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orah.Galvin\OneDrive - HHS Office of the Secretary\Documents\2020 dwp\"/>
    </mc:Choice>
  </mc:AlternateContent>
  <bookViews>
    <workbookView xWindow="0" yWindow="0" windowWidth="16457" windowHeight="5546"/>
  </bookViews>
  <sheets>
    <sheet name="Sheet1" sheetId="1" r:id="rId1"/>
    <sheet name="Sheet2" sheetId="2" r:id="rId2"/>
  </sheets>
  <definedNames>
    <definedName name="_xlnm._FilterDatabase" localSheetId="0" hidden="1">Sheet1!$A$1:$M$67</definedName>
    <definedName name="abstract" localSheetId="0">Sheet1!$B$20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<sst xmlns="http://schemas.openxmlformats.org/spreadsheetml/2006/main" count="551" uniqueCount="260">
  <si>
    <t>Authors</t>
  </si>
  <si>
    <t>Title</t>
  </si>
  <si>
    <t>Volume</t>
  </si>
  <si>
    <t>Page #'s</t>
  </si>
  <si>
    <t>Publication Date</t>
  </si>
  <si>
    <t>Source</t>
  </si>
  <si>
    <t>Prescription Opioids. I. Metabolism and Excretion Patterns of Oxycodone in Urine Following Controlled Single Dose Administration</t>
  </si>
  <si>
    <t>255-264</t>
  </si>
  <si>
    <t>Prescription Opioids. II. Metabolism and Excretion Patterns of Hydrocodone in Urine Following Controlled Single Dose Administration</t>
  </si>
  <si>
    <t>486-494</t>
  </si>
  <si>
    <t>Non-Smoker Exposure to Secondhand Cannabis Smoke. I. Urine Screening and Confirmation Results</t>
  </si>
  <si>
    <t>Prescription Opioids. III. Disposition of Oxycodone in Oral Fluid and Blood following Controlled Single Dose Administration</t>
  </si>
  <si>
    <t>192-202</t>
  </si>
  <si>
    <t>1-12</t>
  </si>
  <si>
    <t>510-518</t>
  </si>
  <si>
    <t>Non-Smoker Exposure to Secondhand Cannabis Smoke. II. Effect of Room Ventilation on the Physiological, Subjective, and Behavioral/Cognitive Effects</t>
  </si>
  <si>
    <t>Drug and Alcohol Dependence</t>
  </si>
  <si>
    <t>194-202</t>
  </si>
  <si>
    <t>497-509</t>
  </si>
  <si>
    <t>Status</t>
  </si>
  <si>
    <t>J Anal Toxicol</t>
  </si>
  <si>
    <t>Paper presented at the 76th annual scientific meeting of the College on Problems of Drug Dependence</t>
  </si>
  <si>
    <t>Location</t>
  </si>
  <si>
    <t>San Juan, PR</t>
  </si>
  <si>
    <t>Paper presented at the annual scientific meeting of the International Cannabinoid Research Society</t>
  </si>
  <si>
    <t>Baveno, Italy</t>
  </si>
  <si>
    <t>Wolfville, Nova Scotia, Canada</t>
  </si>
  <si>
    <t>Passive Inhalation of Cannabis Smoke is Drug Administration</t>
  </si>
  <si>
    <t>TIAFT 2015</t>
  </si>
  <si>
    <t>Florence, Italy</t>
  </si>
  <si>
    <t>Poster presented at the annual University of Vermont Conference on Behavior and Health</t>
  </si>
  <si>
    <t>Burlington, VT</t>
  </si>
  <si>
    <t>Oral Fluid Testing, Basic Science and Practical Applications, Oral Fluid Testing Workshop</t>
  </si>
  <si>
    <t>SOFT 2014</t>
  </si>
  <si>
    <t>Introduction to Oral Fluid and Drug Disposition, Oral Fluid Testing Workshop</t>
  </si>
  <si>
    <t>Oxycodone and Hydrocodone: Kinetic Relationships of Whole Blood to Oral Fluid</t>
  </si>
  <si>
    <t>SOFT 2013</t>
  </si>
  <si>
    <t>Orlando, FL</t>
  </si>
  <si>
    <t>Prescription Opioid Abuse.  I. Profiling Oxycodone and Metabolites in Urine</t>
  </si>
  <si>
    <t>Disposition of Oxycodone and Hydrocodone in Oral Fluid</t>
  </si>
  <si>
    <t>Introduction to Oral Fluid and Drug Disposition</t>
  </si>
  <si>
    <t>Grand Rapids, MI</t>
  </si>
  <si>
    <t>Updated Results from the Marijuana Smoke Exposure Study, NLCP meeting</t>
  </si>
  <si>
    <t>TIAFT meeting</t>
  </si>
  <si>
    <t>Passive Exposure to Secondhand Cannabis Smoke. I. Disposition in Urine, Oral fluid and Blood</t>
  </si>
  <si>
    <t>SOFT 2015</t>
  </si>
  <si>
    <t>Atlanta, GA</t>
  </si>
  <si>
    <t>Passive Exposure to Secondhand Cannabis Smoke. II. Dose, Response, and Implications</t>
  </si>
  <si>
    <t>SAMHSA’s Role in Establishing Drug Testing Standards for Contemporary Drugs</t>
  </si>
  <si>
    <t>Oral Administration of Cannabis in Brownies</t>
  </si>
  <si>
    <t>The Pharmacodynamic Dose Effects of Oral Cannabis Administration</t>
  </si>
  <si>
    <t>The Pharmacodynamic Effects of Passive Exposure to Secondhand Cannabis Smoke</t>
  </si>
  <si>
    <t>Shifting Landscape: Current and Emerging Issues Related to Marijuana and Electric-Cigarettes</t>
  </si>
  <si>
    <t>Presented at the 2016 Annual SAMHSA Prevention Day, Gaylord National Resort and Convention Center</t>
  </si>
  <si>
    <t>National Harbor, MD</t>
  </si>
  <si>
    <t>The Pharmacokinetic Dose Effects of Oral Cannabis Administration</t>
  </si>
  <si>
    <t>Marijuana and Cannabinoids: Neuroscience Research Summit, National Institute of Health</t>
  </si>
  <si>
    <t>Bethesda, MD</t>
  </si>
  <si>
    <t>The Pharmacodynamic Dose Effects of Oral Cannabis</t>
  </si>
  <si>
    <t>SAMHSA</t>
  </si>
  <si>
    <t>Galvin</t>
  </si>
  <si>
    <t>Neeper, M., Bennett, J., Galvin, D., &amp; Lucas, G.</t>
  </si>
  <si>
    <t>Workplace prevention of prescription drug abuse: Pilot assessment of a new psycho-educational program</t>
  </si>
  <si>
    <t>Addiction Research &amp; Therapy</t>
  </si>
  <si>
    <t>7</t>
  </si>
  <si>
    <t>DOI</t>
  </si>
  <si>
    <t>10.4172/2155-6105.1000277</t>
  </si>
  <si>
    <t>Waeher, G., Miller, T., Hendrie, D., &amp; Galvin, D.</t>
  </si>
  <si>
    <t>Employee assistance programs, drug testing, and workplace injury</t>
  </si>
  <si>
    <t>57</t>
  </si>
  <si>
    <t>53-60</t>
  </si>
  <si>
    <t>Karuntzos, G., Miller, T., Cluff, L., &amp; Galvin, D.</t>
  </si>
  <si>
    <t>Prescription drug abuse awareness for employers</t>
  </si>
  <si>
    <t>The Leader</t>
  </si>
  <si>
    <t>(www.vpppa.org)</t>
  </si>
  <si>
    <t>Cluff, L., Tueller, S. J., Batts, K. R., Miller, T., &amp; Galvin, D.</t>
  </si>
  <si>
    <t>29</t>
  </si>
  <si>
    <t>Issue</t>
  </si>
  <si>
    <t>299-316</t>
  </si>
  <si>
    <t>Miller, T., Novak, S., Galvin, D., Spicer, R., Cluff, L., &amp; Kasat, S.</t>
  </si>
  <si>
    <t>School and work status, drug-free workplace protections, and prescription drug misuse among Americans ages 15-25</t>
  </si>
  <si>
    <t>76</t>
  </si>
  <si>
    <t>195-203</t>
  </si>
  <si>
    <t>Assessing and responding to substance misuse in law enforcement</t>
  </si>
  <si>
    <t>Southern Illinois University Law Journal</t>
  </si>
  <si>
    <t>Peiper, N., Novak, S., Miller, T., &amp; Galvin, D.</t>
  </si>
  <si>
    <t>Workplace characteristics and outcomes among full-time employees who use marijuana: The impact of state medical marijuana laws</t>
  </si>
  <si>
    <t>Fan, J., Novak, S., &amp; Cluff, L.</t>
  </si>
  <si>
    <t>Presentation at the National Prescription Drug Abuse and Heroin Summit</t>
  </si>
  <si>
    <t>Procedure, Justice, Policing and Public Health.</t>
  </si>
  <si>
    <t>Presentation at the President’s Task Force on 21st Century Policing</t>
  </si>
  <si>
    <t>Webinar delivered to occupational physicians and nurses at a large corporation</t>
  </si>
  <si>
    <t>Novak, S., Galvin, D., Lapham, S., &amp; Cluff, L.</t>
  </si>
  <si>
    <t>Webinar</t>
  </si>
  <si>
    <t xml:space="preserve">Miller, T., Galvin, D., &amp; Lapham, S. </t>
  </si>
  <si>
    <t>Washington, DC</t>
  </si>
  <si>
    <t>Miller, T., Galvin, D., &amp; Karuntzos, G.</t>
  </si>
  <si>
    <t>Preventing Substance Use Disorders among College and "Non-College" 18- to 25-Year-Olds: Young Adults in the Workplace</t>
  </si>
  <si>
    <t>Karuntzos, G., Cluff, L., &amp; Galvin, D.</t>
  </si>
  <si>
    <t>Prescription Drug Misuse in the Workplace: Consequences and Approaches for Prevention</t>
  </si>
  <si>
    <t>Presentation to the National Behavioral Consortium</t>
  </si>
  <si>
    <t>Boulder, CO</t>
  </si>
  <si>
    <t>Presentation to the Employee Assistance Roundtable</t>
  </si>
  <si>
    <t>New Orleans, LA</t>
  </si>
  <si>
    <t>Galvin, D., Miller, T., Karuntzos, G., Lapham, S., &amp; Ringwalt, C.</t>
  </si>
  <si>
    <t xml:space="preserve">Webinar </t>
  </si>
  <si>
    <t>Calvin, S., Cluff, L., &amp; Galvin, D.</t>
  </si>
  <si>
    <t xml:space="preserve"> Development of the Flight Attendant Wellness Mobile Application</t>
  </si>
  <si>
    <t>Annual meeting of the Flight Attendant Drug and Alcohol Program Advisory Board</t>
  </si>
  <si>
    <t>Baltimore, MD</t>
  </si>
  <si>
    <t>Tueller, S., Cluff, L., Karuntzos, G., Healy, H., &amp; Galvin, D.</t>
  </si>
  <si>
    <t>Development of an occupation-specific drug use screening tool for flight attendants.</t>
  </si>
  <si>
    <t>Presented at APA-NIOSH Work, Stress, and Health Conference</t>
  </si>
  <si>
    <t>Los Angeles, CA</t>
  </si>
  <si>
    <t>PAW team members conducted a presentation:  The talk was based on the issue briefs that PAW developed for NADCP as a technical assistance product</t>
  </si>
  <si>
    <t>Presentation at the National Association of Drug Court Professionals’ (NADCP) annual meeting in Washington, DC</t>
  </si>
  <si>
    <t>Journal/Venue</t>
  </si>
  <si>
    <t>J Safety Research</t>
  </si>
  <si>
    <t>J Workplace Behavioral Health</t>
  </si>
  <si>
    <t>J Studies on Alcohol and Drugs</t>
  </si>
  <si>
    <t>Springfield, IL</t>
  </si>
  <si>
    <t>Flegel, R.R.</t>
  </si>
  <si>
    <t>Cone, E.J.</t>
  </si>
  <si>
    <t>LoDico, C., Wilson, S.</t>
  </si>
  <si>
    <t>Cone, E.J., Heltsley, Black, D.L., Mitchell, J.M., LoDico, C.P., &amp; Flegel, R.R.</t>
  </si>
  <si>
    <t xml:space="preserve">Cone, E.J., Heltsley, Black, D.L., Mitchell, J.M., LoDico, C.P., &amp; Flegel, R.R. </t>
  </si>
  <si>
    <t>Cone, E.J., Bigelow, G.E., Herrmann, E.S., Mitchell, J.M., LoDico, C., Flegel, R., &amp; Vandrey, R.</t>
  </si>
  <si>
    <t>Cone, E.J., DePriest, A.Z., Heltsley, R., Black, D.L., Mitchell, J.M., LoDico, C., &amp; Flegel, R.</t>
  </si>
  <si>
    <t>Herrmann, E.S., Cone, E.J., Mitchell, J.M., Bigelow, G.E., LoDico, C., Flegel, R., &amp; Vandrey, R.</t>
  </si>
  <si>
    <t>DePriest, A.Z., Heltsley, R., Black, D.L., Mitchell, J.M., LoDico, C., Flegel, R. &amp; Cone, E.J.</t>
  </si>
  <si>
    <t>Vandrey, R., Herrmann, E.S., Mitchell, J.M., Bigelow, G.E., Flegel, R., LoDico, C., &amp; Cone, E.J.</t>
  </si>
  <si>
    <t>Vandrey, R., Cone, E.J., Mitchell, J.M., Herrmann, E.S., Bigelow, G.E., LoDico, C., &amp; Flegel, R.</t>
  </si>
  <si>
    <t>Vandrey, R., Cone, E.J., Raber, J.C., Bonn-Miller, M.O., Herrmann, E.S., Bigelow, G.E., Douglass, B., Miller, C., Mitchell, J.M., Flegel, R., &amp; LoDico, C.</t>
  </si>
  <si>
    <t>Vandrey, R., Cone, E.J., Herrmann, E.S., Bigelow, G.E., Mitchell, J.M., Flegel, R., &amp; LoDico, C.</t>
  </si>
  <si>
    <t>Cone, E.J., Heltsley, R., Black, D.L, Flegel, R.R., LoDico, C.P., &amp; Mitchell, J.M.</t>
  </si>
  <si>
    <t>Flegel, R.R., LoDico, C.P., Heltsley, R., Black, D.L., Mitchell, J.M., &amp; Cone, E.J.</t>
  </si>
  <si>
    <t>LoDico, C.P., Flegel, R.R., Heltsley, R., Black, D.L., Mitchell, J.M., &amp; Cone, E.J.</t>
  </si>
  <si>
    <t>Heltsley, R., Black, D.L., Mitchell, J.M., LoDico, C.P., Flegel, R.R., &amp; Cone, E.J.</t>
  </si>
  <si>
    <t>Puet, B.L., Knight, J., DePriest, A., Heltsley, R., Black, D.L., Robert, T., Caplan, Y.H., &amp; Cone, E.J.</t>
  </si>
  <si>
    <t>Cone, E.J., Vandrey, R., Bigelow, G., Mitchell, J.M., LoDico, C., &amp; Flegel, R.</t>
  </si>
  <si>
    <t>Cone, E.J., Mitchell, J.M., Flegel, R., LoDico, C., Herrmann, E.S., Bigelow, G., &amp; Vandrey, R.</t>
  </si>
  <si>
    <t>Mitchell, J.M., Cone, E.J., Flegel, R., LoDico, C., Herrmann, E.S., Bigelow, G., &amp; Vandrey, R.</t>
  </si>
  <si>
    <t>LoDico, C., Cone, E.J., Mitchell, J.M., Flegel, R., Herrmann, E.S., Bigelow, G.E., &amp; Vandrey, R.</t>
  </si>
  <si>
    <t>Miller, T., &amp; Galvin, D.</t>
  </si>
  <si>
    <t>Novak, S., &amp; Galvin, D.</t>
  </si>
  <si>
    <t>Vandrey, R., Cone, E.J., Herrmann, E.S., Mitchell, J.M., Flegel, R., LoDico, C., &amp; Bigelow, G.</t>
  </si>
  <si>
    <t>Prescription Opioids. IV. Disposition of Hydrocodone in Oral Fluid and Blood following Single Dose Administration</t>
  </si>
  <si>
    <t>Non-Smoker Exposure to Secondhand Cannabis Smoke. III. Oral Fluid and Blood Drug Concentrations and Corresponding Subjective Effects</t>
  </si>
  <si>
    <t>Prescription Opioids. V. Metabolism and Excretion Patterns of Oxymorphone in Urine Following Controlled Single Dose Administration</t>
  </si>
  <si>
    <t>Effect of room ventilation on the pharmacokinetic and pharmacodynamic effects of secondhand cannabis smoke exposure</t>
  </si>
  <si>
    <t>Effect of room ventilation on the pharmacokinetic and pharmacodynamic effects of secondhand cannabis smoke exposure</t>
  </si>
  <si>
    <t>Oral cannabis: pharmacokinetics, pharmacodynamics and product evaluation</t>
  </si>
  <si>
    <t>Oral cannabis dose effects and pharmacokinetics</t>
  </si>
  <si>
    <t>Prescription Opioid Abuse.  II. Profiling Hydrocodone and Metabolites in Urine</t>
  </si>
  <si>
    <t xml:space="preserve">Passive Inhalation of Cannabis Smoke is Drug Administration </t>
  </si>
  <si>
    <t>Workplace Strategies for Preventing and Resolving Prescription Drug Misuse</t>
  </si>
  <si>
    <t>Prescription Drug Abuse and the Workforce</t>
  </si>
  <si>
    <t>Prescription Drug Misuse: A Training for Corporate Medical Staff and MROs</t>
  </si>
  <si>
    <t>Responding to the Prescription Misuse Epidemic: Promising Prevention Programs and Useful Resources</t>
  </si>
  <si>
    <t>Effective Programs for Preventing Prescription Drug Misuse Among Youth</t>
  </si>
  <si>
    <t>Evidence-based and Promising Workplace Programs to Prevent Prescription Drug Abuse</t>
  </si>
  <si>
    <t>NLCP Funded?</t>
  </si>
  <si>
    <t>Papers and Presentations</t>
  </si>
  <si>
    <t>Publications</t>
  </si>
  <si>
    <t>Publication Month</t>
  </si>
  <si>
    <t>Publications in submission or preparation</t>
  </si>
  <si>
    <t>June</t>
  </si>
  <si>
    <t>August</t>
  </si>
  <si>
    <t>July</t>
  </si>
  <si>
    <t>September</t>
  </si>
  <si>
    <t>October</t>
  </si>
  <si>
    <t>October 14</t>
  </si>
  <si>
    <t>October 19</t>
  </si>
  <si>
    <t>October 30</t>
  </si>
  <si>
    <t>February</t>
  </si>
  <si>
    <t>April</t>
  </si>
  <si>
    <t>Winter</t>
  </si>
  <si>
    <t>March</t>
  </si>
  <si>
    <t>November</t>
  </si>
  <si>
    <t>May</t>
  </si>
  <si>
    <t>December</t>
  </si>
  <si>
    <t>Yes</t>
  </si>
  <si>
    <t>Flegel, R.R. &amp; Lembeck, N.A.</t>
  </si>
  <si>
    <t>The Future of Drug Testing and Subversion Products</t>
  </si>
  <si>
    <t>Presented at the Nuclear Regulatory Commission</t>
  </si>
  <si>
    <t>Chicago, IL</t>
  </si>
  <si>
    <t>National Safety Council All-Staff Presentation</t>
  </si>
  <si>
    <t>Presented at  National Safety Council</t>
  </si>
  <si>
    <t>National Safety Council Leadership Presentation</t>
  </si>
  <si>
    <t>Presented at National Safety Council</t>
  </si>
  <si>
    <t xml:space="preserve">Flegel, R.R. </t>
  </si>
  <si>
    <t>Weed and Your Workplace: What You Need to Know</t>
  </si>
  <si>
    <t>Online</t>
  </si>
  <si>
    <t>January</t>
  </si>
  <si>
    <t>Pharmacokinetic Profile of Oral Cannabis in Humans: Blood and Oral Fluid Disposition and Relation to Pharmacodynamic Outcomes</t>
  </si>
  <si>
    <t>Industry and occupation variations in nonmedical prescription pain reliever use</t>
  </si>
  <si>
    <t>Prescription Opioids. VI. Metabolism and Excretion Patterns of Hydromorphone in Urine Following Controlled Single Dose Administration</t>
  </si>
  <si>
    <t>40</t>
  </si>
  <si>
    <t>566-574</t>
  </si>
  <si>
    <t>575-582</t>
  </si>
  <si>
    <t>Belouin, S.J., Henningfield, J.E.</t>
  </si>
  <si>
    <t>Psychedelics: Where are we now, why we got here, what we must do</t>
  </si>
  <si>
    <t>Neuropharmacology</t>
  </si>
  <si>
    <t>No</t>
  </si>
  <si>
    <t>PHS</t>
  </si>
  <si>
    <t>https://doi.org/10.1016/j.neuropharm.2018.02.018</t>
  </si>
  <si>
    <t>https://www.ncbi.nlm.nih.gov/pubmed/29476779</t>
  </si>
  <si>
    <t>Schlienz, N.J. Cone E.J., Herrmann, E.S., Lembeck, N.A., Mitchell, J.M., Bigelow, G.E., Flegel, R., LoDico, C., Hayes, E., and Vandrey, R.</t>
  </si>
  <si>
    <t>Pharmacokinetic Characterization of 11-nor-9-carboxy-Δ9-tetrahydrocannabinol in Urine Following Acute Oral Cannabis Ingestion in Healthy Adults.</t>
  </si>
  <si>
    <t>Ahead of Print</t>
  </si>
  <si>
    <t>Weed in Your Workplace: What You Need To Know; The New Weed Changes the Paradigm and Can Get You into Trouble</t>
  </si>
  <si>
    <t>American Society of Addiction Medicine</t>
  </si>
  <si>
    <t>Boston, MA</t>
  </si>
  <si>
    <t xml:space="preserve">Cone, E.J., Mitchell, J.M., Flegel, R., LoDico, C., Herrmann, E.S., Bigelow, G., and Vandrey, R. </t>
  </si>
  <si>
    <t>Disposition of Cannabinoids in Oral Fluid and Whole Blood after Vaporized and Smoked Cannabis</t>
  </si>
  <si>
    <t>SOFT/TIAFT</t>
  </si>
  <si>
    <t>Boca Raton, FL</t>
  </si>
  <si>
    <t xml:space="preserve">Ryan Vandrey, Nicholas Schlienz, Edward J. Cone, Evan S. Herrmann, George E. Bigelow, John M. Mitchell, Ron Flegel, Charles LoDico, Eugene Hayes </t>
  </si>
  <si>
    <t>PHARMACODYNAMIC COMPARISON OF ACUTE CANNABIS EFFECTS FOLLOWING ORAL, SMOKED, AND VAPORIZED ADMINISTRATION</t>
  </si>
  <si>
    <t xml:space="preserve">Grabenauer, M., Bynum, N.D., Moore, K.N., White, R.M., Mitchell, J.M., Hayes, E.D., &amp;
Flegel, R.
</t>
  </si>
  <si>
    <t>115-25</t>
  </si>
  <si>
    <t>Grabenauer, M., Moore, K.N., Bynum, N.D., White, R.M., Mitchell, J.M., Hayes, E.D., &amp;
Flegel, R.</t>
  </si>
  <si>
    <t>Development of a Quantitative LC–MS-MS Assay for Codeine, Morphine, 6-Acetylmorphine, Hydrocodone, Hydromorphone, Oxycodone and Oxymorphone in Neat Oral Fluid</t>
  </si>
  <si>
    <t>White, RM</t>
  </si>
  <si>
    <t>Drugs in hair. Part I. Metabolisms of major drug classes</t>
  </si>
  <si>
    <t>Forensic Sci Rev</t>
  </si>
  <si>
    <t>23-55</t>
  </si>
  <si>
    <t>83-99</t>
  </si>
  <si>
    <t>Cone</t>
  </si>
  <si>
    <t>RTI</t>
  </si>
  <si>
    <t>10.1093/jat/bkt031</t>
  </si>
  <si>
    <t>10.1093/jat/bkt066</t>
  </si>
  <si>
    <t>10.1093/jat/bku116</t>
  </si>
  <si>
    <t>10.1093/jat/bku176</t>
  </si>
  <si>
    <t>10.1093/jat/bkv050</t>
  </si>
  <si>
    <t>10.1016/j.drugalcdep.2015.03.019</t>
  </si>
  <si>
    <t>https://doi.org/10.15288/jsad.2015.76.195</t>
  </si>
  <si>
    <t>10.1093/jat/bkw066</t>
  </si>
  <si>
    <t>10.1093/jat/bkw064</t>
  </si>
  <si>
    <t>10.1016/j.jsr.2016.03.009</t>
  </si>
  <si>
    <t>10.1093/jat/bkx102</t>
  </si>
  <si>
    <t>475-499</t>
  </si>
  <si>
    <t>Spring</t>
  </si>
  <si>
    <t xml:space="preserve">Detection and quantification of codeine-6-glucuronide, hydromorphone-3-glucuronide, oxymorphone-3-glucuronide, morphine-3-glucuronide, and morphine-6-glucuronide in human hair from opioid users by LC-MS-MS
</t>
  </si>
  <si>
    <t>10.1093/jat/bkx086</t>
  </si>
  <si>
    <t>10.1093/jat/bky021</t>
  </si>
  <si>
    <t>232-47</t>
  </si>
  <si>
    <t>http://dx.doi.org/10.1080/15555240.2014.956930</t>
  </si>
  <si>
    <t>Spindle, T. R., Cone, E. J., Schlienz, N. J., Mitchell, J. M., Bigelow, G. E., Flegel, R., Hayes, E., Vandrey, R.</t>
  </si>
  <si>
    <t xml:space="preserve">Acute Effects of Smoked and Vaporized Cannabis in Healthy Adults Who Infrequently Use Cannabis: A Crossover Trial. </t>
  </si>
  <si>
    <t>JAMA network open</t>
  </si>
  <si>
    <t>10.1001/jamanetworkopen.2018.4841</t>
  </si>
  <si>
    <t>Acute Pharmacokinetic Profile of Smoked and Vaporized Cannabis in Human Blood and Oral Fluid</t>
  </si>
  <si>
    <t>1-26</t>
  </si>
  <si>
    <t>https://doi.org/10.1093/jat/bky104</t>
  </si>
  <si>
    <t xml:space="preserve">Spindle, T.R., Cone, E.J., Herrmann, E.S., Mitchell,J.M., Flegel, R., LoDico,C., Bigelow,G.E., Vandrey,R. </t>
  </si>
  <si>
    <t xml:space="preserve">Pharmacokinetics of Cannabis Brownies: A
Controlled Examination of 
Tetrahydrocannabinol and Metabolites in 
Blood and Oral Fluid of Healthy Adult Males 
and Females
</t>
  </si>
  <si>
    <t>661-671</t>
  </si>
  <si>
    <t>44</t>
  </si>
  <si>
    <t xml:space="preserve">doi: 10.1093/
jat/bkaa067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</si>
</sst>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UniversLTStd-Bold"/>
    </font>
    <font>
      <i/>
      <sz val="12"/>
      <color theme="1"/>
      <name val="UniversLTStd-CnObl"/>
    </font>
    <font>
      <sz val="12"/>
      <color theme="1"/>
      <name val="UniversLTStd-C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2" fontId="3" fillId="0" borderId="0" xfId="0" quotePrefix="1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49" fontId="3" fillId="2" borderId="0" xfId="0" applyNumberFormat="1" applyFont="1" applyFill="1" applyAlignment="1">
      <alignment wrapText="1"/>
    </xf>
    <xf numFmtId="2" fontId="3" fillId="2" borderId="0" xfId="0" applyNumberFormat="1" applyFont="1" applyFill="1" applyAlignment="1">
      <alignment wrapText="1"/>
    </xf>
    <xf numFmtId="0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0" fontId="1" fillId="0" borderId="0" xfId="1" applyAlignment="1">
      <alignment horizontal="left" wrapText="1"/>
    </xf>
    <xf numFmtId="1" fontId="3" fillId="2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1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093/jat/bkv050" TargetMode="External"/><Relationship Id="rId13" Type="http://schemas.openxmlformats.org/officeDocument/2006/relationships/hyperlink" Target="https://doi.org/10.1016/j.jsr.2016.03.009" TargetMode="External"/><Relationship Id="rId18" Type="http://schemas.openxmlformats.org/officeDocument/2006/relationships/hyperlink" Target="https://doi.org/10.1093/jat/bky104" TargetMode="External"/><Relationship Id="rId3" Type="http://schemas.openxmlformats.org/officeDocument/2006/relationships/hyperlink" Target="https://doi.org/10.1093/jat/bkt031" TargetMode="External"/><Relationship Id="rId7" Type="http://schemas.openxmlformats.org/officeDocument/2006/relationships/hyperlink" Target="https://doi.org/10.1093/jat/bku176" TargetMode="External"/><Relationship Id="rId12" Type="http://schemas.openxmlformats.org/officeDocument/2006/relationships/hyperlink" Target="https://doi.org/10.1093/jat/bkw064" TargetMode="External"/><Relationship Id="rId17" Type="http://schemas.openxmlformats.org/officeDocument/2006/relationships/hyperlink" Target="https://doi.org/10.1001/jamanetworkopen.2018.4841" TargetMode="External"/><Relationship Id="rId2" Type="http://schemas.openxmlformats.org/officeDocument/2006/relationships/hyperlink" Target="https://doi.org/10.1016/j.neuropharm.2018.02.018" TargetMode="External"/><Relationship Id="rId16" Type="http://schemas.openxmlformats.org/officeDocument/2006/relationships/hyperlink" Target="https://doi.org/10.1093/jat/bky021" TargetMode="External"/><Relationship Id="rId1" Type="http://schemas.openxmlformats.org/officeDocument/2006/relationships/hyperlink" Target="http://www.vpppa.org/" TargetMode="External"/><Relationship Id="rId6" Type="http://schemas.openxmlformats.org/officeDocument/2006/relationships/hyperlink" Target="https://doi.org/10.1093/jat/bku116" TargetMode="External"/><Relationship Id="rId11" Type="http://schemas.openxmlformats.org/officeDocument/2006/relationships/hyperlink" Target="https://doi.org/10.1093/jat/bkw066" TargetMode="External"/><Relationship Id="rId5" Type="http://schemas.openxmlformats.org/officeDocument/2006/relationships/hyperlink" Target="http://dx.doi.org/10.1080/15555240.2014.956930" TargetMode="External"/><Relationship Id="rId15" Type="http://schemas.openxmlformats.org/officeDocument/2006/relationships/hyperlink" Target="https://doi.org/10.1093/jat/bkx086" TargetMode="External"/><Relationship Id="rId10" Type="http://schemas.openxmlformats.org/officeDocument/2006/relationships/hyperlink" Target="https://doi.org/10.15288/jsad.2015.76.19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oi.org/10.1093/jat/bkt066" TargetMode="External"/><Relationship Id="rId9" Type="http://schemas.openxmlformats.org/officeDocument/2006/relationships/hyperlink" Target="https://doi.org/10.1016/j.drugalcdep.2015.03.019" TargetMode="External"/><Relationship Id="rId14" Type="http://schemas.openxmlformats.org/officeDocument/2006/relationships/hyperlink" Target="https://doi.org/10.1093/jat/bkx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C1" zoomScale="90" zoomScaleNormal="90" workbookViewId="0">
      <pane ySplit="1" topLeftCell="A68" activePane="bottomLeft" state="frozen"/>
      <selection pane="bottomLeft" activeCell="F72" sqref="F72"/>
    </sheetView>
  </sheetViews>
  <sheetFormatPr defaultColWidth="8.84375" defaultRowHeight="14.6"/>
  <cols>
    <col min="1" max="1" width="27.69140625" style="4" customWidth="1"/>
    <col min="2" max="2" width="44.4609375" style="4" customWidth="1"/>
    <col min="3" max="3" width="25.3046875" style="4" customWidth="1"/>
    <col min="4" max="4" width="10.69140625" style="5" customWidth="1"/>
    <col min="5" max="5" width="5.69140625" style="4" customWidth="1"/>
    <col min="6" max="6" width="11.07421875" style="6" customWidth="1"/>
    <col min="7" max="7" width="11.07421875" style="8" customWidth="1"/>
    <col min="8" max="8" width="11.07421875" style="10" customWidth="1"/>
    <col min="9" max="9" width="16.69140625" style="4" customWidth="1"/>
    <col min="10" max="10" width="14.3046875" style="4" customWidth="1"/>
    <col min="11" max="11" width="8.3046875" style="4" customWidth="1"/>
    <col min="12" max="12" width="9.69140625" style="4" customWidth="1"/>
    <col min="13" max="13" width="18.53515625" style="19" customWidth="1"/>
    <col min="14" max="16384" width="8.84375" style="4"/>
  </cols>
  <sheetData>
    <row r="1" spans="1:13" s="1" customFormat="1" ht="29.15">
      <c r="A1" s="1" t="s">
        <v>0</v>
      </c>
      <c r="B1" s="1" t="s">
        <v>1</v>
      </c>
      <c r="C1" s="1" t="s">
        <v>116</v>
      </c>
      <c r="D1" s="2" t="s">
        <v>2</v>
      </c>
      <c r="E1" s="1" t="s">
        <v>77</v>
      </c>
      <c r="F1" s="3" t="s">
        <v>3</v>
      </c>
      <c r="G1" s="11" t="s">
        <v>4</v>
      </c>
      <c r="H1" s="9" t="s">
        <v>164</v>
      </c>
      <c r="I1" s="1" t="s">
        <v>22</v>
      </c>
      <c r="J1" s="1" t="s">
        <v>19</v>
      </c>
      <c r="K1" s="1" t="s">
        <v>161</v>
      </c>
      <c r="L1" s="1" t="s">
        <v>5</v>
      </c>
      <c r="M1" s="1" t="s">
        <v>65</v>
      </c>
    </row>
    <row r="2" spans="1:13" ht="43.75">
      <c r="A2" s="4" t="s">
        <v>124</v>
      </c>
      <c r="B2" s="4" t="s">
        <v>6</v>
      </c>
      <c r="C2" s="4" t="s">
        <v>20</v>
      </c>
      <c r="D2" s="5">
        <v>37</v>
      </c>
      <c r="F2" s="6" t="s">
        <v>7</v>
      </c>
      <c r="G2" s="8">
        <v>2013</v>
      </c>
      <c r="H2" s="10" t="s">
        <v>166</v>
      </c>
      <c r="J2" s="4" t="s">
        <v>163</v>
      </c>
      <c r="K2" s="4" t="s">
        <v>181</v>
      </c>
      <c r="L2" s="4" t="s">
        <v>59</v>
      </c>
      <c r="M2" s="19" t="s">
        <v>230</v>
      </c>
    </row>
    <row r="3" spans="1:13" ht="43.75">
      <c r="A3" s="4" t="s">
        <v>110</v>
      </c>
      <c r="B3" s="4" t="s">
        <v>111</v>
      </c>
      <c r="C3" s="4" t="s">
        <v>112</v>
      </c>
      <c r="G3" s="12">
        <v>2013</v>
      </c>
      <c r="H3" s="10" t="s">
        <v>179</v>
      </c>
      <c r="I3" s="4" t="s">
        <v>113</v>
      </c>
      <c r="J3" s="4" t="s">
        <v>162</v>
      </c>
      <c r="L3" s="4" t="s">
        <v>60</v>
      </c>
    </row>
    <row r="4" spans="1:13" ht="43.75">
      <c r="A4" s="4" t="s">
        <v>125</v>
      </c>
      <c r="B4" s="4" t="s">
        <v>8</v>
      </c>
      <c r="C4" s="4" t="s">
        <v>20</v>
      </c>
      <c r="D4" s="5">
        <v>37</v>
      </c>
      <c r="F4" s="6" t="s">
        <v>9</v>
      </c>
      <c r="G4" s="8">
        <v>2013</v>
      </c>
      <c r="H4" s="10" t="s">
        <v>170</v>
      </c>
      <c r="J4" s="4" t="s">
        <v>163</v>
      </c>
      <c r="K4" s="4" t="s">
        <v>181</v>
      </c>
      <c r="L4" s="4" t="s">
        <v>59</v>
      </c>
      <c r="M4" s="19" t="s">
        <v>231</v>
      </c>
    </row>
    <row r="5" spans="1:13" ht="43.75">
      <c r="A5" s="4" t="s">
        <v>134</v>
      </c>
      <c r="B5" s="4" t="s">
        <v>35</v>
      </c>
      <c r="C5" s="4" t="s">
        <v>36</v>
      </c>
      <c r="G5" s="12">
        <v>2013</v>
      </c>
      <c r="H5" s="10" t="s">
        <v>170</v>
      </c>
      <c r="I5" s="4" t="s">
        <v>37</v>
      </c>
      <c r="J5" s="4" t="s">
        <v>162</v>
      </c>
      <c r="K5" s="4" t="s">
        <v>181</v>
      </c>
      <c r="L5" s="4" t="s">
        <v>59</v>
      </c>
    </row>
    <row r="6" spans="1:13" ht="43.75">
      <c r="A6" s="4" t="s">
        <v>135</v>
      </c>
      <c r="B6" s="4" t="s">
        <v>38</v>
      </c>
      <c r="C6" s="4" t="s">
        <v>36</v>
      </c>
      <c r="G6" s="12">
        <v>2013</v>
      </c>
      <c r="H6" s="10" t="s">
        <v>170</v>
      </c>
      <c r="I6" s="4" t="s">
        <v>37</v>
      </c>
      <c r="J6" s="4" t="s">
        <v>162</v>
      </c>
      <c r="K6" s="4" t="s">
        <v>181</v>
      </c>
      <c r="L6" s="4" t="s">
        <v>59</v>
      </c>
    </row>
    <row r="7" spans="1:13" ht="43.75">
      <c r="A7" s="4" t="s">
        <v>136</v>
      </c>
      <c r="B7" s="4" t="s">
        <v>153</v>
      </c>
      <c r="C7" s="4" t="s">
        <v>36</v>
      </c>
      <c r="G7" s="12">
        <v>2013</v>
      </c>
      <c r="H7" s="10" t="s">
        <v>170</v>
      </c>
      <c r="I7" s="4" t="s">
        <v>37</v>
      </c>
      <c r="J7" s="4" t="s">
        <v>162</v>
      </c>
      <c r="K7" s="4" t="s">
        <v>181</v>
      </c>
      <c r="L7" s="4" t="s">
        <v>59</v>
      </c>
    </row>
    <row r="8" spans="1:13" ht="43.75">
      <c r="A8" s="4" t="s">
        <v>137</v>
      </c>
      <c r="B8" s="4" t="s">
        <v>39</v>
      </c>
      <c r="C8" s="4" t="s">
        <v>36</v>
      </c>
      <c r="G8" s="12">
        <v>2013</v>
      </c>
      <c r="H8" s="10" t="s">
        <v>170</v>
      </c>
      <c r="I8" s="4" t="s">
        <v>37</v>
      </c>
      <c r="J8" s="4" t="s">
        <v>162</v>
      </c>
      <c r="K8" s="4" t="s">
        <v>181</v>
      </c>
      <c r="L8" s="4" t="s">
        <v>59</v>
      </c>
    </row>
    <row r="9" spans="1:13" ht="58.3">
      <c r="A9" s="4" t="s">
        <v>138</v>
      </c>
      <c r="B9" s="4" t="s">
        <v>39</v>
      </c>
      <c r="C9" s="4" t="s">
        <v>36</v>
      </c>
      <c r="G9" s="12">
        <v>2013</v>
      </c>
      <c r="H9" s="10" t="s">
        <v>170</v>
      </c>
      <c r="I9" s="4" t="s">
        <v>37</v>
      </c>
      <c r="J9" s="4" t="s">
        <v>162</v>
      </c>
      <c r="K9" s="4" t="s">
        <v>181</v>
      </c>
      <c r="L9" s="4" t="s">
        <v>59</v>
      </c>
    </row>
    <row r="10" spans="1:13" ht="29.15">
      <c r="A10" s="4" t="s">
        <v>121</v>
      </c>
      <c r="B10" s="4" t="s">
        <v>32</v>
      </c>
      <c r="C10" s="4" t="s">
        <v>33</v>
      </c>
      <c r="G10" s="12">
        <v>2014</v>
      </c>
      <c r="H10" s="10" t="s">
        <v>171</v>
      </c>
      <c r="I10" s="4" t="s">
        <v>41</v>
      </c>
      <c r="J10" s="4" t="s">
        <v>162</v>
      </c>
      <c r="L10" s="4" t="s">
        <v>59</v>
      </c>
    </row>
    <row r="11" spans="1:13" ht="29.15">
      <c r="A11" s="4" t="s">
        <v>122</v>
      </c>
      <c r="B11" s="4" t="s">
        <v>34</v>
      </c>
      <c r="C11" s="4" t="s">
        <v>33</v>
      </c>
      <c r="G11" s="12">
        <v>2014</v>
      </c>
      <c r="H11" s="10" t="s">
        <v>171</v>
      </c>
      <c r="I11" s="4" t="s">
        <v>41</v>
      </c>
      <c r="J11" s="4" t="s">
        <v>162</v>
      </c>
      <c r="L11" s="4" t="s">
        <v>59</v>
      </c>
    </row>
    <row r="12" spans="1:13" ht="43.75">
      <c r="A12" s="4" t="s">
        <v>139</v>
      </c>
      <c r="B12" s="4" t="s">
        <v>42</v>
      </c>
      <c r="C12" s="4" t="s">
        <v>33</v>
      </c>
      <c r="G12" s="12">
        <v>2014</v>
      </c>
      <c r="H12" s="10" t="s">
        <v>172</v>
      </c>
      <c r="I12" s="4" t="s">
        <v>41</v>
      </c>
      <c r="J12" s="4" t="s">
        <v>162</v>
      </c>
      <c r="K12" s="4" t="s">
        <v>181</v>
      </c>
      <c r="L12" s="4" t="s">
        <v>59</v>
      </c>
    </row>
    <row r="13" spans="1:13" ht="72.900000000000006">
      <c r="A13" s="4" t="s">
        <v>131</v>
      </c>
      <c r="B13" s="4" t="s">
        <v>150</v>
      </c>
      <c r="C13" s="4" t="s">
        <v>24</v>
      </c>
      <c r="G13" s="12">
        <v>2014</v>
      </c>
      <c r="H13" s="10" t="s">
        <v>167</v>
      </c>
      <c r="I13" s="4" t="s">
        <v>25</v>
      </c>
      <c r="J13" s="4" t="s">
        <v>162</v>
      </c>
      <c r="K13" s="4" t="s">
        <v>181</v>
      </c>
      <c r="L13" s="4" t="s">
        <v>59</v>
      </c>
    </row>
    <row r="14" spans="1:13" ht="29.15">
      <c r="A14" s="4" t="s">
        <v>143</v>
      </c>
      <c r="B14" s="4" t="s">
        <v>159</v>
      </c>
      <c r="C14" s="4" t="s">
        <v>105</v>
      </c>
      <c r="G14" s="12">
        <v>2014</v>
      </c>
      <c r="H14" s="10" t="s">
        <v>180</v>
      </c>
      <c r="I14" s="4" t="s">
        <v>192</v>
      </c>
      <c r="J14" s="4" t="s">
        <v>162</v>
      </c>
      <c r="L14" s="4" t="s">
        <v>60</v>
      </c>
    </row>
    <row r="15" spans="1:13" ht="72.900000000000006">
      <c r="A15" s="4" t="s">
        <v>131</v>
      </c>
      <c r="B15" s="4" t="s">
        <v>149</v>
      </c>
      <c r="C15" s="4" t="s">
        <v>21</v>
      </c>
      <c r="G15" s="12">
        <v>2014</v>
      </c>
      <c r="H15" s="10" t="s">
        <v>166</v>
      </c>
      <c r="I15" s="4" t="s">
        <v>23</v>
      </c>
      <c r="J15" s="4" t="s">
        <v>162</v>
      </c>
      <c r="K15" s="4" t="s">
        <v>181</v>
      </c>
      <c r="L15" s="4" t="s">
        <v>59</v>
      </c>
    </row>
    <row r="16" spans="1:13" ht="29.15">
      <c r="A16" s="4" t="s">
        <v>96</v>
      </c>
      <c r="B16" s="4" t="s">
        <v>160</v>
      </c>
      <c r="C16" s="4" t="s">
        <v>93</v>
      </c>
      <c r="G16" s="12">
        <v>2014</v>
      </c>
      <c r="H16" s="10" t="s">
        <v>166</v>
      </c>
      <c r="I16" s="4" t="s">
        <v>192</v>
      </c>
      <c r="J16" s="4" t="s">
        <v>162</v>
      </c>
      <c r="L16" s="4" t="s">
        <v>60</v>
      </c>
    </row>
    <row r="17" spans="1:13" ht="29.15">
      <c r="A17" s="4" t="s">
        <v>122</v>
      </c>
      <c r="B17" s="4" t="s">
        <v>40</v>
      </c>
      <c r="C17" s="4" t="s">
        <v>33</v>
      </c>
      <c r="G17" s="12">
        <v>2014</v>
      </c>
      <c r="H17" s="10" t="s">
        <v>170</v>
      </c>
      <c r="I17" s="4" t="s">
        <v>41</v>
      </c>
      <c r="J17" s="4" t="s">
        <v>162</v>
      </c>
      <c r="L17" s="4" t="s">
        <v>59</v>
      </c>
    </row>
    <row r="18" spans="1:13" ht="43.75">
      <c r="A18" s="4" t="s">
        <v>106</v>
      </c>
      <c r="B18" s="4" t="s">
        <v>107</v>
      </c>
      <c r="C18" s="4" t="s">
        <v>108</v>
      </c>
      <c r="G18" s="12">
        <v>2014</v>
      </c>
      <c r="H18" s="10" t="s">
        <v>170</v>
      </c>
      <c r="I18" s="4" t="s">
        <v>109</v>
      </c>
      <c r="J18" s="4" t="s">
        <v>162</v>
      </c>
      <c r="L18" s="4" t="s">
        <v>60</v>
      </c>
    </row>
    <row r="19" spans="1:13" ht="43.75">
      <c r="A19" s="4" t="s">
        <v>75</v>
      </c>
      <c r="B19" s="4" t="s">
        <v>195</v>
      </c>
      <c r="C19" s="4" t="s">
        <v>118</v>
      </c>
      <c r="D19" s="5" t="s">
        <v>76</v>
      </c>
      <c r="E19" s="4">
        <v>4</v>
      </c>
      <c r="F19" s="6" t="s">
        <v>78</v>
      </c>
      <c r="G19" s="8">
        <v>2014</v>
      </c>
      <c r="H19" s="10" t="s">
        <v>170</v>
      </c>
      <c r="J19" s="4" t="s">
        <v>163</v>
      </c>
      <c r="L19" s="4" t="s">
        <v>60</v>
      </c>
      <c r="M19" s="19" t="s">
        <v>247</v>
      </c>
    </row>
    <row r="20" spans="1:13" ht="29.15">
      <c r="A20" s="14" t="s">
        <v>71</v>
      </c>
      <c r="B20" s="14" t="s">
        <v>72</v>
      </c>
      <c r="C20" s="14" t="s">
        <v>73</v>
      </c>
      <c r="D20" s="15"/>
      <c r="E20" s="14"/>
      <c r="F20" s="16"/>
      <c r="G20" s="17">
        <v>2014</v>
      </c>
      <c r="H20" s="18" t="s">
        <v>176</v>
      </c>
      <c r="I20" s="14"/>
      <c r="J20" s="14" t="s">
        <v>163</v>
      </c>
      <c r="K20" s="14"/>
      <c r="L20" s="14" t="s">
        <v>60</v>
      </c>
      <c r="M20" s="19" t="s">
        <v>74</v>
      </c>
    </row>
    <row r="21" spans="1:13" ht="58.3">
      <c r="A21" s="4" t="s">
        <v>126</v>
      </c>
      <c r="B21" s="4" t="s">
        <v>154</v>
      </c>
      <c r="C21" s="4" t="s">
        <v>43</v>
      </c>
      <c r="G21" s="12">
        <v>2015</v>
      </c>
      <c r="H21" s="10" t="s">
        <v>173</v>
      </c>
      <c r="I21" s="4" t="s">
        <v>29</v>
      </c>
      <c r="J21" s="4" t="s">
        <v>162</v>
      </c>
      <c r="L21" s="4" t="s">
        <v>59</v>
      </c>
    </row>
    <row r="22" spans="1:13" ht="43.75">
      <c r="A22" s="4" t="s">
        <v>127</v>
      </c>
      <c r="B22" s="4" t="s">
        <v>11</v>
      </c>
      <c r="C22" s="4" t="s">
        <v>20</v>
      </c>
      <c r="D22" s="5">
        <v>39</v>
      </c>
      <c r="F22" s="6" t="s">
        <v>12</v>
      </c>
      <c r="G22" s="8">
        <v>2015</v>
      </c>
      <c r="H22" s="10" t="s">
        <v>175</v>
      </c>
      <c r="J22" s="4" t="s">
        <v>163</v>
      </c>
      <c r="K22" s="4" t="s">
        <v>181</v>
      </c>
      <c r="L22" s="4" t="s">
        <v>59</v>
      </c>
      <c r="M22" s="19" t="s">
        <v>233</v>
      </c>
    </row>
    <row r="23" spans="1:13" ht="29.15">
      <c r="A23" s="4" t="s">
        <v>92</v>
      </c>
      <c r="B23" s="4" t="s">
        <v>157</v>
      </c>
      <c r="C23" s="4" t="s">
        <v>93</v>
      </c>
      <c r="G23" s="12">
        <v>2015</v>
      </c>
      <c r="H23" s="10" t="s">
        <v>167</v>
      </c>
      <c r="I23" s="4" t="s">
        <v>192</v>
      </c>
      <c r="J23" s="4" t="s">
        <v>162</v>
      </c>
      <c r="L23" s="4" t="s">
        <v>60</v>
      </c>
    </row>
    <row r="24" spans="1:13" ht="58.3">
      <c r="A24" s="4" t="s">
        <v>126</v>
      </c>
      <c r="B24" s="4" t="s">
        <v>10</v>
      </c>
      <c r="C24" s="4" t="s">
        <v>20</v>
      </c>
      <c r="D24" s="5">
        <v>39</v>
      </c>
      <c r="F24" s="7" t="s">
        <v>13</v>
      </c>
      <c r="G24" s="8">
        <v>2015</v>
      </c>
      <c r="H24" s="10" t="s">
        <v>193</v>
      </c>
      <c r="J24" s="4" t="s">
        <v>163</v>
      </c>
      <c r="K24" s="4" t="s">
        <v>181</v>
      </c>
      <c r="L24" s="4" t="s">
        <v>59</v>
      </c>
      <c r="M24" s="19" t="s">
        <v>232</v>
      </c>
    </row>
    <row r="25" spans="1:13" ht="87.45">
      <c r="A25" s="4" t="s">
        <v>132</v>
      </c>
      <c r="B25" s="4" t="s">
        <v>151</v>
      </c>
      <c r="C25" s="4" t="s">
        <v>24</v>
      </c>
      <c r="G25" s="12">
        <v>2015</v>
      </c>
      <c r="H25" s="10" t="s">
        <v>168</v>
      </c>
      <c r="I25" s="4" t="s">
        <v>26</v>
      </c>
      <c r="J25" s="4" t="s">
        <v>162</v>
      </c>
      <c r="K25" s="4" t="s">
        <v>181</v>
      </c>
      <c r="L25" s="4" t="s">
        <v>59</v>
      </c>
    </row>
    <row r="26" spans="1:13" ht="72.900000000000006">
      <c r="A26" s="4" t="s">
        <v>94</v>
      </c>
      <c r="B26" s="4" t="s">
        <v>114</v>
      </c>
      <c r="C26" s="4" t="s">
        <v>115</v>
      </c>
      <c r="G26" s="12">
        <v>2015</v>
      </c>
      <c r="H26" s="10" t="s">
        <v>168</v>
      </c>
      <c r="I26" s="4" t="s">
        <v>95</v>
      </c>
      <c r="J26" s="4" t="s">
        <v>162</v>
      </c>
      <c r="L26" s="4" t="s">
        <v>60</v>
      </c>
    </row>
    <row r="27" spans="1:13" ht="43.75">
      <c r="A27" s="4" t="s">
        <v>96</v>
      </c>
      <c r="B27" s="4" t="s">
        <v>97</v>
      </c>
      <c r="C27" s="4" t="s">
        <v>93</v>
      </c>
      <c r="G27" s="12">
        <v>2015</v>
      </c>
      <c r="H27" s="10" t="s">
        <v>168</v>
      </c>
      <c r="I27" s="4" t="s">
        <v>192</v>
      </c>
      <c r="J27" s="4" t="s">
        <v>162</v>
      </c>
      <c r="L27" s="4" t="s">
        <v>60</v>
      </c>
    </row>
    <row r="28" spans="1:13" ht="29.15">
      <c r="A28" s="4" t="s">
        <v>98</v>
      </c>
      <c r="B28" s="4" t="s">
        <v>99</v>
      </c>
      <c r="C28" s="4" t="s">
        <v>100</v>
      </c>
      <c r="G28" s="12">
        <v>2015</v>
      </c>
      <c r="H28" s="10" t="s">
        <v>166</v>
      </c>
      <c r="I28" s="4" t="s">
        <v>101</v>
      </c>
      <c r="J28" s="4" t="s">
        <v>162</v>
      </c>
      <c r="L28" s="4" t="s">
        <v>60</v>
      </c>
    </row>
    <row r="29" spans="1:13" ht="43.75">
      <c r="A29" s="4" t="s">
        <v>98</v>
      </c>
      <c r="B29" s="4" t="s">
        <v>99</v>
      </c>
      <c r="C29" s="4" t="s">
        <v>102</v>
      </c>
      <c r="G29" s="12">
        <v>2015</v>
      </c>
      <c r="H29" s="10" t="s">
        <v>166</v>
      </c>
      <c r="I29" s="4" t="s">
        <v>103</v>
      </c>
      <c r="J29" s="4" t="s">
        <v>162</v>
      </c>
      <c r="L29" s="4" t="s">
        <v>60</v>
      </c>
    </row>
    <row r="30" spans="1:13" ht="58.3">
      <c r="A30" s="4" t="s">
        <v>128</v>
      </c>
      <c r="B30" s="4" t="s">
        <v>15</v>
      </c>
      <c r="C30" s="4" t="s">
        <v>16</v>
      </c>
      <c r="D30" s="5">
        <v>151</v>
      </c>
      <c r="F30" s="6" t="s">
        <v>17</v>
      </c>
      <c r="G30" s="8">
        <v>2015</v>
      </c>
      <c r="H30" s="10" t="s">
        <v>166</v>
      </c>
      <c r="J30" s="4" t="s">
        <v>163</v>
      </c>
      <c r="K30" s="4" t="s">
        <v>181</v>
      </c>
      <c r="L30" s="4" t="s">
        <v>59</v>
      </c>
      <c r="M30" s="19" t="s">
        <v>235</v>
      </c>
    </row>
    <row r="31" spans="1:13" ht="43.75">
      <c r="A31" s="4" t="s">
        <v>79</v>
      </c>
      <c r="B31" s="4" t="s">
        <v>80</v>
      </c>
      <c r="C31" s="4" t="s">
        <v>119</v>
      </c>
      <c r="D31" s="5" t="s">
        <v>81</v>
      </c>
      <c r="E31" s="4">
        <v>2</v>
      </c>
      <c r="F31" s="6" t="s">
        <v>82</v>
      </c>
      <c r="G31" s="8">
        <v>2015</v>
      </c>
      <c r="H31" s="10" t="s">
        <v>177</v>
      </c>
      <c r="J31" s="4" t="s">
        <v>163</v>
      </c>
      <c r="L31" s="4" t="s">
        <v>60</v>
      </c>
      <c r="M31" s="19" t="s">
        <v>236</v>
      </c>
    </row>
    <row r="32" spans="1:13" ht="43.75">
      <c r="A32" s="4" t="s">
        <v>104</v>
      </c>
      <c r="B32" s="4" t="s">
        <v>158</v>
      </c>
      <c r="C32" s="4" t="s">
        <v>105</v>
      </c>
      <c r="G32" s="12">
        <v>2015</v>
      </c>
      <c r="H32" s="10" t="s">
        <v>179</v>
      </c>
      <c r="I32" s="4" t="s">
        <v>192</v>
      </c>
      <c r="J32" s="4" t="s">
        <v>162</v>
      </c>
      <c r="L32" s="4" t="s">
        <v>60</v>
      </c>
    </row>
    <row r="33" spans="1:13" ht="43.75">
      <c r="A33" s="4" t="s">
        <v>143</v>
      </c>
      <c r="B33" s="4" t="s">
        <v>89</v>
      </c>
      <c r="C33" s="4" t="s">
        <v>90</v>
      </c>
      <c r="G33" s="12">
        <v>2015</v>
      </c>
      <c r="H33" s="10" t="s">
        <v>178</v>
      </c>
      <c r="I33" s="4" t="s">
        <v>120</v>
      </c>
      <c r="J33" s="4" t="s">
        <v>162</v>
      </c>
      <c r="L33" s="4" t="s">
        <v>60</v>
      </c>
    </row>
    <row r="34" spans="1:13" ht="58.3">
      <c r="A34" s="4" t="s">
        <v>133</v>
      </c>
      <c r="B34" s="4" t="s">
        <v>152</v>
      </c>
      <c r="C34" s="4" t="s">
        <v>30</v>
      </c>
      <c r="G34" s="12">
        <v>2015</v>
      </c>
      <c r="H34" s="10" t="s">
        <v>170</v>
      </c>
      <c r="I34" s="4" t="s">
        <v>31</v>
      </c>
      <c r="J34" s="4" t="s">
        <v>162</v>
      </c>
      <c r="L34" s="4" t="s">
        <v>59</v>
      </c>
    </row>
    <row r="35" spans="1:13" ht="43.75">
      <c r="A35" s="4" t="s">
        <v>140</v>
      </c>
      <c r="B35" s="4" t="s">
        <v>44</v>
      </c>
      <c r="C35" s="4" t="s">
        <v>45</v>
      </c>
      <c r="G35" s="12">
        <v>2015</v>
      </c>
      <c r="H35" s="10" t="s">
        <v>170</v>
      </c>
      <c r="I35" s="4" t="s">
        <v>46</v>
      </c>
      <c r="J35" s="4" t="s">
        <v>162</v>
      </c>
      <c r="K35" s="4" t="s">
        <v>181</v>
      </c>
      <c r="L35" s="4" t="s">
        <v>59</v>
      </c>
    </row>
    <row r="36" spans="1:13" ht="43.75">
      <c r="A36" s="4" t="s">
        <v>140</v>
      </c>
      <c r="B36" s="4" t="s">
        <v>47</v>
      </c>
      <c r="C36" s="4" t="s">
        <v>45</v>
      </c>
      <c r="G36" s="12">
        <v>2015</v>
      </c>
      <c r="H36" s="10" t="s">
        <v>170</v>
      </c>
      <c r="I36" s="4" t="s">
        <v>46</v>
      </c>
      <c r="J36" s="4" t="s">
        <v>162</v>
      </c>
      <c r="L36" s="4" t="s">
        <v>59</v>
      </c>
    </row>
    <row r="37" spans="1:13" ht="29.15">
      <c r="A37" s="4" t="s">
        <v>121</v>
      </c>
      <c r="B37" s="4" t="s">
        <v>48</v>
      </c>
      <c r="C37" s="4" t="s">
        <v>45</v>
      </c>
      <c r="G37" s="12">
        <v>2015</v>
      </c>
      <c r="H37" s="10" t="s">
        <v>170</v>
      </c>
      <c r="I37" s="4" t="s">
        <v>46</v>
      </c>
      <c r="J37" s="4" t="s">
        <v>162</v>
      </c>
      <c r="L37" s="4" t="s">
        <v>59</v>
      </c>
    </row>
    <row r="38" spans="1:13" ht="43.75">
      <c r="A38" s="4" t="s">
        <v>141</v>
      </c>
      <c r="B38" s="4" t="s">
        <v>49</v>
      </c>
      <c r="C38" s="4" t="s">
        <v>45</v>
      </c>
      <c r="G38" s="12">
        <v>2015</v>
      </c>
      <c r="H38" s="10" t="s">
        <v>170</v>
      </c>
      <c r="I38" s="4" t="s">
        <v>46</v>
      </c>
      <c r="J38" s="4" t="s">
        <v>162</v>
      </c>
      <c r="K38" s="4" t="s">
        <v>181</v>
      </c>
      <c r="L38" s="4" t="s">
        <v>59</v>
      </c>
    </row>
    <row r="39" spans="1:13" ht="58.3">
      <c r="A39" s="4" t="s">
        <v>145</v>
      </c>
      <c r="B39" s="4" t="s">
        <v>50</v>
      </c>
      <c r="C39" s="4" t="s">
        <v>45</v>
      </c>
      <c r="G39" s="12">
        <v>2015</v>
      </c>
      <c r="H39" s="10" t="s">
        <v>170</v>
      </c>
      <c r="I39" s="4" t="s">
        <v>46</v>
      </c>
      <c r="J39" s="4" t="s">
        <v>162</v>
      </c>
      <c r="K39" s="4" t="s">
        <v>181</v>
      </c>
      <c r="L39" s="4" t="s">
        <v>59</v>
      </c>
    </row>
    <row r="40" spans="1:13" ht="58.3">
      <c r="A40" s="4" t="s">
        <v>145</v>
      </c>
      <c r="B40" s="4" t="s">
        <v>51</v>
      </c>
      <c r="C40" s="4" t="s">
        <v>45</v>
      </c>
      <c r="G40" s="12">
        <v>2015</v>
      </c>
      <c r="H40" s="10" t="s">
        <v>170</v>
      </c>
      <c r="I40" s="4" t="s">
        <v>46</v>
      </c>
      <c r="J40" s="4" t="s">
        <v>162</v>
      </c>
      <c r="K40" s="4" t="s">
        <v>181</v>
      </c>
      <c r="L40" s="4" t="s">
        <v>59</v>
      </c>
    </row>
    <row r="41" spans="1:13" ht="44.4" customHeight="1">
      <c r="A41" s="4" t="s">
        <v>144</v>
      </c>
      <c r="B41" s="4" t="s">
        <v>156</v>
      </c>
      <c r="C41" s="4" t="s">
        <v>91</v>
      </c>
      <c r="G41" s="12">
        <v>2015</v>
      </c>
      <c r="H41" s="10" t="s">
        <v>170</v>
      </c>
      <c r="I41" s="4" t="s">
        <v>192</v>
      </c>
      <c r="J41" s="4" t="s">
        <v>162</v>
      </c>
      <c r="L41" s="4" t="s">
        <v>60</v>
      </c>
    </row>
    <row r="42" spans="1:13" ht="47.4" customHeight="1">
      <c r="A42" s="4" t="s">
        <v>126</v>
      </c>
      <c r="B42" s="4" t="s">
        <v>27</v>
      </c>
      <c r="C42" s="4" t="s">
        <v>28</v>
      </c>
      <c r="G42" s="12">
        <v>2015</v>
      </c>
      <c r="H42" s="10" t="s">
        <v>169</v>
      </c>
      <c r="I42" s="4" t="s">
        <v>29</v>
      </c>
      <c r="J42" s="4" t="s">
        <v>162</v>
      </c>
      <c r="L42" s="4" t="s">
        <v>59</v>
      </c>
    </row>
    <row r="43" spans="1:13" ht="43.75">
      <c r="A43" s="4" t="s">
        <v>127</v>
      </c>
      <c r="B43" s="4" t="s">
        <v>146</v>
      </c>
      <c r="C43" s="4" t="s">
        <v>20</v>
      </c>
      <c r="D43" s="5">
        <v>39</v>
      </c>
      <c r="F43" s="6" t="s">
        <v>14</v>
      </c>
      <c r="G43" s="8">
        <v>2015</v>
      </c>
      <c r="H43" s="10" t="s">
        <v>169</v>
      </c>
      <c r="J43" s="4" t="s">
        <v>163</v>
      </c>
      <c r="K43" s="4" t="s">
        <v>181</v>
      </c>
      <c r="L43" s="4" t="s">
        <v>59</v>
      </c>
      <c r="M43" s="19" t="s">
        <v>234</v>
      </c>
    </row>
    <row r="44" spans="1:13" ht="58.3">
      <c r="A44" s="4" t="s">
        <v>126</v>
      </c>
      <c r="B44" s="4" t="s">
        <v>147</v>
      </c>
      <c r="C44" s="4" t="s">
        <v>20</v>
      </c>
      <c r="D44" s="5">
        <v>39</v>
      </c>
      <c r="F44" s="6" t="s">
        <v>18</v>
      </c>
      <c r="G44" s="8">
        <v>2015</v>
      </c>
      <c r="H44" s="10" t="s">
        <v>169</v>
      </c>
      <c r="J44" s="4" t="s">
        <v>163</v>
      </c>
      <c r="K44" s="4" t="s">
        <v>181</v>
      </c>
      <c r="L44" s="4" t="s">
        <v>59</v>
      </c>
    </row>
    <row r="45" spans="1:13" ht="58.3">
      <c r="A45" s="4" t="s">
        <v>142</v>
      </c>
      <c r="B45" s="4" t="s">
        <v>55</v>
      </c>
      <c r="C45" s="4" t="s">
        <v>56</v>
      </c>
      <c r="G45" s="12">
        <v>2016</v>
      </c>
      <c r="H45" s="10" t="s">
        <v>175</v>
      </c>
      <c r="I45" s="4" t="s">
        <v>57</v>
      </c>
      <c r="J45" s="4" t="s">
        <v>162</v>
      </c>
      <c r="K45" s="4" t="s">
        <v>181</v>
      </c>
      <c r="L45" s="4" t="s">
        <v>59</v>
      </c>
    </row>
    <row r="46" spans="1:13" ht="58.3">
      <c r="A46" s="4" t="s">
        <v>145</v>
      </c>
      <c r="B46" s="4" t="s">
        <v>58</v>
      </c>
      <c r="C46" s="4" t="s">
        <v>56</v>
      </c>
      <c r="G46" s="12">
        <v>2016</v>
      </c>
      <c r="H46" s="10" t="s">
        <v>175</v>
      </c>
      <c r="I46" s="4" t="s">
        <v>57</v>
      </c>
      <c r="J46" s="4" t="s">
        <v>162</v>
      </c>
      <c r="K46" s="4" t="s">
        <v>181</v>
      </c>
      <c r="L46" s="4" t="s">
        <v>59</v>
      </c>
    </row>
    <row r="47" spans="1:13" ht="29.15">
      <c r="A47" s="4" t="s">
        <v>190</v>
      </c>
      <c r="B47" s="4" t="s">
        <v>191</v>
      </c>
      <c r="C47" s="4" t="s">
        <v>189</v>
      </c>
      <c r="G47" s="8">
        <v>2016</v>
      </c>
      <c r="H47" s="10" t="s">
        <v>175</v>
      </c>
      <c r="I47" s="4" t="s">
        <v>192</v>
      </c>
      <c r="J47" s="4" t="s">
        <v>162</v>
      </c>
      <c r="L47" s="4" t="s">
        <v>59</v>
      </c>
    </row>
    <row r="48" spans="1:13" ht="43.75">
      <c r="A48" s="4" t="s">
        <v>61</v>
      </c>
      <c r="B48" s="4" t="s">
        <v>62</v>
      </c>
      <c r="C48" s="4" t="s">
        <v>63</v>
      </c>
      <c r="D48" s="5" t="s">
        <v>64</v>
      </c>
      <c r="F48" s="8">
        <v>277</v>
      </c>
      <c r="G48" s="8">
        <v>2016</v>
      </c>
      <c r="H48" s="10" t="s">
        <v>175</v>
      </c>
      <c r="J48" s="4" t="s">
        <v>163</v>
      </c>
      <c r="L48" s="4" t="s">
        <v>60</v>
      </c>
      <c r="M48" s="21" t="s">
        <v>66</v>
      </c>
    </row>
    <row r="49" spans="1:13" ht="58.3">
      <c r="A49" s="4" t="s">
        <v>123</v>
      </c>
      <c r="B49" s="4" t="s">
        <v>52</v>
      </c>
      <c r="C49" s="4" t="s">
        <v>53</v>
      </c>
      <c r="G49" s="12">
        <v>2016</v>
      </c>
      <c r="H49" s="10" t="s">
        <v>174</v>
      </c>
      <c r="I49" s="4" t="s">
        <v>54</v>
      </c>
      <c r="J49" s="4" t="s">
        <v>162</v>
      </c>
      <c r="L49" s="4" t="s">
        <v>59</v>
      </c>
    </row>
    <row r="50" spans="1:13" ht="29.15">
      <c r="A50" s="4" t="s">
        <v>67</v>
      </c>
      <c r="B50" s="4" t="s">
        <v>68</v>
      </c>
      <c r="C50" s="4" t="s">
        <v>117</v>
      </c>
      <c r="D50" s="5" t="s">
        <v>69</v>
      </c>
      <c r="F50" s="6" t="s">
        <v>70</v>
      </c>
      <c r="G50" s="8">
        <v>2016</v>
      </c>
      <c r="H50" s="10" t="s">
        <v>166</v>
      </c>
      <c r="J50" s="4" t="s">
        <v>163</v>
      </c>
      <c r="L50" s="4" t="s">
        <v>60</v>
      </c>
      <c r="M50" s="19" t="s">
        <v>239</v>
      </c>
    </row>
    <row r="51" spans="1:13" ht="43.75">
      <c r="A51" s="4" t="s">
        <v>87</v>
      </c>
      <c r="B51" s="4" t="s">
        <v>155</v>
      </c>
      <c r="C51" s="4" t="s">
        <v>88</v>
      </c>
      <c r="G51" s="12">
        <v>2016</v>
      </c>
      <c r="H51" s="10" t="s">
        <v>177</v>
      </c>
      <c r="I51" s="4" t="s">
        <v>46</v>
      </c>
      <c r="J51" s="4" t="s">
        <v>162</v>
      </c>
      <c r="L51" s="4" t="s">
        <v>60</v>
      </c>
    </row>
    <row r="52" spans="1:13" ht="29.15">
      <c r="A52" s="4" t="s">
        <v>182</v>
      </c>
      <c r="B52" s="4" t="s">
        <v>183</v>
      </c>
      <c r="C52" s="4" t="s">
        <v>184</v>
      </c>
      <c r="G52" s="8">
        <v>2016</v>
      </c>
      <c r="H52" s="10" t="s">
        <v>179</v>
      </c>
      <c r="I52" s="4" t="s">
        <v>185</v>
      </c>
      <c r="J52" s="4" t="s">
        <v>162</v>
      </c>
      <c r="L52" s="4" t="s">
        <v>59</v>
      </c>
    </row>
    <row r="53" spans="1:13" ht="29.15">
      <c r="A53" s="4" t="s">
        <v>121</v>
      </c>
      <c r="B53" s="4" t="s">
        <v>186</v>
      </c>
      <c r="C53" s="4" t="s">
        <v>187</v>
      </c>
      <c r="G53" s="8">
        <v>2016</v>
      </c>
      <c r="H53" s="10" t="s">
        <v>179</v>
      </c>
      <c r="I53" s="4" t="s">
        <v>185</v>
      </c>
      <c r="J53" s="4" t="s">
        <v>162</v>
      </c>
      <c r="L53" s="4" t="s">
        <v>59</v>
      </c>
    </row>
    <row r="54" spans="1:13" ht="29.15">
      <c r="A54" s="4" t="s">
        <v>182</v>
      </c>
      <c r="B54" s="4" t="s">
        <v>188</v>
      </c>
      <c r="C54" s="4" t="s">
        <v>189</v>
      </c>
      <c r="G54" s="8">
        <v>2016</v>
      </c>
      <c r="H54" s="10" t="s">
        <v>179</v>
      </c>
      <c r="I54" s="4" t="s">
        <v>185</v>
      </c>
      <c r="J54" s="4" t="s">
        <v>162</v>
      </c>
      <c r="L54" s="4" t="s">
        <v>59</v>
      </c>
    </row>
    <row r="55" spans="1:13" ht="43.75">
      <c r="A55" s="4" t="s">
        <v>122</v>
      </c>
      <c r="B55" s="4" t="s">
        <v>210</v>
      </c>
      <c r="C55" s="4" t="s">
        <v>211</v>
      </c>
      <c r="G55" s="8">
        <v>2016</v>
      </c>
      <c r="H55" s="10" t="s">
        <v>170</v>
      </c>
      <c r="I55" s="4" t="s">
        <v>212</v>
      </c>
      <c r="J55" s="4" t="s">
        <v>162</v>
      </c>
      <c r="L55" s="4" t="s">
        <v>228</v>
      </c>
    </row>
    <row r="56" spans="1:13" ht="43.75">
      <c r="A56" s="4" t="s">
        <v>129</v>
      </c>
      <c r="B56" s="4" t="s">
        <v>148</v>
      </c>
      <c r="C56" s="4" t="s">
        <v>20</v>
      </c>
      <c r="D56" s="5" t="s">
        <v>197</v>
      </c>
      <c r="F56" s="6" t="s">
        <v>198</v>
      </c>
      <c r="G56" s="8">
        <v>2016</v>
      </c>
      <c r="H56" s="10" t="s">
        <v>170</v>
      </c>
      <c r="J56" s="4" t="s">
        <v>163</v>
      </c>
      <c r="K56" s="4" t="s">
        <v>181</v>
      </c>
      <c r="L56" s="4" t="s">
        <v>59</v>
      </c>
      <c r="M56" s="19" t="s">
        <v>238</v>
      </c>
    </row>
    <row r="57" spans="1:13" ht="43.75">
      <c r="A57" s="4" t="s">
        <v>129</v>
      </c>
      <c r="B57" s="4" t="s">
        <v>196</v>
      </c>
      <c r="C57" s="4" t="s">
        <v>20</v>
      </c>
      <c r="D57" s="5" t="s">
        <v>197</v>
      </c>
      <c r="F57" s="6" t="s">
        <v>199</v>
      </c>
      <c r="G57" s="8">
        <v>2016</v>
      </c>
      <c r="H57" s="10" t="s">
        <v>170</v>
      </c>
      <c r="J57" s="4" t="s">
        <v>163</v>
      </c>
      <c r="K57" s="4" t="s">
        <v>181</v>
      </c>
      <c r="L57" s="4" t="s">
        <v>59</v>
      </c>
      <c r="M57" s="19" t="s">
        <v>237</v>
      </c>
    </row>
    <row r="58" spans="1:13" ht="29.15">
      <c r="A58" s="4" t="s">
        <v>143</v>
      </c>
      <c r="B58" s="4" t="s">
        <v>83</v>
      </c>
      <c r="C58" s="4" t="s">
        <v>84</v>
      </c>
      <c r="D58" s="5" t="s">
        <v>197</v>
      </c>
      <c r="F58" s="6" t="s">
        <v>241</v>
      </c>
      <c r="G58" s="8">
        <v>2016</v>
      </c>
      <c r="H58" s="10" t="s">
        <v>242</v>
      </c>
      <c r="J58" s="4" t="s">
        <v>163</v>
      </c>
      <c r="L58" s="4" t="s">
        <v>60</v>
      </c>
    </row>
    <row r="59" spans="1:13" ht="29.15">
      <c r="A59" s="4" t="s">
        <v>223</v>
      </c>
      <c r="B59" s="4" t="s">
        <v>224</v>
      </c>
      <c r="C59" s="4" t="s">
        <v>225</v>
      </c>
      <c r="D59" s="12">
        <v>29</v>
      </c>
      <c r="E59" s="4">
        <v>1</v>
      </c>
      <c r="F59" s="6" t="s">
        <v>226</v>
      </c>
      <c r="G59" s="8">
        <v>2017</v>
      </c>
      <c r="H59" s="10" t="s">
        <v>193</v>
      </c>
      <c r="J59" s="4" t="s">
        <v>163</v>
      </c>
      <c r="K59" s="4" t="s">
        <v>181</v>
      </c>
      <c r="L59" s="4" t="s">
        <v>229</v>
      </c>
    </row>
    <row r="60" spans="1:13" ht="58.3">
      <c r="A60" s="4" t="s">
        <v>130</v>
      </c>
      <c r="B60" s="4" t="s">
        <v>194</v>
      </c>
      <c r="C60" s="4" t="s">
        <v>20</v>
      </c>
      <c r="D60" s="12">
        <v>41</v>
      </c>
      <c r="F60" s="6" t="s">
        <v>227</v>
      </c>
      <c r="G60" s="8">
        <v>2017</v>
      </c>
      <c r="H60" s="10" t="s">
        <v>177</v>
      </c>
      <c r="J60" s="4" t="s">
        <v>163</v>
      </c>
      <c r="K60" s="4" t="s">
        <v>181</v>
      </c>
      <c r="L60" s="4" t="s">
        <v>59</v>
      </c>
    </row>
    <row r="61" spans="1:13" ht="43.75">
      <c r="A61" s="4" t="s">
        <v>213</v>
      </c>
      <c r="B61" s="4" t="s">
        <v>214</v>
      </c>
      <c r="C61" s="4" t="s">
        <v>215</v>
      </c>
      <c r="G61" s="8">
        <v>2018</v>
      </c>
      <c r="H61" s="10" t="s">
        <v>193</v>
      </c>
      <c r="I61" s="4" t="s">
        <v>216</v>
      </c>
      <c r="J61" s="4" t="s">
        <v>162</v>
      </c>
      <c r="L61" s="4" t="s">
        <v>228</v>
      </c>
    </row>
    <row r="62" spans="1:13" ht="72.900000000000006">
      <c r="A62" s="4" t="s">
        <v>217</v>
      </c>
      <c r="B62" s="4" t="s">
        <v>218</v>
      </c>
      <c r="C62" s="4" t="s">
        <v>215</v>
      </c>
      <c r="G62" s="8">
        <v>2018</v>
      </c>
      <c r="H62" s="10" t="s">
        <v>193</v>
      </c>
      <c r="I62" s="4" t="s">
        <v>216</v>
      </c>
      <c r="J62" s="4" t="s">
        <v>162</v>
      </c>
      <c r="L62" s="4" t="s">
        <v>228</v>
      </c>
    </row>
    <row r="63" spans="1:13" s="13" customFormat="1" ht="43.75">
      <c r="A63" s="4" t="s">
        <v>200</v>
      </c>
      <c r="B63" s="4" t="s">
        <v>201</v>
      </c>
      <c r="C63" s="4" t="s">
        <v>202</v>
      </c>
      <c r="D63" s="6" t="s">
        <v>209</v>
      </c>
      <c r="E63" s="4"/>
      <c r="F63" s="6" t="s">
        <v>209</v>
      </c>
      <c r="G63" s="8">
        <v>2018</v>
      </c>
      <c r="H63" s="10" t="s">
        <v>174</v>
      </c>
      <c r="I63" s="4" t="s">
        <v>206</v>
      </c>
      <c r="J63" s="4" t="s">
        <v>163</v>
      </c>
      <c r="K63" s="4" t="s">
        <v>203</v>
      </c>
      <c r="L63" s="4" t="s">
        <v>204</v>
      </c>
      <c r="M63" s="19" t="s">
        <v>205</v>
      </c>
    </row>
    <row r="64" spans="1:13" ht="87.45">
      <c r="A64" s="4" t="s">
        <v>219</v>
      </c>
      <c r="B64" s="4" t="s">
        <v>243</v>
      </c>
      <c r="C64" s="4" t="s">
        <v>20</v>
      </c>
      <c r="D64" s="12">
        <v>42</v>
      </c>
      <c r="E64" s="4">
        <v>2</v>
      </c>
      <c r="F64" s="6" t="s">
        <v>220</v>
      </c>
      <c r="G64" s="8">
        <v>2018</v>
      </c>
      <c r="H64" s="10" t="s">
        <v>177</v>
      </c>
      <c r="J64" s="4" t="s">
        <v>163</v>
      </c>
      <c r="L64" s="4" t="s">
        <v>229</v>
      </c>
      <c r="M64" s="19" t="s">
        <v>244</v>
      </c>
    </row>
    <row r="65" spans="1:13" ht="58.3">
      <c r="A65" s="22" t="s">
        <v>221</v>
      </c>
      <c r="B65" s="4" t="s">
        <v>222</v>
      </c>
      <c r="C65" s="4" t="s">
        <v>20</v>
      </c>
      <c r="D65" s="6" t="s">
        <v>209</v>
      </c>
      <c r="F65" s="6" t="s">
        <v>209</v>
      </c>
      <c r="G65" s="8">
        <v>2018</v>
      </c>
      <c r="H65" s="10" t="s">
        <v>177</v>
      </c>
      <c r="J65" s="4" t="s">
        <v>163</v>
      </c>
      <c r="L65" s="4" t="s">
        <v>229</v>
      </c>
      <c r="M65" s="19" t="s">
        <v>245</v>
      </c>
    </row>
    <row r="66" spans="1:13" ht="72.900000000000006">
      <c r="A66" s="4" t="s">
        <v>207</v>
      </c>
      <c r="B66" s="4" t="s">
        <v>208</v>
      </c>
      <c r="C66" s="4" t="s">
        <v>20</v>
      </c>
      <c r="D66" s="12">
        <v>42</v>
      </c>
      <c r="E66" s="4">
        <v>4</v>
      </c>
      <c r="F66" s="6" t="s">
        <v>246</v>
      </c>
      <c r="G66" s="8">
        <v>2018</v>
      </c>
      <c r="H66" s="10" t="s">
        <v>179</v>
      </c>
      <c r="J66" s="4" t="s">
        <v>163</v>
      </c>
      <c r="K66" s="13"/>
      <c r="L66" s="4" t="s">
        <v>228</v>
      </c>
      <c r="M66" s="19" t="s">
        <v>240</v>
      </c>
    </row>
    <row r="67" spans="1:13" ht="43.75">
      <c r="A67" s="14" t="s">
        <v>85</v>
      </c>
      <c r="B67" s="14" t="s">
        <v>86</v>
      </c>
      <c r="C67" s="14"/>
      <c r="D67" s="15"/>
      <c r="E67" s="14"/>
      <c r="F67" s="16"/>
      <c r="G67" s="20"/>
      <c r="H67" s="18"/>
      <c r="I67" s="14"/>
      <c r="J67" s="14" t="s">
        <v>165</v>
      </c>
      <c r="K67" s="14"/>
      <c r="L67" s="14" t="s">
        <v>60</v>
      </c>
    </row>
    <row r="68" spans="1:13" ht="58.3">
      <c r="A68" s="4" t="s">
        <v>248</v>
      </c>
      <c r="B68" s="4" t="s">
        <v>249</v>
      </c>
      <c r="C68" s="4" t="s">
        <v>250</v>
      </c>
      <c r="D68" s="4">
        <v>1</v>
      </c>
      <c r="E68" s="4">
        <v>7</v>
      </c>
      <c r="F68" s="8">
        <v>4841</v>
      </c>
      <c r="G68" s="8">
        <v>2018</v>
      </c>
      <c r="H68" s="10" t="s">
        <v>178</v>
      </c>
      <c r="J68" s="4" t="s">
        <v>163</v>
      </c>
      <c r="K68" s="4" t="s">
        <v>181</v>
      </c>
      <c r="L68" s="4" t="s">
        <v>229</v>
      </c>
      <c r="M68" s="19" t="s">
        <v>251</v>
      </c>
    </row>
    <row r="69" spans="1:13" ht="58.3">
      <c r="A69" s="4" t="s">
        <v>248</v>
      </c>
      <c r="B69" s="4" t="s">
        <v>252</v>
      </c>
      <c r="C69" s="4" t="s">
        <v>20</v>
      </c>
      <c r="F69" s="5" t="s">
        <v>253</v>
      </c>
      <c r="G69" s="8">
        <v>2019</v>
      </c>
      <c r="H69" s="10" t="s">
        <v>193</v>
      </c>
      <c r="J69" s="4" t="s">
        <v>163</v>
      </c>
      <c r="K69" s="4" t="s">
        <v>181</v>
      </c>
      <c r="L69" s="4" t="s">
        <v>229</v>
      </c>
      <c r="M69" s="19" t="s">
        <v>254</v>
      </c>
    </row>
    <row r="70" spans="1:13" ht="79" customHeight="1">
      <c r="A70" s="22" t="s">
        <v>255</v>
      </c>
      <c r="B70" s="23" t="s">
        <v>256</v>
      </c>
      <c r="C70" s="24" t="s">
        <v>20</v>
      </c>
      <c r="D70" s="28" t="s">
        <v>258</v>
      </c>
      <c r="F70" s="27" t="s">
        <v>257</v>
      </c>
      <c r="G70" s="25">
        <v>2020</v>
      </c>
      <c r="H70" s="26" t="s">
        <v>166</v>
      </c>
      <c r="J70" s="22" t="s">
        <v>163</v>
      </c>
      <c r="K70" s="22" t="s">
        <v>181</v>
      </c>
      <c r="L70" s="22" t="s">
        <v>229</v>
      </c>
      <c r="M70" s="29" t="s">
        <v>259</v>
      </c>
    </row>
  </sheetData>
  <sortState ref="A2:M73">
    <sortCondition ref="G2:G73"/>
    <sortCondition ref="H2:H73"/>
  </sortState>
  <dataValidations count="1">
    <dataValidation type="list" allowBlank="1" showInputMessage="1" showErrorMessage="1" sqref="K2:K1048576">
      <formula1>"Yes, No"</formula1>
    </dataValidation>
  </dataValidations>
  <hyperlinks>
    <hyperlink ref="M20" r:id="rId1" display="http://www.vpppa.org/"/>
    <hyperlink ref="M63" r:id="rId2" tooltip="Persistent link using digital object identifier"/>
    <hyperlink ref="M2" r:id="rId3" display="https://doi.org/10.1093/jat/bkt031"/>
    <hyperlink ref="M4" r:id="rId4" display="https://doi.org/10.1093/jat/bkt066"/>
    <hyperlink ref="M19" r:id="rId5"/>
    <hyperlink ref="M24" r:id="rId6" display="https://doi.org/10.1093/jat/bku116"/>
    <hyperlink ref="M22" r:id="rId7" display="https://doi.org/10.1093/jat/bku176"/>
    <hyperlink ref="M43" r:id="rId8" display="https://doi.org/10.1093/jat/bkv050"/>
    <hyperlink ref="M30" r:id="rId9" display="https://doi.org/10.1016/j.drugalcdep.2015.03.019"/>
    <hyperlink ref="M31" r:id="rId10"/>
    <hyperlink ref="M57" r:id="rId11" display="https://doi.org/10.1093/jat/bkw066"/>
    <hyperlink ref="M56" r:id="rId12" display="https://doi.org/10.1093/jat/bkw064"/>
    <hyperlink ref="M50" r:id="rId13" display="https://doi.org/10.1016/j.jsr.2016.03.009"/>
    <hyperlink ref="M66" r:id="rId14" display="https://doi.org/10.1093/jat/bkx102"/>
    <hyperlink ref="M64" r:id="rId15" display="https://doi.org/10.1093/jat/bkx086"/>
    <hyperlink ref="M65" r:id="rId16" display="https://doi.org/10.1093/jat/bky021"/>
    <hyperlink ref="M68" r:id="rId17" display="https://doi.org/10.1001/jamanetworkopen.2018.4841"/>
    <hyperlink ref="M69" r:id="rId18"/>
  </hyperlinks>
  <pageMargins left="0.7" right="0.7" top="0.75" bottom="0.75" header="0.3" footer="0.3"/>
  <pageSetup orientation="portrait" r:id="rId19"/>
  <headerFooter>
    <oddHeader>&amp;RRevised:  June 7,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Sheet1!abstract</vt:lpstr>
    </vt:vector>
  </TitlesOfParts>
  <Company>RTI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Brogdon, Marquita Gaddy</dc:creator>
  <cp:lastModifiedBy>Administrator</cp:lastModifiedBy>
  <dcterms:created xsi:type="dcterms:W3CDTF">2016-06-16T13:50:54Z</dcterms:created>
  <dcterms:modified xsi:type="dcterms:W3CDTF">2020-10-13T17:42:59Z</dcterms:modified>
</cp:coreProperties>
</file>