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75" windowHeight="3090" tabRatio="693" activeTab="0"/>
  </bookViews>
  <sheets>
    <sheet name="D-1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<sst xmlns="http://schemas.openxmlformats.org/spreadsheetml/2006/main" count="17" uniqueCount="17">
  <si>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Alaska</t>
  </si>
  <si>
    <t>Idaho</t>
  </si>
  <si>
    <t>Maine</t>
  </si>
  <si>
    <t>Michigan</t>
  </si>
  <si>
    <t>Minnesota</t>
  </si>
  <si>
    <t>Montana</t>
  </si>
  <si>
    <t>New York</t>
  </si>
  <si>
    <t>North Dakota</t>
  </si>
  <si>
    <t>Vermont</t>
  </si>
  <si>
    <t>Washington</t>
  </si>
  <si>
    <t>United States, total</t>
  </si>
  <si>
    <t>(Thousands)</t>
  </si>
  <si>
    <t xml:space="preserve">State </t>
  </si>
  <si>
    <r>
      <t xml:space="preserve">NOTE: </t>
    </r>
    <r>
      <rPr>
        <sz val="9"/>
        <rFont val="Futura Md BT"/>
        <family val="0"/>
      </rPr>
      <t>Details may not add to totals due to rounding.</t>
    </r>
  </si>
  <si>
    <r>
      <t>SOURCE:</t>
    </r>
    <r>
      <rPr>
        <sz val="9"/>
        <rFont val="Futura Md BT"/>
        <family val="0"/>
      </rPr>
      <t xml:space="preserve"> U.S. Department of Transportation, Research and Innovative Technology Administration, Bureau of Transportation Statistics, </t>
    </r>
    <r>
      <rPr>
        <i/>
        <sz val="9"/>
        <rFont val="Futura Md BT"/>
        <family val="0"/>
      </rPr>
      <t>Border Crossing/Entry Data</t>
    </r>
    <r>
      <rPr>
        <sz val="9"/>
        <rFont val="Futura Md BT"/>
        <family val="0"/>
      </rPr>
      <t>, available at http://www.bts.gov/programs/international/ as of Apr. 23, 2010.</t>
    </r>
  </si>
  <si>
    <t>Table 4-14:  Incoming Pedestrians, U.S.-Canadian Border: 2002–2009</t>
  </si>
  <si>
    <r>
      <t>KEY:</t>
    </r>
    <r>
      <rPr>
        <sz val="9"/>
        <rFont val="Futura Md BT"/>
        <family val="0"/>
      </rPr>
      <t xml:space="preserve"> U = data are unavailable.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</si>
</sst>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_)"/>
    <numFmt numFmtId="167" formatCode="#,##0.0000_);\(#,##0.0000\)"/>
    <numFmt numFmtId="168" formatCode="_(* #,##0_);_(* \(#,##0\);_(* &quot;-&quot;??_);_(@_)"/>
    <numFmt numFmtId="169" formatCode="####"/>
    <numFmt numFmtId="170" formatCode="General_W"/>
    <numFmt numFmtId="171" formatCode="\(\R\)\ ###0"/>
    <numFmt numFmtId="172" formatCode="\(\R\)#,##0"/>
    <numFmt numFmtId="173" formatCode="\(\R\)#,##0.0"/>
    <numFmt numFmtId="174" formatCode="\(\R\)\ #,##0"/>
    <numFmt numFmtId="175" formatCode="\(\R\)\ #,##0.0"/>
    <numFmt numFmtId="176" formatCode="\U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Futura Md BT"/>
      <family val="0"/>
    </font>
    <font>
      <sz val="10"/>
      <name val="Futura Md BT"/>
      <family val="0"/>
    </font>
    <font>
      <b/>
      <sz val="10"/>
      <name val="Futura Md BT"/>
      <family val="0"/>
    </font>
    <font>
      <b/>
      <sz val="9"/>
      <name val="Futura Md BT"/>
      <family val="0"/>
    </font>
    <font>
      <sz val="9"/>
      <name val="Futura Md BT"/>
      <family val="0"/>
    </font>
    <font>
      <i/>
      <sz val="9"/>
      <name val="Futura Md BT"/>
      <family val="0"/>
    </font>
    <font>
      <sz val="12"/>
      <name val="P-AVGARD"/>
      <family val="0"/>
    </font>
    <font>
      <vertAlign val="superscript"/>
      <sz val="9"/>
      <name val="Futura Md BT"/>
      <family val="0"/>
    </font>
    <font>
      <sz val="10"/>
      <color indexed="8"/>
      <name val="MS Sans Serif"/>
      <family val="2"/>
    </font>
    <font>
      <sz val="9"/>
      <name val="Helv"/>
      <family val="0"/>
    </font>
    <font>
      <b/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6">
      <alignment horizontal="left"/>
      <protection/>
    </xf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49" fontId="12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0" borderId="11" xfId="58" applyNumberFormat="1" applyFont="1" applyFill="1" applyBorder="1" applyAlignment="1">
      <alignment horizontal="center"/>
      <protection/>
    </xf>
    <xf numFmtId="3" fontId="4" fillId="0" borderId="0" xfId="58" applyNumberFormat="1" applyFont="1" applyFill="1" applyBorder="1" applyAlignment="1">
      <alignment horizontal="left"/>
      <protection/>
    </xf>
    <xf numFmtId="3" fontId="4" fillId="0" borderId="12" xfId="58" applyNumberFormat="1" applyFont="1" applyFill="1" applyBorder="1" applyAlignment="1">
      <alignment horizontal="left"/>
      <protection/>
    </xf>
    <xf numFmtId="3" fontId="4" fillId="0" borderId="13" xfId="58" applyNumberFormat="1" applyFont="1" applyFill="1" applyBorder="1" applyAlignment="1">
      <alignment horizontal="left"/>
      <protection/>
    </xf>
    <xf numFmtId="164" fontId="4" fillId="0" borderId="12" xfId="58" applyNumberFormat="1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>
      <alignment/>
      <protection/>
    </xf>
    <xf numFmtId="0" fontId="5" fillId="0" borderId="11" xfId="57" applyFont="1" applyFill="1" applyBorder="1">
      <alignment/>
      <protection/>
    </xf>
    <xf numFmtId="164" fontId="4" fillId="0" borderId="0" xfId="57" applyNumberFormat="1" applyFont="1" applyFill="1">
      <alignment/>
      <protection/>
    </xf>
    <xf numFmtId="3" fontId="4" fillId="0" borderId="0" xfId="56" applyNumberFormat="1" applyFont="1" applyFill="1" applyBorder="1">
      <alignment/>
      <protection/>
    </xf>
    <xf numFmtId="0" fontId="7" fillId="0" borderId="0" xfId="57" applyFont="1" applyFill="1">
      <alignment/>
      <protection/>
    </xf>
    <xf numFmtId="0" fontId="7" fillId="0" borderId="0" xfId="57" applyFont="1" applyFill="1" applyAlignment="1">
      <alignment vertical="top"/>
      <protection/>
    </xf>
    <xf numFmtId="3" fontId="4" fillId="0" borderId="0" xfId="57" applyNumberFormat="1" applyFont="1" applyFill="1" applyBorder="1" applyAlignment="1">
      <alignment horizontal="right"/>
      <protection/>
    </xf>
    <xf numFmtId="0" fontId="3" fillId="0" borderId="0" xfId="57" applyFont="1" applyFill="1" applyBorder="1" applyAlignment="1">
      <alignment wrapText="1"/>
      <protection/>
    </xf>
    <xf numFmtId="165" fontId="4" fillId="0" borderId="0" xfId="58" applyNumberFormat="1" applyFont="1" applyFill="1" applyBorder="1" applyAlignment="1">
      <alignment horizontal="right"/>
      <protection/>
    </xf>
    <xf numFmtId="165" fontId="4" fillId="0" borderId="0" xfId="57" applyNumberFormat="1" applyFont="1" applyFill="1">
      <alignment/>
      <protection/>
    </xf>
    <xf numFmtId="176" fontId="4" fillId="0" borderId="0" xfId="58" applyNumberFormat="1" applyFont="1" applyFill="1" applyBorder="1" applyAlignment="1">
      <alignment/>
      <protection/>
    </xf>
    <xf numFmtId="164" fontId="4" fillId="0" borderId="0" xfId="58" applyNumberFormat="1" applyFont="1" applyFill="1" applyBorder="1" applyAlignment="1">
      <alignment/>
      <protection/>
    </xf>
    <xf numFmtId="165" fontId="4" fillId="0" borderId="0" xfId="56" applyNumberFormat="1" applyFont="1" applyFill="1" applyBorder="1" applyAlignment="1">
      <alignment horizontal="right"/>
      <protection/>
    </xf>
    <xf numFmtId="165" fontId="4" fillId="0" borderId="13" xfId="58" applyNumberFormat="1" applyFont="1" applyFill="1" applyBorder="1" applyAlignment="1">
      <alignment horizontal="right"/>
      <protection/>
    </xf>
    <xf numFmtId="165" fontId="4" fillId="0" borderId="0" xfId="57" applyNumberFormat="1" applyFont="1" applyFill="1" applyBorder="1">
      <alignment/>
      <protection/>
    </xf>
    <xf numFmtId="0" fontId="0" fillId="0" borderId="0" xfId="0" applyFill="1" applyBorder="1" applyAlignment="1">
      <alignment wrapText="1"/>
    </xf>
    <xf numFmtId="0" fontId="6" fillId="0" borderId="0" xfId="57" applyFont="1" applyFill="1" applyAlignment="1">
      <alignment vertical="top" wrapText="1"/>
      <protection/>
    </xf>
    <xf numFmtId="0" fontId="6" fillId="0" borderId="0" xfId="59" applyFont="1" applyFill="1" applyAlignment="1">
      <alignment vertical="top" wrapText="1"/>
      <protection/>
    </xf>
    <xf numFmtId="0" fontId="0" fillId="0" borderId="0" xfId="0" applyFill="1" applyAlignment="1">
      <alignment vertical="top" wrapText="1"/>
    </xf>
    <xf numFmtId="0" fontId="3" fillId="0" borderId="0" xfId="57" applyFont="1" applyFill="1" applyBorder="1" applyAlignment="1">
      <alignment horizontal="left" wrapText="1"/>
      <protection/>
    </xf>
    <xf numFmtId="0" fontId="7" fillId="0" borderId="0" xfId="57" applyFont="1" applyFill="1" applyAlignment="1">
      <alignment vertical="top" wrapText="1"/>
      <protection/>
    </xf>
    <xf numFmtId="0" fontId="7" fillId="0" borderId="0" xfId="0" applyFont="1" applyFill="1" applyAlignment="1">
      <alignment vertical="top" wrapText="1"/>
    </xf>
    <xf numFmtId="0" fontId="10" fillId="0" borderId="14" xfId="57" applyFont="1" applyFill="1" applyBorder="1" applyAlignment="1">
      <alignment wrapText="1"/>
      <protection/>
    </xf>
    <xf numFmtId="0" fontId="0" fillId="0" borderId="14" xfId="0" applyFill="1" applyBorder="1" applyAlignment="1">
      <alignment wrapText="1"/>
    </xf>
    <xf numFmtId="0" fontId="3" fillId="0" borderId="0" xfId="57" applyFont="1" applyFill="1" applyAlignment="1">
      <alignment horizontal="left" wrapText="1"/>
      <protection/>
    </xf>
    <xf numFmtId="3" fontId="6" fillId="0" borderId="0" xfId="58" applyNumberFormat="1" applyFont="1" applyFill="1" applyBorder="1" applyAlignment="1">
      <alignment vertical="top" wrapText="1"/>
      <protection/>
    </xf>
    <xf numFmtId="3" fontId="6" fillId="0" borderId="0" xfId="58" applyNumberFormat="1" applyFont="1" applyFill="1" applyBorder="1" applyAlignment="1">
      <alignment horizontal="left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d Side" xfId="52"/>
    <cellStyle name="Input" xfId="53"/>
    <cellStyle name="Linked Cell" xfId="54"/>
    <cellStyle name="Neutral" xfId="55"/>
    <cellStyle name="Normal_4-12 to 4-14 revised source" xfId="56"/>
    <cellStyle name="Normal_Incoming bus" xfId="57"/>
    <cellStyle name="Normal_Incoming private vehicles" xfId="58"/>
    <cellStyle name="Normal_Land Border gateways" xfId="59"/>
    <cellStyle name="Note" xfId="60"/>
    <cellStyle name="Output" xfId="61"/>
    <cellStyle name="Percent" xfId="62"/>
    <cellStyle name="State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21</xdr:row>
      <xdr:rowOff>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95450" y="3438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A1" sqref="A1:I1"/>
    </sheetView>
  </sheetViews>
  <sheetFormatPr defaultColWidth="7.421875" defaultRowHeight="15"/>
  <cols>
    <col min="1" max="1" width="25.421875" style="6" customWidth="1"/>
    <col min="2" max="9" width="8.7109375" style="6" customWidth="1"/>
    <col min="10" max="16384" width="7.421875" style="6" customWidth="1"/>
  </cols>
  <sheetData>
    <row r="1" spans="1:9" ht="16.5" customHeight="1">
      <c r="A1" s="31" t="s">
        <v>15</v>
      </c>
      <c r="B1" s="31"/>
      <c r="C1" s="31"/>
      <c r="D1" s="31"/>
      <c r="E1" s="31"/>
      <c r="F1" s="31"/>
      <c r="G1" s="31"/>
      <c r="H1" s="31"/>
      <c r="I1" s="31"/>
    </row>
    <row r="2" spans="1:9" ht="15.75">
      <c r="A2" s="26" t="s">
        <v>11</v>
      </c>
      <c r="B2" s="26"/>
      <c r="C2" s="26"/>
      <c r="D2" s="26"/>
      <c r="E2" s="26"/>
      <c r="F2" s="26"/>
      <c r="G2" s="26"/>
      <c r="H2" s="26"/>
      <c r="I2" s="26"/>
    </row>
    <row r="3" spans="1:7" s="7" customFormat="1" ht="7.5" customHeight="1" thickBot="1">
      <c r="A3" s="14"/>
      <c r="B3" s="22"/>
      <c r="C3" s="22"/>
      <c r="D3" s="22"/>
      <c r="E3" s="22"/>
      <c r="F3" s="22"/>
      <c r="G3" s="22"/>
    </row>
    <row r="4" spans="1:9" ht="12.75">
      <c r="A4" s="8" t="s">
        <v>12</v>
      </c>
      <c r="B4" s="1">
        <v>2002</v>
      </c>
      <c r="C4" s="1">
        <v>2003</v>
      </c>
      <c r="D4" s="1">
        <v>2004</v>
      </c>
      <c r="E4" s="1">
        <v>2005</v>
      </c>
      <c r="F4" s="1">
        <v>2006</v>
      </c>
      <c r="G4" s="1">
        <v>2007</v>
      </c>
      <c r="H4" s="1">
        <v>2008</v>
      </c>
      <c r="I4" s="1">
        <v>2009</v>
      </c>
    </row>
    <row r="5" spans="1:9" ht="12.75">
      <c r="A5" s="2" t="s">
        <v>0</v>
      </c>
      <c r="B5" s="15">
        <v>0.247</v>
      </c>
      <c r="C5" s="15">
        <v>0.346</v>
      </c>
      <c r="D5" s="15">
        <v>4.066</v>
      </c>
      <c r="E5" s="15">
        <v>3.989</v>
      </c>
      <c r="F5" s="16">
        <v>3.527</v>
      </c>
      <c r="G5" s="16">
        <v>0.932</v>
      </c>
      <c r="H5" s="16">
        <v>0.713</v>
      </c>
      <c r="I5" s="16">
        <v>2.836</v>
      </c>
    </row>
    <row r="6" spans="1:9" ht="12.75">
      <c r="A6" s="2" t="s">
        <v>1</v>
      </c>
      <c r="B6" s="15">
        <v>2.225</v>
      </c>
      <c r="C6" s="15">
        <v>1.907</v>
      </c>
      <c r="D6" s="15">
        <v>1.784</v>
      </c>
      <c r="E6" s="15">
        <v>1.796</v>
      </c>
      <c r="F6" s="16">
        <v>1.702</v>
      </c>
      <c r="G6" s="16">
        <v>0.109</v>
      </c>
      <c r="H6" s="16">
        <v>0.261</v>
      </c>
      <c r="I6" s="16">
        <v>0.437</v>
      </c>
    </row>
    <row r="7" spans="1:9" ht="12.75">
      <c r="A7" s="2" t="s">
        <v>2</v>
      </c>
      <c r="B7" s="15">
        <v>101.47</v>
      </c>
      <c r="C7" s="15">
        <v>105.011</v>
      </c>
      <c r="D7" s="15">
        <v>115.011</v>
      </c>
      <c r="E7" s="15">
        <v>87.153</v>
      </c>
      <c r="F7" s="16">
        <v>57.286</v>
      </c>
      <c r="G7" s="16">
        <v>48.188</v>
      </c>
      <c r="H7" s="16">
        <v>45.007</v>
      </c>
      <c r="I7" s="16">
        <v>24.569</v>
      </c>
    </row>
    <row r="8" spans="1:9" ht="12.75">
      <c r="A8" s="2" t="s">
        <v>3</v>
      </c>
      <c r="B8" s="17">
        <v>0</v>
      </c>
      <c r="C8" s="17">
        <v>0</v>
      </c>
      <c r="D8" s="17">
        <v>0</v>
      </c>
      <c r="E8" s="17">
        <v>0</v>
      </c>
      <c r="F8" s="18">
        <v>8.435</v>
      </c>
      <c r="G8" s="15">
        <v>12.25</v>
      </c>
      <c r="H8" s="15">
        <v>16.202</v>
      </c>
      <c r="I8" s="15">
        <v>16.529</v>
      </c>
    </row>
    <row r="9" spans="1:9" ht="12.75">
      <c r="A9" s="2" t="s">
        <v>4</v>
      </c>
      <c r="B9" s="15">
        <v>25.605</v>
      </c>
      <c r="C9" s="15">
        <v>29.189</v>
      </c>
      <c r="D9" s="15">
        <v>29.769</v>
      </c>
      <c r="E9" s="15">
        <v>26.103</v>
      </c>
      <c r="F9" s="16">
        <v>21.924</v>
      </c>
      <c r="G9" s="16">
        <v>15.466</v>
      </c>
      <c r="H9" s="16">
        <v>16.348</v>
      </c>
      <c r="I9" s="16">
        <v>15.788</v>
      </c>
    </row>
    <row r="10" spans="1:9" ht="12.75">
      <c r="A10" s="2" t="s">
        <v>5</v>
      </c>
      <c r="B10" s="15">
        <v>6.056</v>
      </c>
      <c r="C10" s="15">
        <v>7.018</v>
      </c>
      <c r="D10" s="15">
        <v>4.893</v>
      </c>
      <c r="E10" s="15">
        <v>4.533</v>
      </c>
      <c r="F10" s="16">
        <v>2.955</v>
      </c>
      <c r="G10" s="16">
        <v>2.471</v>
      </c>
      <c r="H10" s="16">
        <v>2.106</v>
      </c>
      <c r="I10" s="16">
        <v>5.048</v>
      </c>
    </row>
    <row r="11" spans="1:9" ht="12.75">
      <c r="A11" s="10" t="s">
        <v>6</v>
      </c>
      <c r="B11" s="19">
        <v>825.447</v>
      </c>
      <c r="C11" s="19">
        <v>662.036</v>
      </c>
      <c r="D11" s="19">
        <v>549.74</v>
      </c>
      <c r="E11" s="19">
        <v>372.805</v>
      </c>
      <c r="F11" s="16">
        <v>348.551</v>
      </c>
      <c r="G11" s="16">
        <v>278.797</v>
      </c>
      <c r="H11" s="16">
        <v>336.146</v>
      </c>
      <c r="I11" s="16">
        <v>246.766</v>
      </c>
    </row>
    <row r="12" spans="1:9" ht="12.75">
      <c r="A12" s="2" t="s">
        <v>7</v>
      </c>
      <c r="B12" s="15">
        <v>7.459</v>
      </c>
      <c r="C12" s="15">
        <v>6.289</v>
      </c>
      <c r="D12" s="15">
        <v>5.298</v>
      </c>
      <c r="E12" s="15">
        <v>5.189</v>
      </c>
      <c r="F12" s="16">
        <v>7.3</v>
      </c>
      <c r="G12" s="16">
        <v>11.334</v>
      </c>
      <c r="H12" s="16">
        <v>5.359</v>
      </c>
      <c r="I12" s="16">
        <v>3.545</v>
      </c>
    </row>
    <row r="13" spans="1:9" ht="12.75">
      <c r="A13" s="2" t="s">
        <v>8</v>
      </c>
      <c r="B13" s="15">
        <v>19.53</v>
      </c>
      <c r="C13" s="15">
        <v>16.158</v>
      </c>
      <c r="D13" s="15">
        <v>12.804</v>
      </c>
      <c r="E13" s="15">
        <v>14.485</v>
      </c>
      <c r="F13" s="16">
        <v>10.985</v>
      </c>
      <c r="G13" s="16">
        <v>7.479</v>
      </c>
      <c r="H13" s="16">
        <v>4.453</v>
      </c>
      <c r="I13" s="16">
        <v>3.632</v>
      </c>
    </row>
    <row r="14" spans="1:9" ht="12.75">
      <c r="A14" s="4" t="s">
        <v>9</v>
      </c>
      <c r="B14" s="20">
        <v>93.643</v>
      </c>
      <c r="C14" s="20">
        <v>109.539</v>
      </c>
      <c r="D14" s="20">
        <v>102.652</v>
      </c>
      <c r="E14" s="20">
        <v>89.286</v>
      </c>
      <c r="F14" s="16">
        <v>71.074</v>
      </c>
      <c r="G14" s="16">
        <v>64.04</v>
      </c>
      <c r="H14" s="16">
        <v>73.071</v>
      </c>
      <c r="I14" s="16">
        <v>60.752</v>
      </c>
    </row>
    <row r="15" spans="1:9" ht="12.75">
      <c r="A15" s="3" t="s">
        <v>10</v>
      </c>
      <c r="B15" s="5">
        <f aca="true" t="shared" si="0" ref="B15:I15">SUM(B5:B14)</f>
        <v>1081.6819999999998</v>
      </c>
      <c r="C15" s="5">
        <f t="shared" si="0"/>
        <v>937.4929999999999</v>
      </c>
      <c r="D15" s="5">
        <f t="shared" si="0"/>
        <v>826.017</v>
      </c>
      <c r="E15" s="5">
        <f t="shared" si="0"/>
        <v>605.3389999999999</v>
      </c>
      <c r="F15" s="5">
        <f t="shared" si="0"/>
        <v>533.739</v>
      </c>
      <c r="G15" s="5">
        <f t="shared" si="0"/>
        <v>441.06600000000003</v>
      </c>
      <c r="H15" s="5">
        <f t="shared" si="0"/>
        <v>499.66599999999994</v>
      </c>
      <c r="I15" s="5">
        <f t="shared" si="0"/>
        <v>379.902</v>
      </c>
    </row>
    <row r="16" spans="1:7" s="11" customFormat="1" ht="6" customHeight="1">
      <c r="A16" s="29"/>
      <c r="B16" s="30"/>
      <c r="C16" s="30"/>
      <c r="D16" s="30"/>
      <c r="E16" s="30"/>
      <c r="F16" s="30"/>
      <c r="G16" s="30"/>
    </row>
    <row r="17" spans="1:8" s="11" customFormat="1" ht="15">
      <c r="A17" s="32" t="s">
        <v>16</v>
      </c>
      <c r="B17" s="28"/>
      <c r="C17" s="28"/>
      <c r="D17" s="28"/>
      <c r="E17" s="28"/>
      <c r="F17" s="28"/>
      <c r="G17" s="28"/>
      <c r="H17" s="25"/>
    </row>
    <row r="18" spans="1:8" s="11" customFormat="1" ht="15">
      <c r="A18" s="33"/>
      <c r="B18" s="25"/>
      <c r="C18" s="25"/>
      <c r="D18" s="25"/>
      <c r="E18" s="25"/>
      <c r="F18" s="25"/>
      <c r="G18" s="25"/>
      <c r="H18" s="12"/>
    </row>
    <row r="19" spans="1:8" s="11" customFormat="1" ht="15">
      <c r="A19" s="23" t="s">
        <v>13</v>
      </c>
      <c r="B19" s="25"/>
      <c r="C19" s="25"/>
      <c r="D19" s="25"/>
      <c r="E19" s="25"/>
      <c r="F19" s="25"/>
      <c r="G19" s="25"/>
      <c r="H19" s="25"/>
    </row>
    <row r="20" spans="1:8" s="11" customFormat="1" ht="12">
      <c r="A20" s="27"/>
      <c r="B20" s="27"/>
      <c r="C20" s="27"/>
      <c r="D20" s="27"/>
      <c r="E20" s="27"/>
      <c r="F20" s="27"/>
      <c r="G20" s="27"/>
      <c r="H20" s="12"/>
    </row>
    <row r="21" spans="1:8" s="11" customFormat="1" ht="15">
      <c r="A21" s="24" t="s">
        <v>14</v>
      </c>
      <c r="B21" s="24"/>
      <c r="C21" s="24"/>
      <c r="D21" s="24"/>
      <c r="E21" s="24"/>
      <c r="F21" s="24"/>
      <c r="G21" s="28"/>
      <c r="H21" s="25"/>
    </row>
    <row r="22" spans="1:4" ht="12.75">
      <c r="A22" s="7"/>
      <c r="B22" s="13"/>
      <c r="C22" s="13"/>
      <c r="D22" s="13"/>
    </row>
    <row r="23" spans="2:7" ht="12.75">
      <c r="B23" s="9"/>
      <c r="C23" s="9"/>
      <c r="D23" s="9"/>
      <c r="E23" s="9"/>
      <c r="F23" s="9"/>
      <c r="G23" s="9"/>
    </row>
    <row r="24" spans="2:7" ht="12.75">
      <c r="B24" s="7"/>
      <c r="C24" s="7"/>
      <c r="D24" s="7"/>
      <c r="E24" s="7"/>
      <c r="F24" s="7"/>
      <c r="G24" s="7"/>
    </row>
    <row r="25" spans="2:7" ht="12.75">
      <c r="B25" s="21"/>
      <c r="C25" s="21"/>
      <c r="D25" s="21"/>
      <c r="E25" s="21"/>
      <c r="F25" s="21"/>
      <c r="G25" s="7"/>
    </row>
    <row r="26" spans="2:6" ht="12.75">
      <c r="B26" s="16"/>
      <c r="C26" s="16"/>
      <c r="D26" s="16"/>
      <c r="E26" s="16"/>
      <c r="F26" s="16"/>
    </row>
    <row r="27" spans="2:6" ht="12.75">
      <c r="B27" s="16"/>
      <c r="C27" s="16"/>
      <c r="D27" s="16"/>
      <c r="E27" s="16"/>
      <c r="F27" s="16"/>
    </row>
    <row r="28" spans="2:6" ht="12.75">
      <c r="B28" s="16"/>
      <c r="C28" s="16"/>
      <c r="D28" s="16"/>
      <c r="E28" s="16"/>
      <c r="F28" s="16"/>
    </row>
    <row r="29" spans="2:6" ht="12.75">
      <c r="B29" s="16"/>
      <c r="C29" s="16"/>
      <c r="D29" s="16"/>
      <c r="E29" s="16"/>
      <c r="F29" s="16"/>
    </row>
    <row r="30" spans="2:6" ht="12.75">
      <c r="B30" s="16"/>
      <c r="C30" s="16"/>
      <c r="D30" s="16"/>
      <c r="E30" s="16"/>
      <c r="F30" s="16"/>
    </row>
    <row r="31" spans="2:6" ht="12.75">
      <c r="B31" s="16"/>
      <c r="C31" s="16"/>
      <c r="D31" s="16"/>
      <c r="E31" s="16"/>
      <c r="F31" s="16"/>
    </row>
    <row r="32" spans="2:6" ht="12.75">
      <c r="B32" s="16"/>
      <c r="C32" s="16"/>
      <c r="D32" s="16"/>
      <c r="E32" s="16"/>
      <c r="F32" s="16"/>
    </row>
    <row r="33" spans="2:6" ht="12.75">
      <c r="B33" s="16"/>
      <c r="C33" s="16"/>
      <c r="D33" s="16"/>
      <c r="E33" s="16"/>
      <c r="F33" s="16"/>
    </row>
    <row r="34" spans="2:6" ht="12.75">
      <c r="B34" s="16"/>
      <c r="C34" s="16"/>
      <c r="D34" s="16"/>
      <c r="E34" s="16"/>
      <c r="F34" s="16"/>
    </row>
    <row r="35" spans="2:6" ht="12.75">
      <c r="B35" s="16"/>
      <c r="C35" s="16"/>
      <c r="D35" s="16"/>
      <c r="E35" s="16"/>
      <c r="F35" s="16"/>
    </row>
    <row r="36" spans="2:6" ht="12.75">
      <c r="B36" s="16"/>
      <c r="C36" s="16"/>
      <c r="D36" s="16"/>
      <c r="E36" s="16"/>
      <c r="F36" s="16"/>
    </row>
  </sheetData>
  <sheetProtection/>
  <mergeCells count="8">
    <mergeCell ref="A20:G20"/>
    <mergeCell ref="A21:H21"/>
    <mergeCell ref="A1:I1"/>
    <mergeCell ref="A2:I2"/>
    <mergeCell ref="A16:G16"/>
    <mergeCell ref="A17:H17"/>
    <mergeCell ref="A18:G18"/>
    <mergeCell ref="A19:H19"/>
  </mergeCells>
  <printOptions/>
  <pageMargins left="0.7" right="0.7" top="0.75" bottom="0.75" header="0.3" footer="0.3"/>
  <pageSetup fitToHeight="1" fitToWidth="1" horizontalDpi="600" verticalDpi="600" orientation="portrait" paperSize="7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USDOT User</dc:creator>
  <cp:keywords/>
  <dc:description/>
  <cp:lastModifiedBy>dominique.megret</cp:lastModifiedBy>
  <cp:lastPrinted>2010-06-15T16:09:03Z</cp:lastPrinted>
  <dcterms:created xsi:type="dcterms:W3CDTF">2010-06-14T14:09:18Z</dcterms:created>
  <dcterms:modified xsi:type="dcterms:W3CDTF">2010-06-25T17:52:18Z</dcterms:modified>
  <cp:category/>
  <cp:version/>
  <cp:contentType/>
  <cp:contentStatus/>
</cp:coreProperties>
</file>