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1470" windowWidth="14010" windowHeight="2700"/>
  </bookViews>
  <sheets>
    <sheet name="CDLPI CURRENT" sheetId="1" r:id="rId1"/>
    <sheet name="CDLPI LINK" sheetId="2" r:id="rId2"/>
  </sheets>
  <definedNames>
    <definedName name="_xlnm.Print_Area" localSheetId="0">'CDLPI CURRENT'!$A$1:$C$47</definedName>
    <definedName name="_xlnm.Print_Area" localSheetId="1">'CDLPI LINK'!$A$1:$I$72</definedName>
    <definedName name="_xlnm.Print_Titles" localSheetId="0">'CDLPI CURRENT'!$1:$3</definedName>
  </definedNames>
  <calcPr calcId="145621"/>
</workbook>
</file>

<file path=xl/calcChain.xml><?xml version="1.0" encoding="utf-8"?>
<calcChain xmlns="http://schemas.openxmlformats.org/spreadsheetml/2006/main">
  <c r="B71" i="2" l="1"/>
  <c r="B64" i="2"/>
  <c r="B59" i="2"/>
  <c r="B72" i="2" l="1"/>
  <c r="B47" i="1"/>
  <c r="C71" i="2" l="1"/>
  <c r="C64" i="2"/>
  <c r="C72" i="2" s="1"/>
  <c r="C59" i="2"/>
  <c r="D64" i="2" l="1"/>
  <c r="D71" i="2"/>
  <c r="D59" i="2"/>
  <c r="D72" i="2" l="1"/>
  <c r="F71" i="2"/>
  <c r="G71" i="2"/>
  <c r="H71" i="2"/>
  <c r="I71" i="2"/>
  <c r="E71" i="2"/>
  <c r="F64" i="2"/>
  <c r="G64" i="2"/>
  <c r="H64" i="2"/>
  <c r="I64" i="2"/>
  <c r="E64" i="2"/>
  <c r="F59" i="2"/>
  <c r="G59" i="2"/>
  <c r="H59" i="2"/>
  <c r="I59" i="2"/>
  <c r="E59" i="2"/>
  <c r="I72" i="2" l="1"/>
  <c r="G72" i="2"/>
  <c r="E72" i="2"/>
  <c r="H72" i="2"/>
  <c r="F72" i="2"/>
</calcChain>
</file>

<file path=xl/sharedStrings.xml><?xml version="1.0" encoding="utf-8"?>
<sst xmlns="http://schemas.openxmlformats.org/spreadsheetml/2006/main" count="168" uniqueCount="158">
  <si>
    <t xml:space="preserve">Grantee </t>
  </si>
  <si>
    <t>Amount</t>
  </si>
  <si>
    <t>Descriptions</t>
  </si>
  <si>
    <t>Alabama Department of Public Safety</t>
  </si>
  <si>
    <t>Arkansas Administrative Office of the Courts</t>
  </si>
  <si>
    <t xml:space="preserve">California Department of Motor Vehicles </t>
  </si>
  <si>
    <t>Colorado Department of Revenue</t>
  </si>
  <si>
    <t>Delaware Department of Transportation</t>
  </si>
  <si>
    <t>Georgia Department of Driver Services</t>
  </si>
  <si>
    <t>Hawaii Department of Transportation</t>
  </si>
  <si>
    <t>Idaho Transportation Department</t>
  </si>
  <si>
    <t>Indiana Bureau of Motor Vehicles</t>
  </si>
  <si>
    <t>Kansas Department of Revenue</t>
  </si>
  <si>
    <t>Nevada Department of Motor Vehicles</t>
  </si>
  <si>
    <t>The National Judicial College</t>
  </si>
  <si>
    <t>New Jersey Motor Vehicle Commission</t>
  </si>
  <si>
    <t>Oregon Driver and Motor Vehicle Services</t>
  </si>
  <si>
    <t>Rhode Island Division of Motor Vehicles</t>
  </si>
  <si>
    <t>South Carolina Department of Motor Vehicles</t>
  </si>
  <si>
    <t>Commonwealth of Virginia, Department of Motor Vehicles</t>
  </si>
  <si>
    <t>Washington State Department of Licensing</t>
  </si>
  <si>
    <t>Wisconsin Department of Transportation</t>
  </si>
  <si>
    <t>National Center for State Courts</t>
  </si>
  <si>
    <t>FY 2010</t>
  </si>
  <si>
    <t>FY 2009</t>
  </si>
  <si>
    <t>FY 2008</t>
  </si>
  <si>
    <t>FY 2007</t>
  </si>
  <si>
    <t>FY 2006</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</si>
  <si>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</si>
  <si>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</si>
  <si>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</si>
  <si>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</si>
  <si>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</si>
  <si>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</si>
  <si>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</si>
  <si>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</si>
  <si>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</si>
  <si>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</si>
  <si>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</si>
  <si>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</si>
  <si>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</si>
  <si>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</si>
  <si>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</si>
  <si>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</si>
  <si>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</si>
  <si>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</si>
  <si>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</si>
  <si>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</si>
  <si>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</si>
  <si>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</si>
  <si>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</si>
  <si>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</si>
  <si>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</si>
  <si>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</si>
  <si>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</si>
  <si>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</si>
  <si>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</si>
  <si>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</si>
  <si>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</si>
  <si>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</si>
  <si>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</si>
  <si>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</si>
  <si>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</si>
  <si>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</si>
  <si>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</si>
  <si>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</si>
  <si>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</si>
  <si>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</si>
  <si>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</si>
  <si>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</si>
  <si>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</si>
  <si>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</si>
  <si>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</si>
  <si>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</si>
  <si>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</si>
  <si>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</si>
  <si>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</si>
  <si>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</si>
  <si>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</si>
  <si>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</si>
  <si>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</si>
  <si>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</si>
  <si>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</si>
  <si>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</si>
  <si>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Other Entities</t>
  </si>
  <si>
    <t>International Association of Chiefs of Police</t>
  </si>
  <si>
    <t>National Judicial College</t>
  </si>
  <si>
    <t>National District Attorneys Association</t>
  </si>
  <si>
    <t>Other Entities</t>
  </si>
  <si>
    <t>Maryland: Baltimore County Police</t>
  </si>
  <si>
    <t>American Association of Motor Vehicle Administrators</t>
  </si>
  <si>
    <t xml:space="preserve">  Local Jurisdictions</t>
  </si>
  <si>
    <t>Louisiana: Lafourche Parish Sherriff's Office</t>
  </si>
  <si>
    <t>State subtotal:</t>
  </si>
  <si>
    <t>Local jurisdiction subtotal:</t>
  </si>
  <si>
    <t>Other entity subtotal:</t>
  </si>
  <si>
    <t>Fiscal Year total:</t>
  </si>
  <si>
    <t>FY 2011</t>
  </si>
  <si>
    <t>Total:</t>
  </si>
  <si>
    <t>FY 2012</t>
  </si>
  <si>
    <t>Kentucky (Executive Office of the Commonwealth of Kentucky)</t>
  </si>
  <si>
    <t>Louisiana Department of Public Safety Office of Motor Vehicles</t>
  </si>
  <si>
    <t>Massachusetts Registry of Motor Vehicles</t>
  </si>
  <si>
    <t>Michigan Department of State</t>
  </si>
  <si>
    <t>Minnesota Department of Public Safety, Driver and Vehicle Services</t>
  </si>
  <si>
    <t>New Mexico Taxation and Revenue, Department of Motor Vehicles</t>
  </si>
  <si>
    <t>New York Department of Motor Vehicles</t>
  </si>
  <si>
    <t>Pennsylvania Department of Transportation</t>
  </si>
  <si>
    <t>South Dakota Department of Public Safety Driver Licensing Programs</t>
  </si>
  <si>
    <t>Wyoming Department of Transportation</t>
  </si>
  <si>
    <t>Massachusetts: University of Massachusetts Amherst</t>
  </si>
  <si>
    <t>Commercial Drivers License Program Improvement Grant Awards by Fiscal Year</t>
  </si>
  <si>
    <t>Implement a program that will increase timely conviction reporting.</t>
  </si>
  <si>
    <t>Deploy automated knowledge testing system to reduce the chance of fraud at CDL-issuing locations.</t>
  </si>
  <si>
    <t>Train third party testers and CDL compliance officers; deploy a tablet testing program for CDL skills tests; and retain temporary staff assistance to help meet timely licensing reporting requirements.</t>
  </si>
  <si>
    <t>Update its driver licensing database to comply with the FMCSA Commercial Learner's Permit Rule and to modify its CDL skills testing procedures to comply with the 2005 AAMVA testing model.</t>
  </si>
  <si>
    <t>Implement changes to comply with the CDLIS modernization effort; reduce vulnerability to fraud conduct and  outreach projects for drivers to comply with medical certification requirements.</t>
  </si>
  <si>
    <t>To maintain its electronic CDL knowledge testing system.</t>
  </si>
  <si>
    <t>To implement State driver licensing database system upgrades to improve fraud prevention and ensure timely, accurate, and complete record exchange.</t>
  </si>
  <si>
    <t>To procure staff to manage the State's covert and overt monitoring program; system upgrades to comply with  Commercial Learner's Permit Rule, and to compare State driver records with the CDLIS Master Pointer Record.</t>
  </si>
  <si>
    <t>To retain a coordinator position that manages the State's CDL program; to retain compliance analyst and help desk personnel and to make driver licensing database changes to comply with CDLIS requirements.</t>
  </si>
  <si>
    <t>To improve the timeliness of conviction reporting by implementing upgrades to the CDL driver court reporting systems; upgrade CDL testing communications network; staff support to provide help desk resources and meet medical certification requirements.</t>
  </si>
  <si>
    <t>Maryland Motor Vehicle Administration</t>
  </si>
  <si>
    <t>To enhance its judicial outreach program through training and communication efforts, and hire a CDL coordinator that will ensure State compliance with CDL program requirements.</t>
  </si>
  <si>
    <t>To implement driver licensing database system changes to comply with the CLP Final Rule.</t>
  </si>
  <si>
    <t>To expand its automated CDL testing system by deploying and repairing kiosks at CDL-issuing centers.</t>
  </si>
  <si>
    <t>To perform covert and overt monitoring of CDL skills tests and comply with CDLIS requirements for reporting out of state convictions.</t>
  </si>
  <si>
    <t>To replace CDL Manual with updated AAMVA revisions, data entry of Medical Certificates, procuring a CDL Coordinator, replace existing aging vehicles with modern efficient vehicles to eliminate CDL testing backlog, restriping, repainting and repaving testing area, overt/covert monitoring.</t>
  </si>
  <si>
    <t>To procure electronic CDL skills testing tablets, to make driver license database changes to comply with the Medical Certificate integration requirements, to increase the volume of court information reported electronically, to maintain CDL help desk personnel, to maintain a CDL coordinator position, and to maintain an audit and fraud detection position within the department.</t>
  </si>
  <si>
    <t>To comply with the CLP Final Rule by making driver licensing database changes related to endorsements, restrictions, expiration dates, domicile verification, and by conducting the necessary background checks and testing system changes for CDL examiners.</t>
  </si>
  <si>
    <t>North Carolina Department of Transportation, Division of Motor Vehicles</t>
  </si>
  <si>
    <t>To improve the prevention and detection of fraud through covert monitoring.</t>
  </si>
  <si>
    <t>To hire a CDL Program Coordinator to ensure program quality and compliance with the FMCSRs.</t>
  </si>
  <si>
    <t>To make driver license database system updates to comply with CLP Final Rule.</t>
  </si>
  <si>
    <t>To reduce vulnerability to fraud and error by converting from manual to an electronic skills testing program.</t>
  </si>
  <si>
    <t>To improve its CDL skills testing scheduling system, conduct overt and covert monitoring of skills testing, deploy an employer notification system for crashes and suspensions within the State, support a CDL coordinator position, and implement the CDL skills test waiver program.</t>
  </si>
  <si>
    <t>To begin working on a multi-year, multi-million dollar project to update its driver licensing database.</t>
  </si>
  <si>
    <t>State of Tennessee</t>
  </si>
  <si>
    <t>To implement a Troops to Trucks testing program, including Skills Performance Evaluation testing for veterans missing limbs; maintain a State CDL program coordinator and a State CDL judicial liaison coordinator; make driver licensing database changes to comply with the CLP and Texting rules; and train CDL examiners on the 2005 AAMVA testing model.</t>
  </si>
  <si>
    <t>To make driver license database changes to allow for improved disqualification processing, improve the accuracy of CDL master pointer record data exchange, improve the accuracy of reporting out of state convictions, and conduct examiner training for the 2005 AAMVA testing model.</t>
  </si>
  <si>
    <t>To make driver license database changes to comply with the CLP final rule.</t>
  </si>
  <si>
    <t>To conduct overt and cover monitoring of third party examiners.</t>
  </si>
  <si>
    <t>To deploy an automated skills testing system to its CDL test examiners throughout the State.</t>
  </si>
  <si>
    <t>This recommended award to AAMVA will continue support of State law enforcement personnel queries to CDLIS via the FMCSA gateway.</t>
  </si>
  <si>
    <t>To support a CDL Coordinators meeting in early 2014 (planning to begin upon award).</t>
  </si>
  <si>
    <t>To provide States with direct assistance to monitor the accuracy, completeness, and timeliness of their driver record information exchange, including the direct comparison of State records with the CDLIS master pointer record.</t>
  </si>
  <si>
    <t>The deployment of the Commercial Skills Testing Information and Management System (CSTIMS) that supports CDL skills test scheduling and information exchange to reduce fraud.</t>
  </si>
  <si>
    <t>The development of an online CDL examiner refresher program for State and third party testers. This will include training on requirements of the CLP rule and can serve as a supplemental resource for SDLAs.</t>
  </si>
  <si>
    <t>The development and deployment of court technology framework kits to assist States in meeting the CDL data exchange reporting requirements.</t>
  </si>
  <si>
    <t>To provide for a full-time resource for State and local traffic prosecutors dealing with charges against CDL holders.</t>
  </si>
  <si>
    <t>Training and outreach to judges on the importance of properly adjudicating and sanctioning CDL holders to ensure State compliance with 49 CFR Part 384.</t>
  </si>
  <si>
    <t>FY 2013</t>
  </si>
  <si>
    <t>Fiscal Year 2013 Commercial Driver's License Program Implementation Grant Awards</t>
  </si>
  <si>
    <r>
      <rPr>
        <b/>
        <sz val="12"/>
        <color theme="1"/>
        <rFont val="Times New Roman"/>
        <family val="1"/>
      </rPr>
      <t>Purpose:</t>
    </r>
    <r>
      <rPr>
        <sz val="12"/>
        <color theme="1"/>
        <rFont val="Times New Roman"/>
        <family val="1"/>
      </rPr>
      <t xml:space="preserve"> Improve highway safety by ensuring that States are in compliance with the Federal regulations that require drivers of large trucks and buses to be qualified to obtain and hold the commercial driver’s license necessary to operate those vehicles. 
</t>
    </r>
    <r>
      <rPr>
        <b/>
        <sz val="12"/>
        <color theme="1"/>
        <rFont val="Times New Roman"/>
        <family val="1"/>
      </rPr>
      <t>Authorization:</t>
    </r>
    <r>
      <rPr>
        <sz val="12"/>
        <color theme="1"/>
        <rFont val="Times New Roman"/>
        <family val="1"/>
      </rPr>
      <t xml:space="preserve"> Safe, Accountable, Flexible, Efficient Transportation Equity Act: A Legacy for Users, Pub. L. No.109–59, §§ 4101(c) (1), 4124, 119 Stat. 1144, 1715, 1736–37 (2005), as amended by Moving Ahead for Progress in the 21st Century, Pub. L. No.112–141, §§ 32603(c), 32604, 112002(c)(1) (2012)
</t>
    </r>
    <r>
      <rPr>
        <b/>
        <sz val="12"/>
        <color theme="1"/>
        <rFont val="Times New Roman"/>
        <family val="1"/>
      </rPr>
      <t>Statute:</t>
    </r>
    <r>
      <rPr>
        <sz val="12"/>
        <color theme="1"/>
        <rFont val="Times New Roman"/>
        <family val="1"/>
      </rPr>
      <t xml:space="preserve"> 49 U.S.C. §§ 31311, 31313 (2006), as amended. 
</t>
    </r>
    <r>
      <rPr>
        <b/>
        <sz val="12"/>
        <color theme="1"/>
        <rFont val="Times New Roman"/>
        <family val="1"/>
      </rPr>
      <t>Grantees:</t>
    </r>
    <r>
      <rPr>
        <sz val="12"/>
        <color theme="1"/>
        <rFont val="Times New Roman"/>
        <family val="1"/>
      </rPr>
      <t xml:space="preserve"> States and the District of Columbia (for high priority activities and emergency issues) persons and other entities capable of conducting eligible work that is national in scope and benefit. 
</t>
    </r>
    <r>
      <rPr>
        <b/>
        <sz val="12"/>
        <color theme="1"/>
        <rFont val="Times New Roman"/>
        <family val="1"/>
      </rPr>
      <t>Type of Grant:</t>
    </r>
    <r>
      <rPr>
        <sz val="12"/>
        <color theme="1"/>
        <rFont val="Times New Roman"/>
        <family val="1"/>
      </rPr>
      <t xml:space="preserve"> Discretionary 
</t>
    </r>
    <r>
      <rPr>
        <b/>
        <sz val="12"/>
        <color theme="1"/>
        <rFont val="Times New Roman"/>
        <family val="1"/>
      </rPr>
      <t>Catalog of Federal Domestic Assistance Number:</t>
    </r>
    <r>
      <rPr>
        <sz val="12"/>
        <color theme="1"/>
        <rFont val="Times New Roman"/>
        <family val="1"/>
      </rPr>
      <t xml:space="preserve"> 20.232 
</t>
    </r>
    <r>
      <rPr>
        <b/>
        <sz val="12"/>
        <color theme="1"/>
        <rFont val="Times New Roman"/>
        <family val="1"/>
      </rPr>
      <t>Match:</t>
    </r>
    <r>
      <rPr>
        <sz val="12"/>
        <color theme="1"/>
        <rFont val="Times New Roman"/>
        <family val="1"/>
      </rPr>
      <t xml:space="preserve"> None; required to maintain MOE. 
</t>
    </r>
  </si>
  <si>
    <t>For two members of State law enforcement community to attend the 2013 AAMVA International Conference to improve direct communication with law enforcement</t>
  </si>
  <si>
    <t>Forming a working group of jurisdictional personnel to discuss CDL issues and provide input to FMCSA on CDL program improvements including MAP-21 and the State's highway safety plan.</t>
  </si>
  <si>
    <t>To deploy automatic knowledge testing kiosks and to continue deployment of its electronic court record systems that allows for timely, accurate, and complete transmission of conviction records to the SDLA.</t>
  </si>
  <si>
    <t>To deter fraud in its CDL knowledge and skills testing program by deploying an all-electronic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</si>
</sst>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 #,##0.00_);_(\$* \(#,##0.00\);_(\$* \-??_);_(@_)"/>
    <numFmt numFmtId="165" formatCode="&quot;$&quot;#,##0"/>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sz val="10"/>
      <color theme="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Tahoma"/>
      <family val="2"/>
    </font>
    <font>
      <sz val="10"/>
      <name val="MS Sans Serif"/>
      <family val="2"/>
    </font>
    <font>
      <sz val="12"/>
      <color theme="1"/>
      <name val="Times New Roman"/>
      <family val="1"/>
    </font>
    <font>
      <b/>
      <sz val="12"/>
      <color theme="1"/>
      <name val="Times New Roman"/>
      <family val="1"/>
    </font>
    <font>
      <b/>
      <u/>
      <sz val="12"/>
      <color rgb="FF000000"/>
      <name val="Times New Roman"/>
      <family val="1"/>
    </font>
    <font>
      <sz val="12"/>
      <color rgb="FF000000"/>
      <name val="Times New Roman"/>
      <family val="1"/>
    </font>
    <font>
      <b/>
      <sz val="12"/>
      <color rgb="FF000000"/>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D2E2"/>
        <bgColor indexed="64"/>
      </patternFill>
    </fill>
    <fill>
      <patternFill patternType="solid">
        <fgColor indexed="9"/>
        <bgColor indexed="64"/>
      </patternFill>
    </fill>
    <fill>
      <patternFill patternType="solid">
        <fgColor indexed="31"/>
        <bgColor indexed="22"/>
      </patternFill>
    </fill>
    <fill>
      <patternFill patternType="solid">
        <fgColor indexed="43"/>
        <bgColor indexed="26"/>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307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20" fillId="0" borderId="0"/>
    <xf numFmtId="0" fontId="21" fillId="0" borderId="0"/>
    <xf numFmtId="0" fontId="1" fillId="0" borderId="0"/>
    <xf numFmtId="0" fontId="18" fillId="0" borderId="0"/>
    <xf numFmtId="0" fontId="19"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8" fillId="0" borderId="0" applyFont="0" applyFill="0" applyBorder="0" applyAlignment="0" applyProtection="0"/>
    <xf numFmtId="0" fontId="19" fillId="0" borderId="0"/>
    <xf numFmtId="0" fontId="19" fillId="35"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3" borderId="0" applyNumberFormat="0" applyBorder="0" applyAlignment="0" applyProtection="0"/>
    <xf numFmtId="0" fontId="23" fillId="37" borderId="0" applyNumberFormat="0" applyBorder="0" applyAlignment="0" applyProtection="0"/>
    <xf numFmtId="0" fontId="24" fillId="54" borderId="14" applyNumberFormat="0" applyAlignment="0" applyProtection="0"/>
    <xf numFmtId="0" fontId="25" fillId="55" borderId="15" applyNumberFormat="0" applyAlignment="0" applyProtection="0"/>
    <xf numFmtId="164" fontId="19" fillId="0" borderId="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41" borderId="14" applyNumberFormat="0" applyAlignment="0" applyProtection="0"/>
    <xf numFmtId="0" fontId="32" fillId="0" borderId="19" applyNumberFormat="0" applyFill="0" applyAlignment="0" applyProtection="0"/>
    <xf numFmtId="0" fontId="33" fillId="36" borderId="0" applyNumberFormat="0" applyBorder="0" applyAlignment="0" applyProtection="0"/>
    <xf numFmtId="0" fontId="19" fillId="56" borderId="10" applyNumberFormat="0" applyAlignment="0" applyProtection="0"/>
    <xf numFmtId="0" fontId="34" fillId="54" borderId="20" applyNumberFormat="0" applyAlignment="0" applyProtection="0"/>
    <xf numFmtId="0" fontId="35" fillId="0" borderId="0" applyNumberFormat="0" applyFill="0" applyBorder="0" applyAlignment="0" applyProtection="0"/>
    <xf numFmtId="0" fontId="36" fillId="0" borderId="21" applyNumberFormat="0" applyFill="0" applyAlignment="0" applyProtection="0"/>
    <xf numFmtId="0" fontId="37" fillId="0" borderId="0" applyNumberFormat="0" applyFill="0" applyBorder="0" applyAlignment="0" applyProtection="0"/>
    <xf numFmtId="0" fontId="3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39"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4" fontId="39"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9" fillId="0" borderId="0"/>
    <xf numFmtId="0" fontId="19" fillId="35"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3" borderId="0" applyNumberFormat="0" applyBorder="0" applyAlignment="0" applyProtection="0"/>
    <xf numFmtId="0" fontId="23" fillId="37" borderId="0" applyNumberFormat="0" applyBorder="0" applyAlignment="0" applyProtection="0"/>
    <xf numFmtId="0" fontId="24" fillId="54" borderId="14" applyNumberFormat="0" applyAlignment="0" applyProtection="0"/>
    <xf numFmtId="0" fontId="25" fillId="55" borderId="15" applyNumberFormat="0" applyAlignment="0" applyProtection="0"/>
    <xf numFmtId="164" fontId="19" fillId="0" borderId="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41" borderId="14" applyNumberFormat="0" applyAlignment="0" applyProtection="0"/>
    <xf numFmtId="0" fontId="32" fillId="0" borderId="19" applyNumberFormat="0" applyFill="0" applyAlignment="0" applyProtection="0"/>
    <xf numFmtId="0" fontId="33" fillId="36" borderId="0" applyNumberFormat="0" applyBorder="0" applyAlignment="0" applyProtection="0"/>
    <xf numFmtId="0" fontId="19" fillId="56" borderId="10" applyNumberFormat="0" applyAlignment="0" applyProtection="0"/>
    <xf numFmtId="0" fontId="34" fillId="54" borderId="20" applyNumberFormat="0" applyAlignment="0" applyProtection="0"/>
    <xf numFmtId="0" fontId="35" fillId="0" borderId="0" applyNumberFormat="0" applyFill="0" applyBorder="0" applyAlignment="0" applyProtection="0"/>
    <xf numFmtId="0" fontId="36" fillId="0" borderId="21" applyNumberFormat="0" applyFill="0" applyAlignment="0" applyProtection="0"/>
    <xf numFmtId="0" fontId="37" fillId="0" borderId="0" applyNumberForma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4" fontId="18" fillId="0" borderId="0" applyFont="0" applyFill="0" applyBorder="0" applyAlignment="0" applyProtection="0"/>
    <xf numFmtId="0" fontId="1" fillId="0" borderId="0"/>
    <xf numFmtId="0" fontId="18" fillId="0" borderId="0"/>
    <xf numFmtId="44" fontId="39" fillId="0" borderId="0" applyFont="0" applyFill="0" applyBorder="0" applyAlignment="0" applyProtection="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44" fontId="1" fillId="0" borderId="0" applyFont="0" applyFill="0" applyBorder="0" applyAlignment="0" applyProtection="0"/>
    <xf numFmtId="164" fontId="19" fillId="0" borderId="0" applyFill="0" applyBorder="0" applyAlignment="0" applyProtection="0"/>
    <xf numFmtId="44" fontId="19" fillId="0" borderId="0" applyFont="0" applyFill="0" applyBorder="0" applyAlignment="0" applyProtection="0"/>
    <xf numFmtId="0" fontId="19"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20"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8"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35">
    <xf numFmtId="0" fontId="0" fillId="0" borderId="0" xfId="0"/>
    <xf numFmtId="0" fontId="0" fillId="0" borderId="0" xfId="0" applyFill="1"/>
    <xf numFmtId="6" fontId="45" fillId="0" borderId="12" xfId="0" applyNumberFormat="1" applyFont="1" applyFill="1" applyBorder="1" applyAlignment="1">
      <alignment horizontal="right" vertical="center"/>
    </xf>
    <xf numFmtId="6" fontId="41" fillId="0" borderId="0" xfId="0" applyNumberFormat="1" applyFont="1"/>
    <xf numFmtId="0" fontId="41" fillId="0" borderId="0" xfId="0" applyFont="1"/>
    <xf numFmtId="0" fontId="42" fillId="0" borderId="12" xfId="0" applyFont="1" applyBorder="1" applyAlignment="1">
      <alignment horizontal="center" vertical="center"/>
    </xf>
    <xf numFmtId="0" fontId="46" fillId="0" borderId="12" xfId="41" applyFont="1" applyBorder="1"/>
    <xf numFmtId="6" fontId="44" fillId="0" borderId="12" xfId="0" applyNumberFormat="1" applyFont="1" applyFill="1" applyBorder="1" applyAlignment="1">
      <alignment vertical="center"/>
    </xf>
    <xf numFmtId="6" fontId="46" fillId="0" borderId="12" xfId="5903" applyNumberFormat="1" applyFont="1" applyFill="1" applyBorder="1"/>
    <xf numFmtId="0" fontId="46" fillId="0" borderId="12" xfId="41" applyFont="1" applyFill="1" applyBorder="1"/>
    <xf numFmtId="0" fontId="47" fillId="0" borderId="12" xfId="41" applyFont="1" applyFill="1" applyBorder="1" applyAlignment="1">
      <alignment horizontal="right"/>
    </xf>
    <xf numFmtId="6" fontId="47" fillId="0" borderId="12" xfId="5903" applyNumberFormat="1" applyFont="1" applyFill="1" applyBorder="1"/>
    <xf numFmtId="0" fontId="47" fillId="0" borderId="12" xfId="41" applyFont="1" applyFill="1" applyBorder="1" applyAlignment="1">
      <alignment horizontal="center"/>
    </xf>
    <xf numFmtId="6" fontId="47" fillId="0" borderId="12" xfId="41" applyNumberFormat="1" applyFont="1" applyFill="1" applyBorder="1" applyAlignment="1">
      <alignment horizontal="center"/>
    </xf>
    <xf numFmtId="0" fontId="48" fillId="34" borderId="13" xfId="41" applyFont="1" applyFill="1" applyBorder="1" applyAlignment="1">
      <alignment horizontal="left" vertical="top"/>
    </xf>
    <xf numFmtId="0" fontId="48" fillId="34" borderId="11" xfId="41" applyFont="1" applyFill="1" applyBorder="1" applyAlignment="1">
      <alignment horizontal="left" vertical="top"/>
    </xf>
    <xf numFmtId="0" fontId="49" fillId="34" borderId="12" xfId="41" applyFont="1" applyFill="1" applyBorder="1" applyAlignment="1">
      <alignment horizontal="right" vertical="top"/>
    </xf>
    <xf numFmtId="0" fontId="48" fillId="34" borderId="12" xfId="41" applyFont="1" applyFill="1" applyBorder="1" applyAlignment="1">
      <alignment horizontal="left" vertical="top"/>
    </xf>
    <xf numFmtId="0" fontId="49" fillId="0" borderId="12" xfId="5903" applyFont="1" applyFill="1" applyBorder="1" applyAlignment="1">
      <alignment horizontal="right" vertical="top"/>
    </xf>
    <xf numFmtId="6" fontId="42" fillId="0" borderId="12" xfId="0" applyNumberFormat="1" applyFont="1" applyFill="1" applyBorder="1"/>
    <xf numFmtId="0" fontId="43" fillId="33" borderId="22" xfId="0" applyFont="1" applyFill="1" applyBorder="1" applyAlignment="1">
      <alignment horizontal="center" vertical="center"/>
    </xf>
    <xf numFmtId="0" fontId="43" fillId="33" borderId="23" xfId="0" applyFont="1" applyFill="1" applyBorder="1" applyAlignment="1">
      <alignment horizontal="center" vertical="center"/>
    </xf>
    <xf numFmtId="0" fontId="43" fillId="33" borderId="23" xfId="0" applyFont="1" applyFill="1" applyBorder="1" applyAlignment="1">
      <alignment horizontal="center" vertical="center" wrapText="1"/>
    </xf>
    <xf numFmtId="165" fontId="42" fillId="0" borderId="12" xfId="0" applyNumberFormat="1" applyFont="1" applyBorder="1" applyAlignment="1">
      <alignment horizontal="right"/>
    </xf>
    <xf numFmtId="6" fontId="41" fillId="0" borderId="12" xfId="0" applyNumberFormat="1" applyFont="1" applyBorder="1" applyAlignment="1">
      <alignment horizontal="left" vertical="top"/>
    </xf>
    <xf numFmtId="6" fontId="41" fillId="0" borderId="12" xfId="0" applyNumberFormat="1" applyFont="1" applyBorder="1" applyAlignment="1">
      <alignment horizontal="left" vertical="top" wrapText="1"/>
    </xf>
    <xf numFmtId="0" fontId="0" fillId="0" borderId="0" xfId="0" applyFont="1"/>
    <xf numFmtId="6" fontId="41" fillId="0" borderId="25" xfId="0" applyNumberFormat="1" applyFont="1" applyBorder="1" applyAlignment="1">
      <alignment horizontal="left" vertical="top"/>
    </xf>
    <xf numFmtId="165" fontId="41" fillId="0" borderId="26" xfId="0" applyNumberFormat="1" applyFont="1" applyBorder="1" applyAlignment="1">
      <alignment horizontal="right" vertical="center"/>
    </xf>
    <xf numFmtId="6" fontId="41" fillId="0" borderId="27" xfId="0" applyNumberFormat="1" applyFont="1" applyBorder="1" applyAlignment="1">
      <alignment horizontal="left" vertical="top" wrapText="1"/>
    </xf>
    <xf numFmtId="165" fontId="41" fillId="0" borderId="12" xfId="0" applyNumberFormat="1" applyFont="1" applyBorder="1" applyAlignment="1">
      <alignment horizontal="right" vertical="top"/>
    </xf>
    <xf numFmtId="0" fontId="41" fillId="0" borderId="0" xfId="0" applyFont="1" applyAlignment="1">
      <alignment horizontal="left" vertical="top" wrapText="1"/>
    </xf>
    <xf numFmtId="0" fontId="41" fillId="0" borderId="0" xfId="0" applyFont="1" applyAlignment="1">
      <alignment horizontal="left" vertical="top"/>
    </xf>
    <xf numFmtId="0" fontId="42" fillId="0" borderId="0" xfId="0" applyFont="1" applyAlignment="1">
      <alignment horizontal="center" vertical="top"/>
    </xf>
    <xf numFmtId="6" fontId="42" fillId="0" borderId="24" xfId="0" applyNumberFormat="1" applyFont="1" applyBorder="1" applyAlignment="1">
      <alignment horizontal="center" vertical="center"/>
    </xf>
  </cellXfs>
  <cellStyles count="23078">
    <cellStyle name="20% - Accent1" xfId="18" builtinId="30" customBuiltin="1"/>
    <cellStyle name="20% - Accent1 10" xfId="509"/>
    <cellStyle name="20% - Accent1 10 2" xfId="877"/>
    <cellStyle name="20% - Accent1 10 2 2" xfId="2292"/>
    <cellStyle name="20% - Accent1 10 2 2 2" xfId="5130"/>
    <cellStyle name="20% - Accent1 10 2 2 2 2" xfId="10875"/>
    <cellStyle name="20% - Accent1 10 2 2 2 2 2" xfId="22301"/>
    <cellStyle name="20% - Accent1 10 2 2 2 3" xfId="16560"/>
    <cellStyle name="20% - Accent1 10 2 2 3" xfId="8044"/>
    <cellStyle name="20% - Accent1 10 2 2 3 2" xfId="19470"/>
    <cellStyle name="20% - Accent1 10 2 2 4" xfId="13729"/>
    <cellStyle name="20% - Accent1 10 2 3" xfId="3723"/>
    <cellStyle name="20% - Accent1 10 2 3 2" xfId="9468"/>
    <cellStyle name="20% - Accent1 10 2 3 2 2" xfId="20894"/>
    <cellStyle name="20% - Accent1 10 2 3 3" xfId="15153"/>
    <cellStyle name="20% - Accent1 10 2 4" xfId="6637"/>
    <cellStyle name="20% - Accent1 10 2 4 2" xfId="18063"/>
    <cellStyle name="20% - Accent1 10 2 5" xfId="12322"/>
    <cellStyle name="20% - Accent1 10 3" xfId="1933"/>
    <cellStyle name="20% - Accent1 10 3 2" xfId="4771"/>
    <cellStyle name="20% - Accent1 10 3 2 2" xfId="10516"/>
    <cellStyle name="20% - Accent1 10 3 2 2 2" xfId="21942"/>
    <cellStyle name="20% - Accent1 10 3 2 3" xfId="16201"/>
    <cellStyle name="20% - Accent1 10 3 3" xfId="7685"/>
    <cellStyle name="20% - Accent1 10 3 3 2" xfId="19111"/>
    <cellStyle name="20% - Accent1 10 3 4" xfId="13370"/>
    <cellStyle name="20% - Accent1 10 4" xfId="3364"/>
    <cellStyle name="20% - Accent1 10 4 2" xfId="9109"/>
    <cellStyle name="20% - Accent1 10 4 2 2" xfId="20535"/>
    <cellStyle name="20% - Accent1 10 4 3" xfId="14794"/>
    <cellStyle name="20% - Accent1 10 5" xfId="6278"/>
    <cellStyle name="20% - Accent1 10 5 2" xfId="17704"/>
    <cellStyle name="20% - Accent1 10 6" xfId="11963"/>
    <cellStyle name="20% - Accent1 11" xfId="863"/>
    <cellStyle name="20% - Accent1 11 2" xfId="878"/>
    <cellStyle name="20% - Accent1 11 2 2" xfId="2293"/>
    <cellStyle name="20% - Accent1 11 2 2 2" xfId="5131"/>
    <cellStyle name="20% - Accent1 11 2 2 2 2" xfId="10876"/>
    <cellStyle name="20% - Accent1 11 2 2 2 2 2" xfId="22302"/>
    <cellStyle name="20% - Accent1 11 2 2 2 3" xfId="16561"/>
    <cellStyle name="20% - Accent1 11 2 2 3" xfId="8045"/>
    <cellStyle name="20% - Accent1 11 2 2 3 2" xfId="19471"/>
    <cellStyle name="20% - Accent1 11 2 2 4" xfId="13730"/>
    <cellStyle name="20% - Accent1 11 2 3" xfId="3724"/>
    <cellStyle name="20% - Accent1 11 2 3 2" xfId="9469"/>
    <cellStyle name="20% - Accent1 11 2 3 2 2" xfId="20895"/>
    <cellStyle name="20% - Accent1 11 2 3 3" xfId="15154"/>
    <cellStyle name="20% - Accent1 11 2 4" xfId="6638"/>
    <cellStyle name="20% - Accent1 11 2 4 2" xfId="18064"/>
    <cellStyle name="20% - Accent1 11 2 5" xfId="12323"/>
    <cellStyle name="20% - Accent1 11 3" xfId="2279"/>
    <cellStyle name="20% - Accent1 11 3 2" xfId="5117"/>
    <cellStyle name="20% - Accent1 11 3 2 2" xfId="10862"/>
    <cellStyle name="20% - Accent1 11 3 2 2 2" xfId="22288"/>
    <cellStyle name="20% - Accent1 11 3 2 3" xfId="16547"/>
    <cellStyle name="20% - Accent1 11 3 3" xfId="8031"/>
    <cellStyle name="20% - Accent1 11 3 3 2" xfId="19457"/>
    <cellStyle name="20% - Accent1 11 3 4" xfId="13716"/>
    <cellStyle name="20% - Accent1 11 4" xfId="3710"/>
    <cellStyle name="20% - Accent1 11 4 2" xfId="9455"/>
    <cellStyle name="20% - Accent1 11 4 2 2" xfId="20881"/>
    <cellStyle name="20% - Accent1 11 4 3" xfId="15140"/>
    <cellStyle name="20% - Accent1 11 5" xfId="6624"/>
    <cellStyle name="20% - Accent1 11 5 2" xfId="18050"/>
    <cellStyle name="20% - Accent1 11 6" xfId="12309"/>
    <cellStyle name="20% - Accent1 12" xfId="876"/>
    <cellStyle name="20% - Accent1 12 2" xfId="2291"/>
    <cellStyle name="20% - Accent1 12 2 2" xfId="5129"/>
    <cellStyle name="20% - Accent1 12 2 2 2" xfId="10874"/>
    <cellStyle name="20% - Accent1 12 2 2 2 2" xfId="22300"/>
    <cellStyle name="20% - Accent1 12 2 2 3" xfId="16559"/>
    <cellStyle name="20% - Accent1 12 2 3" xfId="8043"/>
    <cellStyle name="20% - Accent1 12 2 3 2" xfId="19469"/>
    <cellStyle name="20% - Accent1 12 2 4" xfId="13728"/>
    <cellStyle name="20% - Accent1 12 3" xfId="3722"/>
    <cellStyle name="20% - Accent1 12 3 2" xfId="9467"/>
    <cellStyle name="20% - Accent1 12 3 2 2" xfId="20893"/>
    <cellStyle name="20% - Accent1 12 3 3" xfId="15152"/>
    <cellStyle name="20% - Accent1 12 4" xfId="6636"/>
    <cellStyle name="20% - Accent1 12 4 2" xfId="18062"/>
    <cellStyle name="20% - Accent1 12 5" xfId="12321"/>
    <cellStyle name="20% - Accent1 13" xfId="1587"/>
    <cellStyle name="20% - Accent1 13 2" xfId="4426"/>
    <cellStyle name="20% - Accent1 13 2 2" xfId="10171"/>
    <cellStyle name="20% - Accent1 13 2 2 2" xfId="21597"/>
    <cellStyle name="20% - Accent1 13 2 3" xfId="15856"/>
    <cellStyle name="20% - Accent1 13 3" xfId="7340"/>
    <cellStyle name="20% - Accent1 13 3 2" xfId="18766"/>
    <cellStyle name="20% - Accent1 13 4" xfId="13025"/>
    <cellStyle name="20% - Accent1 14" xfId="2996"/>
    <cellStyle name="20% - Accent1 14 2" xfId="5834"/>
    <cellStyle name="20% - Accent1 14 2 2" xfId="11579"/>
    <cellStyle name="20% - Accent1 14 2 2 2" xfId="23005"/>
    <cellStyle name="20% - Accent1 14 2 3" xfId="17264"/>
    <cellStyle name="20% - Accent1 14 3" xfId="8748"/>
    <cellStyle name="20% - Accent1 14 3 2" xfId="20174"/>
    <cellStyle name="20% - Accent1 14 4" xfId="14433"/>
    <cellStyle name="20% - Accent1 15" xfId="3017"/>
    <cellStyle name="20% - Accent1 15 2" xfId="8764"/>
    <cellStyle name="20% - Accent1 15 2 2" xfId="20190"/>
    <cellStyle name="20% - Accent1 15 3" xfId="14449"/>
    <cellStyle name="20% - Accent1 16" xfId="5855"/>
    <cellStyle name="20% - Accent1 16 2" xfId="17283"/>
    <cellStyle name="20% - Accent1 17" xfId="5874"/>
    <cellStyle name="20% - Accent1 17 2" xfId="17302"/>
    <cellStyle name="20% - Accent1 18" xfId="5891"/>
    <cellStyle name="20% - Accent1 18 2" xfId="17319"/>
    <cellStyle name="20% - Accent1 19" xfId="5933"/>
    <cellStyle name="20% - Accent1 19 2" xfId="17359"/>
    <cellStyle name="20% - Accent1 2" xfId="51"/>
    <cellStyle name="20% - Accent1 2 10" xfId="5907"/>
    <cellStyle name="20% - Accent1 2 10 2" xfId="17333"/>
    <cellStyle name="20% - Accent1 2 11" xfId="5947"/>
    <cellStyle name="20% - Accent1 2 11 2" xfId="17373"/>
    <cellStyle name="20% - Accent1 2 12" xfId="11632"/>
    <cellStyle name="20% - Accent1 2 2" xfId="212"/>
    <cellStyle name="20% - Accent1 2 2 2" xfId="433"/>
    <cellStyle name="20% - Accent1 2 2 2 2" xfId="780"/>
    <cellStyle name="20% - Accent1 2 2 2 2 2" xfId="882"/>
    <cellStyle name="20% - Accent1 2 2 2 2 2 2" xfId="2297"/>
    <cellStyle name="20% - Accent1 2 2 2 2 2 2 2" xfId="5135"/>
    <cellStyle name="20% - Accent1 2 2 2 2 2 2 2 2" xfId="10880"/>
    <cellStyle name="20% - Accent1 2 2 2 2 2 2 2 2 2" xfId="22306"/>
    <cellStyle name="20% - Accent1 2 2 2 2 2 2 2 3" xfId="16565"/>
    <cellStyle name="20% - Accent1 2 2 2 2 2 2 3" xfId="8049"/>
    <cellStyle name="20% - Accent1 2 2 2 2 2 2 3 2" xfId="19475"/>
    <cellStyle name="20% - Accent1 2 2 2 2 2 2 4" xfId="13734"/>
    <cellStyle name="20% - Accent1 2 2 2 2 2 3" xfId="3728"/>
    <cellStyle name="20% - Accent1 2 2 2 2 2 3 2" xfId="9473"/>
    <cellStyle name="20% - Accent1 2 2 2 2 2 3 2 2" xfId="20899"/>
    <cellStyle name="20% - Accent1 2 2 2 2 2 3 3" xfId="15158"/>
    <cellStyle name="20% - Accent1 2 2 2 2 2 4" xfId="6642"/>
    <cellStyle name="20% - Accent1 2 2 2 2 2 4 2" xfId="18068"/>
    <cellStyle name="20% - Accent1 2 2 2 2 2 5" xfId="12327"/>
    <cellStyle name="20% - Accent1 2 2 2 2 3" xfId="2203"/>
    <cellStyle name="20% - Accent1 2 2 2 2 3 2" xfId="5041"/>
    <cellStyle name="20% - Accent1 2 2 2 2 3 2 2" xfId="10786"/>
    <cellStyle name="20% - Accent1 2 2 2 2 3 2 2 2" xfId="22212"/>
    <cellStyle name="20% - Accent1 2 2 2 2 3 2 3" xfId="16471"/>
    <cellStyle name="20% - Accent1 2 2 2 2 3 3" xfId="7955"/>
    <cellStyle name="20% - Accent1 2 2 2 2 3 3 2" xfId="19381"/>
    <cellStyle name="20% - Accent1 2 2 2 2 3 4" xfId="13640"/>
    <cellStyle name="20% - Accent1 2 2 2 2 4" xfId="3634"/>
    <cellStyle name="20% - Accent1 2 2 2 2 4 2" xfId="9379"/>
    <cellStyle name="20% - Accent1 2 2 2 2 4 2 2" xfId="20805"/>
    <cellStyle name="20% - Accent1 2 2 2 2 4 3" xfId="15064"/>
    <cellStyle name="20% - Accent1 2 2 2 2 5" xfId="6548"/>
    <cellStyle name="20% - Accent1 2 2 2 2 5 2" xfId="17974"/>
    <cellStyle name="20% - Accent1 2 2 2 2 6" xfId="12233"/>
    <cellStyle name="20% - Accent1 2 2 2 3" xfId="881"/>
    <cellStyle name="20% - Accent1 2 2 2 3 2" xfId="2296"/>
    <cellStyle name="20% - Accent1 2 2 2 3 2 2" xfId="5134"/>
    <cellStyle name="20% - Accent1 2 2 2 3 2 2 2" xfId="10879"/>
    <cellStyle name="20% - Accent1 2 2 2 3 2 2 2 2" xfId="22305"/>
    <cellStyle name="20% - Accent1 2 2 2 3 2 2 3" xfId="16564"/>
    <cellStyle name="20% - Accent1 2 2 2 3 2 3" xfId="8048"/>
    <cellStyle name="20% - Accent1 2 2 2 3 2 3 2" xfId="19474"/>
    <cellStyle name="20% - Accent1 2 2 2 3 2 4" xfId="13733"/>
    <cellStyle name="20% - Accent1 2 2 2 3 3" xfId="3727"/>
    <cellStyle name="20% - Accent1 2 2 2 3 3 2" xfId="9472"/>
    <cellStyle name="20% - Accent1 2 2 2 3 3 2 2" xfId="20898"/>
    <cellStyle name="20% - Accent1 2 2 2 3 3 3" xfId="15157"/>
    <cellStyle name="20% - Accent1 2 2 2 3 4" xfId="6641"/>
    <cellStyle name="20% - Accent1 2 2 2 3 4 2" xfId="18067"/>
    <cellStyle name="20% - Accent1 2 2 2 3 5" xfId="12326"/>
    <cellStyle name="20% - Accent1 2 2 2 4" xfId="1858"/>
    <cellStyle name="20% - Accent1 2 2 2 4 2" xfId="4696"/>
    <cellStyle name="20% - Accent1 2 2 2 4 2 2" xfId="10441"/>
    <cellStyle name="20% - Accent1 2 2 2 4 2 2 2" xfId="21867"/>
    <cellStyle name="20% - Accent1 2 2 2 4 2 3" xfId="16126"/>
    <cellStyle name="20% - Accent1 2 2 2 4 3" xfId="7610"/>
    <cellStyle name="20% - Accent1 2 2 2 4 3 2" xfId="19036"/>
    <cellStyle name="20% - Accent1 2 2 2 4 4" xfId="13295"/>
    <cellStyle name="20% - Accent1 2 2 2 5" xfId="3289"/>
    <cellStyle name="20% - Accent1 2 2 2 5 2" xfId="9034"/>
    <cellStyle name="20% - Accent1 2 2 2 5 2 2" xfId="20460"/>
    <cellStyle name="20% - Accent1 2 2 2 5 3" xfId="14719"/>
    <cellStyle name="20% - Accent1 2 2 2 6" xfId="6203"/>
    <cellStyle name="20% - Accent1 2 2 2 6 2" xfId="17629"/>
    <cellStyle name="20% - Accent1 2 2 2 7" xfId="11888"/>
    <cellStyle name="20% - Accent1 2 2 3" xfId="608"/>
    <cellStyle name="20% - Accent1 2 2 3 2" xfId="883"/>
    <cellStyle name="20% - Accent1 2 2 3 2 2" xfId="2298"/>
    <cellStyle name="20% - Accent1 2 2 3 2 2 2" xfId="5136"/>
    <cellStyle name="20% - Accent1 2 2 3 2 2 2 2" xfId="10881"/>
    <cellStyle name="20% - Accent1 2 2 3 2 2 2 2 2" xfId="22307"/>
    <cellStyle name="20% - Accent1 2 2 3 2 2 2 3" xfId="16566"/>
    <cellStyle name="20% - Accent1 2 2 3 2 2 3" xfId="8050"/>
    <cellStyle name="20% - Accent1 2 2 3 2 2 3 2" xfId="19476"/>
    <cellStyle name="20% - Accent1 2 2 3 2 2 4" xfId="13735"/>
    <cellStyle name="20% - Accent1 2 2 3 2 3" xfId="3729"/>
    <cellStyle name="20% - Accent1 2 2 3 2 3 2" xfId="9474"/>
    <cellStyle name="20% - Accent1 2 2 3 2 3 2 2" xfId="20900"/>
    <cellStyle name="20% - Accent1 2 2 3 2 3 3" xfId="15159"/>
    <cellStyle name="20% - Accent1 2 2 3 2 4" xfId="6643"/>
    <cellStyle name="20% - Accent1 2 2 3 2 4 2" xfId="18069"/>
    <cellStyle name="20% - Accent1 2 2 3 2 5" xfId="12328"/>
    <cellStyle name="20% - Accent1 2 2 3 3" xfId="2031"/>
    <cellStyle name="20% - Accent1 2 2 3 3 2" xfId="4869"/>
    <cellStyle name="20% - Accent1 2 2 3 3 2 2" xfId="10614"/>
    <cellStyle name="20% - Accent1 2 2 3 3 2 2 2" xfId="22040"/>
    <cellStyle name="20% - Accent1 2 2 3 3 2 3" xfId="16299"/>
    <cellStyle name="20% - Accent1 2 2 3 3 3" xfId="7783"/>
    <cellStyle name="20% - Accent1 2 2 3 3 3 2" xfId="19209"/>
    <cellStyle name="20% - Accent1 2 2 3 3 4" xfId="13468"/>
    <cellStyle name="20% - Accent1 2 2 3 4" xfId="3462"/>
    <cellStyle name="20% - Accent1 2 2 3 4 2" xfId="9207"/>
    <cellStyle name="20% - Accent1 2 2 3 4 2 2" xfId="20633"/>
    <cellStyle name="20% - Accent1 2 2 3 4 3" xfId="14892"/>
    <cellStyle name="20% - Accent1 2 2 3 5" xfId="6376"/>
    <cellStyle name="20% - Accent1 2 2 3 5 2" xfId="17802"/>
    <cellStyle name="20% - Accent1 2 2 3 6" xfId="12061"/>
    <cellStyle name="20% - Accent1 2 2 4" xfId="880"/>
    <cellStyle name="20% - Accent1 2 2 4 2" xfId="2295"/>
    <cellStyle name="20% - Accent1 2 2 4 2 2" xfId="5133"/>
    <cellStyle name="20% - Accent1 2 2 4 2 2 2" xfId="10878"/>
    <cellStyle name="20% - Accent1 2 2 4 2 2 2 2" xfId="22304"/>
    <cellStyle name="20% - Accent1 2 2 4 2 2 3" xfId="16563"/>
    <cellStyle name="20% - Accent1 2 2 4 2 3" xfId="8047"/>
    <cellStyle name="20% - Accent1 2 2 4 2 3 2" xfId="19473"/>
    <cellStyle name="20% - Accent1 2 2 4 2 4" xfId="13732"/>
    <cellStyle name="20% - Accent1 2 2 4 3" xfId="3726"/>
    <cellStyle name="20% - Accent1 2 2 4 3 2" xfId="9471"/>
    <cellStyle name="20% - Accent1 2 2 4 3 2 2" xfId="20897"/>
    <cellStyle name="20% - Accent1 2 2 4 3 3" xfId="15156"/>
    <cellStyle name="20% - Accent1 2 2 4 4" xfId="6640"/>
    <cellStyle name="20% - Accent1 2 2 4 4 2" xfId="18066"/>
    <cellStyle name="20% - Accent1 2 2 4 5" xfId="12325"/>
    <cellStyle name="20% - Accent1 2 2 5" xfId="1686"/>
    <cellStyle name="20% - Accent1 2 2 5 2" xfId="4524"/>
    <cellStyle name="20% - Accent1 2 2 5 2 2" xfId="10269"/>
    <cellStyle name="20% - Accent1 2 2 5 2 2 2" xfId="21695"/>
    <cellStyle name="20% - Accent1 2 2 5 2 3" xfId="15954"/>
    <cellStyle name="20% - Accent1 2 2 5 3" xfId="7438"/>
    <cellStyle name="20% - Accent1 2 2 5 3 2" xfId="18864"/>
    <cellStyle name="20% - Accent1 2 2 5 4" xfId="13123"/>
    <cellStyle name="20% - Accent1 2 2 6" xfId="3117"/>
    <cellStyle name="20% - Accent1 2 2 6 2" xfId="8862"/>
    <cellStyle name="20% - Accent1 2 2 6 2 2" xfId="20288"/>
    <cellStyle name="20% - Accent1 2 2 6 3" xfId="14547"/>
    <cellStyle name="20% - Accent1 2 2 7" xfId="6031"/>
    <cellStyle name="20% - Accent1 2 2 7 2" xfId="17457"/>
    <cellStyle name="20% - Accent1 2 2 8" xfId="11716"/>
    <cellStyle name="20% - Accent1 2 3" xfId="140"/>
    <cellStyle name="20% - Accent1 2 3 2" xfId="391"/>
    <cellStyle name="20% - Accent1 2 3 2 2" xfId="738"/>
    <cellStyle name="20% - Accent1 2 3 2 2 2" xfId="886"/>
    <cellStyle name="20% - Accent1 2 3 2 2 2 2" xfId="2301"/>
    <cellStyle name="20% - Accent1 2 3 2 2 2 2 2" xfId="5139"/>
    <cellStyle name="20% - Accent1 2 3 2 2 2 2 2 2" xfId="10884"/>
    <cellStyle name="20% - Accent1 2 3 2 2 2 2 2 2 2" xfId="22310"/>
    <cellStyle name="20% - Accent1 2 3 2 2 2 2 2 3" xfId="16569"/>
    <cellStyle name="20% - Accent1 2 3 2 2 2 2 3" xfId="8053"/>
    <cellStyle name="20% - Accent1 2 3 2 2 2 2 3 2" xfId="19479"/>
    <cellStyle name="20% - Accent1 2 3 2 2 2 2 4" xfId="13738"/>
    <cellStyle name="20% - Accent1 2 3 2 2 2 3" xfId="3732"/>
    <cellStyle name="20% - Accent1 2 3 2 2 2 3 2" xfId="9477"/>
    <cellStyle name="20% - Accent1 2 3 2 2 2 3 2 2" xfId="20903"/>
    <cellStyle name="20% - Accent1 2 3 2 2 2 3 3" xfId="15162"/>
    <cellStyle name="20% - Accent1 2 3 2 2 2 4" xfId="6646"/>
    <cellStyle name="20% - Accent1 2 3 2 2 2 4 2" xfId="18072"/>
    <cellStyle name="20% - Accent1 2 3 2 2 2 5" xfId="12331"/>
    <cellStyle name="20% - Accent1 2 3 2 2 3" xfId="2161"/>
    <cellStyle name="20% - Accent1 2 3 2 2 3 2" xfId="4999"/>
    <cellStyle name="20% - Accent1 2 3 2 2 3 2 2" xfId="10744"/>
    <cellStyle name="20% - Accent1 2 3 2 2 3 2 2 2" xfId="22170"/>
    <cellStyle name="20% - Accent1 2 3 2 2 3 2 3" xfId="16429"/>
    <cellStyle name="20% - Accent1 2 3 2 2 3 3" xfId="7913"/>
    <cellStyle name="20% - Accent1 2 3 2 2 3 3 2" xfId="19339"/>
    <cellStyle name="20% - Accent1 2 3 2 2 3 4" xfId="13598"/>
    <cellStyle name="20% - Accent1 2 3 2 2 4" xfId="3592"/>
    <cellStyle name="20% - Accent1 2 3 2 2 4 2" xfId="9337"/>
    <cellStyle name="20% - Accent1 2 3 2 2 4 2 2" xfId="20763"/>
    <cellStyle name="20% - Accent1 2 3 2 2 4 3" xfId="15022"/>
    <cellStyle name="20% - Accent1 2 3 2 2 5" xfId="6506"/>
    <cellStyle name="20% - Accent1 2 3 2 2 5 2" xfId="17932"/>
    <cellStyle name="20% - Accent1 2 3 2 2 6" xfId="12191"/>
    <cellStyle name="20% - Accent1 2 3 2 3" xfId="885"/>
    <cellStyle name="20% - Accent1 2 3 2 3 2" xfId="2300"/>
    <cellStyle name="20% - Accent1 2 3 2 3 2 2" xfId="5138"/>
    <cellStyle name="20% - Accent1 2 3 2 3 2 2 2" xfId="10883"/>
    <cellStyle name="20% - Accent1 2 3 2 3 2 2 2 2" xfId="22309"/>
    <cellStyle name="20% - Accent1 2 3 2 3 2 2 3" xfId="16568"/>
    <cellStyle name="20% - Accent1 2 3 2 3 2 3" xfId="8052"/>
    <cellStyle name="20% - Accent1 2 3 2 3 2 3 2" xfId="19478"/>
    <cellStyle name="20% - Accent1 2 3 2 3 2 4" xfId="13737"/>
    <cellStyle name="20% - Accent1 2 3 2 3 3" xfId="3731"/>
    <cellStyle name="20% - Accent1 2 3 2 3 3 2" xfId="9476"/>
    <cellStyle name="20% - Accent1 2 3 2 3 3 2 2" xfId="20902"/>
    <cellStyle name="20% - Accent1 2 3 2 3 3 3" xfId="15161"/>
    <cellStyle name="20% - Accent1 2 3 2 3 4" xfId="6645"/>
    <cellStyle name="20% - Accent1 2 3 2 3 4 2" xfId="18071"/>
    <cellStyle name="20% - Accent1 2 3 2 3 5" xfId="12330"/>
    <cellStyle name="20% - Accent1 2 3 2 4" xfId="1816"/>
    <cellStyle name="20% - Accent1 2 3 2 4 2" xfId="4654"/>
    <cellStyle name="20% - Accent1 2 3 2 4 2 2" xfId="10399"/>
    <cellStyle name="20% - Accent1 2 3 2 4 2 2 2" xfId="21825"/>
    <cellStyle name="20% - Accent1 2 3 2 4 2 3" xfId="16084"/>
    <cellStyle name="20% - Accent1 2 3 2 4 3" xfId="7568"/>
    <cellStyle name="20% - Accent1 2 3 2 4 3 2" xfId="18994"/>
    <cellStyle name="20% - Accent1 2 3 2 4 4" xfId="13253"/>
    <cellStyle name="20% - Accent1 2 3 2 5" xfId="3247"/>
    <cellStyle name="20% - Accent1 2 3 2 5 2" xfId="8992"/>
    <cellStyle name="20% - Accent1 2 3 2 5 2 2" xfId="20418"/>
    <cellStyle name="20% - Accent1 2 3 2 5 3" xfId="14677"/>
    <cellStyle name="20% - Accent1 2 3 2 6" xfId="6161"/>
    <cellStyle name="20% - Accent1 2 3 2 6 2" xfId="17587"/>
    <cellStyle name="20% - Accent1 2 3 2 7" xfId="11846"/>
    <cellStyle name="20% - Accent1 2 3 3" xfId="566"/>
    <cellStyle name="20% - Accent1 2 3 3 2" xfId="887"/>
    <cellStyle name="20% - Accent1 2 3 3 2 2" xfId="2302"/>
    <cellStyle name="20% - Accent1 2 3 3 2 2 2" xfId="5140"/>
    <cellStyle name="20% - Accent1 2 3 3 2 2 2 2" xfId="10885"/>
    <cellStyle name="20% - Accent1 2 3 3 2 2 2 2 2" xfId="22311"/>
    <cellStyle name="20% - Accent1 2 3 3 2 2 2 3" xfId="16570"/>
    <cellStyle name="20% - Accent1 2 3 3 2 2 3" xfId="8054"/>
    <cellStyle name="20% - Accent1 2 3 3 2 2 3 2" xfId="19480"/>
    <cellStyle name="20% - Accent1 2 3 3 2 2 4" xfId="13739"/>
    <cellStyle name="20% - Accent1 2 3 3 2 3" xfId="3733"/>
    <cellStyle name="20% - Accent1 2 3 3 2 3 2" xfId="9478"/>
    <cellStyle name="20% - Accent1 2 3 3 2 3 2 2" xfId="20904"/>
    <cellStyle name="20% - Accent1 2 3 3 2 3 3" xfId="15163"/>
    <cellStyle name="20% - Accent1 2 3 3 2 4" xfId="6647"/>
    <cellStyle name="20% - Accent1 2 3 3 2 4 2" xfId="18073"/>
    <cellStyle name="20% - Accent1 2 3 3 2 5" xfId="12332"/>
    <cellStyle name="20% - Accent1 2 3 3 3" xfId="1989"/>
    <cellStyle name="20% - Accent1 2 3 3 3 2" xfId="4827"/>
    <cellStyle name="20% - Accent1 2 3 3 3 2 2" xfId="10572"/>
    <cellStyle name="20% - Accent1 2 3 3 3 2 2 2" xfId="21998"/>
    <cellStyle name="20% - Accent1 2 3 3 3 2 3" xfId="16257"/>
    <cellStyle name="20% - Accent1 2 3 3 3 3" xfId="7741"/>
    <cellStyle name="20% - Accent1 2 3 3 3 3 2" xfId="19167"/>
    <cellStyle name="20% - Accent1 2 3 3 3 4" xfId="13426"/>
    <cellStyle name="20% - Accent1 2 3 3 4" xfId="3420"/>
    <cellStyle name="20% - Accent1 2 3 3 4 2" xfId="9165"/>
    <cellStyle name="20% - Accent1 2 3 3 4 2 2" xfId="20591"/>
    <cellStyle name="20% - Accent1 2 3 3 4 3" xfId="14850"/>
    <cellStyle name="20% - Accent1 2 3 3 5" xfId="6334"/>
    <cellStyle name="20% - Accent1 2 3 3 5 2" xfId="17760"/>
    <cellStyle name="20% - Accent1 2 3 3 6" xfId="12019"/>
    <cellStyle name="20% - Accent1 2 3 4" xfId="884"/>
    <cellStyle name="20% - Accent1 2 3 4 2" xfId="2299"/>
    <cellStyle name="20% - Accent1 2 3 4 2 2" xfId="5137"/>
    <cellStyle name="20% - Accent1 2 3 4 2 2 2" xfId="10882"/>
    <cellStyle name="20% - Accent1 2 3 4 2 2 2 2" xfId="22308"/>
    <cellStyle name="20% - Accent1 2 3 4 2 2 3" xfId="16567"/>
    <cellStyle name="20% - Accent1 2 3 4 2 3" xfId="8051"/>
    <cellStyle name="20% - Accent1 2 3 4 2 3 2" xfId="19477"/>
    <cellStyle name="20% - Accent1 2 3 4 2 4" xfId="13736"/>
    <cellStyle name="20% - Accent1 2 3 4 3" xfId="3730"/>
    <cellStyle name="20% - Accent1 2 3 4 3 2" xfId="9475"/>
    <cellStyle name="20% - Accent1 2 3 4 3 2 2" xfId="20901"/>
    <cellStyle name="20% - Accent1 2 3 4 3 3" xfId="15160"/>
    <cellStyle name="20% - Accent1 2 3 4 4" xfId="6644"/>
    <cellStyle name="20% - Accent1 2 3 4 4 2" xfId="18070"/>
    <cellStyle name="20% - Accent1 2 3 4 5" xfId="12329"/>
    <cellStyle name="20% - Accent1 2 3 5" xfId="1644"/>
    <cellStyle name="20% - Accent1 2 3 5 2" xfId="4482"/>
    <cellStyle name="20% - Accent1 2 3 5 2 2" xfId="10227"/>
    <cellStyle name="20% - Accent1 2 3 5 2 2 2" xfId="21653"/>
    <cellStyle name="20% - Accent1 2 3 5 2 3" xfId="15912"/>
    <cellStyle name="20% - Accent1 2 3 5 3" xfId="7396"/>
    <cellStyle name="20% - Accent1 2 3 5 3 2" xfId="18822"/>
    <cellStyle name="20% - Accent1 2 3 5 4" xfId="13081"/>
    <cellStyle name="20% - Accent1 2 3 6" xfId="3075"/>
    <cellStyle name="20% - Accent1 2 3 6 2" xfId="8820"/>
    <cellStyle name="20% - Accent1 2 3 6 2 2" xfId="20246"/>
    <cellStyle name="20% - Accent1 2 3 6 3" xfId="14505"/>
    <cellStyle name="20% - Accent1 2 3 7" xfId="5989"/>
    <cellStyle name="20% - Accent1 2 3 7 2" xfId="17415"/>
    <cellStyle name="20% - Accent1 2 3 8" xfId="11674"/>
    <cellStyle name="20% - Accent1 2 4" xfId="300"/>
    <cellStyle name="20% - Accent1 2 4 2" xfId="477"/>
    <cellStyle name="20% - Accent1 2 4 2 2" xfId="823"/>
    <cellStyle name="20% - Accent1 2 4 2 2 2" xfId="890"/>
    <cellStyle name="20% - Accent1 2 4 2 2 2 2" xfId="2305"/>
    <cellStyle name="20% - Accent1 2 4 2 2 2 2 2" xfId="5143"/>
    <cellStyle name="20% - Accent1 2 4 2 2 2 2 2 2" xfId="10888"/>
    <cellStyle name="20% - Accent1 2 4 2 2 2 2 2 2 2" xfId="22314"/>
    <cellStyle name="20% - Accent1 2 4 2 2 2 2 2 3" xfId="16573"/>
    <cellStyle name="20% - Accent1 2 4 2 2 2 2 3" xfId="8057"/>
    <cellStyle name="20% - Accent1 2 4 2 2 2 2 3 2" xfId="19483"/>
    <cellStyle name="20% - Accent1 2 4 2 2 2 2 4" xfId="13742"/>
    <cellStyle name="20% - Accent1 2 4 2 2 2 3" xfId="3736"/>
    <cellStyle name="20% - Accent1 2 4 2 2 2 3 2" xfId="9481"/>
    <cellStyle name="20% - Accent1 2 4 2 2 2 3 2 2" xfId="20907"/>
    <cellStyle name="20% - Accent1 2 4 2 2 2 3 3" xfId="15166"/>
    <cellStyle name="20% - Accent1 2 4 2 2 2 4" xfId="6650"/>
    <cellStyle name="20% - Accent1 2 4 2 2 2 4 2" xfId="18076"/>
    <cellStyle name="20% - Accent1 2 4 2 2 2 5" xfId="12335"/>
    <cellStyle name="20% - Accent1 2 4 2 2 3" xfId="2246"/>
    <cellStyle name="20% - Accent1 2 4 2 2 3 2" xfId="5084"/>
    <cellStyle name="20% - Accent1 2 4 2 2 3 2 2" xfId="10829"/>
    <cellStyle name="20% - Accent1 2 4 2 2 3 2 2 2" xfId="22255"/>
    <cellStyle name="20% - Accent1 2 4 2 2 3 2 3" xfId="16514"/>
    <cellStyle name="20% - Accent1 2 4 2 2 3 3" xfId="7998"/>
    <cellStyle name="20% - Accent1 2 4 2 2 3 3 2" xfId="19424"/>
    <cellStyle name="20% - Accent1 2 4 2 2 3 4" xfId="13683"/>
    <cellStyle name="20% - Accent1 2 4 2 2 4" xfId="3677"/>
    <cellStyle name="20% - Accent1 2 4 2 2 4 2" xfId="9422"/>
    <cellStyle name="20% - Accent1 2 4 2 2 4 2 2" xfId="20848"/>
    <cellStyle name="20% - Accent1 2 4 2 2 4 3" xfId="15107"/>
    <cellStyle name="20% - Accent1 2 4 2 2 5" xfId="6591"/>
    <cellStyle name="20% - Accent1 2 4 2 2 5 2" xfId="18017"/>
    <cellStyle name="20% - Accent1 2 4 2 2 6" xfId="12276"/>
    <cellStyle name="20% - Accent1 2 4 2 3" xfId="889"/>
    <cellStyle name="20% - Accent1 2 4 2 3 2" xfId="2304"/>
    <cellStyle name="20% - Accent1 2 4 2 3 2 2" xfId="5142"/>
    <cellStyle name="20% - Accent1 2 4 2 3 2 2 2" xfId="10887"/>
    <cellStyle name="20% - Accent1 2 4 2 3 2 2 2 2" xfId="22313"/>
    <cellStyle name="20% - Accent1 2 4 2 3 2 2 3" xfId="16572"/>
    <cellStyle name="20% - Accent1 2 4 2 3 2 3" xfId="8056"/>
    <cellStyle name="20% - Accent1 2 4 2 3 2 3 2" xfId="19482"/>
    <cellStyle name="20% - Accent1 2 4 2 3 2 4" xfId="13741"/>
    <cellStyle name="20% - Accent1 2 4 2 3 3" xfId="3735"/>
    <cellStyle name="20% - Accent1 2 4 2 3 3 2" xfId="9480"/>
    <cellStyle name="20% - Accent1 2 4 2 3 3 2 2" xfId="20906"/>
    <cellStyle name="20% - Accent1 2 4 2 3 3 3" xfId="15165"/>
    <cellStyle name="20% - Accent1 2 4 2 3 4" xfId="6649"/>
    <cellStyle name="20% - Accent1 2 4 2 3 4 2" xfId="18075"/>
    <cellStyle name="20% - Accent1 2 4 2 3 5" xfId="12334"/>
    <cellStyle name="20% - Accent1 2 4 2 4" xfId="1901"/>
    <cellStyle name="20% - Accent1 2 4 2 4 2" xfId="4739"/>
    <cellStyle name="20% - Accent1 2 4 2 4 2 2" xfId="10484"/>
    <cellStyle name="20% - Accent1 2 4 2 4 2 2 2" xfId="21910"/>
    <cellStyle name="20% - Accent1 2 4 2 4 2 3" xfId="16169"/>
    <cellStyle name="20% - Accent1 2 4 2 4 3" xfId="7653"/>
    <cellStyle name="20% - Accent1 2 4 2 4 3 2" xfId="19079"/>
    <cellStyle name="20% - Accent1 2 4 2 4 4" xfId="13338"/>
    <cellStyle name="20% - Accent1 2 4 2 5" xfId="3332"/>
    <cellStyle name="20% - Accent1 2 4 2 5 2" xfId="9077"/>
    <cellStyle name="20% - Accent1 2 4 2 5 2 2" xfId="20503"/>
    <cellStyle name="20% - Accent1 2 4 2 5 3" xfId="14762"/>
    <cellStyle name="20% - Accent1 2 4 2 6" xfId="6246"/>
    <cellStyle name="20% - Accent1 2 4 2 6 2" xfId="17672"/>
    <cellStyle name="20% - Accent1 2 4 2 7" xfId="11931"/>
    <cellStyle name="20% - Accent1 2 4 3" xfId="651"/>
    <cellStyle name="20% - Accent1 2 4 3 2" xfId="891"/>
    <cellStyle name="20% - Accent1 2 4 3 2 2" xfId="2306"/>
    <cellStyle name="20% - Accent1 2 4 3 2 2 2" xfId="5144"/>
    <cellStyle name="20% - Accent1 2 4 3 2 2 2 2" xfId="10889"/>
    <cellStyle name="20% - Accent1 2 4 3 2 2 2 2 2" xfId="22315"/>
    <cellStyle name="20% - Accent1 2 4 3 2 2 2 3" xfId="16574"/>
    <cellStyle name="20% - Accent1 2 4 3 2 2 3" xfId="8058"/>
    <cellStyle name="20% - Accent1 2 4 3 2 2 3 2" xfId="19484"/>
    <cellStyle name="20% - Accent1 2 4 3 2 2 4" xfId="13743"/>
    <cellStyle name="20% - Accent1 2 4 3 2 3" xfId="3737"/>
    <cellStyle name="20% - Accent1 2 4 3 2 3 2" xfId="9482"/>
    <cellStyle name="20% - Accent1 2 4 3 2 3 2 2" xfId="20908"/>
    <cellStyle name="20% - Accent1 2 4 3 2 3 3" xfId="15167"/>
    <cellStyle name="20% - Accent1 2 4 3 2 4" xfId="6651"/>
    <cellStyle name="20% - Accent1 2 4 3 2 4 2" xfId="18077"/>
    <cellStyle name="20% - Accent1 2 4 3 2 5" xfId="12336"/>
    <cellStyle name="20% - Accent1 2 4 3 3" xfId="2074"/>
    <cellStyle name="20% - Accent1 2 4 3 3 2" xfId="4912"/>
    <cellStyle name="20% - Accent1 2 4 3 3 2 2" xfId="10657"/>
    <cellStyle name="20% - Accent1 2 4 3 3 2 2 2" xfId="22083"/>
    <cellStyle name="20% - Accent1 2 4 3 3 2 3" xfId="16342"/>
    <cellStyle name="20% - Accent1 2 4 3 3 3" xfId="7826"/>
    <cellStyle name="20% - Accent1 2 4 3 3 3 2" xfId="19252"/>
    <cellStyle name="20% - Accent1 2 4 3 3 4" xfId="13511"/>
    <cellStyle name="20% - Accent1 2 4 3 4" xfId="3505"/>
    <cellStyle name="20% - Accent1 2 4 3 4 2" xfId="9250"/>
    <cellStyle name="20% - Accent1 2 4 3 4 2 2" xfId="20676"/>
    <cellStyle name="20% - Accent1 2 4 3 4 3" xfId="14935"/>
    <cellStyle name="20% - Accent1 2 4 3 5" xfId="6419"/>
    <cellStyle name="20% - Accent1 2 4 3 5 2" xfId="17845"/>
    <cellStyle name="20% - Accent1 2 4 3 6" xfId="12104"/>
    <cellStyle name="20% - Accent1 2 4 4" xfId="888"/>
    <cellStyle name="20% - Accent1 2 4 4 2" xfId="2303"/>
    <cellStyle name="20% - Accent1 2 4 4 2 2" xfId="5141"/>
    <cellStyle name="20% - Accent1 2 4 4 2 2 2" xfId="10886"/>
    <cellStyle name="20% - Accent1 2 4 4 2 2 2 2" xfId="22312"/>
    <cellStyle name="20% - Accent1 2 4 4 2 2 3" xfId="16571"/>
    <cellStyle name="20% - Accent1 2 4 4 2 3" xfId="8055"/>
    <cellStyle name="20% - Accent1 2 4 4 2 3 2" xfId="19481"/>
    <cellStyle name="20% - Accent1 2 4 4 2 4" xfId="13740"/>
    <cellStyle name="20% - Accent1 2 4 4 3" xfId="3734"/>
    <cellStyle name="20% - Accent1 2 4 4 3 2" xfId="9479"/>
    <cellStyle name="20% - Accent1 2 4 4 3 2 2" xfId="20905"/>
    <cellStyle name="20% - Accent1 2 4 4 3 3" xfId="15164"/>
    <cellStyle name="20% - Accent1 2 4 4 4" xfId="6648"/>
    <cellStyle name="20% - Accent1 2 4 4 4 2" xfId="18074"/>
    <cellStyle name="20% - Accent1 2 4 4 5" xfId="12333"/>
    <cellStyle name="20% - Accent1 2 4 5" xfId="1729"/>
    <cellStyle name="20% - Accent1 2 4 5 2" xfId="4567"/>
    <cellStyle name="20% - Accent1 2 4 5 2 2" xfId="10312"/>
    <cellStyle name="20% - Accent1 2 4 5 2 2 2" xfId="21738"/>
    <cellStyle name="20% - Accent1 2 4 5 2 3" xfId="15997"/>
    <cellStyle name="20% - Accent1 2 4 5 3" xfId="7481"/>
    <cellStyle name="20% - Accent1 2 4 5 3 2" xfId="18907"/>
    <cellStyle name="20% - Accent1 2 4 5 4" xfId="13166"/>
    <cellStyle name="20% - Accent1 2 4 6" xfId="3160"/>
    <cellStyle name="20% - Accent1 2 4 6 2" xfId="8905"/>
    <cellStyle name="20% - Accent1 2 4 6 2 2" xfId="20331"/>
    <cellStyle name="20% - Accent1 2 4 6 3" xfId="14590"/>
    <cellStyle name="20% - Accent1 2 4 7" xfId="6074"/>
    <cellStyle name="20% - Accent1 2 4 7 2" xfId="17500"/>
    <cellStyle name="20% - Accent1 2 4 8" xfId="11759"/>
    <cellStyle name="20% - Accent1 2 5" xfId="349"/>
    <cellStyle name="20% - Accent1 2 5 2" xfId="696"/>
    <cellStyle name="20% - Accent1 2 5 2 2" xfId="893"/>
    <cellStyle name="20% - Accent1 2 5 2 2 2" xfId="2308"/>
    <cellStyle name="20% - Accent1 2 5 2 2 2 2" xfId="5146"/>
    <cellStyle name="20% - Accent1 2 5 2 2 2 2 2" xfId="10891"/>
    <cellStyle name="20% - Accent1 2 5 2 2 2 2 2 2" xfId="22317"/>
    <cellStyle name="20% - Accent1 2 5 2 2 2 2 3" xfId="16576"/>
    <cellStyle name="20% - Accent1 2 5 2 2 2 3" xfId="8060"/>
    <cellStyle name="20% - Accent1 2 5 2 2 2 3 2" xfId="19486"/>
    <cellStyle name="20% - Accent1 2 5 2 2 2 4" xfId="13745"/>
    <cellStyle name="20% - Accent1 2 5 2 2 3" xfId="3739"/>
    <cellStyle name="20% - Accent1 2 5 2 2 3 2" xfId="9484"/>
    <cellStyle name="20% - Accent1 2 5 2 2 3 2 2" xfId="20910"/>
    <cellStyle name="20% - Accent1 2 5 2 2 3 3" xfId="15169"/>
    <cellStyle name="20% - Accent1 2 5 2 2 4" xfId="6653"/>
    <cellStyle name="20% - Accent1 2 5 2 2 4 2" xfId="18079"/>
    <cellStyle name="20% - Accent1 2 5 2 2 5" xfId="12338"/>
    <cellStyle name="20% - Accent1 2 5 2 3" xfId="2119"/>
    <cellStyle name="20% - Accent1 2 5 2 3 2" xfId="4957"/>
    <cellStyle name="20% - Accent1 2 5 2 3 2 2" xfId="10702"/>
    <cellStyle name="20% - Accent1 2 5 2 3 2 2 2" xfId="22128"/>
    <cellStyle name="20% - Accent1 2 5 2 3 2 3" xfId="16387"/>
    <cellStyle name="20% - Accent1 2 5 2 3 3" xfId="7871"/>
    <cellStyle name="20% - Accent1 2 5 2 3 3 2" xfId="19297"/>
    <cellStyle name="20% - Accent1 2 5 2 3 4" xfId="13556"/>
    <cellStyle name="20% - Accent1 2 5 2 4" xfId="3550"/>
    <cellStyle name="20% - Accent1 2 5 2 4 2" xfId="9295"/>
    <cellStyle name="20% - Accent1 2 5 2 4 2 2" xfId="20721"/>
    <cellStyle name="20% - Accent1 2 5 2 4 3" xfId="14980"/>
    <cellStyle name="20% - Accent1 2 5 2 5" xfId="6464"/>
    <cellStyle name="20% - Accent1 2 5 2 5 2" xfId="17890"/>
    <cellStyle name="20% - Accent1 2 5 2 6" xfId="12149"/>
    <cellStyle name="20% - Accent1 2 5 3" xfId="892"/>
    <cellStyle name="20% - Accent1 2 5 3 2" xfId="2307"/>
    <cellStyle name="20% - Accent1 2 5 3 2 2" xfId="5145"/>
    <cellStyle name="20% - Accent1 2 5 3 2 2 2" xfId="10890"/>
    <cellStyle name="20% - Accent1 2 5 3 2 2 2 2" xfId="22316"/>
    <cellStyle name="20% - Accent1 2 5 3 2 2 3" xfId="16575"/>
    <cellStyle name="20% - Accent1 2 5 3 2 3" xfId="8059"/>
    <cellStyle name="20% - Accent1 2 5 3 2 3 2" xfId="19485"/>
    <cellStyle name="20% - Accent1 2 5 3 2 4" xfId="13744"/>
    <cellStyle name="20% - Accent1 2 5 3 3" xfId="3738"/>
    <cellStyle name="20% - Accent1 2 5 3 3 2" xfId="9483"/>
    <cellStyle name="20% - Accent1 2 5 3 3 2 2" xfId="20909"/>
    <cellStyle name="20% - Accent1 2 5 3 3 3" xfId="15168"/>
    <cellStyle name="20% - Accent1 2 5 3 4" xfId="6652"/>
    <cellStyle name="20% - Accent1 2 5 3 4 2" xfId="18078"/>
    <cellStyle name="20% - Accent1 2 5 3 5" xfId="12337"/>
    <cellStyle name="20% - Accent1 2 5 4" xfId="1774"/>
    <cellStyle name="20% - Accent1 2 5 4 2" xfId="4612"/>
    <cellStyle name="20% - Accent1 2 5 4 2 2" xfId="10357"/>
    <cellStyle name="20% - Accent1 2 5 4 2 2 2" xfId="21783"/>
    <cellStyle name="20% - Accent1 2 5 4 2 3" xfId="16042"/>
    <cellStyle name="20% - Accent1 2 5 4 3" xfId="7526"/>
    <cellStyle name="20% - Accent1 2 5 4 3 2" xfId="18952"/>
    <cellStyle name="20% - Accent1 2 5 4 4" xfId="13211"/>
    <cellStyle name="20% - Accent1 2 5 5" xfId="3205"/>
    <cellStyle name="20% - Accent1 2 5 5 2" xfId="8950"/>
    <cellStyle name="20% - Accent1 2 5 5 2 2" xfId="20376"/>
    <cellStyle name="20% - Accent1 2 5 5 3" xfId="14635"/>
    <cellStyle name="20% - Accent1 2 5 6" xfId="6119"/>
    <cellStyle name="20% - Accent1 2 5 6 2" xfId="17545"/>
    <cellStyle name="20% - Accent1 2 5 7" xfId="11804"/>
    <cellStyle name="20% - Accent1 2 6" xfId="524"/>
    <cellStyle name="20% - Accent1 2 6 2" xfId="894"/>
    <cellStyle name="20% - Accent1 2 6 2 2" xfId="2309"/>
    <cellStyle name="20% - Accent1 2 6 2 2 2" xfId="5147"/>
    <cellStyle name="20% - Accent1 2 6 2 2 2 2" xfId="10892"/>
    <cellStyle name="20% - Accent1 2 6 2 2 2 2 2" xfId="22318"/>
    <cellStyle name="20% - Accent1 2 6 2 2 2 3" xfId="16577"/>
    <cellStyle name="20% - Accent1 2 6 2 2 3" xfId="8061"/>
    <cellStyle name="20% - Accent1 2 6 2 2 3 2" xfId="19487"/>
    <cellStyle name="20% - Accent1 2 6 2 2 4" xfId="13746"/>
    <cellStyle name="20% - Accent1 2 6 2 3" xfId="3740"/>
    <cellStyle name="20% - Accent1 2 6 2 3 2" xfId="9485"/>
    <cellStyle name="20% - Accent1 2 6 2 3 2 2" xfId="20911"/>
    <cellStyle name="20% - Accent1 2 6 2 3 3" xfId="15170"/>
    <cellStyle name="20% - Accent1 2 6 2 4" xfId="6654"/>
    <cellStyle name="20% - Accent1 2 6 2 4 2" xfId="18080"/>
    <cellStyle name="20% - Accent1 2 6 2 5" xfId="12339"/>
    <cellStyle name="20% - Accent1 2 6 3" xfId="1947"/>
    <cellStyle name="20% - Accent1 2 6 3 2" xfId="4785"/>
    <cellStyle name="20% - Accent1 2 6 3 2 2" xfId="10530"/>
    <cellStyle name="20% - Accent1 2 6 3 2 2 2" xfId="21956"/>
    <cellStyle name="20% - Accent1 2 6 3 2 3" xfId="16215"/>
    <cellStyle name="20% - Accent1 2 6 3 3" xfId="7699"/>
    <cellStyle name="20% - Accent1 2 6 3 3 2" xfId="19125"/>
    <cellStyle name="20% - Accent1 2 6 3 4" xfId="13384"/>
    <cellStyle name="20% - Accent1 2 6 4" xfId="3378"/>
    <cellStyle name="20% - Accent1 2 6 4 2" xfId="9123"/>
    <cellStyle name="20% - Accent1 2 6 4 2 2" xfId="20549"/>
    <cellStyle name="20% - Accent1 2 6 4 3" xfId="14808"/>
    <cellStyle name="20% - Accent1 2 6 5" xfId="6292"/>
    <cellStyle name="20% - Accent1 2 6 5 2" xfId="17718"/>
    <cellStyle name="20% - Accent1 2 6 6" xfId="11977"/>
    <cellStyle name="20% - Accent1 2 7" xfId="879"/>
    <cellStyle name="20% - Accent1 2 7 2" xfId="2294"/>
    <cellStyle name="20% - Accent1 2 7 2 2" xfId="5132"/>
    <cellStyle name="20% - Accent1 2 7 2 2 2" xfId="10877"/>
    <cellStyle name="20% - Accent1 2 7 2 2 2 2" xfId="22303"/>
    <cellStyle name="20% - Accent1 2 7 2 2 3" xfId="16562"/>
    <cellStyle name="20% - Accent1 2 7 2 3" xfId="8046"/>
    <cellStyle name="20% - Accent1 2 7 2 3 2" xfId="19472"/>
    <cellStyle name="20% - Accent1 2 7 2 4" xfId="13731"/>
    <cellStyle name="20% - Accent1 2 7 3" xfId="3725"/>
    <cellStyle name="20% - Accent1 2 7 3 2" xfId="9470"/>
    <cellStyle name="20% - Accent1 2 7 3 2 2" xfId="20896"/>
    <cellStyle name="20% - Accent1 2 7 3 3" xfId="15155"/>
    <cellStyle name="20% - Accent1 2 7 4" xfId="6639"/>
    <cellStyle name="20% - Accent1 2 7 4 2" xfId="18065"/>
    <cellStyle name="20% - Accent1 2 7 5" xfId="12324"/>
    <cellStyle name="20% - Accent1 2 8" xfId="1602"/>
    <cellStyle name="20% - Accent1 2 8 2" xfId="4440"/>
    <cellStyle name="20% - Accent1 2 8 2 2" xfId="10185"/>
    <cellStyle name="20% - Accent1 2 8 2 2 2" xfId="21611"/>
    <cellStyle name="20% - Accent1 2 8 2 3" xfId="15870"/>
    <cellStyle name="20% - Accent1 2 8 3" xfId="7354"/>
    <cellStyle name="20% - Accent1 2 8 3 2" xfId="18780"/>
    <cellStyle name="20% - Accent1 2 8 4" xfId="13039"/>
    <cellStyle name="20% - Accent1 2 9" xfId="3033"/>
    <cellStyle name="20% - Accent1 2 9 2" xfId="8778"/>
    <cellStyle name="20% - Accent1 2 9 2 2" xfId="20204"/>
    <cellStyle name="20% - Accent1 2 9 3" xfId="14463"/>
    <cellStyle name="20% - Accent1 20" xfId="11596"/>
    <cellStyle name="20% - Accent1 20 2" xfId="23022"/>
    <cellStyle name="20% - Accent1 21" xfId="11617"/>
    <cellStyle name="20% - Accent1 22" xfId="23044"/>
    <cellStyle name="20% - Accent1 23" xfId="23062"/>
    <cellStyle name="20% - Accent1 3" xfId="67"/>
    <cellStyle name="20% - Accent1 4" xfId="111"/>
    <cellStyle name="20% - Accent1 4 10" xfId="5921"/>
    <cellStyle name="20% - Accent1 4 10 2" xfId="17347"/>
    <cellStyle name="20% - Accent1 4 11" xfId="5961"/>
    <cellStyle name="20% - Accent1 4 11 2" xfId="17387"/>
    <cellStyle name="20% - Accent1 4 12" xfId="11646"/>
    <cellStyle name="20% - Accent1 4 2" xfId="226"/>
    <cellStyle name="20% - Accent1 4 2 2" xfId="447"/>
    <cellStyle name="20% - Accent1 4 2 2 2" xfId="794"/>
    <cellStyle name="20% - Accent1 4 2 2 2 2" xfId="898"/>
    <cellStyle name="20% - Accent1 4 2 2 2 2 2" xfId="2313"/>
    <cellStyle name="20% - Accent1 4 2 2 2 2 2 2" xfId="5151"/>
    <cellStyle name="20% - Accent1 4 2 2 2 2 2 2 2" xfId="10896"/>
    <cellStyle name="20% - Accent1 4 2 2 2 2 2 2 2 2" xfId="22322"/>
    <cellStyle name="20% - Accent1 4 2 2 2 2 2 2 3" xfId="16581"/>
    <cellStyle name="20% - Accent1 4 2 2 2 2 2 3" xfId="8065"/>
    <cellStyle name="20% - Accent1 4 2 2 2 2 2 3 2" xfId="19491"/>
    <cellStyle name="20% - Accent1 4 2 2 2 2 2 4" xfId="13750"/>
    <cellStyle name="20% - Accent1 4 2 2 2 2 3" xfId="3744"/>
    <cellStyle name="20% - Accent1 4 2 2 2 2 3 2" xfId="9489"/>
    <cellStyle name="20% - Accent1 4 2 2 2 2 3 2 2" xfId="20915"/>
    <cellStyle name="20% - Accent1 4 2 2 2 2 3 3" xfId="15174"/>
    <cellStyle name="20% - Accent1 4 2 2 2 2 4" xfId="6658"/>
    <cellStyle name="20% - Accent1 4 2 2 2 2 4 2" xfId="18084"/>
    <cellStyle name="20% - Accent1 4 2 2 2 2 5" xfId="12343"/>
    <cellStyle name="20% - Accent1 4 2 2 2 3" xfId="2217"/>
    <cellStyle name="20% - Accent1 4 2 2 2 3 2" xfId="5055"/>
    <cellStyle name="20% - Accent1 4 2 2 2 3 2 2" xfId="10800"/>
    <cellStyle name="20% - Accent1 4 2 2 2 3 2 2 2" xfId="22226"/>
    <cellStyle name="20% - Accent1 4 2 2 2 3 2 3" xfId="16485"/>
    <cellStyle name="20% - Accent1 4 2 2 2 3 3" xfId="7969"/>
    <cellStyle name="20% - Accent1 4 2 2 2 3 3 2" xfId="19395"/>
    <cellStyle name="20% - Accent1 4 2 2 2 3 4" xfId="13654"/>
    <cellStyle name="20% - Accent1 4 2 2 2 4" xfId="3648"/>
    <cellStyle name="20% - Accent1 4 2 2 2 4 2" xfId="9393"/>
    <cellStyle name="20% - Accent1 4 2 2 2 4 2 2" xfId="20819"/>
    <cellStyle name="20% - Accent1 4 2 2 2 4 3" xfId="15078"/>
    <cellStyle name="20% - Accent1 4 2 2 2 5" xfId="6562"/>
    <cellStyle name="20% - Accent1 4 2 2 2 5 2" xfId="17988"/>
    <cellStyle name="20% - Accent1 4 2 2 2 6" xfId="12247"/>
    <cellStyle name="20% - Accent1 4 2 2 3" xfId="897"/>
    <cellStyle name="20% - Accent1 4 2 2 3 2" xfId="2312"/>
    <cellStyle name="20% - Accent1 4 2 2 3 2 2" xfId="5150"/>
    <cellStyle name="20% - Accent1 4 2 2 3 2 2 2" xfId="10895"/>
    <cellStyle name="20% - Accent1 4 2 2 3 2 2 2 2" xfId="22321"/>
    <cellStyle name="20% - Accent1 4 2 2 3 2 2 3" xfId="16580"/>
    <cellStyle name="20% - Accent1 4 2 2 3 2 3" xfId="8064"/>
    <cellStyle name="20% - Accent1 4 2 2 3 2 3 2" xfId="19490"/>
    <cellStyle name="20% - Accent1 4 2 2 3 2 4" xfId="13749"/>
    <cellStyle name="20% - Accent1 4 2 2 3 3" xfId="3743"/>
    <cellStyle name="20% - Accent1 4 2 2 3 3 2" xfId="9488"/>
    <cellStyle name="20% - Accent1 4 2 2 3 3 2 2" xfId="20914"/>
    <cellStyle name="20% - Accent1 4 2 2 3 3 3" xfId="15173"/>
    <cellStyle name="20% - Accent1 4 2 2 3 4" xfId="6657"/>
    <cellStyle name="20% - Accent1 4 2 2 3 4 2" xfId="18083"/>
    <cellStyle name="20% - Accent1 4 2 2 3 5" xfId="12342"/>
    <cellStyle name="20% - Accent1 4 2 2 4" xfId="1872"/>
    <cellStyle name="20% - Accent1 4 2 2 4 2" xfId="4710"/>
    <cellStyle name="20% - Accent1 4 2 2 4 2 2" xfId="10455"/>
    <cellStyle name="20% - Accent1 4 2 2 4 2 2 2" xfId="21881"/>
    <cellStyle name="20% - Accent1 4 2 2 4 2 3" xfId="16140"/>
    <cellStyle name="20% - Accent1 4 2 2 4 3" xfId="7624"/>
    <cellStyle name="20% - Accent1 4 2 2 4 3 2" xfId="19050"/>
    <cellStyle name="20% - Accent1 4 2 2 4 4" xfId="13309"/>
    <cellStyle name="20% - Accent1 4 2 2 5" xfId="3303"/>
    <cellStyle name="20% - Accent1 4 2 2 5 2" xfId="9048"/>
    <cellStyle name="20% - Accent1 4 2 2 5 2 2" xfId="20474"/>
    <cellStyle name="20% - Accent1 4 2 2 5 3" xfId="14733"/>
    <cellStyle name="20% - Accent1 4 2 2 6" xfId="6217"/>
    <cellStyle name="20% - Accent1 4 2 2 6 2" xfId="17643"/>
    <cellStyle name="20% - Accent1 4 2 2 7" xfId="11902"/>
    <cellStyle name="20% - Accent1 4 2 3" xfId="622"/>
    <cellStyle name="20% - Accent1 4 2 3 2" xfId="899"/>
    <cellStyle name="20% - Accent1 4 2 3 2 2" xfId="2314"/>
    <cellStyle name="20% - Accent1 4 2 3 2 2 2" xfId="5152"/>
    <cellStyle name="20% - Accent1 4 2 3 2 2 2 2" xfId="10897"/>
    <cellStyle name="20% - Accent1 4 2 3 2 2 2 2 2" xfId="22323"/>
    <cellStyle name="20% - Accent1 4 2 3 2 2 2 3" xfId="16582"/>
    <cellStyle name="20% - Accent1 4 2 3 2 2 3" xfId="8066"/>
    <cellStyle name="20% - Accent1 4 2 3 2 2 3 2" xfId="19492"/>
    <cellStyle name="20% - Accent1 4 2 3 2 2 4" xfId="13751"/>
    <cellStyle name="20% - Accent1 4 2 3 2 3" xfId="3745"/>
    <cellStyle name="20% - Accent1 4 2 3 2 3 2" xfId="9490"/>
    <cellStyle name="20% - Accent1 4 2 3 2 3 2 2" xfId="20916"/>
    <cellStyle name="20% - Accent1 4 2 3 2 3 3" xfId="15175"/>
    <cellStyle name="20% - Accent1 4 2 3 2 4" xfId="6659"/>
    <cellStyle name="20% - Accent1 4 2 3 2 4 2" xfId="18085"/>
    <cellStyle name="20% - Accent1 4 2 3 2 5" xfId="12344"/>
    <cellStyle name="20% - Accent1 4 2 3 3" xfId="2045"/>
    <cellStyle name="20% - Accent1 4 2 3 3 2" xfId="4883"/>
    <cellStyle name="20% - Accent1 4 2 3 3 2 2" xfId="10628"/>
    <cellStyle name="20% - Accent1 4 2 3 3 2 2 2" xfId="22054"/>
    <cellStyle name="20% - Accent1 4 2 3 3 2 3" xfId="16313"/>
    <cellStyle name="20% - Accent1 4 2 3 3 3" xfId="7797"/>
    <cellStyle name="20% - Accent1 4 2 3 3 3 2" xfId="19223"/>
    <cellStyle name="20% - Accent1 4 2 3 3 4" xfId="13482"/>
    <cellStyle name="20% - Accent1 4 2 3 4" xfId="3476"/>
    <cellStyle name="20% - Accent1 4 2 3 4 2" xfId="9221"/>
    <cellStyle name="20% - Accent1 4 2 3 4 2 2" xfId="20647"/>
    <cellStyle name="20% - Accent1 4 2 3 4 3" xfId="14906"/>
    <cellStyle name="20% - Accent1 4 2 3 5" xfId="6390"/>
    <cellStyle name="20% - Accent1 4 2 3 5 2" xfId="17816"/>
    <cellStyle name="20% - Accent1 4 2 3 6" xfId="12075"/>
    <cellStyle name="20% - Accent1 4 2 4" xfId="896"/>
    <cellStyle name="20% - Accent1 4 2 4 2" xfId="2311"/>
    <cellStyle name="20% - Accent1 4 2 4 2 2" xfId="5149"/>
    <cellStyle name="20% - Accent1 4 2 4 2 2 2" xfId="10894"/>
    <cellStyle name="20% - Accent1 4 2 4 2 2 2 2" xfId="22320"/>
    <cellStyle name="20% - Accent1 4 2 4 2 2 3" xfId="16579"/>
    <cellStyle name="20% - Accent1 4 2 4 2 3" xfId="8063"/>
    <cellStyle name="20% - Accent1 4 2 4 2 3 2" xfId="19489"/>
    <cellStyle name="20% - Accent1 4 2 4 2 4" xfId="13748"/>
    <cellStyle name="20% - Accent1 4 2 4 3" xfId="3742"/>
    <cellStyle name="20% - Accent1 4 2 4 3 2" xfId="9487"/>
    <cellStyle name="20% - Accent1 4 2 4 3 2 2" xfId="20913"/>
    <cellStyle name="20% - Accent1 4 2 4 3 3" xfId="15172"/>
    <cellStyle name="20% - Accent1 4 2 4 4" xfId="6656"/>
    <cellStyle name="20% - Accent1 4 2 4 4 2" xfId="18082"/>
    <cellStyle name="20% - Accent1 4 2 4 5" xfId="12341"/>
    <cellStyle name="20% - Accent1 4 2 5" xfId="1700"/>
    <cellStyle name="20% - Accent1 4 2 5 2" xfId="4538"/>
    <cellStyle name="20% - Accent1 4 2 5 2 2" xfId="10283"/>
    <cellStyle name="20% - Accent1 4 2 5 2 2 2" xfId="21709"/>
    <cellStyle name="20% - Accent1 4 2 5 2 3" xfId="15968"/>
    <cellStyle name="20% - Accent1 4 2 5 3" xfId="7452"/>
    <cellStyle name="20% - Accent1 4 2 5 3 2" xfId="18878"/>
    <cellStyle name="20% - Accent1 4 2 5 4" xfId="13137"/>
    <cellStyle name="20% - Accent1 4 2 6" xfId="3131"/>
    <cellStyle name="20% - Accent1 4 2 6 2" xfId="8876"/>
    <cellStyle name="20% - Accent1 4 2 6 2 2" xfId="20302"/>
    <cellStyle name="20% - Accent1 4 2 6 3" xfId="14561"/>
    <cellStyle name="20% - Accent1 4 2 7" xfId="6045"/>
    <cellStyle name="20% - Accent1 4 2 7 2" xfId="17471"/>
    <cellStyle name="20% - Accent1 4 2 8" xfId="11730"/>
    <cellStyle name="20% - Accent1 4 3" xfId="154"/>
    <cellStyle name="20% - Accent1 4 3 2" xfId="405"/>
    <cellStyle name="20% - Accent1 4 3 2 2" xfId="752"/>
    <cellStyle name="20% - Accent1 4 3 2 2 2" xfId="902"/>
    <cellStyle name="20% - Accent1 4 3 2 2 2 2" xfId="2317"/>
    <cellStyle name="20% - Accent1 4 3 2 2 2 2 2" xfId="5155"/>
    <cellStyle name="20% - Accent1 4 3 2 2 2 2 2 2" xfId="10900"/>
    <cellStyle name="20% - Accent1 4 3 2 2 2 2 2 2 2" xfId="22326"/>
    <cellStyle name="20% - Accent1 4 3 2 2 2 2 2 3" xfId="16585"/>
    <cellStyle name="20% - Accent1 4 3 2 2 2 2 3" xfId="8069"/>
    <cellStyle name="20% - Accent1 4 3 2 2 2 2 3 2" xfId="19495"/>
    <cellStyle name="20% - Accent1 4 3 2 2 2 2 4" xfId="13754"/>
    <cellStyle name="20% - Accent1 4 3 2 2 2 3" xfId="3748"/>
    <cellStyle name="20% - Accent1 4 3 2 2 2 3 2" xfId="9493"/>
    <cellStyle name="20% - Accent1 4 3 2 2 2 3 2 2" xfId="20919"/>
    <cellStyle name="20% - Accent1 4 3 2 2 2 3 3" xfId="15178"/>
    <cellStyle name="20% - Accent1 4 3 2 2 2 4" xfId="6662"/>
    <cellStyle name="20% - Accent1 4 3 2 2 2 4 2" xfId="18088"/>
    <cellStyle name="20% - Accent1 4 3 2 2 2 5" xfId="12347"/>
    <cellStyle name="20% - Accent1 4 3 2 2 3" xfId="2175"/>
    <cellStyle name="20% - Accent1 4 3 2 2 3 2" xfId="5013"/>
    <cellStyle name="20% - Accent1 4 3 2 2 3 2 2" xfId="10758"/>
    <cellStyle name="20% - Accent1 4 3 2 2 3 2 2 2" xfId="22184"/>
    <cellStyle name="20% - Accent1 4 3 2 2 3 2 3" xfId="16443"/>
    <cellStyle name="20% - Accent1 4 3 2 2 3 3" xfId="7927"/>
    <cellStyle name="20% - Accent1 4 3 2 2 3 3 2" xfId="19353"/>
    <cellStyle name="20% - Accent1 4 3 2 2 3 4" xfId="13612"/>
    <cellStyle name="20% - Accent1 4 3 2 2 4" xfId="3606"/>
    <cellStyle name="20% - Accent1 4 3 2 2 4 2" xfId="9351"/>
    <cellStyle name="20% - Accent1 4 3 2 2 4 2 2" xfId="20777"/>
    <cellStyle name="20% - Accent1 4 3 2 2 4 3" xfId="15036"/>
    <cellStyle name="20% - Accent1 4 3 2 2 5" xfId="6520"/>
    <cellStyle name="20% - Accent1 4 3 2 2 5 2" xfId="17946"/>
    <cellStyle name="20% - Accent1 4 3 2 2 6" xfId="12205"/>
    <cellStyle name="20% - Accent1 4 3 2 3" xfId="901"/>
    <cellStyle name="20% - Accent1 4 3 2 3 2" xfId="2316"/>
    <cellStyle name="20% - Accent1 4 3 2 3 2 2" xfId="5154"/>
    <cellStyle name="20% - Accent1 4 3 2 3 2 2 2" xfId="10899"/>
    <cellStyle name="20% - Accent1 4 3 2 3 2 2 2 2" xfId="22325"/>
    <cellStyle name="20% - Accent1 4 3 2 3 2 2 3" xfId="16584"/>
    <cellStyle name="20% - Accent1 4 3 2 3 2 3" xfId="8068"/>
    <cellStyle name="20% - Accent1 4 3 2 3 2 3 2" xfId="19494"/>
    <cellStyle name="20% - Accent1 4 3 2 3 2 4" xfId="13753"/>
    <cellStyle name="20% - Accent1 4 3 2 3 3" xfId="3747"/>
    <cellStyle name="20% - Accent1 4 3 2 3 3 2" xfId="9492"/>
    <cellStyle name="20% - Accent1 4 3 2 3 3 2 2" xfId="20918"/>
    <cellStyle name="20% - Accent1 4 3 2 3 3 3" xfId="15177"/>
    <cellStyle name="20% - Accent1 4 3 2 3 4" xfId="6661"/>
    <cellStyle name="20% - Accent1 4 3 2 3 4 2" xfId="18087"/>
    <cellStyle name="20% - Accent1 4 3 2 3 5" xfId="12346"/>
    <cellStyle name="20% - Accent1 4 3 2 4" xfId="1830"/>
    <cellStyle name="20% - Accent1 4 3 2 4 2" xfId="4668"/>
    <cellStyle name="20% - Accent1 4 3 2 4 2 2" xfId="10413"/>
    <cellStyle name="20% - Accent1 4 3 2 4 2 2 2" xfId="21839"/>
    <cellStyle name="20% - Accent1 4 3 2 4 2 3" xfId="16098"/>
    <cellStyle name="20% - Accent1 4 3 2 4 3" xfId="7582"/>
    <cellStyle name="20% - Accent1 4 3 2 4 3 2" xfId="19008"/>
    <cellStyle name="20% - Accent1 4 3 2 4 4" xfId="13267"/>
    <cellStyle name="20% - Accent1 4 3 2 5" xfId="3261"/>
    <cellStyle name="20% - Accent1 4 3 2 5 2" xfId="9006"/>
    <cellStyle name="20% - Accent1 4 3 2 5 2 2" xfId="20432"/>
    <cellStyle name="20% - Accent1 4 3 2 5 3" xfId="14691"/>
    <cellStyle name="20% - Accent1 4 3 2 6" xfId="6175"/>
    <cellStyle name="20% - Accent1 4 3 2 6 2" xfId="17601"/>
    <cellStyle name="20% - Accent1 4 3 2 7" xfId="11860"/>
    <cellStyle name="20% - Accent1 4 3 3" xfId="580"/>
    <cellStyle name="20% - Accent1 4 3 3 2" xfId="903"/>
    <cellStyle name="20% - Accent1 4 3 3 2 2" xfId="2318"/>
    <cellStyle name="20% - Accent1 4 3 3 2 2 2" xfId="5156"/>
    <cellStyle name="20% - Accent1 4 3 3 2 2 2 2" xfId="10901"/>
    <cellStyle name="20% - Accent1 4 3 3 2 2 2 2 2" xfId="22327"/>
    <cellStyle name="20% - Accent1 4 3 3 2 2 2 3" xfId="16586"/>
    <cellStyle name="20% - Accent1 4 3 3 2 2 3" xfId="8070"/>
    <cellStyle name="20% - Accent1 4 3 3 2 2 3 2" xfId="19496"/>
    <cellStyle name="20% - Accent1 4 3 3 2 2 4" xfId="13755"/>
    <cellStyle name="20% - Accent1 4 3 3 2 3" xfId="3749"/>
    <cellStyle name="20% - Accent1 4 3 3 2 3 2" xfId="9494"/>
    <cellStyle name="20% - Accent1 4 3 3 2 3 2 2" xfId="20920"/>
    <cellStyle name="20% - Accent1 4 3 3 2 3 3" xfId="15179"/>
    <cellStyle name="20% - Accent1 4 3 3 2 4" xfId="6663"/>
    <cellStyle name="20% - Accent1 4 3 3 2 4 2" xfId="18089"/>
    <cellStyle name="20% - Accent1 4 3 3 2 5" xfId="12348"/>
    <cellStyle name="20% - Accent1 4 3 3 3" xfId="2003"/>
    <cellStyle name="20% - Accent1 4 3 3 3 2" xfId="4841"/>
    <cellStyle name="20% - Accent1 4 3 3 3 2 2" xfId="10586"/>
    <cellStyle name="20% - Accent1 4 3 3 3 2 2 2" xfId="22012"/>
    <cellStyle name="20% - Accent1 4 3 3 3 2 3" xfId="16271"/>
    <cellStyle name="20% - Accent1 4 3 3 3 3" xfId="7755"/>
    <cellStyle name="20% - Accent1 4 3 3 3 3 2" xfId="19181"/>
    <cellStyle name="20% - Accent1 4 3 3 3 4" xfId="13440"/>
    <cellStyle name="20% - Accent1 4 3 3 4" xfId="3434"/>
    <cellStyle name="20% - Accent1 4 3 3 4 2" xfId="9179"/>
    <cellStyle name="20% - Accent1 4 3 3 4 2 2" xfId="20605"/>
    <cellStyle name="20% - Accent1 4 3 3 4 3" xfId="14864"/>
    <cellStyle name="20% - Accent1 4 3 3 5" xfId="6348"/>
    <cellStyle name="20% - Accent1 4 3 3 5 2" xfId="17774"/>
    <cellStyle name="20% - Accent1 4 3 3 6" xfId="12033"/>
    <cellStyle name="20% - Accent1 4 3 4" xfId="900"/>
    <cellStyle name="20% - Accent1 4 3 4 2" xfId="2315"/>
    <cellStyle name="20% - Accent1 4 3 4 2 2" xfId="5153"/>
    <cellStyle name="20% - Accent1 4 3 4 2 2 2" xfId="10898"/>
    <cellStyle name="20% - Accent1 4 3 4 2 2 2 2" xfId="22324"/>
    <cellStyle name="20% - Accent1 4 3 4 2 2 3" xfId="16583"/>
    <cellStyle name="20% - Accent1 4 3 4 2 3" xfId="8067"/>
    <cellStyle name="20% - Accent1 4 3 4 2 3 2" xfId="19493"/>
    <cellStyle name="20% - Accent1 4 3 4 2 4" xfId="13752"/>
    <cellStyle name="20% - Accent1 4 3 4 3" xfId="3746"/>
    <cellStyle name="20% - Accent1 4 3 4 3 2" xfId="9491"/>
    <cellStyle name="20% - Accent1 4 3 4 3 2 2" xfId="20917"/>
    <cellStyle name="20% - Accent1 4 3 4 3 3" xfId="15176"/>
    <cellStyle name="20% - Accent1 4 3 4 4" xfId="6660"/>
    <cellStyle name="20% - Accent1 4 3 4 4 2" xfId="18086"/>
    <cellStyle name="20% - Accent1 4 3 4 5" xfId="12345"/>
    <cellStyle name="20% - Accent1 4 3 5" xfId="1658"/>
    <cellStyle name="20% - Accent1 4 3 5 2" xfId="4496"/>
    <cellStyle name="20% - Accent1 4 3 5 2 2" xfId="10241"/>
    <cellStyle name="20% - Accent1 4 3 5 2 2 2" xfId="21667"/>
    <cellStyle name="20% - Accent1 4 3 5 2 3" xfId="15926"/>
    <cellStyle name="20% - Accent1 4 3 5 3" xfId="7410"/>
    <cellStyle name="20% - Accent1 4 3 5 3 2" xfId="18836"/>
    <cellStyle name="20% - Accent1 4 3 5 4" xfId="13095"/>
    <cellStyle name="20% - Accent1 4 3 6" xfId="3089"/>
    <cellStyle name="20% - Accent1 4 3 6 2" xfId="8834"/>
    <cellStyle name="20% - Accent1 4 3 6 2 2" xfId="20260"/>
    <cellStyle name="20% - Accent1 4 3 6 3" xfId="14519"/>
    <cellStyle name="20% - Accent1 4 3 7" xfId="6003"/>
    <cellStyle name="20% - Accent1 4 3 7 2" xfId="17429"/>
    <cellStyle name="20% - Accent1 4 3 8" xfId="11688"/>
    <cellStyle name="20% - Accent1 4 4" xfId="314"/>
    <cellStyle name="20% - Accent1 4 4 2" xfId="491"/>
    <cellStyle name="20% - Accent1 4 4 2 2" xfId="837"/>
    <cellStyle name="20% - Accent1 4 4 2 2 2" xfId="906"/>
    <cellStyle name="20% - Accent1 4 4 2 2 2 2" xfId="2321"/>
    <cellStyle name="20% - Accent1 4 4 2 2 2 2 2" xfId="5159"/>
    <cellStyle name="20% - Accent1 4 4 2 2 2 2 2 2" xfId="10904"/>
    <cellStyle name="20% - Accent1 4 4 2 2 2 2 2 2 2" xfId="22330"/>
    <cellStyle name="20% - Accent1 4 4 2 2 2 2 2 3" xfId="16589"/>
    <cellStyle name="20% - Accent1 4 4 2 2 2 2 3" xfId="8073"/>
    <cellStyle name="20% - Accent1 4 4 2 2 2 2 3 2" xfId="19499"/>
    <cellStyle name="20% - Accent1 4 4 2 2 2 2 4" xfId="13758"/>
    <cellStyle name="20% - Accent1 4 4 2 2 2 3" xfId="3752"/>
    <cellStyle name="20% - Accent1 4 4 2 2 2 3 2" xfId="9497"/>
    <cellStyle name="20% - Accent1 4 4 2 2 2 3 2 2" xfId="20923"/>
    <cellStyle name="20% - Accent1 4 4 2 2 2 3 3" xfId="15182"/>
    <cellStyle name="20% - Accent1 4 4 2 2 2 4" xfId="6666"/>
    <cellStyle name="20% - Accent1 4 4 2 2 2 4 2" xfId="18092"/>
    <cellStyle name="20% - Accent1 4 4 2 2 2 5" xfId="12351"/>
    <cellStyle name="20% - Accent1 4 4 2 2 3" xfId="2260"/>
    <cellStyle name="20% - Accent1 4 4 2 2 3 2" xfId="5098"/>
    <cellStyle name="20% - Accent1 4 4 2 2 3 2 2" xfId="10843"/>
    <cellStyle name="20% - Accent1 4 4 2 2 3 2 2 2" xfId="22269"/>
    <cellStyle name="20% - Accent1 4 4 2 2 3 2 3" xfId="16528"/>
    <cellStyle name="20% - Accent1 4 4 2 2 3 3" xfId="8012"/>
    <cellStyle name="20% - Accent1 4 4 2 2 3 3 2" xfId="19438"/>
    <cellStyle name="20% - Accent1 4 4 2 2 3 4" xfId="13697"/>
    <cellStyle name="20% - Accent1 4 4 2 2 4" xfId="3691"/>
    <cellStyle name="20% - Accent1 4 4 2 2 4 2" xfId="9436"/>
    <cellStyle name="20% - Accent1 4 4 2 2 4 2 2" xfId="20862"/>
    <cellStyle name="20% - Accent1 4 4 2 2 4 3" xfId="15121"/>
    <cellStyle name="20% - Accent1 4 4 2 2 5" xfId="6605"/>
    <cellStyle name="20% - Accent1 4 4 2 2 5 2" xfId="18031"/>
    <cellStyle name="20% - Accent1 4 4 2 2 6" xfId="12290"/>
    <cellStyle name="20% - Accent1 4 4 2 3" xfId="905"/>
    <cellStyle name="20% - Accent1 4 4 2 3 2" xfId="2320"/>
    <cellStyle name="20% - Accent1 4 4 2 3 2 2" xfId="5158"/>
    <cellStyle name="20% - Accent1 4 4 2 3 2 2 2" xfId="10903"/>
    <cellStyle name="20% - Accent1 4 4 2 3 2 2 2 2" xfId="22329"/>
    <cellStyle name="20% - Accent1 4 4 2 3 2 2 3" xfId="16588"/>
    <cellStyle name="20% - Accent1 4 4 2 3 2 3" xfId="8072"/>
    <cellStyle name="20% - Accent1 4 4 2 3 2 3 2" xfId="19498"/>
    <cellStyle name="20% - Accent1 4 4 2 3 2 4" xfId="13757"/>
    <cellStyle name="20% - Accent1 4 4 2 3 3" xfId="3751"/>
    <cellStyle name="20% - Accent1 4 4 2 3 3 2" xfId="9496"/>
    <cellStyle name="20% - Accent1 4 4 2 3 3 2 2" xfId="20922"/>
    <cellStyle name="20% - Accent1 4 4 2 3 3 3" xfId="15181"/>
    <cellStyle name="20% - Accent1 4 4 2 3 4" xfId="6665"/>
    <cellStyle name="20% - Accent1 4 4 2 3 4 2" xfId="18091"/>
    <cellStyle name="20% - Accent1 4 4 2 3 5" xfId="12350"/>
    <cellStyle name="20% - Accent1 4 4 2 4" xfId="1915"/>
    <cellStyle name="20% - Accent1 4 4 2 4 2" xfId="4753"/>
    <cellStyle name="20% - Accent1 4 4 2 4 2 2" xfId="10498"/>
    <cellStyle name="20% - Accent1 4 4 2 4 2 2 2" xfId="21924"/>
    <cellStyle name="20% - Accent1 4 4 2 4 2 3" xfId="16183"/>
    <cellStyle name="20% - Accent1 4 4 2 4 3" xfId="7667"/>
    <cellStyle name="20% - Accent1 4 4 2 4 3 2" xfId="19093"/>
    <cellStyle name="20% - Accent1 4 4 2 4 4" xfId="13352"/>
    <cellStyle name="20% - Accent1 4 4 2 5" xfId="3346"/>
    <cellStyle name="20% - Accent1 4 4 2 5 2" xfId="9091"/>
    <cellStyle name="20% - Accent1 4 4 2 5 2 2" xfId="20517"/>
    <cellStyle name="20% - Accent1 4 4 2 5 3" xfId="14776"/>
    <cellStyle name="20% - Accent1 4 4 2 6" xfId="6260"/>
    <cellStyle name="20% - Accent1 4 4 2 6 2" xfId="17686"/>
    <cellStyle name="20% - Accent1 4 4 2 7" xfId="11945"/>
    <cellStyle name="20% - Accent1 4 4 3" xfId="665"/>
    <cellStyle name="20% - Accent1 4 4 3 2" xfId="907"/>
    <cellStyle name="20% - Accent1 4 4 3 2 2" xfId="2322"/>
    <cellStyle name="20% - Accent1 4 4 3 2 2 2" xfId="5160"/>
    <cellStyle name="20% - Accent1 4 4 3 2 2 2 2" xfId="10905"/>
    <cellStyle name="20% - Accent1 4 4 3 2 2 2 2 2" xfId="22331"/>
    <cellStyle name="20% - Accent1 4 4 3 2 2 2 3" xfId="16590"/>
    <cellStyle name="20% - Accent1 4 4 3 2 2 3" xfId="8074"/>
    <cellStyle name="20% - Accent1 4 4 3 2 2 3 2" xfId="19500"/>
    <cellStyle name="20% - Accent1 4 4 3 2 2 4" xfId="13759"/>
    <cellStyle name="20% - Accent1 4 4 3 2 3" xfId="3753"/>
    <cellStyle name="20% - Accent1 4 4 3 2 3 2" xfId="9498"/>
    <cellStyle name="20% - Accent1 4 4 3 2 3 2 2" xfId="20924"/>
    <cellStyle name="20% - Accent1 4 4 3 2 3 3" xfId="15183"/>
    <cellStyle name="20% - Accent1 4 4 3 2 4" xfId="6667"/>
    <cellStyle name="20% - Accent1 4 4 3 2 4 2" xfId="18093"/>
    <cellStyle name="20% - Accent1 4 4 3 2 5" xfId="12352"/>
    <cellStyle name="20% - Accent1 4 4 3 3" xfId="2088"/>
    <cellStyle name="20% - Accent1 4 4 3 3 2" xfId="4926"/>
    <cellStyle name="20% - Accent1 4 4 3 3 2 2" xfId="10671"/>
    <cellStyle name="20% - Accent1 4 4 3 3 2 2 2" xfId="22097"/>
    <cellStyle name="20% - Accent1 4 4 3 3 2 3" xfId="16356"/>
    <cellStyle name="20% - Accent1 4 4 3 3 3" xfId="7840"/>
    <cellStyle name="20% - Accent1 4 4 3 3 3 2" xfId="19266"/>
    <cellStyle name="20% - Accent1 4 4 3 3 4" xfId="13525"/>
    <cellStyle name="20% - Accent1 4 4 3 4" xfId="3519"/>
    <cellStyle name="20% - Accent1 4 4 3 4 2" xfId="9264"/>
    <cellStyle name="20% - Accent1 4 4 3 4 2 2" xfId="20690"/>
    <cellStyle name="20% - Accent1 4 4 3 4 3" xfId="14949"/>
    <cellStyle name="20% - Accent1 4 4 3 5" xfId="6433"/>
    <cellStyle name="20% - Accent1 4 4 3 5 2" xfId="17859"/>
    <cellStyle name="20% - Accent1 4 4 3 6" xfId="12118"/>
    <cellStyle name="20% - Accent1 4 4 4" xfId="904"/>
    <cellStyle name="20% - Accent1 4 4 4 2" xfId="2319"/>
    <cellStyle name="20% - Accent1 4 4 4 2 2" xfId="5157"/>
    <cellStyle name="20% - Accent1 4 4 4 2 2 2" xfId="10902"/>
    <cellStyle name="20% - Accent1 4 4 4 2 2 2 2" xfId="22328"/>
    <cellStyle name="20% - Accent1 4 4 4 2 2 3" xfId="16587"/>
    <cellStyle name="20% - Accent1 4 4 4 2 3" xfId="8071"/>
    <cellStyle name="20% - Accent1 4 4 4 2 3 2" xfId="19497"/>
    <cellStyle name="20% - Accent1 4 4 4 2 4" xfId="13756"/>
    <cellStyle name="20% - Accent1 4 4 4 3" xfId="3750"/>
    <cellStyle name="20% - Accent1 4 4 4 3 2" xfId="9495"/>
    <cellStyle name="20% - Accent1 4 4 4 3 2 2" xfId="20921"/>
    <cellStyle name="20% - Accent1 4 4 4 3 3" xfId="15180"/>
    <cellStyle name="20% - Accent1 4 4 4 4" xfId="6664"/>
    <cellStyle name="20% - Accent1 4 4 4 4 2" xfId="18090"/>
    <cellStyle name="20% - Accent1 4 4 4 5" xfId="12349"/>
    <cellStyle name="20% - Accent1 4 4 5" xfId="1743"/>
    <cellStyle name="20% - Accent1 4 4 5 2" xfId="4581"/>
    <cellStyle name="20% - Accent1 4 4 5 2 2" xfId="10326"/>
    <cellStyle name="20% - Accent1 4 4 5 2 2 2" xfId="21752"/>
    <cellStyle name="20% - Accent1 4 4 5 2 3" xfId="16011"/>
    <cellStyle name="20% - Accent1 4 4 5 3" xfId="7495"/>
    <cellStyle name="20% - Accent1 4 4 5 3 2" xfId="18921"/>
    <cellStyle name="20% - Accent1 4 4 5 4" xfId="13180"/>
    <cellStyle name="20% - Accent1 4 4 6" xfId="3174"/>
    <cellStyle name="20% - Accent1 4 4 6 2" xfId="8919"/>
    <cellStyle name="20% - Accent1 4 4 6 2 2" xfId="20345"/>
    <cellStyle name="20% - Accent1 4 4 6 3" xfId="14604"/>
    <cellStyle name="20% - Accent1 4 4 7" xfId="6088"/>
    <cellStyle name="20% - Accent1 4 4 7 2" xfId="17514"/>
    <cellStyle name="20% - Accent1 4 4 8" xfId="11773"/>
    <cellStyle name="20% - Accent1 4 5" xfId="363"/>
    <cellStyle name="20% - Accent1 4 5 2" xfId="710"/>
    <cellStyle name="20% - Accent1 4 5 2 2" xfId="909"/>
    <cellStyle name="20% - Accent1 4 5 2 2 2" xfId="2324"/>
    <cellStyle name="20% - Accent1 4 5 2 2 2 2" xfId="5162"/>
    <cellStyle name="20% - Accent1 4 5 2 2 2 2 2" xfId="10907"/>
    <cellStyle name="20% - Accent1 4 5 2 2 2 2 2 2" xfId="22333"/>
    <cellStyle name="20% - Accent1 4 5 2 2 2 2 3" xfId="16592"/>
    <cellStyle name="20% - Accent1 4 5 2 2 2 3" xfId="8076"/>
    <cellStyle name="20% - Accent1 4 5 2 2 2 3 2" xfId="19502"/>
    <cellStyle name="20% - Accent1 4 5 2 2 2 4" xfId="13761"/>
    <cellStyle name="20% - Accent1 4 5 2 2 3" xfId="3755"/>
    <cellStyle name="20% - Accent1 4 5 2 2 3 2" xfId="9500"/>
    <cellStyle name="20% - Accent1 4 5 2 2 3 2 2" xfId="20926"/>
    <cellStyle name="20% - Accent1 4 5 2 2 3 3" xfId="15185"/>
    <cellStyle name="20% - Accent1 4 5 2 2 4" xfId="6669"/>
    <cellStyle name="20% - Accent1 4 5 2 2 4 2" xfId="18095"/>
    <cellStyle name="20% - Accent1 4 5 2 2 5" xfId="12354"/>
    <cellStyle name="20% - Accent1 4 5 2 3" xfId="2133"/>
    <cellStyle name="20% - Accent1 4 5 2 3 2" xfId="4971"/>
    <cellStyle name="20% - Accent1 4 5 2 3 2 2" xfId="10716"/>
    <cellStyle name="20% - Accent1 4 5 2 3 2 2 2" xfId="22142"/>
    <cellStyle name="20% - Accent1 4 5 2 3 2 3" xfId="16401"/>
    <cellStyle name="20% - Accent1 4 5 2 3 3" xfId="7885"/>
    <cellStyle name="20% - Accent1 4 5 2 3 3 2" xfId="19311"/>
    <cellStyle name="20% - Accent1 4 5 2 3 4" xfId="13570"/>
    <cellStyle name="20% - Accent1 4 5 2 4" xfId="3564"/>
    <cellStyle name="20% - Accent1 4 5 2 4 2" xfId="9309"/>
    <cellStyle name="20% - Accent1 4 5 2 4 2 2" xfId="20735"/>
    <cellStyle name="20% - Accent1 4 5 2 4 3" xfId="14994"/>
    <cellStyle name="20% - Accent1 4 5 2 5" xfId="6478"/>
    <cellStyle name="20% - Accent1 4 5 2 5 2" xfId="17904"/>
    <cellStyle name="20% - Accent1 4 5 2 6" xfId="12163"/>
    <cellStyle name="20% - Accent1 4 5 3" xfId="908"/>
    <cellStyle name="20% - Accent1 4 5 3 2" xfId="2323"/>
    <cellStyle name="20% - Accent1 4 5 3 2 2" xfId="5161"/>
    <cellStyle name="20% - Accent1 4 5 3 2 2 2" xfId="10906"/>
    <cellStyle name="20% - Accent1 4 5 3 2 2 2 2" xfId="22332"/>
    <cellStyle name="20% - Accent1 4 5 3 2 2 3" xfId="16591"/>
    <cellStyle name="20% - Accent1 4 5 3 2 3" xfId="8075"/>
    <cellStyle name="20% - Accent1 4 5 3 2 3 2" xfId="19501"/>
    <cellStyle name="20% - Accent1 4 5 3 2 4" xfId="13760"/>
    <cellStyle name="20% - Accent1 4 5 3 3" xfId="3754"/>
    <cellStyle name="20% - Accent1 4 5 3 3 2" xfId="9499"/>
    <cellStyle name="20% - Accent1 4 5 3 3 2 2" xfId="20925"/>
    <cellStyle name="20% - Accent1 4 5 3 3 3" xfId="15184"/>
    <cellStyle name="20% - Accent1 4 5 3 4" xfId="6668"/>
    <cellStyle name="20% - Accent1 4 5 3 4 2" xfId="18094"/>
    <cellStyle name="20% - Accent1 4 5 3 5" xfId="12353"/>
    <cellStyle name="20% - Accent1 4 5 4" xfId="1788"/>
    <cellStyle name="20% - Accent1 4 5 4 2" xfId="4626"/>
    <cellStyle name="20% - Accent1 4 5 4 2 2" xfId="10371"/>
    <cellStyle name="20% - Accent1 4 5 4 2 2 2" xfId="21797"/>
    <cellStyle name="20% - Accent1 4 5 4 2 3" xfId="16056"/>
    <cellStyle name="20% - Accent1 4 5 4 3" xfId="7540"/>
    <cellStyle name="20% - Accent1 4 5 4 3 2" xfId="18966"/>
    <cellStyle name="20% - Accent1 4 5 4 4" xfId="13225"/>
    <cellStyle name="20% - Accent1 4 5 5" xfId="3219"/>
    <cellStyle name="20% - Accent1 4 5 5 2" xfId="8964"/>
    <cellStyle name="20% - Accent1 4 5 5 2 2" xfId="20390"/>
    <cellStyle name="20% - Accent1 4 5 5 3" xfId="14649"/>
    <cellStyle name="20% - Accent1 4 5 6" xfId="6133"/>
    <cellStyle name="20% - Accent1 4 5 6 2" xfId="17559"/>
    <cellStyle name="20% - Accent1 4 5 7" xfId="11818"/>
    <cellStyle name="20% - Accent1 4 6" xfId="538"/>
    <cellStyle name="20% - Accent1 4 6 2" xfId="910"/>
    <cellStyle name="20% - Accent1 4 6 2 2" xfId="2325"/>
    <cellStyle name="20% - Accent1 4 6 2 2 2" xfId="5163"/>
    <cellStyle name="20% - Accent1 4 6 2 2 2 2" xfId="10908"/>
    <cellStyle name="20% - Accent1 4 6 2 2 2 2 2" xfId="22334"/>
    <cellStyle name="20% - Accent1 4 6 2 2 2 3" xfId="16593"/>
    <cellStyle name="20% - Accent1 4 6 2 2 3" xfId="8077"/>
    <cellStyle name="20% - Accent1 4 6 2 2 3 2" xfId="19503"/>
    <cellStyle name="20% - Accent1 4 6 2 2 4" xfId="13762"/>
    <cellStyle name="20% - Accent1 4 6 2 3" xfId="3756"/>
    <cellStyle name="20% - Accent1 4 6 2 3 2" xfId="9501"/>
    <cellStyle name="20% - Accent1 4 6 2 3 2 2" xfId="20927"/>
    <cellStyle name="20% - Accent1 4 6 2 3 3" xfId="15186"/>
    <cellStyle name="20% - Accent1 4 6 2 4" xfId="6670"/>
    <cellStyle name="20% - Accent1 4 6 2 4 2" xfId="18096"/>
    <cellStyle name="20% - Accent1 4 6 2 5" xfId="12355"/>
    <cellStyle name="20% - Accent1 4 6 3" xfId="1961"/>
    <cellStyle name="20% - Accent1 4 6 3 2" xfId="4799"/>
    <cellStyle name="20% - Accent1 4 6 3 2 2" xfId="10544"/>
    <cellStyle name="20% - Accent1 4 6 3 2 2 2" xfId="21970"/>
    <cellStyle name="20% - Accent1 4 6 3 2 3" xfId="16229"/>
    <cellStyle name="20% - Accent1 4 6 3 3" xfId="7713"/>
    <cellStyle name="20% - Accent1 4 6 3 3 2" xfId="19139"/>
    <cellStyle name="20% - Accent1 4 6 3 4" xfId="13398"/>
    <cellStyle name="20% - Accent1 4 6 4" xfId="3392"/>
    <cellStyle name="20% - Accent1 4 6 4 2" xfId="9137"/>
    <cellStyle name="20% - Accent1 4 6 4 2 2" xfId="20563"/>
    <cellStyle name="20% - Accent1 4 6 4 3" xfId="14822"/>
    <cellStyle name="20% - Accent1 4 6 5" xfId="6306"/>
    <cellStyle name="20% - Accent1 4 6 5 2" xfId="17732"/>
    <cellStyle name="20% - Accent1 4 6 6" xfId="11991"/>
    <cellStyle name="20% - Accent1 4 7" xfId="895"/>
    <cellStyle name="20% - Accent1 4 7 2" xfId="2310"/>
    <cellStyle name="20% - Accent1 4 7 2 2" xfId="5148"/>
    <cellStyle name="20% - Accent1 4 7 2 2 2" xfId="10893"/>
    <cellStyle name="20% - Accent1 4 7 2 2 2 2" xfId="22319"/>
    <cellStyle name="20% - Accent1 4 7 2 2 3" xfId="16578"/>
    <cellStyle name="20% - Accent1 4 7 2 3" xfId="8062"/>
    <cellStyle name="20% - Accent1 4 7 2 3 2" xfId="19488"/>
    <cellStyle name="20% - Accent1 4 7 2 4" xfId="13747"/>
    <cellStyle name="20% - Accent1 4 7 3" xfId="3741"/>
    <cellStyle name="20% - Accent1 4 7 3 2" xfId="9486"/>
    <cellStyle name="20% - Accent1 4 7 3 2 2" xfId="20912"/>
    <cellStyle name="20% - Accent1 4 7 3 3" xfId="15171"/>
    <cellStyle name="20% - Accent1 4 7 4" xfId="6655"/>
    <cellStyle name="20% - Accent1 4 7 4 2" xfId="18081"/>
    <cellStyle name="20% - Accent1 4 7 5" xfId="12340"/>
    <cellStyle name="20% - Accent1 4 8" xfId="1616"/>
    <cellStyle name="20% - Accent1 4 8 2" xfId="4454"/>
    <cellStyle name="20% - Accent1 4 8 2 2" xfId="10199"/>
    <cellStyle name="20% - Accent1 4 8 2 2 2" xfId="21625"/>
    <cellStyle name="20% - Accent1 4 8 2 3" xfId="15884"/>
    <cellStyle name="20% - Accent1 4 8 3" xfId="7368"/>
    <cellStyle name="20% - Accent1 4 8 3 2" xfId="18794"/>
    <cellStyle name="20% - Accent1 4 8 4" xfId="13053"/>
    <cellStyle name="20% - Accent1 4 9" xfId="3047"/>
    <cellStyle name="20% - Accent1 4 9 2" xfId="8792"/>
    <cellStyle name="20% - Accent1 4 9 2 2" xfId="20218"/>
    <cellStyle name="20% - Accent1 4 9 3" xfId="14477"/>
    <cellStyle name="20% - Accent1 5" xfId="169"/>
    <cellStyle name="20% - Accent1 5 2" xfId="419"/>
    <cellStyle name="20% - Accent1 5 2 2" xfId="766"/>
    <cellStyle name="20% - Accent1 5 2 2 2" xfId="913"/>
    <cellStyle name="20% - Accent1 5 2 2 2 2" xfId="2328"/>
    <cellStyle name="20% - Accent1 5 2 2 2 2 2" xfId="5166"/>
    <cellStyle name="20% - Accent1 5 2 2 2 2 2 2" xfId="10911"/>
    <cellStyle name="20% - Accent1 5 2 2 2 2 2 2 2" xfId="22337"/>
    <cellStyle name="20% - Accent1 5 2 2 2 2 2 3" xfId="16596"/>
    <cellStyle name="20% - Accent1 5 2 2 2 2 3" xfId="8080"/>
    <cellStyle name="20% - Accent1 5 2 2 2 2 3 2" xfId="19506"/>
    <cellStyle name="20% - Accent1 5 2 2 2 2 4" xfId="13765"/>
    <cellStyle name="20% - Accent1 5 2 2 2 3" xfId="3759"/>
    <cellStyle name="20% - Accent1 5 2 2 2 3 2" xfId="9504"/>
    <cellStyle name="20% - Accent1 5 2 2 2 3 2 2" xfId="20930"/>
    <cellStyle name="20% - Accent1 5 2 2 2 3 3" xfId="15189"/>
    <cellStyle name="20% - Accent1 5 2 2 2 4" xfId="6673"/>
    <cellStyle name="20% - Accent1 5 2 2 2 4 2" xfId="18099"/>
    <cellStyle name="20% - Accent1 5 2 2 2 5" xfId="12358"/>
    <cellStyle name="20% - Accent1 5 2 2 3" xfId="2189"/>
    <cellStyle name="20% - Accent1 5 2 2 3 2" xfId="5027"/>
    <cellStyle name="20% - Accent1 5 2 2 3 2 2" xfId="10772"/>
    <cellStyle name="20% - Accent1 5 2 2 3 2 2 2" xfId="22198"/>
    <cellStyle name="20% - Accent1 5 2 2 3 2 3" xfId="16457"/>
    <cellStyle name="20% - Accent1 5 2 2 3 3" xfId="7941"/>
    <cellStyle name="20% - Accent1 5 2 2 3 3 2" xfId="19367"/>
    <cellStyle name="20% - Accent1 5 2 2 3 4" xfId="13626"/>
    <cellStyle name="20% - Accent1 5 2 2 4" xfId="3620"/>
    <cellStyle name="20% - Accent1 5 2 2 4 2" xfId="9365"/>
    <cellStyle name="20% - Accent1 5 2 2 4 2 2" xfId="20791"/>
    <cellStyle name="20% - Accent1 5 2 2 4 3" xfId="15050"/>
    <cellStyle name="20% - Accent1 5 2 2 5" xfId="6534"/>
    <cellStyle name="20% - Accent1 5 2 2 5 2" xfId="17960"/>
    <cellStyle name="20% - Accent1 5 2 2 6" xfId="12219"/>
    <cellStyle name="20% - Accent1 5 2 3" xfId="912"/>
    <cellStyle name="20% - Accent1 5 2 3 2" xfId="2327"/>
    <cellStyle name="20% - Accent1 5 2 3 2 2" xfId="5165"/>
    <cellStyle name="20% - Accent1 5 2 3 2 2 2" xfId="10910"/>
    <cellStyle name="20% - Accent1 5 2 3 2 2 2 2" xfId="22336"/>
    <cellStyle name="20% - Accent1 5 2 3 2 2 3" xfId="16595"/>
    <cellStyle name="20% - Accent1 5 2 3 2 3" xfId="8079"/>
    <cellStyle name="20% - Accent1 5 2 3 2 3 2" xfId="19505"/>
    <cellStyle name="20% - Accent1 5 2 3 2 4" xfId="13764"/>
    <cellStyle name="20% - Accent1 5 2 3 3" xfId="3758"/>
    <cellStyle name="20% - Accent1 5 2 3 3 2" xfId="9503"/>
    <cellStyle name="20% - Accent1 5 2 3 3 2 2" xfId="20929"/>
    <cellStyle name="20% - Accent1 5 2 3 3 3" xfId="15188"/>
    <cellStyle name="20% - Accent1 5 2 3 4" xfId="6672"/>
    <cellStyle name="20% - Accent1 5 2 3 4 2" xfId="18098"/>
    <cellStyle name="20% - Accent1 5 2 3 5" xfId="12357"/>
    <cellStyle name="20% - Accent1 5 2 4" xfId="1844"/>
    <cellStyle name="20% - Accent1 5 2 4 2" xfId="4682"/>
    <cellStyle name="20% - Accent1 5 2 4 2 2" xfId="10427"/>
    <cellStyle name="20% - Accent1 5 2 4 2 2 2" xfId="21853"/>
    <cellStyle name="20% - Accent1 5 2 4 2 3" xfId="16112"/>
    <cellStyle name="20% - Accent1 5 2 4 3" xfId="7596"/>
    <cellStyle name="20% - Accent1 5 2 4 3 2" xfId="19022"/>
    <cellStyle name="20% - Accent1 5 2 4 4" xfId="13281"/>
    <cellStyle name="20% - Accent1 5 2 5" xfId="3275"/>
    <cellStyle name="20% - Accent1 5 2 5 2" xfId="9020"/>
    <cellStyle name="20% - Accent1 5 2 5 2 2" xfId="20446"/>
    <cellStyle name="20% - Accent1 5 2 5 3" xfId="14705"/>
    <cellStyle name="20% - Accent1 5 2 6" xfId="6189"/>
    <cellStyle name="20% - Accent1 5 2 6 2" xfId="17615"/>
    <cellStyle name="20% - Accent1 5 2 7" xfId="11874"/>
    <cellStyle name="20% - Accent1 5 3" xfId="594"/>
    <cellStyle name="20% - Accent1 5 3 2" xfId="914"/>
    <cellStyle name="20% - Accent1 5 3 2 2" xfId="2329"/>
    <cellStyle name="20% - Accent1 5 3 2 2 2" xfId="5167"/>
    <cellStyle name="20% - Accent1 5 3 2 2 2 2" xfId="10912"/>
    <cellStyle name="20% - Accent1 5 3 2 2 2 2 2" xfId="22338"/>
    <cellStyle name="20% - Accent1 5 3 2 2 2 3" xfId="16597"/>
    <cellStyle name="20% - Accent1 5 3 2 2 3" xfId="8081"/>
    <cellStyle name="20% - Accent1 5 3 2 2 3 2" xfId="19507"/>
    <cellStyle name="20% - Accent1 5 3 2 2 4" xfId="13766"/>
    <cellStyle name="20% - Accent1 5 3 2 3" xfId="3760"/>
    <cellStyle name="20% - Accent1 5 3 2 3 2" xfId="9505"/>
    <cellStyle name="20% - Accent1 5 3 2 3 2 2" xfId="20931"/>
    <cellStyle name="20% - Accent1 5 3 2 3 3" xfId="15190"/>
    <cellStyle name="20% - Accent1 5 3 2 4" xfId="6674"/>
    <cellStyle name="20% - Accent1 5 3 2 4 2" xfId="18100"/>
    <cellStyle name="20% - Accent1 5 3 2 5" xfId="12359"/>
    <cellStyle name="20% - Accent1 5 3 3" xfId="2017"/>
    <cellStyle name="20% - Accent1 5 3 3 2" xfId="4855"/>
    <cellStyle name="20% - Accent1 5 3 3 2 2" xfId="10600"/>
    <cellStyle name="20% - Accent1 5 3 3 2 2 2" xfId="22026"/>
    <cellStyle name="20% - Accent1 5 3 3 2 3" xfId="16285"/>
    <cellStyle name="20% - Accent1 5 3 3 3" xfId="7769"/>
    <cellStyle name="20% - Accent1 5 3 3 3 2" xfId="19195"/>
    <cellStyle name="20% - Accent1 5 3 3 4" xfId="13454"/>
    <cellStyle name="20% - Accent1 5 3 4" xfId="3448"/>
    <cellStyle name="20% - Accent1 5 3 4 2" xfId="9193"/>
    <cellStyle name="20% - Accent1 5 3 4 2 2" xfId="20619"/>
    <cellStyle name="20% - Accent1 5 3 4 3" xfId="14878"/>
    <cellStyle name="20% - Accent1 5 3 5" xfId="6362"/>
    <cellStyle name="20% - Accent1 5 3 5 2" xfId="17788"/>
    <cellStyle name="20% - Accent1 5 3 6" xfId="12047"/>
    <cellStyle name="20% - Accent1 5 4" xfId="911"/>
    <cellStyle name="20% - Accent1 5 4 2" xfId="2326"/>
    <cellStyle name="20% - Accent1 5 4 2 2" xfId="5164"/>
    <cellStyle name="20% - Accent1 5 4 2 2 2" xfId="10909"/>
    <cellStyle name="20% - Accent1 5 4 2 2 2 2" xfId="22335"/>
    <cellStyle name="20% - Accent1 5 4 2 2 3" xfId="16594"/>
    <cellStyle name="20% - Accent1 5 4 2 3" xfId="8078"/>
    <cellStyle name="20% - Accent1 5 4 2 3 2" xfId="19504"/>
    <cellStyle name="20% - Accent1 5 4 2 4" xfId="13763"/>
    <cellStyle name="20% - Accent1 5 4 3" xfId="3757"/>
    <cellStyle name="20% - Accent1 5 4 3 2" xfId="9502"/>
    <cellStyle name="20% - Accent1 5 4 3 2 2" xfId="20928"/>
    <cellStyle name="20% - Accent1 5 4 3 3" xfId="15187"/>
    <cellStyle name="20% - Accent1 5 4 4" xfId="6671"/>
    <cellStyle name="20% - Accent1 5 4 4 2" xfId="18097"/>
    <cellStyle name="20% - Accent1 5 4 5" xfId="12356"/>
    <cellStyle name="20% - Accent1 5 5" xfId="1672"/>
    <cellStyle name="20% - Accent1 5 5 2" xfId="4510"/>
    <cellStyle name="20% - Accent1 5 5 2 2" xfId="10255"/>
    <cellStyle name="20% - Accent1 5 5 2 2 2" xfId="21681"/>
    <cellStyle name="20% - Accent1 5 5 2 3" xfId="15940"/>
    <cellStyle name="20% - Accent1 5 5 3" xfId="7424"/>
    <cellStyle name="20% - Accent1 5 5 3 2" xfId="18850"/>
    <cellStyle name="20% - Accent1 5 5 4" xfId="13109"/>
    <cellStyle name="20% - Accent1 5 6" xfId="3103"/>
    <cellStyle name="20% - Accent1 5 6 2" xfId="8848"/>
    <cellStyle name="20% - Accent1 5 6 2 2" xfId="20274"/>
    <cellStyle name="20% - Accent1 5 6 3" xfId="14533"/>
    <cellStyle name="20% - Accent1 5 7" xfId="6017"/>
    <cellStyle name="20% - Accent1 5 7 2" xfId="17443"/>
    <cellStyle name="20% - Accent1 5 8" xfId="11702"/>
    <cellStyle name="20% - Accent1 6" xfId="241"/>
    <cellStyle name="20% - Accent1 7" xfId="125"/>
    <cellStyle name="20% - Accent1 7 2" xfId="377"/>
    <cellStyle name="20% - Accent1 7 2 2" xfId="724"/>
    <cellStyle name="20% - Accent1 7 2 2 2" xfId="917"/>
    <cellStyle name="20% - Accent1 7 2 2 2 2" xfId="2332"/>
    <cellStyle name="20% - Accent1 7 2 2 2 2 2" xfId="5170"/>
    <cellStyle name="20% - Accent1 7 2 2 2 2 2 2" xfId="10915"/>
    <cellStyle name="20% - Accent1 7 2 2 2 2 2 2 2" xfId="22341"/>
    <cellStyle name="20% - Accent1 7 2 2 2 2 2 3" xfId="16600"/>
    <cellStyle name="20% - Accent1 7 2 2 2 2 3" xfId="8084"/>
    <cellStyle name="20% - Accent1 7 2 2 2 2 3 2" xfId="19510"/>
    <cellStyle name="20% - Accent1 7 2 2 2 2 4" xfId="13769"/>
    <cellStyle name="20% - Accent1 7 2 2 2 3" xfId="3763"/>
    <cellStyle name="20% - Accent1 7 2 2 2 3 2" xfId="9508"/>
    <cellStyle name="20% - Accent1 7 2 2 2 3 2 2" xfId="20934"/>
    <cellStyle name="20% - Accent1 7 2 2 2 3 3" xfId="15193"/>
    <cellStyle name="20% - Accent1 7 2 2 2 4" xfId="6677"/>
    <cellStyle name="20% - Accent1 7 2 2 2 4 2" xfId="18103"/>
    <cellStyle name="20% - Accent1 7 2 2 2 5" xfId="12362"/>
    <cellStyle name="20% - Accent1 7 2 2 3" xfId="2147"/>
    <cellStyle name="20% - Accent1 7 2 2 3 2" xfId="4985"/>
    <cellStyle name="20% - Accent1 7 2 2 3 2 2" xfId="10730"/>
    <cellStyle name="20% - Accent1 7 2 2 3 2 2 2" xfId="22156"/>
    <cellStyle name="20% - Accent1 7 2 2 3 2 3" xfId="16415"/>
    <cellStyle name="20% - Accent1 7 2 2 3 3" xfId="7899"/>
    <cellStyle name="20% - Accent1 7 2 2 3 3 2" xfId="19325"/>
    <cellStyle name="20% - Accent1 7 2 2 3 4" xfId="13584"/>
    <cellStyle name="20% - Accent1 7 2 2 4" xfId="3578"/>
    <cellStyle name="20% - Accent1 7 2 2 4 2" xfId="9323"/>
    <cellStyle name="20% - Accent1 7 2 2 4 2 2" xfId="20749"/>
    <cellStyle name="20% - Accent1 7 2 2 4 3" xfId="15008"/>
    <cellStyle name="20% - Accent1 7 2 2 5" xfId="6492"/>
    <cellStyle name="20% - Accent1 7 2 2 5 2" xfId="17918"/>
    <cellStyle name="20% - Accent1 7 2 2 6" xfId="12177"/>
    <cellStyle name="20% - Accent1 7 2 3" xfId="916"/>
    <cellStyle name="20% - Accent1 7 2 3 2" xfId="2331"/>
    <cellStyle name="20% - Accent1 7 2 3 2 2" xfId="5169"/>
    <cellStyle name="20% - Accent1 7 2 3 2 2 2" xfId="10914"/>
    <cellStyle name="20% - Accent1 7 2 3 2 2 2 2" xfId="22340"/>
    <cellStyle name="20% - Accent1 7 2 3 2 2 3" xfId="16599"/>
    <cellStyle name="20% - Accent1 7 2 3 2 3" xfId="8083"/>
    <cellStyle name="20% - Accent1 7 2 3 2 3 2" xfId="19509"/>
    <cellStyle name="20% - Accent1 7 2 3 2 4" xfId="13768"/>
    <cellStyle name="20% - Accent1 7 2 3 3" xfId="3762"/>
    <cellStyle name="20% - Accent1 7 2 3 3 2" xfId="9507"/>
    <cellStyle name="20% - Accent1 7 2 3 3 2 2" xfId="20933"/>
    <cellStyle name="20% - Accent1 7 2 3 3 3" xfId="15192"/>
    <cellStyle name="20% - Accent1 7 2 3 4" xfId="6676"/>
    <cellStyle name="20% - Accent1 7 2 3 4 2" xfId="18102"/>
    <cellStyle name="20% - Accent1 7 2 3 5" xfId="12361"/>
    <cellStyle name="20% - Accent1 7 2 4" xfId="1802"/>
    <cellStyle name="20% - Accent1 7 2 4 2" xfId="4640"/>
    <cellStyle name="20% - Accent1 7 2 4 2 2" xfId="10385"/>
    <cellStyle name="20% - Accent1 7 2 4 2 2 2" xfId="21811"/>
    <cellStyle name="20% - Accent1 7 2 4 2 3" xfId="16070"/>
    <cellStyle name="20% - Accent1 7 2 4 3" xfId="7554"/>
    <cellStyle name="20% - Accent1 7 2 4 3 2" xfId="18980"/>
    <cellStyle name="20% - Accent1 7 2 4 4" xfId="13239"/>
    <cellStyle name="20% - Accent1 7 2 5" xfId="3233"/>
    <cellStyle name="20% - Accent1 7 2 5 2" xfId="8978"/>
    <cellStyle name="20% - Accent1 7 2 5 2 2" xfId="20404"/>
    <cellStyle name="20% - Accent1 7 2 5 3" xfId="14663"/>
    <cellStyle name="20% - Accent1 7 2 6" xfId="6147"/>
    <cellStyle name="20% - Accent1 7 2 6 2" xfId="17573"/>
    <cellStyle name="20% - Accent1 7 2 7" xfId="11832"/>
    <cellStyle name="20% - Accent1 7 3" xfId="552"/>
    <cellStyle name="20% - Accent1 7 3 2" xfId="918"/>
    <cellStyle name="20% - Accent1 7 3 2 2" xfId="2333"/>
    <cellStyle name="20% - Accent1 7 3 2 2 2" xfId="5171"/>
    <cellStyle name="20% - Accent1 7 3 2 2 2 2" xfId="10916"/>
    <cellStyle name="20% - Accent1 7 3 2 2 2 2 2" xfId="22342"/>
    <cellStyle name="20% - Accent1 7 3 2 2 2 3" xfId="16601"/>
    <cellStyle name="20% - Accent1 7 3 2 2 3" xfId="8085"/>
    <cellStyle name="20% - Accent1 7 3 2 2 3 2" xfId="19511"/>
    <cellStyle name="20% - Accent1 7 3 2 2 4" xfId="13770"/>
    <cellStyle name="20% - Accent1 7 3 2 3" xfId="3764"/>
    <cellStyle name="20% - Accent1 7 3 2 3 2" xfId="9509"/>
    <cellStyle name="20% - Accent1 7 3 2 3 2 2" xfId="20935"/>
    <cellStyle name="20% - Accent1 7 3 2 3 3" xfId="15194"/>
    <cellStyle name="20% - Accent1 7 3 2 4" xfId="6678"/>
    <cellStyle name="20% - Accent1 7 3 2 4 2" xfId="18104"/>
    <cellStyle name="20% - Accent1 7 3 2 5" xfId="12363"/>
    <cellStyle name="20% - Accent1 7 3 3" xfId="1975"/>
    <cellStyle name="20% - Accent1 7 3 3 2" xfId="4813"/>
    <cellStyle name="20% - Accent1 7 3 3 2 2" xfId="10558"/>
    <cellStyle name="20% - Accent1 7 3 3 2 2 2" xfId="21984"/>
    <cellStyle name="20% - Accent1 7 3 3 2 3" xfId="16243"/>
    <cellStyle name="20% - Accent1 7 3 3 3" xfId="7727"/>
    <cellStyle name="20% - Accent1 7 3 3 3 2" xfId="19153"/>
    <cellStyle name="20% - Accent1 7 3 3 4" xfId="13412"/>
    <cellStyle name="20% - Accent1 7 3 4" xfId="3406"/>
    <cellStyle name="20% - Accent1 7 3 4 2" xfId="9151"/>
    <cellStyle name="20% - Accent1 7 3 4 2 2" xfId="20577"/>
    <cellStyle name="20% - Accent1 7 3 4 3" xfId="14836"/>
    <cellStyle name="20% - Accent1 7 3 5" xfId="6320"/>
    <cellStyle name="20% - Accent1 7 3 5 2" xfId="17746"/>
    <cellStyle name="20% - Accent1 7 3 6" xfId="12005"/>
    <cellStyle name="20% - Accent1 7 4" xfId="915"/>
    <cellStyle name="20% - Accent1 7 4 2" xfId="2330"/>
    <cellStyle name="20% - Accent1 7 4 2 2" xfId="5168"/>
    <cellStyle name="20% - Accent1 7 4 2 2 2" xfId="10913"/>
    <cellStyle name="20% - Accent1 7 4 2 2 2 2" xfId="22339"/>
    <cellStyle name="20% - Accent1 7 4 2 2 3" xfId="16598"/>
    <cellStyle name="20% - Accent1 7 4 2 3" xfId="8082"/>
    <cellStyle name="20% - Accent1 7 4 2 3 2" xfId="19508"/>
    <cellStyle name="20% - Accent1 7 4 2 4" xfId="13767"/>
    <cellStyle name="20% - Accent1 7 4 3" xfId="3761"/>
    <cellStyle name="20% - Accent1 7 4 3 2" xfId="9506"/>
    <cellStyle name="20% - Accent1 7 4 3 2 2" xfId="20932"/>
    <cellStyle name="20% - Accent1 7 4 3 3" xfId="15191"/>
    <cellStyle name="20% - Accent1 7 4 4" xfId="6675"/>
    <cellStyle name="20% - Accent1 7 4 4 2" xfId="18101"/>
    <cellStyle name="20% - Accent1 7 4 5" xfId="12360"/>
    <cellStyle name="20% - Accent1 7 5" xfId="1630"/>
    <cellStyle name="20% - Accent1 7 5 2" xfId="4468"/>
    <cellStyle name="20% - Accent1 7 5 2 2" xfId="10213"/>
    <cellStyle name="20% - Accent1 7 5 2 2 2" xfId="21639"/>
    <cellStyle name="20% - Accent1 7 5 2 3" xfId="15898"/>
    <cellStyle name="20% - Accent1 7 5 3" xfId="7382"/>
    <cellStyle name="20% - Accent1 7 5 3 2" xfId="18808"/>
    <cellStyle name="20% - Accent1 7 5 4" xfId="13067"/>
    <cellStyle name="20% - Accent1 7 6" xfId="3061"/>
    <cellStyle name="20% - Accent1 7 6 2" xfId="8806"/>
    <cellStyle name="20% - Accent1 7 6 2 2" xfId="20232"/>
    <cellStyle name="20% - Accent1 7 6 3" xfId="14491"/>
    <cellStyle name="20% - Accent1 7 7" xfId="5975"/>
    <cellStyle name="20% - Accent1 7 7 2" xfId="17401"/>
    <cellStyle name="20% - Accent1 7 8" xfId="11660"/>
    <cellStyle name="20% - Accent1 8" xfId="284"/>
    <cellStyle name="20% - Accent1 8 2" xfId="462"/>
    <cellStyle name="20% - Accent1 8 2 2" xfId="809"/>
    <cellStyle name="20% - Accent1 8 2 2 2" xfId="921"/>
    <cellStyle name="20% - Accent1 8 2 2 2 2" xfId="2336"/>
    <cellStyle name="20% - Accent1 8 2 2 2 2 2" xfId="5174"/>
    <cellStyle name="20% - Accent1 8 2 2 2 2 2 2" xfId="10919"/>
    <cellStyle name="20% - Accent1 8 2 2 2 2 2 2 2" xfId="22345"/>
    <cellStyle name="20% - Accent1 8 2 2 2 2 2 3" xfId="16604"/>
    <cellStyle name="20% - Accent1 8 2 2 2 2 3" xfId="8088"/>
    <cellStyle name="20% - Accent1 8 2 2 2 2 3 2" xfId="19514"/>
    <cellStyle name="20% - Accent1 8 2 2 2 2 4" xfId="13773"/>
    <cellStyle name="20% - Accent1 8 2 2 2 3" xfId="3767"/>
    <cellStyle name="20% - Accent1 8 2 2 2 3 2" xfId="9512"/>
    <cellStyle name="20% - Accent1 8 2 2 2 3 2 2" xfId="20938"/>
    <cellStyle name="20% - Accent1 8 2 2 2 3 3" xfId="15197"/>
    <cellStyle name="20% - Accent1 8 2 2 2 4" xfId="6681"/>
    <cellStyle name="20% - Accent1 8 2 2 2 4 2" xfId="18107"/>
    <cellStyle name="20% - Accent1 8 2 2 2 5" xfId="12366"/>
    <cellStyle name="20% - Accent1 8 2 2 3" xfId="2232"/>
    <cellStyle name="20% - Accent1 8 2 2 3 2" xfId="5070"/>
    <cellStyle name="20% - Accent1 8 2 2 3 2 2" xfId="10815"/>
    <cellStyle name="20% - Accent1 8 2 2 3 2 2 2" xfId="22241"/>
    <cellStyle name="20% - Accent1 8 2 2 3 2 3" xfId="16500"/>
    <cellStyle name="20% - Accent1 8 2 2 3 3" xfId="7984"/>
    <cellStyle name="20% - Accent1 8 2 2 3 3 2" xfId="19410"/>
    <cellStyle name="20% - Accent1 8 2 2 3 4" xfId="13669"/>
    <cellStyle name="20% - Accent1 8 2 2 4" xfId="3663"/>
    <cellStyle name="20% - Accent1 8 2 2 4 2" xfId="9408"/>
    <cellStyle name="20% - Accent1 8 2 2 4 2 2" xfId="20834"/>
    <cellStyle name="20% - Accent1 8 2 2 4 3" xfId="15093"/>
    <cellStyle name="20% - Accent1 8 2 2 5" xfId="6577"/>
    <cellStyle name="20% - Accent1 8 2 2 5 2" xfId="18003"/>
    <cellStyle name="20% - Accent1 8 2 2 6" xfId="12262"/>
    <cellStyle name="20% - Accent1 8 2 3" xfId="920"/>
    <cellStyle name="20% - Accent1 8 2 3 2" xfId="2335"/>
    <cellStyle name="20% - Accent1 8 2 3 2 2" xfId="5173"/>
    <cellStyle name="20% - Accent1 8 2 3 2 2 2" xfId="10918"/>
    <cellStyle name="20% - Accent1 8 2 3 2 2 2 2" xfId="22344"/>
    <cellStyle name="20% - Accent1 8 2 3 2 2 3" xfId="16603"/>
    <cellStyle name="20% - Accent1 8 2 3 2 3" xfId="8087"/>
    <cellStyle name="20% - Accent1 8 2 3 2 3 2" xfId="19513"/>
    <cellStyle name="20% - Accent1 8 2 3 2 4" xfId="13772"/>
    <cellStyle name="20% - Accent1 8 2 3 3" xfId="3766"/>
    <cellStyle name="20% - Accent1 8 2 3 3 2" xfId="9511"/>
    <cellStyle name="20% - Accent1 8 2 3 3 2 2" xfId="20937"/>
    <cellStyle name="20% - Accent1 8 2 3 3 3" xfId="15196"/>
    <cellStyle name="20% - Accent1 8 2 3 4" xfId="6680"/>
    <cellStyle name="20% - Accent1 8 2 3 4 2" xfId="18106"/>
    <cellStyle name="20% - Accent1 8 2 3 5" xfId="12365"/>
    <cellStyle name="20% - Accent1 8 2 4" xfId="1887"/>
    <cellStyle name="20% - Accent1 8 2 4 2" xfId="4725"/>
    <cellStyle name="20% - Accent1 8 2 4 2 2" xfId="10470"/>
    <cellStyle name="20% - Accent1 8 2 4 2 2 2" xfId="21896"/>
    <cellStyle name="20% - Accent1 8 2 4 2 3" xfId="16155"/>
    <cellStyle name="20% - Accent1 8 2 4 3" xfId="7639"/>
    <cellStyle name="20% - Accent1 8 2 4 3 2" xfId="19065"/>
    <cellStyle name="20% - Accent1 8 2 4 4" xfId="13324"/>
    <cellStyle name="20% - Accent1 8 2 5" xfId="3318"/>
    <cellStyle name="20% - Accent1 8 2 5 2" xfId="9063"/>
    <cellStyle name="20% - Accent1 8 2 5 2 2" xfId="20489"/>
    <cellStyle name="20% - Accent1 8 2 5 3" xfId="14748"/>
    <cellStyle name="20% - Accent1 8 2 6" xfId="6232"/>
    <cellStyle name="20% - Accent1 8 2 6 2" xfId="17658"/>
    <cellStyle name="20% - Accent1 8 2 7" xfId="11917"/>
    <cellStyle name="20% - Accent1 8 3" xfId="637"/>
    <cellStyle name="20% - Accent1 8 3 2" xfId="922"/>
    <cellStyle name="20% - Accent1 8 3 2 2" xfId="2337"/>
    <cellStyle name="20% - Accent1 8 3 2 2 2" xfId="5175"/>
    <cellStyle name="20% - Accent1 8 3 2 2 2 2" xfId="10920"/>
    <cellStyle name="20% - Accent1 8 3 2 2 2 2 2" xfId="22346"/>
    <cellStyle name="20% - Accent1 8 3 2 2 2 3" xfId="16605"/>
    <cellStyle name="20% - Accent1 8 3 2 2 3" xfId="8089"/>
    <cellStyle name="20% - Accent1 8 3 2 2 3 2" xfId="19515"/>
    <cellStyle name="20% - Accent1 8 3 2 2 4" xfId="13774"/>
    <cellStyle name="20% - Accent1 8 3 2 3" xfId="3768"/>
    <cellStyle name="20% - Accent1 8 3 2 3 2" xfId="9513"/>
    <cellStyle name="20% - Accent1 8 3 2 3 2 2" xfId="20939"/>
    <cellStyle name="20% - Accent1 8 3 2 3 3" xfId="15198"/>
    <cellStyle name="20% - Accent1 8 3 2 4" xfId="6682"/>
    <cellStyle name="20% - Accent1 8 3 2 4 2" xfId="18108"/>
    <cellStyle name="20% - Accent1 8 3 2 5" xfId="12367"/>
    <cellStyle name="20% - Accent1 8 3 3" xfId="2060"/>
    <cellStyle name="20% - Accent1 8 3 3 2" xfId="4898"/>
    <cellStyle name="20% - Accent1 8 3 3 2 2" xfId="10643"/>
    <cellStyle name="20% - Accent1 8 3 3 2 2 2" xfId="22069"/>
    <cellStyle name="20% - Accent1 8 3 3 2 3" xfId="16328"/>
    <cellStyle name="20% - Accent1 8 3 3 3" xfId="7812"/>
    <cellStyle name="20% - Accent1 8 3 3 3 2" xfId="19238"/>
    <cellStyle name="20% - Accent1 8 3 3 4" xfId="13497"/>
    <cellStyle name="20% - Accent1 8 3 4" xfId="3491"/>
    <cellStyle name="20% - Accent1 8 3 4 2" xfId="9236"/>
    <cellStyle name="20% - Accent1 8 3 4 2 2" xfId="20662"/>
    <cellStyle name="20% - Accent1 8 3 4 3" xfId="14921"/>
    <cellStyle name="20% - Accent1 8 3 5" xfId="6405"/>
    <cellStyle name="20% - Accent1 8 3 5 2" xfId="17831"/>
    <cellStyle name="20% - Accent1 8 3 6" xfId="12090"/>
    <cellStyle name="20% - Accent1 8 4" xfId="919"/>
    <cellStyle name="20% - Accent1 8 4 2" xfId="2334"/>
    <cellStyle name="20% - Accent1 8 4 2 2" xfId="5172"/>
    <cellStyle name="20% - Accent1 8 4 2 2 2" xfId="10917"/>
    <cellStyle name="20% - Accent1 8 4 2 2 2 2" xfId="22343"/>
    <cellStyle name="20% - Accent1 8 4 2 2 3" xfId="16602"/>
    <cellStyle name="20% - Accent1 8 4 2 3" xfId="8086"/>
    <cellStyle name="20% - Accent1 8 4 2 3 2" xfId="19512"/>
    <cellStyle name="20% - Accent1 8 4 2 4" xfId="13771"/>
    <cellStyle name="20% - Accent1 8 4 3" xfId="3765"/>
    <cellStyle name="20% - Accent1 8 4 3 2" xfId="9510"/>
    <cellStyle name="20% - Accent1 8 4 3 2 2" xfId="20936"/>
    <cellStyle name="20% - Accent1 8 4 3 3" xfId="15195"/>
    <cellStyle name="20% - Accent1 8 4 4" xfId="6679"/>
    <cellStyle name="20% - Accent1 8 4 4 2" xfId="18105"/>
    <cellStyle name="20% - Accent1 8 4 5" xfId="12364"/>
    <cellStyle name="20% - Accent1 8 5" xfId="1715"/>
    <cellStyle name="20% - Accent1 8 5 2" xfId="4553"/>
    <cellStyle name="20% - Accent1 8 5 2 2" xfId="10298"/>
    <cellStyle name="20% - Accent1 8 5 2 2 2" xfId="21724"/>
    <cellStyle name="20% - Accent1 8 5 2 3" xfId="15983"/>
    <cellStyle name="20% - Accent1 8 5 3" xfId="7467"/>
    <cellStyle name="20% - Accent1 8 5 3 2" xfId="18893"/>
    <cellStyle name="20% - Accent1 8 5 4" xfId="13152"/>
    <cellStyle name="20% - Accent1 8 6" xfId="3146"/>
    <cellStyle name="20% - Accent1 8 6 2" xfId="8891"/>
    <cellStyle name="20% - Accent1 8 6 2 2" xfId="20317"/>
    <cellStyle name="20% - Accent1 8 6 3" xfId="14576"/>
    <cellStyle name="20% - Accent1 8 7" xfId="6060"/>
    <cellStyle name="20% - Accent1 8 7 2" xfId="17486"/>
    <cellStyle name="20% - Accent1 8 8" xfId="11745"/>
    <cellStyle name="20% - Accent1 9" xfId="334"/>
    <cellStyle name="20% - Accent1 9 2" xfId="682"/>
    <cellStyle name="20% - Accent1 9 2 2" xfId="924"/>
    <cellStyle name="20% - Accent1 9 2 2 2" xfId="2339"/>
    <cellStyle name="20% - Accent1 9 2 2 2 2" xfId="5177"/>
    <cellStyle name="20% - Accent1 9 2 2 2 2 2" xfId="10922"/>
    <cellStyle name="20% - Accent1 9 2 2 2 2 2 2" xfId="22348"/>
    <cellStyle name="20% - Accent1 9 2 2 2 2 3" xfId="16607"/>
    <cellStyle name="20% - Accent1 9 2 2 2 3" xfId="8091"/>
    <cellStyle name="20% - Accent1 9 2 2 2 3 2" xfId="19517"/>
    <cellStyle name="20% - Accent1 9 2 2 2 4" xfId="13776"/>
    <cellStyle name="20% - Accent1 9 2 2 3" xfId="3770"/>
    <cellStyle name="20% - Accent1 9 2 2 3 2" xfId="9515"/>
    <cellStyle name="20% - Accent1 9 2 2 3 2 2" xfId="20941"/>
    <cellStyle name="20% - Accent1 9 2 2 3 3" xfId="15200"/>
    <cellStyle name="20% - Accent1 9 2 2 4" xfId="6684"/>
    <cellStyle name="20% - Accent1 9 2 2 4 2" xfId="18110"/>
    <cellStyle name="20% - Accent1 9 2 2 5" xfId="12369"/>
    <cellStyle name="20% - Accent1 9 2 3" xfId="2105"/>
    <cellStyle name="20% - Accent1 9 2 3 2" xfId="4943"/>
    <cellStyle name="20% - Accent1 9 2 3 2 2" xfId="10688"/>
    <cellStyle name="20% - Accent1 9 2 3 2 2 2" xfId="22114"/>
    <cellStyle name="20% - Accent1 9 2 3 2 3" xfId="16373"/>
    <cellStyle name="20% - Accent1 9 2 3 3" xfId="7857"/>
    <cellStyle name="20% - Accent1 9 2 3 3 2" xfId="19283"/>
    <cellStyle name="20% - Accent1 9 2 3 4" xfId="13542"/>
    <cellStyle name="20% - Accent1 9 2 4" xfId="3536"/>
    <cellStyle name="20% - Accent1 9 2 4 2" xfId="9281"/>
    <cellStyle name="20% - Accent1 9 2 4 2 2" xfId="20707"/>
    <cellStyle name="20% - Accent1 9 2 4 3" xfId="14966"/>
    <cellStyle name="20% - Accent1 9 2 5" xfId="6450"/>
    <cellStyle name="20% - Accent1 9 2 5 2" xfId="17876"/>
    <cellStyle name="20% - Accent1 9 2 6" xfId="12135"/>
    <cellStyle name="20% - Accent1 9 3" xfId="923"/>
    <cellStyle name="20% - Accent1 9 3 2" xfId="2338"/>
    <cellStyle name="20% - Accent1 9 3 2 2" xfId="5176"/>
    <cellStyle name="20% - Accent1 9 3 2 2 2" xfId="10921"/>
    <cellStyle name="20% - Accent1 9 3 2 2 2 2" xfId="22347"/>
    <cellStyle name="20% - Accent1 9 3 2 2 3" xfId="16606"/>
    <cellStyle name="20% - Accent1 9 3 2 3" xfId="8090"/>
    <cellStyle name="20% - Accent1 9 3 2 3 2" xfId="19516"/>
    <cellStyle name="20% - Accent1 9 3 2 4" xfId="13775"/>
    <cellStyle name="20% - Accent1 9 3 3" xfId="3769"/>
    <cellStyle name="20% - Accent1 9 3 3 2" xfId="9514"/>
    <cellStyle name="20% - Accent1 9 3 3 2 2" xfId="20940"/>
    <cellStyle name="20% - Accent1 9 3 3 3" xfId="15199"/>
    <cellStyle name="20% - Accent1 9 3 4" xfId="6683"/>
    <cellStyle name="20% - Accent1 9 3 4 2" xfId="18109"/>
    <cellStyle name="20% - Accent1 9 3 5" xfId="12368"/>
    <cellStyle name="20% - Accent1 9 4" xfId="1760"/>
    <cellStyle name="20% - Accent1 9 4 2" xfId="4598"/>
    <cellStyle name="20% - Accent1 9 4 2 2" xfId="10343"/>
    <cellStyle name="20% - Accent1 9 4 2 2 2" xfId="21769"/>
    <cellStyle name="20% - Accent1 9 4 2 3" xfId="16028"/>
    <cellStyle name="20% - Accent1 9 4 3" xfId="7512"/>
    <cellStyle name="20% - Accent1 9 4 3 2" xfId="18938"/>
    <cellStyle name="20% - Accent1 9 4 4" xfId="13197"/>
    <cellStyle name="20% - Accent1 9 5" xfId="3191"/>
    <cellStyle name="20% - Accent1 9 5 2" xfId="8936"/>
    <cellStyle name="20% - Accent1 9 5 2 2" xfId="20362"/>
    <cellStyle name="20% - Accent1 9 5 3" xfId="14621"/>
    <cellStyle name="20% - Accent1 9 6" xfId="6105"/>
    <cellStyle name="20% - Accent1 9 6 2" xfId="17531"/>
    <cellStyle name="20% - Accent1 9 7" xfId="11790"/>
    <cellStyle name="20% - Accent2" xfId="22" builtinId="34" customBuiltin="1"/>
    <cellStyle name="20% - Accent2 10" xfId="511"/>
    <cellStyle name="20% - Accent2 10 2" xfId="926"/>
    <cellStyle name="20% - Accent2 10 2 2" xfId="2341"/>
    <cellStyle name="20% - Accent2 10 2 2 2" xfId="5179"/>
    <cellStyle name="20% - Accent2 10 2 2 2 2" xfId="10924"/>
    <cellStyle name="20% - Accent2 10 2 2 2 2 2" xfId="22350"/>
    <cellStyle name="20% - Accent2 10 2 2 2 3" xfId="16609"/>
    <cellStyle name="20% - Accent2 10 2 2 3" xfId="8093"/>
    <cellStyle name="20% - Accent2 10 2 2 3 2" xfId="19519"/>
    <cellStyle name="20% - Accent2 10 2 2 4" xfId="13778"/>
    <cellStyle name="20% - Accent2 10 2 3" xfId="3772"/>
    <cellStyle name="20% - Accent2 10 2 3 2" xfId="9517"/>
    <cellStyle name="20% - Accent2 10 2 3 2 2" xfId="20943"/>
    <cellStyle name="20% - Accent2 10 2 3 3" xfId="15202"/>
    <cellStyle name="20% - Accent2 10 2 4" xfId="6686"/>
    <cellStyle name="20% - Accent2 10 2 4 2" xfId="18112"/>
    <cellStyle name="20% - Accent2 10 2 5" xfId="12371"/>
    <cellStyle name="20% - Accent2 10 3" xfId="1935"/>
    <cellStyle name="20% - Accent2 10 3 2" xfId="4773"/>
    <cellStyle name="20% - Accent2 10 3 2 2" xfId="10518"/>
    <cellStyle name="20% - Accent2 10 3 2 2 2" xfId="21944"/>
    <cellStyle name="20% - Accent2 10 3 2 3" xfId="16203"/>
    <cellStyle name="20% - Accent2 10 3 3" xfId="7687"/>
    <cellStyle name="20% - Accent2 10 3 3 2" xfId="19113"/>
    <cellStyle name="20% - Accent2 10 3 4" xfId="13372"/>
    <cellStyle name="20% - Accent2 10 4" xfId="3366"/>
    <cellStyle name="20% - Accent2 10 4 2" xfId="9111"/>
    <cellStyle name="20% - Accent2 10 4 2 2" xfId="20537"/>
    <cellStyle name="20% - Accent2 10 4 3" xfId="14796"/>
    <cellStyle name="20% - Accent2 10 5" xfId="6280"/>
    <cellStyle name="20% - Accent2 10 5 2" xfId="17706"/>
    <cellStyle name="20% - Accent2 10 6" xfId="11965"/>
    <cellStyle name="20% - Accent2 11" xfId="865"/>
    <cellStyle name="20% - Accent2 11 2" xfId="927"/>
    <cellStyle name="20% - Accent2 11 2 2" xfId="2342"/>
    <cellStyle name="20% - Accent2 11 2 2 2" xfId="5180"/>
    <cellStyle name="20% - Accent2 11 2 2 2 2" xfId="10925"/>
    <cellStyle name="20% - Accent2 11 2 2 2 2 2" xfId="22351"/>
    <cellStyle name="20% - Accent2 11 2 2 2 3" xfId="16610"/>
    <cellStyle name="20% - Accent2 11 2 2 3" xfId="8094"/>
    <cellStyle name="20% - Accent2 11 2 2 3 2" xfId="19520"/>
    <cellStyle name="20% - Accent2 11 2 2 4" xfId="13779"/>
    <cellStyle name="20% - Accent2 11 2 3" xfId="3773"/>
    <cellStyle name="20% - Accent2 11 2 3 2" xfId="9518"/>
    <cellStyle name="20% - Accent2 11 2 3 2 2" xfId="20944"/>
    <cellStyle name="20% - Accent2 11 2 3 3" xfId="15203"/>
    <cellStyle name="20% - Accent2 11 2 4" xfId="6687"/>
    <cellStyle name="20% - Accent2 11 2 4 2" xfId="18113"/>
    <cellStyle name="20% - Accent2 11 2 5" xfId="12372"/>
    <cellStyle name="20% - Accent2 11 3" xfId="2281"/>
    <cellStyle name="20% - Accent2 11 3 2" xfId="5119"/>
    <cellStyle name="20% - Accent2 11 3 2 2" xfId="10864"/>
    <cellStyle name="20% - Accent2 11 3 2 2 2" xfId="22290"/>
    <cellStyle name="20% - Accent2 11 3 2 3" xfId="16549"/>
    <cellStyle name="20% - Accent2 11 3 3" xfId="8033"/>
    <cellStyle name="20% - Accent2 11 3 3 2" xfId="19459"/>
    <cellStyle name="20% - Accent2 11 3 4" xfId="13718"/>
    <cellStyle name="20% - Accent2 11 4" xfId="3712"/>
    <cellStyle name="20% - Accent2 11 4 2" xfId="9457"/>
    <cellStyle name="20% - Accent2 11 4 2 2" xfId="20883"/>
    <cellStyle name="20% - Accent2 11 4 3" xfId="15142"/>
    <cellStyle name="20% - Accent2 11 5" xfId="6626"/>
    <cellStyle name="20% - Accent2 11 5 2" xfId="18052"/>
    <cellStyle name="20% - Accent2 11 6" xfId="12311"/>
    <cellStyle name="20% - Accent2 12" xfId="925"/>
    <cellStyle name="20% - Accent2 12 2" xfId="2340"/>
    <cellStyle name="20% - Accent2 12 2 2" xfId="5178"/>
    <cellStyle name="20% - Accent2 12 2 2 2" xfId="10923"/>
    <cellStyle name="20% - Accent2 12 2 2 2 2" xfId="22349"/>
    <cellStyle name="20% - Accent2 12 2 2 3" xfId="16608"/>
    <cellStyle name="20% - Accent2 12 2 3" xfId="8092"/>
    <cellStyle name="20% - Accent2 12 2 3 2" xfId="19518"/>
    <cellStyle name="20% - Accent2 12 2 4" xfId="13777"/>
    <cellStyle name="20% - Accent2 12 3" xfId="3771"/>
    <cellStyle name="20% - Accent2 12 3 2" xfId="9516"/>
    <cellStyle name="20% - Accent2 12 3 2 2" xfId="20942"/>
    <cellStyle name="20% - Accent2 12 3 3" xfId="15201"/>
    <cellStyle name="20% - Accent2 12 4" xfId="6685"/>
    <cellStyle name="20% - Accent2 12 4 2" xfId="18111"/>
    <cellStyle name="20% - Accent2 12 5" xfId="12370"/>
    <cellStyle name="20% - Accent2 13" xfId="1589"/>
    <cellStyle name="20% - Accent2 13 2" xfId="4428"/>
    <cellStyle name="20% - Accent2 13 2 2" xfId="10173"/>
    <cellStyle name="20% - Accent2 13 2 2 2" xfId="21599"/>
    <cellStyle name="20% - Accent2 13 2 3" xfId="15858"/>
    <cellStyle name="20% - Accent2 13 3" xfId="7342"/>
    <cellStyle name="20% - Accent2 13 3 2" xfId="18768"/>
    <cellStyle name="20% - Accent2 13 4" xfId="13027"/>
    <cellStyle name="20% - Accent2 14" xfId="2998"/>
    <cellStyle name="20% - Accent2 14 2" xfId="5836"/>
    <cellStyle name="20% - Accent2 14 2 2" xfId="11581"/>
    <cellStyle name="20% - Accent2 14 2 2 2" xfId="23007"/>
    <cellStyle name="20% - Accent2 14 2 3" xfId="17266"/>
    <cellStyle name="20% - Accent2 14 3" xfId="8750"/>
    <cellStyle name="20% - Accent2 14 3 2" xfId="20176"/>
    <cellStyle name="20% - Accent2 14 4" xfId="14435"/>
    <cellStyle name="20% - Accent2 15" xfId="3019"/>
    <cellStyle name="20% - Accent2 15 2" xfId="8766"/>
    <cellStyle name="20% - Accent2 15 2 2" xfId="20192"/>
    <cellStyle name="20% - Accent2 15 3" xfId="14451"/>
    <cellStyle name="20% - Accent2 16" xfId="5857"/>
    <cellStyle name="20% - Accent2 16 2" xfId="17285"/>
    <cellStyle name="20% - Accent2 17" xfId="5876"/>
    <cellStyle name="20% - Accent2 17 2" xfId="17304"/>
    <cellStyle name="20% - Accent2 18" xfId="5893"/>
    <cellStyle name="20% - Accent2 18 2" xfId="17321"/>
    <cellStyle name="20% - Accent2 19" xfId="5934"/>
    <cellStyle name="20% - Accent2 19 2" xfId="17360"/>
    <cellStyle name="20% - Accent2 2" xfId="53"/>
    <cellStyle name="20% - Accent2 2 10" xfId="5909"/>
    <cellStyle name="20% - Accent2 2 10 2" xfId="17335"/>
    <cellStyle name="20% - Accent2 2 11" xfId="5949"/>
    <cellStyle name="20% - Accent2 2 11 2" xfId="17375"/>
    <cellStyle name="20% - Accent2 2 12" xfId="11634"/>
    <cellStyle name="20% - Accent2 2 2" xfId="214"/>
    <cellStyle name="20% - Accent2 2 2 2" xfId="435"/>
    <cellStyle name="20% - Accent2 2 2 2 2" xfId="782"/>
    <cellStyle name="20% - Accent2 2 2 2 2 2" xfId="931"/>
    <cellStyle name="20% - Accent2 2 2 2 2 2 2" xfId="2346"/>
    <cellStyle name="20% - Accent2 2 2 2 2 2 2 2" xfId="5184"/>
    <cellStyle name="20% - Accent2 2 2 2 2 2 2 2 2" xfId="10929"/>
    <cellStyle name="20% - Accent2 2 2 2 2 2 2 2 2 2" xfId="22355"/>
    <cellStyle name="20% - Accent2 2 2 2 2 2 2 2 3" xfId="16614"/>
    <cellStyle name="20% - Accent2 2 2 2 2 2 2 3" xfId="8098"/>
    <cellStyle name="20% - Accent2 2 2 2 2 2 2 3 2" xfId="19524"/>
    <cellStyle name="20% - Accent2 2 2 2 2 2 2 4" xfId="13783"/>
    <cellStyle name="20% - Accent2 2 2 2 2 2 3" xfId="3777"/>
    <cellStyle name="20% - Accent2 2 2 2 2 2 3 2" xfId="9522"/>
    <cellStyle name="20% - Accent2 2 2 2 2 2 3 2 2" xfId="20948"/>
    <cellStyle name="20% - Accent2 2 2 2 2 2 3 3" xfId="15207"/>
    <cellStyle name="20% - Accent2 2 2 2 2 2 4" xfId="6691"/>
    <cellStyle name="20% - Accent2 2 2 2 2 2 4 2" xfId="18117"/>
    <cellStyle name="20% - Accent2 2 2 2 2 2 5" xfId="12376"/>
    <cellStyle name="20% - Accent2 2 2 2 2 3" xfId="2205"/>
    <cellStyle name="20% - Accent2 2 2 2 2 3 2" xfId="5043"/>
    <cellStyle name="20% - Accent2 2 2 2 2 3 2 2" xfId="10788"/>
    <cellStyle name="20% - Accent2 2 2 2 2 3 2 2 2" xfId="22214"/>
    <cellStyle name="20% - Accent2 2 2 2 2 3 2 3" xfId="16473"/>
    <cellStyle name="20% - Accent2 2 2 2 2 3 3" xfId="7957"/>
    <cellStyle name="20% - Accent2 2 2 2 2 3 3 2" xfId="19383"/>
    <cellStyle name="20% - Accent2 2 2 2 2 3 4" xfId="13642"/>
    <cellStyle name="20% - Accent2 2 2 2 2 4" xfId="3636"/>
    <cellStyle name="20% - Accent2 2 2 2 2 4 2" xfId="9381"/>
    <cellStyle name="20% - Accent2 2 2 2 2 4 2 2" xfId="20807"/>
    <cellStyle name="20% - Accent2 2 2 2 2 4 3" xfId="15066"/>
    <cellStyle name="20% - Accent2 2 2 2 2 5" xfId="6550"/>
    <cellStyle name="20% - Accent2 2 2 2 2 5 2" xfId="17976"/>
    <cellStyle name="20% - Accent2 2 2 2 2 6" xfId="12235"/>
    <cellStyle name="20% - Accent2 2 2 2 3" xfId="930"/>
    <cellStyle name="20% - Accent2 2 2 2 3 2" xfId="2345"/>
    <cellStyle name="20% - Accent2 2 2 2 3 2 2" xfId="5183"/>
    <cellStyle name="20% - Accent2 2 2 2 3 2 2 2" xfId="10928"/>
    <cellStyle name="20% - Accent2 2 2 2 3 2 2 2 2" xfId="22354"/>
    <cellStyle name="20% - Accent2 2 2 2 3 2 2 3" xfId="16613"/>
    <cellStyle name="20% - Accent2 2 2 2 3 2 3" xfId="8097"/>
    <cellStyle name="20% - Accent2 2 2 2 3 2 3 2" xfId="19523"/>
    <cellStyle name="20% - Accent2 2 2 2 3 2 4" xfId="13782"/>
    <cellStyle name="20% - Accent2 2 2 2 3 3" xfId="3776"/>
    <cellStyle name="20% - Accent2 2 2 2 3 3 2" xfId="9521"/>
    <cellStyle name="20% - Accent2 2 2 2 3 3 2 2" xfId="20947"/>
    <cellStyle name="20% - Accent2 2 2 2 3 3 3" xfId="15206"/>
    <cellStyle name="20% - Accent2 2 2 2 3 4" xfId="6690"/>
    <cellStyle name="20% - Accent2 2 2 2 3 4 2" xfId="18116"/>
    <cellStyle name="20% - Accent2 2 2 2 3 5" xfId="12375"/>
    <cellStyle name="20% - Accent2 2 2 2 4" xfId="1860"/>
    <cellStyle name="20% - Accent2 2 2 2 4 2" xfId="4698"/>
    <cellStyle name="20% - Accent2 2 2 2 4 2 2" xfId="10443"/>
    <cellStyle name="20% - Accent2 2 2 2 4 2 2 2" xfId="21869"/>
    <cellStyle name="20% - Accent2 2 2 2 4 2 3" xfId="16128"/>
    <cellStyle name="20% - Accent2 2 2 2 4 3" xfId="7612"/>
    <cellStyle name="20% - Accent2 2 2 2 4 3 2" xfId="19038"/>
    <cellStyle name="20% - Accent2 2 2 2 4 4" xfId="13297"/>
    <cellStyle name="20% - Accent2 2 2 2 5" xfId="3291"/>
    <cellStyle name="20% - Accent2 2 2 2 5 2" xfId="9036"/>
    <cellStyle name="20% - Accent2 2 2 2 5 2 2" xfId="20462"/>
    <cellStyle name="20% - Accent2 2 2 2 5 3" xfId="14721"/>
    <cellStyle name="20% - Accent2 2 2 2 6" xfId="6205"/>
    <cellStyle name="20% - Accent2 2 2 2 6 2" xfId="17631"/>
    <cellStyle name="20% - Accent2 2 2 2 7" xfId="11890"/>
    <cellStyle name="20% - Accent2 2 2 3" xfId="610"/>
    <cellStyle name="20% - Accent2 2 2 3 2" xfId="932"/>
    <cellStyle name="20% - Accent2 2 2 3 2 2" xfId="2347"/>
    <cellStyle name="20% - Accent2 2 2 3 2 2 2" xfId="5185"/>
    <cellStyle name="20% - Accent2 2 2 3 2 2 2 2" xfId="10930"/>
    <cellStyle name="20% - Accent2 2 2 3 2 2 2 2 2" xfId="22356"/>
    <cellStyle name="20% - Accent2 2 2 3 2 2 2 3" xfId="16615"/>
    <cellStyle name="20% - Accent2 2 2 3 2 2 3" xfId="8099"/>
    <cellStyle name="20% - Accent2 2 2 3 2 2 3 2" xfId="19525"/>
    <cellStyle name="20% - Accent2 2 2 3 2 2 4" xfId="13784"/>
    <cellStyle name="20% - Accent2 2 2 3 2 3" xfId="3778"/>
    <cellStyle name="20% - Accent2 2 2 3 2 3 2" xfId="9523"/>
    <cellStyle name="20% - Accent2 2 2 3 2 3 2 2" xfId="20949"/>
    <cellStyle name="20% - Accent2 2 2 3 2 3 3" xfId="15208"/>
    <cellStyle name="20% - Accent2 2 2 3 2 4" xfId="6692"/>
    <cellStyle name="20% - Accent2 2 2 3 2 4 2" xfId="18118"/>
    <cellStyle name="20% - Accent2 2 2 3 2 5" xfId="12377"/>
    <cellStyle name="20% - Accent2 2 2 3 3" xfId="2033"/>
    <cellStyle name="20% - Accent2 2 2 3 3 2" xfId="4871"/>
    <cellStyle name="20% - Accent2 2 2 3 3 2 2" xfId="10616"/>
    <cellStyle name="20% - Accent2 2 2 3 3 2 2 2" xfId="22042"/>
    <cellStyle name="20% - Accent2 2 2 3 3 2 3" xfId="16301"/>
    <cellStyle name="20% - Accent2 2 2 3 3 3" xfId="7785"/>
    <cellStyle name="20% - Accent2 2 2 3 3 3 2" xfId="19211"/>
    <cellStyle name="20% - Accent2 2 2 3 3 4" xfId="13470"/>
    <cellStyle name="20% - Accent2 2 2 3 4" xfId="3464"/>
    <cellStyle name="20% - Accent2 2 2 3 4 2" xfId="9209"/>
    <cellStyle name="20% - Accent2 2 2 3 4 2 2" xfId="20635"/>
    <cellStyle name="20% - Accent2 2 2 3 4 3" xfId="14894"/>
    <cellStyle name="20% - Accent2 2 2 3 5" xfId="6378"/>
    <cellStyle name="20% - Accent2 2 2 3 5 2" xfId="17804"/>
    <cellStyle name="20% - Accent2 2 2 3 6" xfId="12063"/>
    <cellStyle name="20% - Accent2 2 2 4" xfId="929"/>
    <cellStyle name="20% - Accent2 2 2 4 2" xfId="2344"/>
    <cellStyle name="20% - Accent2 2 2 4 2 2" xfId="5182"/>
    <cellStyle name="20% - Accent2 2 2 4 2 2 2" xfId="10927"/>
    <cellStyle name="20% - Accent2 2 2 4 2 2 2 2" xfId="22353"/>
    <cellStyle name="20% - Accent2 2 2 4 2 2 3" xfId="16612"/>
    <cellStyle name="20% - Accent2 2 2 4 2 3" xfId="8096"/>
    <cellStyle name="20% - Accent2 2 2 4 2 3 2" xfId="19522"/>
    <cellStyle name="20% - Accent2 2 2 4 2 4" xfId="13781"/>
    <cellStyle name="20% - Accent2 2 2 4 3" xfId="3775"/>
    <cellStyle name="20% - Accent2 2 2 4 3 2" xfId="9520"/>
    <cellStyle name="20% - Accent2 2 2 4 3 2 2" xfId="20946"/>
    <cellStyle name="20% - Accent2 2 2 4 3 3" xfId="15205"/>
    <cellStyle name="20% - Accent2 2 2 4 4" xfId="6689"/>
    <cellStyle name="20% - Accent2 2 2 4 4 2" xfId="18115"/>
    <cellStyle name="20% - Accent2 2 2 4 5" xfId="12374"/>
    <cellStyle name="20% - Accent2 2 2 5" xfId="1688"/>
    <cellStyle name="20% - Accent2 2 2 5 2" xfId="4526"/>
    <cellStyle name="20% - Accent2 2 2 5 2 2" xfId="10271"/>
    <cellStyle name="20% - Accent2 2 2 5 2 2 2" xfId="21697"/>
    <cellStyle name="20% - Accent2 2 2 5 2 3" xfId="15956"/>
    <cellStyle name="20% - Accent2 2 2 5 3" xfId="7440"/>
    <cellStyle name="20% - Accent2 2 2 5 3 2" xfId="18866"/>
    <cellStyle name="20% - Accent2 2 2 5 4" xfId="13125"/>
    <cellStyle name="20% - Accent2 2 2 6" xfId="3119"/>
    <cellStyle name="20% - Accent2 2 2 6 2" xfId="8864"/>
    <cellStyle name="20% - Accent2 2 2 6 2 2" xfId="20290"/>
    <cellStyle name="20% - Accent2 2 2 6 3" xfId="14549"/>
    <cellStyle name="20% - Accent2 2 2 7" xfId="6033"/>
    <cellStyle name="20% - Accent2 2 2 7 2" xfId="17459"/>
    <cellStyle name="20% - Accent2 2 2 8" xfId="11718"/>
    <cellStyle name="20% - Accent2 2 3" xfId="142"/>
    <cellStyle name="20% - Accent2 2 3 2" xfId="393"/>
    <cellStyle name="20% - Accent2 2 3 2 2" xfId="740"/>
    <cellStyle name="20% - Accent2 2 3 2 2 2" xfId="935"/>
    <cellStyle name="20% - Accent2 2 3 2 2 2 2" xfId="2350"/>
    <cellStyle name="20% - Accent2 2 3 2 2 2 2 2" xfId="5188"/>
    <cellStyle name="20% - Accent2 2 3 2 2 2 2 2 2" xfId="10933"/>
    <cellStyle name="20% - Accent2 2 3 2 2 2 2 2 2 2" xfId="22359"/>
    <cellStyle name="20% - Accent2 2 3 2 2 2 2 2 3" xfId="16618"/>
    <cellStyle name="20% - Accent2 2 3 2 2 2 2 3" xfId="8102"/>
    <cellStyle name="20% - Accent2 2 3 2 2 2 2 3 2" xfId="19528"/>
    <cellStyle name="20% - Accent2 2 3 2 2 2 2 4" xfId="13787"/>
    <cellStyle name="20% - Accent2 2 3 2 2 2 3" xfId="3781"/>
    <cellStyle name="20% - Accent2 2 3 2 2 2 3 2" xfId="9526"/>
    <cellStyle name="20% - Accent2 2 3 2 2 2 3 2 2" xfId="20952"/>
    <cellStyle name="20% - Accent2 2 3 2 2 2 3 3" xfId="15211"/>
    <cellStyle name="20% - Accent2 2 3 2 2 2 4" xfId="6695"/>
    <cellStyle name="20% - Accent2 2 3 2 2 2 4 2" xfId="18121"/>
    <cellStyle name="20% - Accent2 2 3 2 2 2 5" xfId="12380"/>
    <cellStyle name="20% - Accent2 2 3 2 2 3" xfId="2163"/>
    <cellStyle name="20% - Accent2 2 3 2 2 3 2" xfId="5001"/>
    <cellStyle name="20% - Accent2 2 3 2 2 3 2 2" xfId="10746"/>
    <cellStyle name="20% - Accent2 2 3 2 2 3 2 2 2" xfId="22172"/>
    <cellStyle name="20% - Accent2 2 3 2 2 3 2 3" xfId="16431"/>
    <cellStyle name="20% - Accent2 2 3 2 2 3 3" xfId="7915"/>
    <cellStyle name="20% - Accent2 2 3 2 2 3 3 2" xfId="19341"/>
    <cellStyle name="20% - Accent2 2 3 2 2 3 4" xfId="13600"/>
    <cellStyle name="20% - Accent2 2 3 2 2 4" xfId="3594"/>
    <cellStyle name="20% - Accent2 2 3 2 2 4 2" xfId="9339"/>
    <cellStyle name="20% - Accent2 2 3 2 2 4 2 2" xfId="20765"/>
    <cellStyle name="20% - Accent2 2 3 2 2 4 3" xfId="15024"/>
    <cellStyle name="20% - Accent2 2 3 2 2 5" xfId="6508"/>
    <cellStyle name="20% - Accent2 2 3 2 2 5 2" xfId="17934"/>
    <cellStyle name="20% - Accent2 2 3 2 2 6" xfId="12193"/>
    <cellStyle name="20% - Accent2 2 3 2 3" xfId="934"/>
    <cellStyle name="20% - Accent2 2 3 2 3 2" xfId="2349"/>
    <cellStyle name="20% - Accent2 2 3 2 3 2 2" xfId="5187"/>
    <cellStyle name="20% - Accent2 2 3 2 3 2 2 2" xfId="10932"/>
    <cellStyle name="20% - Accent2 2 3 2 3 2 2 2 2" xfId="22358"/>
    <cellStyle name="20% - Accent2 2 3 2 3 2 2 3" xfId="16617"/>
    <cellStyle name="20% - Accent2 2 3 2 3 2 3" xfId="8101"/>
    <cellStyle name="20% - Accent2 2 3 2 3 2 3 2" xfId="19527"/>
    <cellStyle name="20% - Accent2 2 3 2 3 2 4" xfId="13786"/>
    <cellStyle name="20% - Accent2 2 3 2 3 3" xfId="3780"/>
    <cellStyle name="20% - Accent2 2 3 2 3 3 2" xfId="9525"/>
    <cellStyle name="20% - Accent2 2 3 2 3 3 2 2" xfId="20951"/>
    <cellStyle name="20% - Accent2 2 3 2 3 3 3" xfId="15210"/>
    <cellStyle name="20% - Accent2 2 3 2 3 4" xfId="6694"/>
    <cellStyle name="20% - Accent2 2 3 2 3 4 2" xfId="18120"/>
    <cellStyle name="20% - Accent2 2 3 2 3 5" xfId="12379"/>
    <cellStyle name="20% - Accent2 2 3 2 4" xfId="1818"/>
    <cellStyle name="20% - Accent2 2 3 2 4 2" xfId="4656"/>
    <cellStyle name="20% - Accent2 2 3 2 4 2 2" xfId="10401"/>
    <cellStyle name="20% - Accent2 2 3 2 4 2 2 2" xfId="21827"/>
    <cellStyle name="20% - Accent2 2 3 2 4 2 3" xfId="16086"/>
    <cellStyle name="20% - Accent2 2 3 2 4 3" xfId="7570"/>
    <cellStyle name="20% - Accent2 2 3 2 4 3 2" xfId="18996"/>
    <cellStyle name="20% - Accent2 2 3 2 4 4" xfId="13255"/>
    <cellStyle name="20% - Accent2 2 3 2 5" xfId="3249"/>
    <cellStyle name="20% - Accent2 2 3 2 5 2" xfId="8994"/>
    <cellStyle name="20% - Accent2 2 3 2 5 2 2" xfId="20420"/>
    <cellStyle name="20% - Accent2 2 3 2 5 3" xfId="14679"/>
    <cellStyle name="20% - Accent2 2 3 2 6" xfId="6163"/>
    <cellStyle name="20% - Accent2 2 3 2 6 2" xfId="17589"/>
    <cellStyle name="20% - Accent2 2 3 2 7" xfId="11848"/>
    <cellStyle name="20% - Accent2 2 3 3" xfId="568"/>
    <cellStyle name="20% - Accent2 2 3 3 2" xfId="936"/>
    <cellStyle name="20% - Accent2 2 3 3 2 2" xfId="2351"/>
    <cellStyle name="20% - Accent2 2 3 3 2 2 2" xfId="5189"/>
    <cellStyle name="20% - Accent2 2 3 3 2 2 2 2" xfId="10934"/>
    <cellStyle name="20% - Accent2 2 3 3 2 2 2 2 2" xfId="22360"/>
    <cellStyle name="20% - Accent2 2 3 3 2 2 2 3" xfId="16619"/>
    <cellStyle name="20% - Accent2 2 3 3 2 2 3" xfId="8103"/>
    <cellStyle name="20% - Accent2 2 3 3 2 2 3 2" xfId="19529"/>
    <cellStyle name="20% - Accent2 2 3 3 2 2 4" xfId="13788"/>
    <cellStyle name="20% - Accent2 2 3 3 2 3" xfId="3782"/>
    <cellStyle name="20% - Accent2 2 3 3 2 3 2" xfId="9527"/>
    <cellStyle name="20% - Accent2 2 3 3 2 3 2 2" xfId="20953"/>
    <cellStyle name="20% - Accent2 2 3 3 2 3 3" xfId="15212"/>
    <cellStyle name="20% - Accent2 2 3 3 2 4" xfId="6696"/>
    <cellStyle name="20% - Accent2 2 3 3 2 4 2" xfId="18122"/>
    <cellStyle name="20% - Accent2 2 3 3 2 5" xfId="12381"/>
    <cellStyle name="20% - Accent2 2 3 3 3" xfId="1991"/>
    <cellStyle name="20% - Accent2 2 3 3 3 2" xfId="4829"/>
    <cellStyle name="20% - Accent2 2 3 3 3 2 2" xfId="10574"/>
    <cellStyle name="20% - Accent2 2 3 3 3 2 2 2" xfId="22000"/>
    <cellStyle name="20% - Accent2 2 3 3 3 2 3" xfId="16259"/>
    <cellStyle name="20% - Accent2 2 3 3 3 3" xfId="7743"/>
    <cellStyle name="20% - Accent2 2 3 3 3 3 2" xfId="19169"/>
    <cellStyle name="20% - Accent2 2 3 3 3 4" xfId="13428"/>
    <cellStyle name="20% - Accent2 2 3 3 4" xfId="3422"/>
    <cellStyle name="20% - Accent2 2 3 3 4 2" xfId="9167"/>
    <cellStyle name="20% - Accent2 2 3 3 4 2 2" xfId="20593"/>
    <cellStyle name="20% - Accent2 2 3 3 4 3" xfId="14852"/>
    <cellStyle name="20% - Accent2 2 3 3 5" xfId="6336"/>
    <cellStyle name="20% - Accent2 2 3 3 5 2" xfId="17762"/>
    <cellStyle name="20% - Accent2 2 3 3 6" xfId="12021"/>
    <cellStyle name="20% - Accent2 2 3 4" xfId="933"/>
    <cellStyle name="20% - Accent2 2 3 4 2" xfId="2348"/>
    <cellStyle name="20% - Accent2 2 3 4 2 2" xfId="5186"/>
    <cellStyle name="20% - Accent2 2 3 4 2 2 2" xfId="10931"/>
    <cellStyle name="20% - Accent2 2 3 4 2 2 2 2" xfId="22357"/>
    <cellStyle name="20% - Accent2 2 3 4 2 2 3" xfId="16616"/>
    <cellStyle name="20% - Accent2 2 3 4 2 3" xfId="8100"/>
    <cellStyle name="20% - Accent2 2 3 4 2 3 2" xfId="19526"/>
    <cellStyle name="20% - Accent2 2 3 4 2 4" xfId="13785"/>
    <cellStyle name="20% - Accent2 2 3 4 3" xfId="3779"/>
    <cellStyle name="20% - Accent2 2 3 4 3 2" xfId="9524"/>
    <cellStyle name="20% - Accent2 2 3 4 3 2 2" xfId="20950"/>
    <cellStyle name="20% - Accent2 2 3 4 3 3" xfId="15209"/>
    <cellStyle name="20% - Accent2 2 3 4 4" xfId="6693"/>
    <cellStyle name="20% - Accent2 2 3 4 4 2" xfId="18119"/>
    <cellStyle name="20% - Accent2 2 3 4 5" xfId="12378"/>
    <cellStyle name="20% - Accent2 2 3 5" xfId="1646"/>
    <cellStyle name="20% - Accent2 2 3 5 2" xfId="4484"/>
    <cellStyle name="20% - Accent2 2 3 5 2 2" xfId="10229"/>
    <cellStyle name="20% - Accent2 2 3 5 2 2 2" xfId="21655"/>
    <cellStyle name="20% - Accent2 2 3 5 2 3" xfId="15914"/>
    <cellStyle name="20% - Accent2 2 3 5 3" xfId="7398"/>
    <cellStyle name="20% - Accent2 2 3 5 3 2" xfId="18824"/>
    <cellStyle name="20% - Accent2 2 3 5 4" xfId="13083"/>
    <cellStyle name="20% - Accent2 2 3 6" xfId="3077"/>
    <cellStyle name="20% - Accent2 2 3 6 2" xfId="8822"/>
    <cellStyle name="20% - Accent2 2 3 6 2 2" xfId="20248"/>
    <cellStyle name="20% - Accent2 2 3 6 3" xfId="14507"/>
    <cellStyle name="20% - Accent2 2 3 7" xfId="5991"/>
    <cellStyle name="20% - Accent2 2 3 7 2" xfId="17417"/>
    <cellStyle name="20% - Accent2 2 3 8" xfId="11676"/>
    <cellStyle name="20% - Accent2 2 4" xfId="302"/>
    <cellStyle name="20% - Accent2 2 4 2" xfId="479"/>
    <cellStyle name="20% - Accent2 2 4 2 2" xfId="825"/>
    <cellStyle name="20% - Accent2 2 4 2 2 2" xfId="939"/>
    <cellStyle name="20% - Accent2 2 4 2 2 2 2" xfId="2354"/>
    <cellStyle name="20% - Accent2 2 4 2 2 2 2 2" xfId="5192"/>
    <cellStyle name="20% - Accent2 2 4 2 2 2 2 2 2" xfId="10937"/>
    <cellStyle name="20% - Accent2 2 4 2 2 2 2 2 2 2" xfId="22363"/>
    <cellStyle name="20% - Accent2 2 4 2 2 2 2 2 3" xfId="16622"/>
    <cellStyle name="20% - Accent2 2 4 2 2 2 2 3" xfId="8106"/>
    <cellStyle name="20% - Accent2 2 4 2 2 2 2 3 2" xfId="19532"/>
    <cellStyle name="20% - Accent2 2 4 2 2 2 2 4" xfId="13791"/>
    <cellStyle name="20% - Accent2 2 4 2 2 2 3" xfId="3785"/>
    <cellStyle name="20% - Accent2 2 4 2 2 2 3 2" xfId="9530"/>
    <cellStyle name="20% - Accent2 2 4 2 2 2 3 2 2" xfId="20956"/>
    <cellStyle name="20% - Accent2 2 4 2 2 2 3 3" xfId="15215"/>
    <cellStyle name="20% - Accent2 2 4 2 2 2 4" xfId="6699"/>
    <cellStyle name="20% - Accent2 2 4 2 2 2 4 2" xfId="18125"/>
    <cellStyle name="20% - Accent2 2 4 2 2 2 5" xfId="12384"/>
    <cellStyle name="20% - Accent2 2 4 2 2 3" xfId="2248"/>
    <cellStyle name="20% - Accent2 2 4 2 2 3 2" xfId="5086"/>
    <cellStyle name="20% - Accent2 2 4 2 2 3 2 2" xfId="10831"/>
    <cellStyle name="20% - Accent2 2 4 2 2 3 2 2 2" xfId="22257"/>
    <cellStyle name="20% - Accent2 2 4 2 2 3 2 3" xfId="16516"/>
    <cellStyle name="20% - Accent2 2 4 2 2 3 3" xfId="8000"/>
    <cellStyle name="20% - Accent2 2 4 2 2 3 3 2" xfId="19426"/>
    <cellStyle name="20% - Accent2 2 4 2 2 3 4" xfId="13685"/>
    <cellStyle name="20% - Accent2 2 4 2 2 4" xfId="3679"/>
    <cellStyle name="20% - Accent2 2 4 2 2 4 2" xfId="9424"/>
    <cellStyle name="20% - Accent2 2 4 2 2 4 2 2" xfId="20850"/>
    <cellStyle name="20% - Accent2 2 4 2 2 4 3" xfId="15109"/>
    <cellStyle name="20% - Accent2 2 4 2 2 5" xfId="6593"/>
    <cellStyle name="20% - Accent2 2 4 2 2 5 2" xfId="18019"/>
    <cellStyle name="20% - Accent2 2 4 2 2 6" xfId="12278"/>
    <cellStyle name="20% - Accent2 2 4 2 3" xfId="938"/>
    <cellStyle name="20% - Accent2 2 4 2 3 2" xfId="2353"/>
    <cellStyle name="20% - Accent2 2 4 2 3 2 2" xfId="5191"/>
    <cellStyle name="20% - Accent2 2 4 2 3 2 2 2" xfId="10936"/>
    <cellStyle name="20% - Accent2 2 4 2 3 2 2 2 2" xfId="22362"/>
    <cellStyle name="20% - Accent2 2 4 2 3 2 2 3" xfId="16621"/>
    <cellStyle name="20% - Accent2 2 4 2 3 2 3" xfId="8105"/>
    <cellStyle name="20% - Accent2 2 4 2 3 2 3 2" xfId="19531"/>
    <cellStyle name="20% - Accent2 2 4 2 3 2 4" xfId="13790"/>
    <cellStyle name="20% - Accent2 2 4 2 3 3" xfId="3784"/>
    <cellStyle name="20% - Accent2 2 4 2 3 3 2" xfId="9529"/>
    <cellStyle name="20% - Accent2 2 4 2 3 3 2 2" xfId="20955"/>
    <cellStyle name="20% - Accent2 2 4 2 3 3 3" xfId="15214"/>
    <cellStyle name="20% - Accent2 2 4 2 3 4" xfId="6698"/>
    <cellStyle name="20% - Accent2 2 4 2 3 4 2" xfId="18124"/>
    <cellStyle name="20% - Accent2 2 4 2 3 5" xfId="12383"/>
    <cellStyle name="20% - Accent2 2 4 2 4" xfId="1903"/>
    <cellStyle name="20% - Accent2 2 4 2 4 2" xfId="4741"/>
    <cellStyle name="20% - Accent2 2 4 2 4 2 2" xfId="10486"/>
    <cellStyle name="20% - Accent2 2 4 2 4 2 2 2" xfId="21912"/>
    <cellStyle name="20% - Accent2 2 4 2 4 2 3" xfId="16171"/>
    <cellStyle name="20% - Accent2 2 4 2 4 3" xfId="7655"/>
    <cellStyle name="20% - Accent2 2 4 2 4 3 2" xfId="19081"/>
    <cellStyle name="20% - Accent2 2 4 2 4 4" xfId="13340"/>
    <cellStyle name="20% - Accent2 2 4 2 5" xfId="3334"/>
    <cellStyle name="20% - Accent2 2 4 2 5 2" xfId="9079"/>
    <cellStyle name="20% - Accent2 2 4 2 5 2 2" xfId="20505"/>
    <cellStyle name="20% - Accent2 2 4 2 5 3" xfId="14764"/>
    <cellStyle name="20% - Accent2 2 4 2 6" xfId="6248"/>
    <cellStyle name="20% - Accent2 2 4 2 6 2" xfId="17674"/>
    <cellStyle name="20% - Accent2 2 4 2 7" xfId="11933"/>
    <cellStyle name="20% - Accent2 2 4 3" xfId="653"/>
    <cellStyle name="20% - Accent2 2 4 3 2" xfId="940"/>
    <cellStyle name="20% - Accent2 2 4 3 2 2" xfId="2355"/>
    <cellStyle name="20% - Accent2 2 4 3 2 2 2" xfId="5193"/>
    <cellStyle name="20% - Accent2 2 4 3 2 2 2 2" xfId="10938"/>
    <cellStyle name="20% - Accent2 2 4 3 2 2 2 2 2" xfId="22364"/>
    <cellStyle name="20% - Accent2 2 4 3 2 2 2 3" xfId="16623"/>
    <cellStyle name="20% - Accent2 2 4 3 2 2 3" xfId="8107"/>
    <cellStyle name="20% - Accent2 2 4 3 2 2 3 2" xfId="19533"/>
    <cellStyle name="20% - Accent2 2 4 3 2 2 4" xfId="13792"/>
    <cellStyle name="20% - Accent2 2 4 3 2 3" xfId="3786"/>
    <cellStyle name="20% - Accent2 2 4 3 2 3 2" xfId="9531"/>
    <cellStyle name="20% - Accent2 2 4 3 2 3 2 2" xfId="20957"/>
    <cellStyle name="20% - Accent2 2 4 3 2 3 3" xfId="15216"/>
    <cellStyle name="20% - Accent2 2 4 3 2 4" xfId="6700"/>
    <cellStyle name="20% - Accent2 2 4 3 2 4 2" xfId="18126"/>
    <cellStyle name="20% - Accent2 2 4 3 2 5" xfId="12385"/>
    <cellStyle name="20% - Accent2 2 4 3 3" xfId="2076"/>
    <cellStyle name="20% - Accent2 2 4 3 3 2" xfId="4914"/>
    <cellStyle name="20% - Accent2 2 4 3 3 2 2" xfId="10659"/>
    <cellStyle name="20% - Accent2 2 4 3 3 2 2 2" xfId="22085"/>
    <cellStyle name="20% - Accent2 2 4 3 3 2 3" xfId="16344"/>
    <cellStyle name="20% - Accent2 2 4 3 3 3" xfId="7828"/>
    <cellStyle name="20% - Accent2 2 4 3 3 3 2" xfId="19254"/>
    <cellStyle name="20% - Accent2 2 4 3 3 4" xfId="13513"/>
    <cellStyle name="20% - Accent2 2 4 3 4" xfId="3507"/>
    <cellStyle name="20% - Accent2 2 4 3 4 2" xfId="9252"/>
    <cellStyle name="20% - Accent2 2 4 3 4 2 2" xfId="20678"/>
    <cellStyle name="20% - Accent2 2 4 3 4 3" xfId="14937"/>
    <cellStyle name="20% - Accent2 2 4 3 5" xfId="6421"/>
    <cellStyle name="20% - Accent2 2 4 3 5 2" xfId="17847"/>
    <cellStyle name="20% - Accent2 2 4 3 6" xfId="12106"/>
    <cellStyle name="20% - Accent2 2 4 4" xfId="937"/>
    <cellStyle name="20% - Accent2 2 4 4 2" xfId="2352"/>
    <cellStyle name="20% - Accent2 2 4 4 2 2" xfId="5190"/>
    <cellStyle name="20% - Accent2 2 4 4 2 2 2" xfId="10935"/>
    <cellStyle name="20% - Accent2 2 4 4 2 2 2 2" xfId="22361"/>
    <cellStyle name="20% - Accent2 2 4 4 2 2 3" xfId="16620"/>
    <cellStyle name="20% - Accent2 2 4 4 2 3" xfId="8104"/>
    <cellStyle name="20% - Accent2 2 4 4 2 3 2" xfId="19530"/>
    <cellStyle name="20% - Accent2 2 4 4 2 4" xfId="13789"/>
    <cellStyle name="20% - Accent2 2 4 4 3" xfId="3783"/>
    <cellStyle name="20% - Accent2 2 4 4 3 2" xfId="9528"/>
    <cellStyle name="20% - Accent2 2 4 4 3 2 2" xfId="20954"/>
    <cellStyle name="20% - Accent2 2 4 4 3 3" xfId="15213"/>
    <cellStyle name="20% - Accent2 2 4 4 4" xfId="6697"/>
    <cellStyle name="20% - Accent2 2 4 4 4 2" xfId="18123"/>
    <cellStyle name="20% - Accent2 2 4 4 5" xfId="12382"/>
    <cellStyle name="20% - Accent2 2 4 5" xfId="1731"/>
    <cellStyle name="20% - Accent2 2 4 5 2" xfId="4569"/>
    <cellStyle name="20% - Accent2 2 4 5 2 2" xfId="10314"/>
    <cellStyle name="20% - Accent2 2 4 5 2 2 2" xfId="21740"/>
    <cellStyle name="20% - Accent2 2 4 5 2 3" xfId="15999"/>
    <cellStyle name="20% - Accent2 2 4 5 3" xfId="7483"/>
    <cellStyle name="20% - Accent2 2 4 5 3 2" xfId="18909"/>
    <cellStyle name="20% - Accent2 2 4 5 4" xfId="13168"/>
    <cellStyle name="20% - Accent2 2 4 6" xfId="3162"/>
    <cellStyle name="20% - Accent2 2 4 6 2" xfId="8907"/>
    <cellStyle name="20% - Accent2 2 4 6 2 2" xfId="20333"/>
    <cellStyle name="20% - Accent2 2 4 6 3" xfId="14592"/>
    <cellStyle name="20% - Accent2 2 4 7" xfId="6076"/>
    <cellStyle name="20% - Accent2 2 4 7 2" xfId="17502"/>
    <cellStyle name="20% - Accent2 2 4 8" xfId="11761"/>
    <cellStyle name="20% - Accent2 2 5" xfId="351"/>
    <cellStyle name="20% - Accent2 2 5 2" xfId="698"/>
    <cellStyle name="20% - Accent2 2 5 2 2" xfId="942"/>
    <cellStyle name="20% - Accent2 2 5 2 2 2" xfId="2357"/>
    <cellStyle name="20% - Accent2 2 5 2 2 2 2" xfId="5195"/>
    <cellStyle name="20% - Accent2 2 5 2 2 2 2 2" xfId="10940"/>
    <cellStyle name="20% - Accent2 2 5 2 2 2 2 2 2" xfId="22366"/>
    <cellStyle name="20% - Accent2 2 5 2 2 2 2 3" xfId="16625"/>
    <cellStyle name="20% - Accent2 2 5 2 2 2 3" xfId="8109"/>
    <cellStyle name="20% - Accent2 2 5 2 2 2 3 2" xfId="19535"/>
    <cellStyle name="20% - Accent2 2 5 2 2 2 4" xfId="13794"/>
    <cellStyle name="20% - Accent2 2 5 2 2 3" xfId="3788"/>
    <cellStyle name="20% - Accent2 2 5 2 2 3 2" xfId="9533"/>
    <cellStyle name="20% - Accent2 2 5 2 2 3 2 2" xfId="20959"/>
    <cellStyle name="20% - Accent2 2 5 2 2 3 3" xfId="15218"/>
    <cellStyle name="20% - Accent2 2 5 2 2 4" xfId="6702"/>
    <cellStyle name="20% - Accent2 2 5 2 2 4 2" xfId="18128"/>
    <cellStyle name="20% - Accent2 2 5 2 2 5" xfId="12387"/>
    <cellStyle name="20% - Accent2 2 5 2 3" xfId="2121"/>
    <cellStyle name="20% - Accent2 2 5 2 3 2" xfId="4959"/>
    <cellStyle name="20% - Accent2 2 5 2 3 2 2" xfId="10704"/>
    <cellStyle name="20% - Accent2 2 5 2 3 2 2 2" xfId="22130"/>
    <cellStyle name="20% - Accent2 2 5 2 3 2 3" xfId="16389"/>
    <cellStyle name="20% - Accent2 2 5 2 3 3" xfId="7873"/>
    <cellStyle name="20% - Accent2 2 5 2 3 3 2" xfId="19299"/>
    <cellStyle name="20% - Accent2 2 5 2 3 4" xfId="13558"/>
    <cellStyle name="20% - Accent2 2 5 2 4" xfId="3552"/>
    <cellStyle name="20% - Accent2 2 5 2 4 2" xfId="9297"/>
    <cellStyle name="20% - Accent2 2 5 2 4 2 2" xfId="20723"/>
    <cellStyle name="20% - Accent2 2 5 2 4 3" xfId="14982"/>
    <cellStyle name="20% - Accent2 2 5 2 5" xfId="6466"/>
    <cellStyle name="20% - Accent2 2 5 2 5 2" xfId="17892"/>
    <cellStyle name="20% - Accent2 2 5 2 6" xfId="12151"/>
    <cellStyle name="20% - Accent2 2 5 3" xfId="941"/>
    <cellStyle name="20% - Accent2 2 5 3 2" xfId="2356"/>
    <cellStyle name="20% - Accent2 2 5 3 2 2" xfId="5194"/>
    <cellStyle name="20% - Accent2 2 5 3 2 2 2" xfId="10939"/>
    <cellStyle name="20% - Accent2 2 5 3 2 2 2 2" xfId="22365"/>
    <cellStyle name="20% - Accent2 2 5 3 2 2 3" xfId="16624"/>
    <cellStyle name="20% - Accent2 2 5 3 2 3" xfId="8108"/>
    <cellStyle name="20% - Accent2 2 5 3 2 3 2" xfId="19534"/>
    <cellStyle name="20% - Accent2 2 5 3 2 4" xfId="13793"/>
    <cellStyle name="20% - Accent2 2 5 3 3" xfId="3787"/>
    <cellStyle name="20% - Accent2 2 5 3 3 2" xfId="9532"/>
    <cellStyle name="20% - Accent2 2 5 3 3 2 2" xfId="20958"/>
    <cellStyle name="20% - Accent2 2 5 3 3 3" xfId="15217"/>
    <cellStyle name="20% - Accent2 2 5 3 4" xfId="6701"/>
    <cellStyle name="20% - Accent2 2 5 3 4 2" xfId="18127"/>
    <cellStyle name="20% - Accent2 2 5 3 5" xfId="12386"/>
    <cellStyle name="20% - Accent2 2 5 4" xfId="1776"/>
    <cellStyle name="20% - Accent2 2 5 4 2" xfId="4614"/>
    <cellStyle name="20% - Accent2 2 5 4 2 2" xfId="10359"/>
    <cellStyle name="20% - Accent2 2 5 4 2 2 2" xfId="21785"/>
    <cellStyle name="20% - Accent2 2 5 4 2 3" xfId="16044"/>
    <cellStyle name="20% - Accent2 2 5 4 3" xfId="7528"/>
    <cellStyle name="20% - Accent2 2 5 4 3 2" xfId="18954"/>
    <cellStyle name="20% - Accent2 2 5 4 4" xfId="13213"/>
    <cellStyle name="20% - Accent2 2 5 5" xfId="3207"/>
    <cellStyle name="20% - Accent2 2 5 5 2" xfId="8952"/>
    <cellStyle name="20% - Accent2 2 5 5 2 2" xfId="20378"/>
    <cellStyle name="20% - Accent2 2 5 5 3" xfId="14637"/>
    <cellStyle name="20% - Accent2 2 5 6" xfId="6121"/>
    <cellStyle name="20% - Accent2 2 5 6 2" xfId="17547"/>
    <cellStyle name="20% - Accent2 2 5 7" xfId="11806"/>
    <cellStyle name="20% - Accent2 2 6" xfId="526"/>
    <cellStyle name="20% - Accent2 2 6 2" xfId="943"/>
    <cellStyle name="20% - Accent2 2 6 2 2" xfId="2358"/>
    <cellStyle name="20% - Accent2 2 6 2 2 2" xfId="5196"/>
    <cellStyle name="20% - Accent2 2 6 2 2 2 2" xfId="10941"/>
    <cellStyle name="20% - Accent2 2 6 2 2 2 2 2" xfId="22367"/>
    <cellStyle name="20% - Accent2 2 6 2 2 2 3" xfId="16626"/>
    <cellStyle name="20% - Accent2 2 6 2 2 3" xfId="8110"/>
    <cellStyle name="20% - Accent2 2 6 2 2 3 2" xfId="19536"/>
    <cellStyle name="20% - Accent2 2 6 2 2 4" xfId="13795"/>
    <cellStyle name="20% - Accent2 2 6 2 3" xfId="3789"/>
    <cellStyle name="20% - Accent2 2 6 2 3 2" xfId="9534"/>
    <cellStyle name="20% - Accent2 2 6 2 3 2 2" xfId="20960"/>
    <cellStyle name="20% - Accent2 2 6 2 3 3" xfId="15219"/>
    <cellStyle name="20% - Accent2 2 6 2 4" xfId="6703"/>
    <cellStyle name="20% - Accent2 2 6 2 4 2" xfId="18129"/>
    <cellStyle name="20% - Accent2 2 6 2 5" xfId="12388"/>
    <cellStyle name="20% - Accent2 2 6 3" xfId="1949"/>
    <cellStyle name="20% - Accent2 2 6 3 2" xfId="4787"/>
    <cellStyle name="20% - Accent2 2 6 3 2 2" xfId="10532"/>
    <cellStyle name="20% - Accent2 2 6 3 2 2 2" xfId="21958"/>
    <cellStyle name="20% - Accent2 2 6 3 2 3" xfId="16217"/>
    <cellStyle name="20% - Accent2 2 6 3 3" xfId="7701"/>
    <cellStyle name="20% - Accent2 2 6 3 3 2" xfId="19127"/>
    <cellStyle name="20% - Accent2 2 6 3 4" xfId="13386"/>
    <cellStyle name="20% - Accent2 2 6 4" xfId="3380"/>
    <cellStyle name="20% - Accent2 2 6 4 2" xfId="9125"/>
    <cellStyle name="20% - Accent2 2 6 4 2 2" xfId="20551"/>
    <cellStyle name="20% - Accent2 2 6 4 3" xfId="14810"/>
    <cellStyle name="20% - Accent2 2 6 5" xfId="6294"/>
    <cellStyle name="20% - Accent2 2 6 5 2" xfId="17720"/>
    <cellStyle name="20% - Accent2 2 6 6" xfId="11979"/>
    <cellStyle name="20% - Accent2 2 7" xfId="928"/>
    <cellStyle name="20% - Accent2 2 7 2" xfId="2343"/>
    <cellStyle name="20% - Accent2 2 7 2 2" xfId="5181"/>
    <cellStyle name="20% - Accent2 2 7 2 2 2" xfId="10926"/>
    <cellStyle name="20% - Accent2 2 7 2 2 2 2" xfId="22352"/>
    <cellStyle name="20% - Accent2 2 7 2 2 3" xfId="16611"/>
    <cellStyle name="20% - Accent2 2 7 2 3" xfId="8095"/>
    <cellStyle name="20% - Accent2 2 7 2 3 2" xfId="19521"/>
    <cellStyle name="20% - Accent2 2 7 2 4" xfId="13780"/>
    <cellStyle name="20% - Accent2 2 7 3" xfId="3774"/>
    <cellStyle name="20% - Accent2 2 7 3 2" xfId="9519"/>
    <cellStyle name="20% - Accent2 2 7 3 2 2" xfId="20945"/>
    <cellStyle name="20% - Accent2 2 7 3 3" xfId="15204"/>
    <cellStyle name="20% - Accent2 2 7 4" xfId="6688"/>
    <cellStyle name="20% - Accent2 2 7 4 2" xfId="18114"/>
    <cellStyle name="20% - Accent2 2 7 5" xfId="12373"/>
    <cellStyle name="20% - Accent2 2 8" xfId="1604"/>
    <cellStyle name="20% - Accent2 2 8 2" xfId="4442"/>
    <cellStyle name="20% - Accent2 2 8 2 2" xfId="10187"/>
    <cellStyle name="20% - Accent2 2 8 2 2 2" xfId="21613"/>
    <cellStyle name="20% - Accent2 2 8 2 3" xfId="15872"/>
    <cellStyle name="20% - Accent2 2 8 3" xfId="7356"/>
    <cellStyle name="20% - Accent2 2 8 3 2" xfId="18782"/>
    <cellStyle name="20% - Accent2 2 8 4" xfId="13041"/>
    <cellStyle name="20% - Accent2 2 9" xfId="3035"/>
    <cellStyle name="20% - Accent2 2 9 2" xfId="8780"/>
    <cellStyle name="20% - Accent2 2 9 2 2" xfId="20206"/>
    <cellStyle name="20% - Accent2 2 9 3" xfId="14465"/>
    <cellStyle name="20% - Accent2 20" xfId="11597"/>
    <cellStyle name="20% - Accent2 20 2" xfId="23023"/>
    <cellStyle name="20% - Accent2 21" xfId="11619"/>
    <cellStyle name="20% - Accent2 22" xfId="23046"/>
    <cellStyle name="20% - Accent2 23" xfId="23064"/>
    <cellStyle name="20% - Accent2 3" xfId="68"/>
    <cellStyle name="20% - Accent2 4" xfId="112"/>
    <cellStyle name="20% - Accent2 4 10" xfId="5922"/>
    <cellStyle name="20% - Accent2 4 10 2" xfId="17348"/>
    <cellStyle name="20% - Accent2 4 11" xfId="5962"/>
    <cellStyle name="20% - Accent2 4 11 2" xfId="17388"/>
    <cellStyle name="20% - Accent2 4 12" xfId="11647"/>
    <cellStyle name="20% - Accent2 4 2" xfId="227"/>
    <cellStyle name="20% - Accent2 4 2 2" xfId="448"/>
    <cellStyle name="20% - Accent2 4 2 2 2" xfId="795"/>
    <cellStyle name="20% - Accent2 4 2 2 2 2" xfId="947"/>
    <cellStyle name="20% - Accent2 4 2 2 2 2 2" xfId="2362"/>
    <cellStyle name="20% - Accent2 4 2 2 2 2 2 2" xfId="5200"/>
    <cellStyle name="20% - Accent2 4 2 2 2 2 2 2 2" xfId="10945"/>
    <cellStyle name="20% - Accent2 4 2 2 2 2 2 2 2 2" xfId="22371"/>
    <cellStyle name="20% - Accent2 4 2 2 2 2 2 2 3" xfId="16630"/>
    <cellStyle name="20% - Accent2 4 2 2 2 2 2 3" xfId="8114"/>
    <cellStyle name="20% - Accent2 4 2 2 2 2 2 3 2" xfId="19540"/>
    <cellStyle name="20% - Accent2 4 2 2 2 2 2 4" xfId="13799"/>
    <cellStyle name="20% - Accent2 4 2 2 2 2 3" xfId="3793"/>
    <cellStyle name="20% - Accent2 4 2 2 2 2 3 2" xfId="9538"/>
    <cellStyle name="20% - Accent2 4 2 2 2 2 3 2 2" xfId="20964"/>
    <cellStyle name="20% - Accent2 4 2 2 2 2 3 3" xfId="15223"/>
    <cellStyle name="20% - Accent2 4 2 2 2 2 4" xfId="6707"/>
    <cellStyle name="20% - Accent2 4 2 2 2 2 4 2" xfId="18133"/>
    <cellStyle name="20% - Accent2 4 2 2 2 2 5" xfId="12392"/>
    <cellStyle name="20% - Accent2 4 2 2 2 3" xfId="2218"/>
    <cellStyle name="20% - Accent2 4 2 2 2 3 2" xfId="5056"/>
    <cellStyle name="20% - Accent2 4 2 2 2 3 2 2" xfId="10801"/>
    <cellStyle name="20% - Accent2 4 2 2 2 3 2 2 2" xfId="22227"/>
    <cellStyle name="20% - Accent2 4 2 2 2 3 2 3" xfId="16486"/>
    <cellStyle name="20% - Accent2 4 2 2 2 3 3" xfId="7970"/>
    <cellStyle name="20% - Accent2 4 2 2 2 3 3 2" xfId="19396"/>
    <cellStyle name="20% - Accent2 4 2 2 2 3 4" xfId="13655"/>
    <cellStyle name="20% - Accent2 4 2 2 2 4" xfId="3649"/>
    <cellStyle name="20% - Accent2 4 2 2 2 4 2" xfId="9394"/>
    <cellStyle name="20% - Accent2 4 2 2 2 4 2 2" xfId="20820"/>
    <cellStyle name="20% - Accent2 4 2 2 2 4 3" xfId="15079"/>
    <cellStyle name="20% - Accent2 4 2 2 2 5" xfId="6563"/>
    <cellStyle name="20% - Accent2 4 2 2 2 5 2" xfId="17989"/>
    <cellStyle name="20% - Accent2 4 2 2 2 6" xfId="12248"/>
    <cellStyle name="20% - Accent2 4 2 2 3" xfId="946"/>
    <cellStyle name="20% - Accent2 4 2 2 3 2" xfId="2361"/>
    <cellStyle name="20% - Accent2 4 2 2 3 2 2" xfId="5199"/>
    <cellStyle name="20% - Accent2 4 2 2 3 2 2 2" xfId="10944"/>
    <cellStyle name="20% - Accent2 4 2 2 3 2 2 2 2" xfId="22370"/>
    <cellStyle name="20% - Accent2 4 2 2 3 2 2 3" xfId="16629"/>
    <cellStyle name="20% - Accent2 4 2 2 3 2 3" xfId="8113"/>
    <cellStyle name="20% - Accent2 4 2 2 3 2 3 2" xfId="19539"/>
    <cellStyle name="20% - Accent2 4 2 2 3 2 4" xfId="13798"/>
    <cellStyle name="20% - Accent2 4 2 2 3 3" xfId="3792"/>
    <cellStyle name="20% - Accent2 4 2 2 3 3 2" xfId="9537"/>
    <cellStyle name="20% - Accent2 4 2 2 3 3 2 2" xfId="20963"/>
    <cellStyle name="20% - Accent2 4 2 2 3 3 3" xfId="15222"/>
    <cellStyle name="20% - Accent2 4 2 2 3 4" xfId="6706"/>
    <cellStyle name="20% - Accent2 4 2 2 3 4 2" xfId="18132"/>
    <cellStyle name="20% - Accent2 4 2 2 3 5" xfId="12391"/>
    <cellStyle name="20% - Accent2 4 2 2 4" xfId="1873"/>
    <cellStyle name="20% - Accent2 4 2 2 4 2" xfId="4711"/>
    <cellStyle name="20% - Accent2 4 2 2 4 2 2" xfId="10456"/>
    <cellStyle name="20% - Accent2 4 2 2 4 2 2 2" xfId="21882"/>
    <cellStyle name="20% - Accent2 4 2 2 4 2 3" xfId="16141"/>
    <cellStyle name="20% - Accent2 4 2 2 4 3" xfId="7625"/>
    <cellStyle name="20% - Accent2 4 2 2 4 3 2" xfId="19051"/>
    <cellStyle name="20% - Accent2 4 2 2 4 4" xfId="13310"/>
    <cellStyle name="20% - Accent2 4 2 2 5" xfId="3304"/>
    <cellStyle name="20% - Accent2 4 2 2 5 2" xfId="9049"/>
    <cellStyle name="20% - Accent2 4 2 2 5 2 2" xfId="20475"/>
    <cellStyle name="20% - Accent2 4 2 2 5 3" xfId="14734"/>
    <cellStyle name="20% - Accent2 4 2 2 6" xfId="6218"/>
    <cellStyle name="20% - Accent2 4 2 2 6 2" xfId="17644"/>
    <cellStyle name="20% - Accent2 4 2 2 7" xfId="11903"/>
    <cellStyle name="20% - Accent2 4 2 3" xfId="623"/>
    <cellStyle name="20% - Accent2 4 2 3 2" xfId="948"/>
    <cellStyle name="20% - Accent2 4 2 3 2 2" xfId="2363"/>
    <cellStyle name="20% - Accent2 4 2 3 2 2 2" xfId="5201"/>
    <cellStyle name="20% - Accent2 4 2 3 2 2 2 2" xfId="10946"/>
    <cellStyle name="20% - Accent2 4 2 3 2 2 2 2 2" xfId="22372"/>
    <cellStyle name="20% - Accent2 4 2 3 2 2 2 3" xfId="16631"/>
    <cellStyle name="20% - Accent2 4 2 3 2 2 3" xfId="8115"/>
    <cellStyle name="20% - Accent2 4 2 3 2 2 3 2" xfId="19541"/>
    <cellStyle name="20% - Accent2 4 2 3 2 2 4" xfId="13800"/>
    <cellStyle name="20% - Accent2 4 2 3 2 3" xfId="3794"/>
    <cellStyle name="20% - Accent2 4 2 3 2 3 2" xfId="9539"/>
    <cellStyle name="20% - Accent2 4 2 3 2 3 2 2" xfId="20965"/>
    <cellStyle name="20% - Accent2 4 2 3 2 3 3" xfId="15224"/>
    <cellStyle name="20% - Accent2 4 2 3 2 4" xfId="6708"/>
    <cellStyle name="20% - Accent2 4 2 3 2 4 2" xfId="18134"/>
    <cellStyle name="20% - Accent2 4 2 3 2 5" xfId="12393"/>
    <cellStyle name="20% - Accent2 4 2 3 3" xfId="2046"/>
    <cellStyle name="20% - Accent2 4 2 3 3 2" xfId="4884"/>
    <cellStyle name="20% - Accent2 4 2 3 3 2 2" xfId="10629"/>
    <cellStyle name="20% - Accent2 4 2 3 3 2 2 2" xfId="22055"/>
    <cellStyle name="20% - Accent2 4 2 3 3 2 3" xfId="16314"/>
    <cellStyle name="20% - Accent2 4 2 3 3 3" xfId="7798"/>
    <cellStyle name="20% - Accent2 4 2 3 3 3 2" xfId="19224"/>
    <cellStyle name="20% - Accent2 4 2 3 3 4" xfId="13483"/>
    <cellStyle name="20% - Accent2 4 2 3 4" xfId="3477"/>
    <cellStyle name="20% - Accent2 4 2 3 4 2" xfId="9222"/>
    <cellStyle name="20% - Accent2 4 2 3 4 2 2" xfId="20648"/>
    <cellStyle name="20% - Accent2 4 2 3 4 3" xfId="14907"/>
    <cellStyle name="20% - Accent2 4 2 3 5" xfId="6391"/>
    <cellStyle name="20% - Accent2 4 2 3 5 2" xfId="17817"/>
    <cellStyle name="20% - Accent2 4 2 3 6" xfId="12076"/>
    <cellStyle name="20% - Accent2 4 2 4" xfId="945"/>
    <cellStyle name="20% - Accent2 4 2 4 2" xfId="2360"/>
    <cellStyle name="20% - Accent2 4 2 4 2 2" xfId="5198"/>
    <cellStyle name="20% - Accent2 4 2 4 2 2 2" xfId="10943"/>
    <cellStyle name="20% - Accent2 4 2 4 2 2 2 2" xfId="22369"/>
    <cellStyle name="20% - Accent2 4 2 4 2 2 3" xfId="16628"/>
    <cellStyle name="20% - Accent2 4 2 4 2 3" xfId="8112"/>
    <cellStyle name="20% - Accent2 4 2 4 2 3 2" xfId="19538"/>
    <cellStyle name="20% - Accent2 4 2 4 2 4" xfId="13797"/>
    <cellStyle name="20% - Accent2 4 2 4 3" xfId="3791"/>
    <cellStyle name="20% - Accent2 4 2 4 3 2" xfId="9536"/>
    <cellStyle name="20% - Accent2 4 2 4 3 2 2" xfId="20962"/>
    <cellStyle name="20% - Accent2 4 2 4 3 3" xfId="15221"/>
    <cellStyle name="20% - Accent2 4 2 4 4" xfId="6705"/>
    <cellStyle name="20% - Accent2 4 2 4 4 2" xfId="18131"/>
    <cellStyle name="20% - Accent2 4 2 4 5" xfId="12390"/>
    <cellStyle name="20% - Accent2 4 2 5" xfId="1701"/>
    <cellStyle name="20% - Accent2 4 2 5 2" xfId="4539"/>
    <cellStyle name="20% - Accent2 4 2 5 2 2" xfId="10284"/>
    <cellStyle name="20% - Accent2 4 2 5 2 2 2" xfId="21710"/>
    <cellStyle name="20% - Accent2 4 2 5 2 3" xfId="15969"/>
    <cellStyle name="20% - Accent2 4 2 5 3" xfId="7453"/>
    <cellStyle name="20% - Accent2 4 2 5 3 2" xfId="18879"/>
    <cellStyle name="20% - Accent2 4 2 5 4" xfId="13138"/>
    <cellStyle name="20% - Accent2 4 2 6" xfId="3132"/>
    <cellStyle name="20% - Accent2 4 2 6 2" xfId="8877"/>
    <cellStyle name="20% - Accent2 4 2 6 2 2" xfId="20303"/>
    <cellStyle name="20% - Accent2 4 2 6 3" xfId="14562"/>
    <cellStyle name="20% - Accent2 4 2 7" xfId="6046"/>
    <cellStyle name="20% - Accent2 4 2 7 2" xfId="17472"/>
    <cellStyle name="20% - Accent2 4 2 8" xfId="11731"/>
    <cellStyle name="20% - Accent2 4 3" xfId="155"/>
    <cellStyle name="20% - Accent2 4 3 2" xfId="406"/>
    <cellStyle name="20% - Accent2 4 3 2 2" xfId="753"/>
    <cellStyle name="20% - Accent2 4 3 2 2 2" xfId="951"/>
    <cellStyle name="20% - Accent2 4 3 2 2 2 2" xfId="2366"/>
    <cellStyle name="20% - Accent2 4 3 2 2 2 2 2" xfId="5204"/>
    <cellStyle name="20% - Accent2 4 3 2 2 2 2 2 2" xfId="10949"/>
    <cellStyle name="20% - Accent2 4 3 2 2 2 2 2 2 2" xfId="22375"/>
    <cellStyle name="20% - Accent2 4 3 2 2 2 2 2 3" xfId="16634"/>
    <cellStyle name="20% - Accent2 4 3 2 2 2 2 3" xfId="8118"/>
    <cellStyle name="20% - Accent2 4 3 2 2 2 2 3 2" xfId="19544"/>
    <cellStyle name="20% - Accent2 4 3 2 2 2 2 4" xfId="13803"/>
    <cellStyle name="20% - Accent2 4 3 2 2 2 3" xfId="3797"/>
    <cellStyle name="20% - Accent2 4 3 2 2 2 3 2" xfId="9542"/>
    <cellStyle name="20% - Accent2 4 3 2 2 2 3 2 2" xfId="20968"/>
    <cellStyle name="20% - Accent2 4 3 2 2 2 3 3" xfId="15227"/>
    <cellStyle name="20% - Accent2 4 3 2 2 2 4" xfId="6711"/>
    <cellStyle name="20% - Accent2 4 3 2 2 2 4 2" xfId="18137"/>
    <cellStyle name="20% - Accent2 4 3 2 2 2 5" xfId="12396"/>
    <cellStyle name="20% - Accent2 4 3 2 2 3" xfId="2176"/>
    <cellStyle name="20% - Accent2 4 3 2 2 3 2" xfId="5014"/>
    <cellStyle name="20% - Accent2 4 3 2 2 3 2 2" xfId="10759"/>
    <cellStyle name="20% - Accent2 4 3 2 2 3 2 2 2" xfId="22185"/>
    <cellStyle name="20% - Accent2 4 3 2 2 3 2 3" xfId="16444"/>
    <cellStyle name="20% - Accent2 4 3 2 2 3 3" xfId="7928"/>
    <cellStyle name="20% - Accent2 4 3 2 2 3 3 2" xfId="19354"/>
    <cellStyle name="20% - Accent2 4 3 2 2 3 4" xfId="13613"/>
    <cellStyle name="20% - Accent2 4 3 2 2 4" xfId="3607"/>
    <cellStyle name="20% - Accent2 4 3 2 2 4 2" xfId="9352"/>
    <cellStyle name="20% - Accent2 4 3 2 2 4 2 2" xfId="20778"/>
    <cellStyle name="20% - Accent2 4 3 2 2 4 3" xfId="15037"/>
    <cellStyle name="20% - Accent2 4 3 2 2 5" xfId="6521"/>
    <cellStyle name="20% - Accent2 4 3 2 2 5 2" xfId="17947"/>
    <cellStyle name="20% - Accent2 4 3 2 2 6" xfId="12206"/>
    <cellStyle name="20% - Accent2 4 3 2 3" xfId="950"/>
    <cellStyle name="20% - Accent2 4 3 2 3 2" xfId="2365"/>
    <cellStyle name="20% - Accent2 4 3 2 3 2 2" xfId="5203"/>
    <cellStyle name="20% - Accent2 4 3 2 3 2 2 2" xfId="10948"/>
    <cellStyle name="20% - Accent2 4 3 2 3 2 2 2 2" xfId="22374"/>
    <cellStyle name="20% - Accent2 4 3 2 3 2 2 3" xfId="16633"/>
    <cellStyle name="20% - Accent2 4 3 2 3 2 3" xfId="8117"/>
    <cellStyle name="20% - Accent2 4 3 2 3 2 3 2" xfId="19543"/>
    <cellStyle name="20% - Accent2 4 3 2 3 2 4" xfId="13802"/>
    <cellStyle name="20% - Accent2 4 3 2 3 3" xfId="3796"/>
    <cellStyle name="20% - Accent2 4 3 2 3 3 2" xfId="9541"/>
    <cellStyle name="20% - Accent2 4 3 2 3 3 2 2" xfId="20967"/>
    <cellStyle name="20% - Accent2 4 3 2 3 3 3" xfId="15226"/>
    <cellStyle name="20% - Accent2 4 3 2 3 4" xfId="6710"/>
    <cellStyle name="20% - Accent2 4 3 2 3 4 2" xfId="18136"/>
    <cellStyle name="20% - Accent2 4 3 2 3 5" xfId="12395"/>
    <cellStyle name="20% - Accent2 4 3 2 4" xfId="1831"/>
    <cellStyle name="20% - Accent2 4 3 2 4 2" xfId="4669"/>
    <cellStyle name="20% - Accent2 4 3 2 4 2 2" xfId="10414"/>
    <cellStyle name="20% - Accent2 4 3 2 4 2 2 2" xfId="21840"/>
    <cellStyle name="20% - Accent2 4 3 2 4 2 3" xfId="16099"/>
    <cellStyle name="20% - Accent2 4 3 2 4 3" xfId="7583"/>
    <cellStyle name="20% - Accent2 4 3 2 4 3 2" xfId="19009"/>
    <cellStyle name="20% - Accent2 4 3 2 4 4" xfId="13268"/>
    <cellStyle name="20% - Accent2 4 3 2 5" xfId="3262"/>
    <cellStyle name="20% - Accent2 4 3 2 5 2" xfId="9007"/>
    <cellStyle name="20% - Accent2 4 3 2 5 2 2" xfId="20433"/>
    <cellStyle name="20% - Accent2 4 3 2 5 3" xfId="14692"/>
    <cellStyle name="20% - Accent2 4 3 2 6" xfId="6176"/>
    <cellStyle name="20% - Accent2 4 3 2 6 2" xfId="17602"/>
    <cellStyle name="20% - Accent2 4 3 2 7" xfId="11861"/>
    <cellStyle name="20% - Accent2 4 3 3" xfId="581"/>
    <cellStyle name="20% - Accent2 4 3 3 2" xfId="952"/>
    <cellStyle name="20% - Accent2 4 3 3 2 2" xfId="2367"/>
    <cellStyle name="20% - Accent2 4 3 3 2 2 2" xfId="5205"/>
    <cellStyle name="20% - Accent2 4 3 3 2 2 2 2" xfId="10950"/>
    <cellStyle name="20% - Accent2 4 3 3 2 2 2 2 2" xfId="22376"/>
    <cellStyle name="20% - Accent2 4 3 3 2 2 2 3" xfId="16635"/>
    <cellStyle name="20% - Accent2 4 3 3 2 2 3" xfId="8119"/>
    <cellStyle name="20% - Accent2 4 3 3 2 2 3 2" xfId="19545"/>
    <cellStyle name="20% - Accent2 4 3 3 2 2 4" xfId="13804"/>
    <cellStyle name="20% - Accent2 4 3 3 2 3" xfId="3798"/>
    <cellStyle name="20% - Accent2 4 3 3 2 3 2" xfId="9543"/>
    <cellStyle name="20% - Accent2 4 3 3 2 3 2 2" xfId="20969"/>
    <cellStyle name="20% - Accent2 4 3 3 2 3 3" xfId="15228"/>
    <cellStyle name="20% - Accent2 4 3 3 2 4" xfId="6712"/>
    <cellStyle name="20% - Accent2 4 3 3 2 4 2" xfId="18138"/>
    <cellStyle name="20% - Accent2 4 3 3 2 5" xfId="12397"/>
    <cellStyle name="20% - Accent2 4 3 3 3" xfId="2004"/>
    <cellStyle name="20% - Accent2 4 3 3 3 2" xfId="4842"/>
    <cellStyle name="20% - Accent2 4 3 3 3 2 2" xfId="10587"/>
    <cellStyle name="20% - Accent2 4 3 3 3 2 2 2" xfId="22013"/>
    <cellStyle name="20% - Accent2 4 3 3 3 2 3" xfId="16272"/>
    <cellStyle name="20% - Accent2 4 3 3 3 3" xfId="7756"/>
    <cellStyle name="20% - Accent2 4 3 3 3 3 2" xfId="19182"/>
    <cellStyle name="20% - Accent2 4 3 3 3 4" xfId="13441"/>
    <cellStyle name="20% - Accent2 4 3 3 4" xfId="3435"/>
    <cellStyle name="20% - Accent2 4 3 3 4 2" xfId="9180"/>
    <cellStyle name="20% - Accent2 4 3 3 4 2 2" xfId="20606"/>
    <cellStyle name="20% - Accent2 4 3 3 4 3" xfId="14865"/>
    <cellStyle name="20% - Accent2 4 3 3 5" xfId="6349"/>
    <cellStyle name="20% - Accent2 4 3 3 5 2" xfId="17775"/>
    <cellStyle name="20% - Accent2 4 3 3 6" xfId="12034"/>
    <cellStyle name="20% - Accent2 4 3 4" xfId="949"/>
    <cellStyle name="20% - Accent2 4 3 4 2" xfId="2364"/>
    <cellStyle name="20% - Accent2 4 3 4 2 2" xfId="5202"/>
    <cellStyle name="20% - Accent2 4 3 4 2 2 2" xfId="10947"/>
    <cellStyle name="20% - Accent2 4 3 4 2 2 2 2" xfId="22373"/>
    <cellStyle name="20% - Accent2 4 3 4 2 2 3" xfId="16632"/>
    <cellStyle name="20% - Accent2 4 3 4 2 3" xfId="8116"/>
    <cellStyle name="20% - Accent2 4 3 4 2 3 2" xfId="19542"/>
    <cellStyle name="20% - Accent2 4 3 4 2 4" xfId="13801"/>
    <cellStyle name="20% - Accent2 4 3 4 3" xfId="3795"/>
    <cellStyle name="20% - Accent2 4 3 4 3 2" xfId="9540"/>
    <cellStyle name="20% - Accent2 4 3 4 3 2 2" xfId="20966"/>
    <cellStyle name="20% - Accent2 4 3 4 3 3" xfId="15225"/>
    <cellStyle name="20% - Accent2 4 3 4 4" xfId="6709"/>
    <cellStyle name="20% - Accent2 4 3 4 4 2" xfId="18135"/>
    <cellStyle name="20% - Accent2 4 3 4 5" xfId="12394"/>
    <cellStyle name="20% - Accent2 4 3 5" xfId="1659"/>
    <cellStyle name="20% - Accent2 4 3 5 2" xfId="4497"/>
    <cellStyle name="20% - Accent2 4 3 5 2 2" xfId="10242"/>
    <cellStyle name="20% - Accent2 4 3 5 2 2 2" xfId="21668"/>
    <cellStyle name="20% - Accent2 4 3 5 2 3" xfId="15927"/>
    <cellStyle name="20% - Accent2 4 3 5 3" xfId="7411"/>
    <cellStyle name="20% - Accent2 4 3 5 3 2" xfId="18837"/>
    <cellStyle name="20% - Accent2 4 3 5 4" xfId="13096"/>
    <cellStyle name="20% - Accent2 4 3 6" xfId="3090"/>
    <cellStyle name="20% - Accent2 4 3 6 2" xfId="8835"/>
    <cellStyle name="20% - Accent2 4 3 6 2 2" xfId="20261"/>
    <cellStyle name="20% - Accent2 4 3 6 3" xfId="14520"/>
    <cellStyle name="20% - Accent2 4 3 7" xfId="6004"/>
    <cellStyle name="20% - Accent2 4 3 7 2" xfId="17430"/>
    <cellStyle name="20% - Accent2 4 3 8" xfId="11689"/>
    <cellStyle name="20% - Accent2 4 4" xfId="315"/>
    <cellStyle name="20% - Accent2 4 4 2" xfId="492"/>
    <cellStyle name="20% - Accent2 4 4 2 2" xfId="838"/>
    <cellStyle name="20% - Accent2 4 4 2 2 2" xfId="955"/>
    <cellStyle name="20% - Accent2 4 4 2 2 2 2" xfId="2370"/>
    <cellStyle name="20% - Accent2 4 4 2 2 2 2 2" xfId="5208"/>
    <cellStyle name="20% - Accent2 4 4 2 2 2 2 2 2" xfId="10953"/>
    <cellStyle name="20% - Accent2 4 4 2 2 2 2 2 2 2" xfId="22379"/>
    <cellStyle name="20% - Accent2 4 4 2 2 2 2 2 3" xfId="16638"/>
    <cellStyle name="20% - Accent2 4 4 2 2 2 2 3" xfId="8122"/>
    <cellStyle name="20% - Accent2 4 4 2 2 2 2 3 2" xfId="19548"/>
    <cellStyle name="20% - Accent2 4 4 2 2 2 2 4" xfId="13807"/>
    <cellStyle name="20% - Accent2 4 4 2 2 2 3" xfId="3801"/>
    <cellStyle name="20% - Accent2 4 4 2 2 2 3 2" xfId="9546"/>
    <cellStyle name="20% - Accent2 4 4 2 2 2 3 2 2" xfId="20972"/>
    <cellStyle name="20% - Accent2 4 4 2 2 2 3 3" xfId="15231"/>
    <cellStyle name="20% - Accent2 4 4 2 2 2 4" xfId="6715"/>
    <cellStyle name="20% - Accent2 4 4 2 2 2 4 2" xfId="18141"/>
    <cellStyle name="20% - Accent2 4 4 2 2 2 5" xfId="12400"/>
    <cellStyle name="20% - Accent2 4 4 2 2 3" xfId="2261"/>
    <cellStyle name="20% - Accent2 4 4 2 2 3 2" xfId="5099"/>
    <cellStyle name="20% - Accent2 4 4 2 2 3 2 2" xfId="10844"/>
    <cellStyle name="20% - Accent2 4 4 2 2 3 2 2 2" xfId="22270"/>
    <cellStyle name="20% - Accent2 4 4 2 2 3 2 3" xfId="16529"/>
    <cellStyle name="20% - Accent2 4 4 2 2 3 3" xfId="8013"/>
    <cellStyle name="20% - Accent2 4 4 2 2 3 3 2" xfId="19439"/>
    <cellStyle name="20% - Accent2 4 4 2 2 3 4" xfId="13698"/>
    <cellStyle name="20% - Accent2 4 4 2 2 4" xfId="3692"/>
    <cellStyle name="20% - Accent2 4 4 2 2 4 2" xfId="9437"/>
    <cellStyle name="20% - Accent2 4 4 2 2 4 2 2" xfId="20863"/>
    <cellStyle name="20% - Accent2 4 4 2 2 4 3" xfId="15122"/>
    <cellStyle name="20% - Accent2 4 4 2 2 5" xfId="6606"/>
    <cellStyle name="20% - Accent2 4 4 2 2 5 2" xfId="18032"/>
    <cellStyle name="20% - Accent2 4 4 2 2 6" xfId="12291"/>
    <cellStyle name="20% - Accent2 4 4 2 3" xfId="954"/>
    <cellStyle name="20% - Accent2 4 4 2 3 2" xfId="2369"/>
    <cellStyle name="20% - Accent2 4 4 2 3 2 2" xfId="5207"/>
    <cellStyle name="20% - Accent2 4 4 2 3 2 2 2" xfId="10952"/>
    <cellStyle name="20% - Accent2 4 4 2 3 2 2 2 2" xfId="22378"/>
    <cellStyle name="20% - Accent2 4 4 2 3 2 2 3" xfId="16637"/>
    <cellStyle name="20% - Accent2 4 4 2 3 2 3" xfId="8121"/>
    <cellStyle name="20% - Accent2 4 4 2 3 2 3 2" xfId="19547"/>
    <cellStyle name="20% - Accent2 4 4 2 3 2 4" xfId="13806"/>
    <cellStyle name="20% - Accent2 4 4 2 3 3" xfId="3800"/>
    <cellStyle name="20% - Accent2 4 4 2 3 3 2" xfId="9545"/>
    <cellStyle name="20% - Accent2 4 4 2 3 3 2 2" xfId="20971"/>
    <cellStyle name="20% - Accent2 4 4 2 3 3 3" xfId="15230"/>
    <cellStyle name="20% - Accent2 4 4 2 3 4" xfId="6714"/>
    <cellStyle name="20% - Accent2 4 4 2 3 4 2" xfId="18140"/>
    <cellStyle name="20% - Accent2 4 4 2 3 5" xfId="12399"/>
    <cellStyle name="20% - Accent2 4 4 2 4" xfId="1916"/>
    <cellStyle name="20% - Accent2 4 4 2 4 2" xfId="4754"/>
    <cellStyle name="20% - Accent2 4 4 2 4 2 2" xfId="10499"/>
    <cellStyle name="20% - Accent2 4 4 2 4 2 2 2" xfId="21925"/>
    <cellStyle name="20% - Accent2 4 4 2 4 2 3" xfId="16184"/>
    <cellStyle name="20% - Accent2 4 4 2 4 3" xfId="7668"/>
    <cellStyle name="20% - Accent2 4 4 2 4 3 2" xfId="19094"/>
    <cellStyle name="20% - Accent2 4 4 2 4 4" xfId="13353"/>
    <cellStyle name="20% - Accent2 4 4 2 5" xfId="3347"/>
    <cellStyle name="20% - Accent2 4 4 2 5 2" xfId="9092"/>
    <cellStyle name="20% - Accent2 4 4 2 5 2 2" xfId="20518"/>
    <cellStyle name="20% - Accent2 4 4 2 5 3" xfId="14777"/>
    <cellStyle name="20% - Accent2 4 4 2 6" xfId="6261"/>
    <cellStyle name="20% - Accent2 4 4 2 6 2" xfId="17687"/>
    <cellStyle name="20% - Accent2 4 4 2 7" xfId="11946"/>
    <cellStyle name="20% - Accent2 4 4 3" xfId="666"/>
    <cellStyle name="20% - Accent2 4 4 3 2" xfId="956"/>
    <cellStyle name="20% - Accent2 4 4 3 2 2" xfId="2371"/>
    <cellStyle name="20% - Accent2 4 4 3 2 2 2" xfId="5209"/>
    <cellStyle name="20% - Accent2 4 4 3 2 2 2 2" xfId="10954"/>
    <cellStyle name="20% - Accent2 4 4 3 2 2 2 2 2" xfId="22380"/>
    <cellStyle name="20% - Accent2 4 4 3 2 2 2 3" xfId="16639"/>
    <cellStyle name="20% - Accent2 4 4 3 2 2 3" xfId="8123"/>
    <cellStyle name="20% - Accent2 4 4 3 2 2 3 2" xfId="19549"/>
    <cellStyle name="20% - Accent2 4 4 3 2 2 4" xfId="13808"/>
    <cellStyle name="20% - Accent2 4 4 3 2 3" xfId="3802"/>
    <cellStyle name="20% - Accent2 4 4 3 2 3 2" xfId="9547"/>
    <cellStyle name="20% - Accent2 4 4 3 2 3 2 2" xfId="20973"/>
    <cellStyle name="20% - Accent2 4 4 3 2 3 3" xfId="15232"/>
    <cellStyle name="20% - Accent2 4 4 3 2 4" xfId="6716"/>
    <cellStyle name="20% - Accent2 4 4 3 2 4 2" xfId="18142"/>
    <cellStyle name="20% - Accent2 4 4 3 2 5" xfId="12401"/>
    <cellStyle name="20% - Accent2 4 4 3 3" xfId="2089"/>
    <cellStyle name="20% - Accent2 4 4 3 3 2" xfId="4927"/>
    <cellStyle name="20% - Accent2 4 4 3 3 2 2" xfId="10672"/>
    <cellStyle name="20% - Accent2 4 4 3 3 2 2 2" xfId="22098"/>
    <cellStyle name="20% - Accent2 4 4 3 3 2 3" xfId="16357"/>
    <cellStyle name="20% - Accent2 4 4 3 3 3" xfId="7841"/>
    <cellStyle name="20% - Accent2 4 4 3 3 3 2" xfId="19267"/>
    <cellStyle name="20% - Accent2 4 4 3 3 4" xfId="13526"/>
    <cellStyle name="20% - Accent2 4 4 3 4" xfId="3520"/>
    <cellStyle name="20% - Accent2 4 4 3 4 2" xfId="9265"/>
    <cellStyle name="20% - Accent2 4 4 3 4 2 2" xfId="20691"/>
    <cellStyle name="20% - Accent2 4 4 3 4 3" xfId="14950"/>
    <cellStyle name="20% - Accent2 4 4 3 5" xfId="6434"/>
    <cellStyle name="20% - Accent2 4 4 3 5 2" xfId="17860"/>
    <cellStyle name="20% - Accent2 4 4 3 6" xfId="12119"/>
    <cellStyle name="20% - Accent2 4 4 4" xfId="953"/>
    <cellStyle name="20% - Accent2 4 4 4 2" xfId="2368"/>
    <cellStyle name="20% - Accent2 4 4 4 2 2" xfId="5206"/>
    <cellStyle name="20% - Accent2 4 4 4 2 2 2" xfId="10951"/>
    <cellStyle name="20% - Accent2 4 4 4 2 2 2 2" xfId="22377"/>
    <cellStyle name="20% - Accent2 4 4 4 2 2 3" xfId="16636"/>
    <cellStyle name="20% - Accent2 4 4 4 2 3" xfId="8120"/>
    <cellStyle name="20% - Accent2 4 4 4 2 3 2" xfId="19546"/>
    <cellStyle name="20% - Accent2 4 4 4 2 4" xfId="13805"/>
    <cellStyle name="20% - Accent2 4 4 4 3" xfId="3799"/>
    <cellStyle name="20% - Accent2 4 4 4 3 2" xfId="9544"/>
    <cellStyle name="20% - Accent2 4 4 4 3 2 2" xfId="20970"/>
    <cellStyle name="20% - Accent2 4 4 4 3 3" xfId="15229"/>
    <cellStyle name="20% - Accent2 4 4 4 4" xfId="6713"/>
    <cellStyle name="20% - Accent2 4 4 4 4 2" xfId="18139"/>
    <cellStyle name="20% - Accent2 4 4 4 5" xfId="12398"/>
    <cellStyle name="20% - Accent2 4 4 5" xfId="1744"/>
    <cellStyle name="20% - Accent2 4 4 5 2" xfId="4582"/>
    <cellStyle name="20% - Accent2 4 4 5 2 2" xfId="10327"/>
    <cellStyle name="20% - Accent2 4 4 5 2 2 2" xfId="21753"/>
    <cellStyle name="20% - Accent2 4 4 5 2 3" xfId="16012"/>
    <cellStyle name="20% - Accent2 4 4 5 3" xfId="7496"/>
    <cellStyle name="20% - Accent2 4 4 5 3 2" xfId="18922"/>
    <cellStyle name="20% - Accent2 4 4 5 4" xfId="13181"/>
    <cellStyle name="20% - Accent2 4 4 6" xfId="3175"/>
    <cellStyle name="20% - Accent2 4 4 6 2" xfId="8920"/>
    <cellStyle name="20% - Accent2 4 4 6 2 2" xfId="20346"/>
    <cellStyle name="20% - Accent2 4 4 6 3" xfId="14605"/>
    <cellStyle name="20% - Accent2 4 4 7" xfId="6089"/>
    <cellStyle name="20% - Accent2 4 4 7 2" xfId="17515"/>
    <cellStyle name="20% - Accent2 4 4 8" xfId="11774"/>
    <cellStyle name="20% - Accent2 4 5" xfId="364"/>
    <cellStyle name="20% - Accent2 4 5 2" xfId="711"/>
    <cellStyle name="20% - Accent2 4 5 2 2" xfId="958"/>
    <cellStyle name="20% - Accent2 4 5 2 2 2" xfId="2373"/>
    <cellStyle name="20% - Accent2 4 5 2 2 2 2" xfId="5211"/>
    <cellStyle name="20% - Accent2 4 5 2 2 2 2 2" xfId="10956"/>
    <cellStyle name="20% - Accent2 4 5 2 2 2 2 2 2" xfId="22382"/>
    <cellStyle name="20% - Accent2 4 5 2 2 2 2 3" xfId="16641"/>
    <cellStyle name="20% - Accent2 4 5 2 2 2 3" xfId="8125"/>
    <cellStyle name="20% - Accent2 4 5 2 2 2 3 2" xfId="19551"/>
    <cellStyle name="20% - Accent2 4 5 2 2 2 4" xfId="13810"/>
    <cellStyle name="20% - Accent2 4 5 2 2 3" xfId="3804"/>
    <cellStyle name="20% - Accent2 4 5 2 2 3 2" xfId="9549"/>
    <cellStyle name="20% - Accent2 4 5 2 2 3 2 2" xfId="20975"/>
    <cellStyle name="20% - Accent2 4 5 2 2 3 3" xfId="15234"/>
    <cellStyle name="20% - Accent2 4 5 2 2 4" xfId="6718"/>
    <cellStyle name="20% - Accent2 4 5 2 2 4 2" xfId="18144"/>
    <cellStyle name="20% - Accent2 4 5 2 2 5" xfId="12403"/>
    <cellStyle name="20% - Accent2 4 5 2 3" xfId="2134"/>
    <cellStyle name="20% - Accent2 4 5 2 3 2" xfId="4972"/>
    <cellStyle name="20% - Accent2 4 5 2 3 2 2" xfId="10717"/>
    <cellStyle name="20% - Accent2 4 5 2 3 2 2 2" xfId="22143"/>
    <cellStyle name="20% - Accent2 4 5 2 3 2 3" xfId="16402"/>
    <cellStyle name="20% - Accent2 4 5 2 3 3" xfId="7886"/>
    <cellStyle name="20% - Accent2 4 5 2 3 3 2" xfId="19312"/>
    <cellStyle name="20% - Accent2 4 5 2 3 4" xfId="13571"/>
    <cellStyle name="20% - Accent2 4 5 2 4" xfId="3565"/>
    <cellStyle name="20% - Accent2 4 5 2 4 2" xfId="9310"/>
    <cellStyle name="20% - Accent2 4 5 2 4 2 2" xfId="20736"/>
    <cellStyle name="20% - Accent2 4 5 2 4 3" xfId="14995"/>
    <cellStyle name="20% - Accent2 4 5 2 5" xfId="6479"/>
    <cellStyle name="20% - Accent2 4 5 2 5 2" xfId="17905"/>
    <cellStyle name="20% - Accent2 4 5 2 6" xfId="12164"/>
    <cellStyle name="20% - Accent2 4 5 3" xfId="957"/>
    <cellStyle name="20% - Accent2 4 5 3 2" xfId="2372"/>
    <cellStyle name="20% - Accent2 4 5 3 2 2" xfId="5210"/>
    <cellStyle name="20% - Accent2 4 5 3 2 2 2" xfId="10955"/>
    <cellStyle name="20% - Accent2 4 5 3 2 2 2 2" xfId="22381"/>
    <cellStyle name="20% - Accent2 4 5 3 2 2 3" xfId="16640"/>
    <cellStyle name="20% - Accent2 4 5 3 2 3" xfId="8124"/>
    <cellStyle name="20% - Accent2 4 5 3 2 3 2" xfId="19550"/>
    <cellStyle name="20% - Accent2 4 5 3 2 4" xfId="13809"/>
    <cellStyle name="20% - Accent2 4 5 3 3" xfId="3803"/>
    <cellStyle name="20% - Accent2 4 5 3 3 2" xfId="9548"/>
    <cellStyle name="20% - Accent2 4 5 3 3 2 2" xfId="20974"/>
    <cellStyle name="20% - Accent2 4 5 3 3 3" xfId="15233"/>
    <cellStyle name="20% - Accent2 4 5 3 4" xfId="6717"/>
    <cellStyle name="20% - Accent2 4 5 3 4 2" xfId="18143"/>
    <cellStyle name="20% - Accent2 4 5 3 5" xfId="12402"/>
    <cellStyle name="20% - Accent2 4 5 4" xfId="1789"/>
    <cellStyle name="20% - Accent2 4 5 4 2" xfId="4627"/>
    <cellStyle name="20% - Accent2 4 5 4 2 2" xfId="10372"/>
    <cellStyle name="20% - Accent2 4 5 4 2 2 2" xfId="21798"/>
    <cellStyle name="20% - Accent2 4 5 4 2 3" xfId="16057"/>
    <cellStyle name="20% - Accent2 4 5 4 3" xfId="7541"/>
    <cellStyle name="20% - Accent2 4 5 4 3 2" xfId="18967"/>
    <cellStyle name="20% - Accent2 4 5 4 4" xfId="13226"/>
    <cellStyle name="20% - Accent2 4 5 5" xfId="3220"/>
    <cellStyle name="20% - Accent2 4 5 5 2" xfId="8965"/>
    <cellStyle name="20% - Accent2 4 5 5 2 2" xfId="20391"/>
    <cellStyle name="20% - Accent2 4 5 5 3" xfId="14650"/>
    <cellStyle name="20% - Accent2 4 5 6" xfId="6134"/>
    <cellStyle name="20% - Accent2 4 5 6 2" xfId="17560"/>
    <cellStyle name="20% - Accent2 4 5 7" xfId="11819"/>
    <cellStyle name="20% - Accent2 4 6" xfId="539"/>
    <cellStyle name="20% - Accent2 4 6 2" xfId="959"/>
    <cellStyle name="20% - Accent2 4 6 2 2" xfId="2374"/>
    <cellStyle name="20% - Accent2 4 6 2 2 2" xfId="5212"/>
    <cellStyle name="20% - Accent2 4 6 2 2 2 2" xfId="10957"/>
    <cellStyle name="20% - Accent2 4 6 2 2 2 2 2" xfId="22383"/>
    <cellStyle name="20% - Accent2 4 6 2 2 2 3" xfId="16642"/>
    <cellStyle name="20% - Accent2 4 6 2 2 3" xfId="8126"/>
    <cellStyle name="20% - Accent2 4 6 2 2 3 2" xfId="19552"/>
    <cellStyle name="20% - Accent2 4 6 2 2 4" xfId="13811"/>
    <cellStyle name="20% - Accent2 4 6 2 3" xfId="3805"/>
    <cellStyle name="20% - Accent2 4 6 2 3 2" xfId="9550"/>
    <cellStyle name="20% - Accent2 4 6 2 3 2 2" xfId="20976"/>
    <cellStyle name="20% - Accent2 4 6 2 3 3" xfId="15235"/>
    <cellStyle name="20% - Accent2 4 6 2 4" xfId="6719"/>
    <cellStyle name="20% - Accent2 4 6 2 4 2" xfId="18145"/>
    <cellStyle name="20% - Accent2 4 6 2 5" xfId="12404"/>
    <cellStyle name="20% - Accent2 4 6 3" xfId="1962"/>
    <cellStyle name="20% - Accent2 4 6 3 2" xfId="4800"/>
    <cellStyle name="20% - Accent2 4 6 3 2 2" xfId="10545"/>
    <cellStyle name="20% - Accent2 4 6 3 2 2 2" xfId="21971"/>
    <cellStyle name="20% - Accent2 4 6 3 2 3" xfId="16230"/>
    <cellStyle name="20% - Accent2 4 6 3 3" xfId="7714"/>
    <cellStyle name="20% - Accent2 4 6 3 3 2" xfId="19140"/>
    <cellStyle name="20% - Accent2 4 6 3 4" xfId="13399"/>
    <cellStyle name="20% - Accent2 4 6 4" xfId="3393"/>
    <cellStyle name="20% - Accent2 4 6 4 2" xfId="9138"/>
    <cellStyle name="20% - Accent2 4 6 4 2 2" xfId="20564"/>
    <cellStyle name="20% - Accent2 4 6 4 3" xfId="14823"/>
    <cellStyle name="20% - Accent2 4 6 5" xfId="6307"/>
    <cellStyle name="20% - Accent2 4 6 5 2" xfId="17733"/>
    <cellStyle name="20% - Accent2 4 6 6" xfId="11992"/>
    <cellStyle name="20% - Accent2 4 7" xfId="944"/>
    <cellStyle name="20% - Accent2 4 7 2" xfId="2359"/>
    <cellStyle name="20% - Accent2 4 7 2 2" xfId="5197"/>
    <cellStyle name="20% - Accent2 4 7 2 2 2" xfId="10942"/>
    <cellStyle name="20% - Accent2 4 7 2 2 2 2" xfId="22368"/>
    <cellStyle name="20% - Accent2 4 7 2 2 3" xfId="16627"/>
    <cellStyle name="20% - Accent2 4 7 2 3" xfId="8111"/>
    <cellStyle name="20% - Accent2 4 7 2 3 2" xfId="19537"/>
    <cellStyle name="20% - Accent2 4 7 2 4" xfId="13796"/>
    <cellStyle name="20% - Accent2 4 7 3" xfId="3790"/>
    <cellStyle name="20% - Accent2 4 7 3 2" xfId="9535"/>
    <cellStyle name="20% - Accent2 4 7 3 2 2" xfId="20961"/>
    <cellStyle name="20% - Accent2 4 7 3 3" xfId="15220"/>
    <cellStyle name="20% - Accent2 4 7 4" xfId="6704"/>
    <cellStyle name="20% - Accent2 4 7 4 2" xfId="18130"/>
    <cellStyle name="20% - Accent2 4 7 5" xfId="12389"/>
    <cellStyle name="20% - Accent2 4 8" xfId="1617"/>
    <cellStyle name="20% - Accent2 4 8 2" xfId="4455"/>
    <cellStyle name="20% - Accent2 4 8 2 2" xfId="10200"/>
    <cellStyle name="20% - Accent2 4 8 2 2 2" xfId="21626"/>
    <cellStyle name="20% - Accent2 4 8 2 3" xfId="15885"/>
    <cellStyle name="20% - Accent2 4 8 3" xfId="7369"/>
    <cellStyle name="20% - Accent2 4 8 3 2" xfId="18795"/>
    <cellStyle name="20% - Accent2 4 8 4" xfId="13054"/>
    <cellStyle name="20% - Accent2 4 9" xfId="3048"/>
    <cellStyle name="20% - Accent2 4 9 2" xfId="8793"/>
    <cellStyle name="20% - Accent2 4 9 2 2" xfId="20219"/>
    <cellStyle name="20% - Accent2 4 9 3" xfId="14478"/>
    <cellStyle name="20% - Accent2 5" xfId="170"/>
    <cellStyle name="20% - Accent2 5 2" xfId="420"/>
    <cellStyle name="20% - Accent2 5 2 2" xfId="767"/>
    <cellStyle name="20% - Accent2 5 2 2 2" xfId="962"/>
    <cellStyle name="20% - Accent2 5 2 2 2 2" xfId="2377"/>
    <cellStyle name="20% - Accent2 5 2 2 2 2 2" xfId="5215"/>
    <cellStyle name="20% - Accent2 5 2 2 2 2 2 2" xfId="10960"/>
    <cellStyle name="20% - Accent2 5 2 2 2 2 2 2 2" xfId="22386"/>
    <cellStyle name="20% - Accent2 5 2 2 2 2 2 3" xfId="16645"/>
    <cellStyle name="20% - Accent2 5 2 2 2 2 3" xfId="8129"/>
    <cellStyle name="20% - Accent2 5 2 2 2 2 3 2" xfId="19555"/>
    <cellStyle name="20% - Accent2 5 2 2 2 2 4" xfId="13814"/>
    <cellStyle name="20% - Accent2 5 2 2 2 3" xfId="3808"/>
    <cellStyle name="20% - Accent2 5 2 2 2 3 2" xfId="9553"/>
    <cellStyle name="20% - Accent2 5 2 2 2 3 2 2" xfId="20979"/>
    <cellStyle name="20% - Accent2 5 2 2 2 3 3" xfId="15238"/>
    <cellStyle name="20% - Accent2 5 2 2 2 4" xfId="6722"/>
    <cellStyle name="20% - Accent2 5 2 2 2 4 2" xfId="18148"/>
    <cellStyle name="20% - Accent2 5 2 2 2 5" xfId="12407"/>
    <cellStyle name="20% - Accent2 5 2 2 3" xfId="2190"/>
    <cellStyle name="20% - Accent2 5 2 2 3 2" xfId="5028"/>
    <cellStyle name="20% - Accent2 5 2 2 3 2 2" xfId="10773"/>
    <cellStyle name="20% - Accent2 5 2 2 3 2 2 2" xfId="22199"/>
    <cellStyle name="20% - Accent2 5 2 2 3 2 3" xfId="16458"/>
    <cellStyle name="20% - Accent2 5 2 2 3 3" xfId="7942"/>
    <cellStyle name="20% - Accent2 5 2 2 3 3 2" xfId="19368"/>
    <cellStyle name="20% - Accent2 5 2 2 3 4" xfId="13627"/>
    <cellStyle name="20% - Accent2 5 2 2 4" xfId="3621"/>
    <cellStyle name="20% - Accent2 5 2 2 4 2" xfId="9366"/>
    <cellStyle name="20% - Accent2 5 2 2 4 2 2" xfId="20792"/>
    <cellStyle name="20% - Accent2 5 2 2 4 3" xfId="15051"/>
    <cellStyle name="20% - Accent2 5 2 2 5" xfId="6535"/>
    <cellStyle name="20% - Accent2 5 2 2 5 2" xfId="17961"/>
    <cellStyle name="20% - Accent2 5 2 2 6" xfId="12220"/>
    <cellStyle name="20% - Accent2 5 2 3" xfId="961"/>
    <cellStyle name="20% - Accent2 5 2 3 2" xfId="2376"/>
    <cellStyle name="20% - Accent2 5 2 3 2 2" xfId="5214"/>
    <cellStyle name="20% - Accent2 5 2 3 2 2 2" xfId="10959"/>
    <cellStyle name="20% - Accent2 5 2 3 2 2 2 2" xfId="22385"/>
    <cellStyle name="20% - Accent2 5 2 3 2 2 3" xfId="16644"/>
    <cellStyle name="20% - Accent2 5 2 3 2 3" xfId="8128"/>
    <cellStyle name="20% - Accent2 5 2 3 2 3 2" xfId="19554"/>
    <cellStyle name="20% - Accent2 5 2 3 2 4" xfId="13813"/>
    <cellStyle name="20% - Accent2 5 2 3 3" xfId="3807"/>
    <cellStyle name="20% - Accent2 5 2 3 3 2" xfId="9552"/>
    <cellStyle name="20% - Accent2 5 2 3 3 2 2" xfId="20978"/>
    <cellStyle name="20% - Accent2 5 2 3 3 3" xfId="15237"/>
    <cellStyle name="20% - Accent2 5 2 3 4" xfId="6721"/>
    <cellStyle name="20% - Accent2 5 2 3 4 2" xfId="18147"/>
    <cellStyle name="20% - Accent2 5 2 3 5" xfId="12406"/>
    <cellStyle name="20% - Accent2 5 2 4" xfId="1845"/>
    <cellStyle name="20% - Accent2 5 2 4 2" xfId="4683"/>
    <cellStyle name="20% - Accent2 5 2 4 2 2" xfId="10428"/>
    <cellStyle name="20% - Accent2 5 2 4 2 2 2" xfId="21854"/>
    <cellStyle name="20% - Accent2 5 2 4 2 3" xfId="16113"/>
    <cellStyle name="20% - Accent2 5 2 4 3" xfId="7597"/>
    <cellStyle name="20% - Accent2 5 2 4 3 2" xfId="19023"/>
    <cellStyle name="20% - Accent2 5 2 4 4" xfId="13282"/>
    <cellStyle name="20% - Accent2 5 2 5" xfId="3276"/>
    <cellStyle name="20% - Accent2 5 2 5 2" xfId="9021"/>
    <cellStyle name="20% - Accent2 5 2 5 2 2" xfId="20447"/>
    <cellStyle name="20% - Accent2 5 2 5 3" xfId="14706"/>
    <cellStyle name="20% - Accent2 5 2 6" xfId="6190"/>
    <cellStyle name="20% - Accent2 5 2 6 2" xfId="17616"/>
    <cellStyle name="20% - Accent2 5 2 7" xfId="11875"/>
    <cellStyle name="20% - Accent2 5 3" xfId="595"/>
    <cellStyle name="20% - Accent2 5 3 2" xfId="963"/>
    <cellStyle name="20% - Accent2 5 3 2 2" xfId="2378"/>
    <cellStyle name="20% - Accent2 5 3 2 2 2" xfId="5216"/>
    <cellStyle name="20% - Accent2 5 3 2 2 2 2" xfId="10961"/>
    <cellStyle name="20% - Accent2 5 3 2 2 2 2 2" xfId="22387"/>
    <cellStyle name="20% - Accent2 5 3 2 2 2 3" xfId="16646"/>
    <cellStyle name="20% - Accent2 5 3 2 2 3" xfId="8130"/>
    <cellStyle name="20% - Accent2 5 3 2 2 3 2" xfId="19556"/>
    <cellStyle name="20% - Accent2 5 3 2 2 4" xfId="13815"/>
    <cellStyle name="20% - Accent2 5 3 2 3" xfId="3809"/>
    <cellStyle name="20% - Accent2 5 3 2 3 2" xfId="9554"/>
    <cellStyle name="20% - Accent2 5 3 2 3 2 2" xfId="20980"/>
    <cellStyle name="20% - Accent2 5 3 2 3 3" xfId="15239"/>
    <cellStyle name="20% - Accent2 5 3 2 4" xfId="6723"/>
    <cellStyle name="20% - Accent2 5 3 2 4 2" xfId="18149"/>
    <cellStyle name="20% - Accent2 5 3 2 5" xfId="12408"/>
    <cellStyle name="20% - Accent2 5 3 3" xfId="2018"/>
    <cellStyle name="20% - Accent2 5 3 3 2" xfId="4856"/>
    <cellStyle name="20% - Accent2 5 3 3 2 2" xfId="10601"/>
    <cellStyle name="20% - Accent2 5 3 3 2 2 2" xfId="22027"/>
    <cellStyle name="20% - Accent2 5 3 3 2 3" xfId="16286"/>
    <cellStyle name="20% - Accent2 5 3 3 3" xfId="7770"/>
    <cellStyle name="20% - Accent2 5 3 3 3 2" xfId="19196"/>
    <cellStyle name="20% - Accent2 5 3 3 4" xfId="13455"/>
    <cellStyle name="20% - Accent2 5 3 4" xfId="3449"/>
    <cellStyle name="20% - Accent2 5 3 4 2" xfId="9194"/>
    <cellStyle name="20% - Accent2 5 3 4 2 2" xfId="20620"/>
    <cellStyle name="20% - Accent2 5 3 4 3" xfId="14879"/>
    <cellStyle name="20% - Accent2 5 3 5" xfId="6363"/>
    <cellStyle name="20% - Accent2 5 3 5 2" xfId="17789"/>
    <cellStyle name="20% - Accent2 5 3 6" xfId="12048"/>
    <cellStyle name="20% - Accent2 5 4" xfId="960"/>
    <cellStyle name="20% - Accent2 5 4 2" xfId="2375"/>
    <cellStyle name="20% - Accent2 5 4 2 2" xfId="5213"/>
    <cellStyle name="20% - Accent2 5 4 2 2 2" xfId="10958"/>
    <cellStyle name="20% - Accent2 5 4 2 2 2 2" xfId="22384"/>
    <cellStyle name="20% - Accent2 5 4 2 2 3" xfId="16643"/>
    <cellStyle name="20% - Accent2 5 4 2 3" xfId="8127"/>
    <cellStyle name="20% - Accent2 5 4 2 3 2" xfId="19553"/>
    <cellStyle name="20% - Accent2 5 4 2 4" xfId="13812"/>
    <cellStyle name="20% - Accent2 5 4 3" xfId="3806"/>
    <cellStyle name="20% - Accent2 5 4 3 2" xfId="9551"/>
    <cellStyle name="20% - Accent2 5 4 3 2 2" xfId="20977"/>
    <cellStyle name="20% - Accent2 5 4 3 3" xfId="15236"/>
    <cellStyle name="20% - Accent2 5 4 4" xfId="6720"/>
    <cellStyle name="20% - Accent2 5 4 4 2" xfId="18146"/>
    <cellStyle name="20% - Accent2 5 4 5" xfId="12405"/>
    <cellStyle name="20% - Accent2 5 5" xfId="1673"/>
    <cellStyle name="20% - Accent2 5 5 2" xfId="4511"/>
    <cellStyle name="20% - Accent2 5 5 2 2" xfId="10256"/>
    <cellStyle name="20% - Accent2 5 5 2 2 2" xfId="21682"/>
    <cellStyle name="20% - Accent2 5 5 2 3" xfId="15941"/>
    <cellStyle name="20% - Accent2 5 5 3" xfId="7425"/>
    <cellStyle name="20% - Accent2 5 5 3 2" xfId="18851"/>
    <cellStyle name="20% - Accent2 5 5 4" xfId="13110"/>
    <cellStyle name="20% - Accent2 5 6" xfId="3104"/>
    <cellStyle name="20% - Accent2 5 6 2" xfId="8849"/>
    <cellStyle name="20% - Accent2 5 6 2 2" xfId="20275"/>
    <cellStyle name="20% - Accent2 5 6 3" xfId="14534"/>
    <cellStyle name="20% - Accent2 5 7" xfId="6018"/>
    <cellStyle name="20% - Accent2 5 7 2" xfId="17444"/>
    <cellStyle name="20% - Accent2 5 8" xfId="11703"/>
    <cellStyle name="20% - Accent2 6" xfId="242"/>
    <cellStyle name="20% - Accent2 7" xfId="126"/>
    <cellStyle name="20% - Accent2 7 2" xfId="378"/>
    <cellStyle name="20% - Accent2 7 2 2" xfId="725"/>
    <cellStyle name="20% - Accent2 7 2 2 2" xfId="966"/>
    <cellStyle name="20% - Accent2 7 2 2 2 2" xfId="2381"/>
    <cellStyle name="20% - Accent2 7 2 2 2 2 2" xfId="5219"/>
    <cellStyle name="20% - Accent2 7 2 2 2 2 2 2" xfId="10964"/>
    <cellStyle name="20% - Accent2 7 2 2 2 2 2 2 2" xfId="22390"/>
    <cellStyle name="20% - Accent2 7 2 2 2 2 2 3" xfId="16649"/>
    <cellStyle name="20% - Accent2 7 2 2 2 2 3" xfId="8133"/>
    <cellStyle name="20% - Accent2 7 2 2 2 2 3 2" xfId="19559"/>
    <cellStyle name="20% - Accent2 7 2 2 2 2 4" xfId="13818"/>
    <cellStyle name="20% - Accent2 7 2 2 2 3" xfId="3812"/>
    <cellStyle name="20% - Accent2 7 2 2 2 3 2" xfId="9557"/>
    <cellStyle name="20% - Accent2 7 2 2 2 3 2 2" xfId="20983"/>
    <cellStyle name="20% - Accent2 7 2 2 2 3 3" xfId="15242"/>
    <cellStyle name="20% - Accent2 7 2 2 2 4" xfId="6726"/>
    <cellStyle name="20% - Accent2 7 2 2 2 4 2" xfId="18152"/>
    <cellStyle name="20% - Accent2 7 2 2 2 5" xfId="12411"/>
    <cellStyle name="20% - Accent2 7 2 2 3" xfId="2148"/>
    <cellStyle name="20% - Accent2 7 2 2 3 2" xfId="4986"/>
    <cellStyle name="20% - Accent2 7 2 2 3 2 2" xfId="10731"/>
    <cellStyle name="20% - Accent2 7 2 2 3 2 2 2" xfId="22157"/>
    <cellStyle name="20% - Accent2 7 2 2 3 2 3" xfId="16416"/>
    <cellStyle name="20% - Accent2 7 2 2 3 3" xfId="7900"/>
    <cellStyle name="20% - Accent2 7 2 2 3 3 2" xfId="19326"/>
    <cellStyle name="20% - Accent2 7 2 2 3 4" xfId="13585"/>
    <cellStyle name="20% - Accent2 7 2 2 4" xfId="3579"/>
    <cellStyle name="20% - Accent2 7 2 2 4 2" xfId="9324"/>
    <cellStyle name="20% - Accent2 7 2 2 4 2 2" xfId="20750"/>
    <cellStyle name="20% - Accent2 7 2 2 4 3" xfId="15009"/>
    <cellStyle name="20% - Accent2 7 2 2 5" xfId="6493"/>
    <cellStyle name="20% - Accent2 7 2 2 5 2" xfId="17919"/>
    <cellStyle name="20% - Accent2 7 2 2 6" xfId="12178"/>
    <cellStyle name="20% - Accent2 7 2 3" xfId="965"/>
    <cellStyle name="20% - Accent2 7 2 3 2" xfId="2380"/>
    <cellStyle name="20% - Accent2 7 2 3 2 2" xfId="5218"/>
    <cellStyle name="20% - Accent2 7 2 3 2 2 2" xfId="10963"/>
    <cellStyle name="20% - Accent2 7 2 3 2 2 2 2" xfId="22389"/>
    <cellStyle name="20% - Accent2 7 2 3 2 2 3" xfId="16648"/>
    <cellStyle name="20% - Accent2 7 2 3 2 3" xfId="8132"/>
    <cellStyle name="20% - Accent2 7 2 3 2 3 2" xfId="19558"/>
    <cellStyle name="20% - Accent2 7 2 3 2 4" xfId="13817"/>
    <cellStyle name="20% - Accent2 7 2 3 3" xfId="3811"/>
    <cellStyle name="20% - Accent2 7 2 3 3 2" xfId="9556"/>
    <cellStyle name="20% - Accent2 7 2 3 3 2 2" xfId="20982"/>
    <cellStyle name="20% - Accent2 7 2 3 3 3" xfId="15241"/>
    <cellStyle name="20% - Accent2 7 2 3 4" xfId="6725"/>
    <cellStyle name="20% - Accent2 7 2 3 4 2" xfId="18151"/>
    <cellStyle name="20% - Accent2 7 2 3 5" xfId="12410"/>
    <cellStyle name="20% - Accent2 7 2 4" xfId="1803"/>
    <cellStyle name="20% - Accent2 7 2 4 2" xfId="4641"/>
    <cellStyle name="20% - Accent2 7 2 4 2 2" xfId="10386"/>
    <cellStyle name="20% - Accent2 7 2 4 2 2 2" xfId="21812"/>
    <cellStyle name="20% - Accent2 7 2 4 2 3" xfId="16071"/>
    <cellStyle name="20% - Accent2 7 2 4 3" xfId="7555"/>
    <cellStyle name="20% - Accent2 7 2 4 3 2" xfId="18981"/>
    <cellStyle name="20% - Accent2 7 2 4 4" xfId="13240"/>
    <cellStyle name="20% - Accent2 7 2 5" xfId="3234"/>
    <cellStyle name="20% - Accent2 7 2 5 2" xfId="8979"/>
    <cellStyle name="20% - Accent2 7 2 5 2 2" xfId="20405"/>
    <cellStyle name="20% - Accent2 7 2 5 3" xfId="14664"/>
    <cellStyle name="20% - Accent2 7 2 6" xfId="6148"/>
    <cellStyle name="20% - Accent2 7 2 6 2" xfId="17574"/>
    <cellStyle name="20% - Accent2 7 2 7" xfId="11833"/>
    <cellStyle name="20% - Accent2 7 3" xfId="553"/>
    <cellStyle name="20% - Accent2 7 3 2" xfId="967"/>
    <cellStyle name="20% - Accent2 7 3 2 2" xfId="2382"/>
    <cellStyle name="20% - Accent2 7 3 2 2 2" xfId="5220"/>
    <cellStyle name="20% - Accent2 7 3 2 2 2 2" xfId="10965"/>
    <cellStyle name="20% - Accent2 7 3 2 2 2 2 2" xfId="22391"/>
    <cellStyle name="20% - Accent2 7 3 2 2 2 3" xfId="16650"/>
    <cellStyle name="20% - Accent2 7 3 2 2 3" xfId="8134"/>
    <cellStyle name="20% - Accent2 7 3 2 2 3 2" xfId="19560"/>
    <cellStyle name="20% - Accent2 7 3 2 2 4" xfId="13819"/>
    <cellStyle name="20% - Accent2 7 3 2 3" xfId="3813"/>
    <cellStyle name="20% - Accent2 7 3 2 3 2" xfId="9558"/>
    <cellStyle name="20% - Accent2 7 3 2 3 2 2" xfId="20984"/>
    <cellStyle name="20% - Accent2 7 3 2 3 3" xfId="15243"/>
    <cellStyle name="20% - Accent2 7 3 2 4" xfId="6727"/>
    <cellStyle name="20% - Accent2 7 3 2 4 2" xfId="18153"/>
    <cellStyle name="20% - Accent2 7 3 2 5" xfId="12412"/>
    <cellStyle name="20% - Accent2 7 3 3" xfId="1976"/>
    <cellStyle name="20% - Accent2 7 3 3 2" xfId="4814"/>
    <cellStyle name="20% - Accent2 7 3 3 2 2" xfId="10559"/>
    <cellStyle name="20% - Accent2 7 3 3 2 2 2" xfId="21985"/>
    <cellStyle name="20% - Accent2 7 3 3 2 3" xfId="16244"/>
    <cellStyle name="20% - Accent2 7 3 3 3" xfId="7728"/>
    <cellStyle name="20% - Accent2 7 3 3 3 2" xfId="19154"/>
    <cellStyle name="20% - Accent2 7 3 3 4" xfId="13413"/>
    <cellStyle name="20% - Accent2 7 3 4" xfId="3407"/>
    <cellStyle name="20% - Accent2 7 3 4 2" xfId="9152"/>
    <cellStyle name="20% - Accent2 7 3 4 2 2" xfId="20578"/>
    <cellStyle name="20% - Accent2 7 3 4 3" xfId="14837"/>
    <cellStyle name="20% - Accent2 7 3 5" xfId="6321"/>
    <cellStyle name="20% - Accent2 7 3 5 2" xfId="17747"/>
    <cellStyle name="20% - Accent2 7 3 6" xfId="12006"/>
    <cellStyle name="20% - Accent2 7 4" xfId="964"/>
    <cellStyle name="20% - Accent2 7 4 2" xfId="2379"/>
    <cellStyle name="20% - Accent2 7 4 2 2" xfId="5217"/>
    <cellStyle name="20% - Accent2 7 4 2 2 2" xfId="10962"/>
    <cellStyle name="20% - Accent2 7 4 2 2 2 2" xfId="22388"/>
    <cellStyle name="20% - Accent2 7 4 2 2 3" xfId="16647"/>
    <cellStyle name="20% - Accent2 7 4 2 3" xfId="8131"/>
    <cellStyle name="20% - Accent2 7 4 2 3 2" xfId="19557"/>
    <cellStyle name="20% - Accent2 7 4 2 4" xfId="13816"/>
    <cellStyle name="20% - Accent2 7 4 3" xfId="3810"/>
    <cellStyle name="20% - Accent2 7 4 3 2" xfId="9555"/>
    <cellStyle name="20% - Accent2 7 4 3 2 2" xfId="20981"/>
    <cellStyle name="20% - Accent2 7 4 3 3" xfId="15240"/>
    <cellStyle name="20% - Accent2 7 4 4" xfId="6724"/>
    <cellStyle name="20% - Accent2 7 4 4 2" xfId="18150"/>
    <cellStyle name="20% - Accent2 7 4 5" xfId="12409"/>
    <cellStyle name="20% - Accent2 7 5" xfId="1631"/>
    <cellStyle name="20% - Accent2 7 5 2" xfId="4469"/>
    <cellStyle name="20% - Accent2 7 5 2 2" xfId="10214"/>
    <cellStyle name="20% - Accent2 7 5 2 2 2" xfId="21640"/>
    <cellStyle name="20% - Accent2 7 5 2 3" xfId="15899"/>
    <cellStyle name="20% - Accent2 7 5 3" xfId="7383"/>
    <cellStyle name="20% - Accent2 7 5 3 2" xfId="18809"/>
    <cellStyle name="20% - Accent2 7 5 4" xfId="13068"/>
    <cellStyle name="20% - Accent2 7 6" xfId="3062"/>
    <cellStyle name="20% - Accent2 7 6 2" xfId="8807"/>
    <cellStyle name="20% - Accent2 7 6 2 2" xfId="20233"/>
    <cellStyle name="20% - Accent2 7 6 3" xfId="14492"/>
    <cellStyle name="20% - Accent2 7 7" xfId="5976"/>
    <cellStyle name="20% - Accent2 7 7 2" xfId="17402"/>
    <cellStyle name="20% - Accent2 7 8" xfId="11661"/>
    <cellStyle name="20% - Accent2 8" xfId="286"/>
    <cellStyle name="20% - Accent2 8 2" xfId="464"/>
    <cellStyle name="20% - Accent2 8 2 2" xfId="811"/>
    <cellStyle name="20% - Accent2 8 2 2 2" xfId="970"/>
    <cellStyle name="20% - Accent2 8 2 2 2 2" xfId="2385"/>
    <cellStyle name="20% - Accent2 8 2 2 2 2 2" xfId="5223"/>
    <cellStyle name="20% - Accent2 8 2 2 2 2 2 2" xfId="10968"/>
    <cellStyle name="20% - Accent2 8 2 2 2 2 2 2 2" xfId="22394"/>
    <cellStyle name="20% - Accent2 8 2 2 2 2 2 3" xfId="16653"/>
    <cellStyle name="20% - Accent2 8 2 2 2 2 3" xfId="8137"/>
    <cellStyle name="20% - Accent2 8 2 2 2 2 3 2" xfId="19563"/>
    <cellStyle name="20% - Accent2 8 2 2 2 2 4" xfId="13822"/>
    <cellStyle name="20% - Accent2 8 2 2 2 3" xfId="3816"/>
    <cellStyle name="20% - Accent2 8 2 2 2 3 2" xfId="9561"/>
    <cellStyle name="20% - Accent2 8 2 2 2 3 2 2" xfId="20987"/>
    <cellStyle name="20% - Accent2 8 2 2 2 3 3" xfId="15246"/>
    <cellStyle name="20% - Accent2 8 2 2 2 4" xfId="6730"/>
    <cellStyle name="20% - Accent2 8 2 2 2 4 2" xfId="18156"/>
    <cellStyle name="20% - Accent2 8 2 2 2 5" xfId="12415"/>
    <cellStyle name="20% - Accent2 8 2 2 3" xfId="2234"/>
    <cellStyle name="20% - Accent2 8 2 2 3 2" xfId="5072"/>
    <cellStyle name="20% - Accent2 8 2 2 3 2 2" xfId="10817"/>
    <cellStyle name="20% - Accent2 8 2 2 3 2 2 2" xfId="22243"/>
    <cellStyle name="20% - Accent2 8 2 2 3 2 3" xfId="16502"/>
    <cellStyle name="20% - Accent2 8 2 2 3 3" xfId="7986"/>
    <cellStyle name="20% - Accent2 8 2 2 3 3 2" xfId="19412"/>
    <cellStyle name="20% - Accent2 8 2 2 3 4" xfId="13671"/>
    <cellStyle name="20% - Accent2 8 2 2 4" xfId="3665"/>
    <cellStyle name="20% - Accent2 8 2 2 4 2" xfId="9410"/>
    <cellStyle name="20% - Accent2 8 2 2 4 2 2" xfId="20836"/>
    <cellStyle name="20% - Accent2 8 2 2 4 3" xfId="15095"/>
    <cellStyle name="20% - Accent2 8 2 2 5" xfId="6579"/>
    <cellStyle name="20% - Accent2 8 2 2 5 2" xfId="18005"/>
    <cellStyle name="20% - Accent2 8 2 2 6" xfId="12264"/>
    <cellStyle name="20% - Accent2 8 2 3" xfId="969"/>
    <cellStyle name="20% - Accent2 8 2 3 2" xfId="2384"/>
    <cellStyle name="20% - Accent2 8 2 3 2 2" xfId="5222"/>
    <cellStyle name="20% - Accent2 8 2 3 2 2 2" xfId="10967"/>
    <cellStyle name="20% - Accent2 8 2 3 2 2 2 2" xfId="22393"/>
    <cellStyle name="20% - Accent2 8 2 3 2 2 3" xfId="16652"/>
    <cellStyle name="20% - Accent2 8 2 3 2 3" xfId="8136"/>
    <cellStyle name="20% - Accent2 8 2 3 2 3 2" xfId="19562"/>
    <cellStyle name="20% - Accent2 8 2 3 2 4" xfId="13821"/>
    <cellStyle name="20% - Accent2 8 2 3 3" xfId="3815"/>
    <cellStyle name="20% - Accent2 8 2 3 3 2" xfId="9560"/>
    <cellStyle name="20% - Accent2 8 2 3 3 2 2" xfId="20986"/>
    <cellStyle name="20% - Accent2 8 2 3 3 3" xfId="15245"/>
    <cellStyle name="20% - Accent2 8 2 3 4" xfId="6729"/>
    <cellStyle name="20% - Accent2 8 2 3 4 2" xfId="18155"/>
    <cellStyle name="20% - Accent2 8 2 3 5" xfId="12414"/>
    <cellStyle name="20% - Accent2 8 2 4" xfId="1889"/>
    <cellStyle name="20% - Accent2 8 2 4 2" xfId="4727"/>
    <cellStyle name="20% - Accent2 8 2 4 2 2" xfId="10472"/>
    <cellStyle name="20% - Accent2 8 2 4 2 2 2" xfId="21898"/>
    <cellStyle name="20% - Accent2 8 2 4 2 3" xfId="16157"/>
    <cellStyle name="20% - Accent2 8 2 4 3" xfId="7641"/>
    <cellStyle name="20% - Accent2 8 2 4 3 2" xfId="19067"/>
    <cellStyle name="20% - Accent2 8 2 4 4" xfId="13326"/>
    <cellStyle name="20% - Accent2 8 2 5" xfId="3320"/>
    <cellStyle name="20% - Accent2 8 2 5 2" xfId="9065"/>
    <cellStyle name="20% - Accent2 8 2 5 2 2" xfId="20491"/>
    <cellStyle name="20% - Accent2 8 2 5 3" xfId="14750"/>
    <cellStyle name="20% - Accent2 8 2 6" xfId="6234"/>
    <cellStyle name="20% - Accent2 8 2 6 2" xfId="17660"/>
    <cellStyle name="20% - Accent2 8 2 7" xfId="11919"/>
    <cellStyle name="20% - Accent2 8 3" xfId="639"/>
    <cellStyle name="20% - Accent2 8 3 2" xfId="971"/>
    <cellStyle name="20% - Accent2 8 3 2 2" xfId="2386"/>
    <cellStyle name="20% - Accent2 8 3 2 2 2" xfId="5224"/>
    <cellStyle name="20% - Accent2 8 3 2 2 2 2" xfId="10969"/>
    <cellStyle name="20% - Accent2 8 3 2 2 2 2 2" xfId="22395"/>
    <cellStyle name="20% - Accent2 8 3 2 2 2 3" xfId="16654"/>
    <cellStyle name="20% - Accent2 8 3 2 2 3" xfId="8138"/>
    <cellStyle name="20% - Accent2 8 3 2 2 3 2" xfId="19564"/>
    <cellStyle name="20% - Accent2 8 3 2 2 4" xfId="13823"/>
    <cellStyle name="20% - Accent2 8 3 2 3" xfId="3817"/>
    <cellStyle name="20% - Accent2 8 3 2 3 2" xfId="9562"/>
    <cellStyle name="20% - Accent2 8 3 2 3 2 2" xfId="20988"/>
    <cellStyle name="20% - Accent2 8 3 2 3 3" xfId="15247"/>
    <cellStyle name="20% - Accent2 8 3 2 4" xfId="6731"/>
    <cellStyle name="20% - Accent2 8 3 2 4 2" xfId="18157"/>
    <cellStyle name="20% - Accent2 8 3 2 5" xfId="12416"/>
    <cellStyle name="20% - Accent2 8 3 3" xfId="2062"/>
    <cellStyle name="20% - Accent2 8 3 3 2" xfId="4900"/>
    <cellStyle name="20% - Accent2 8 3 3 2 2" xfId="10645"/>
    <cellStyle name="20% - Accent2 8 3 3 2 2 2" xfId="22071"/>
    <cellStyle name="20% - Accent2 8 3 3 2 3" xfId="16330"/>
    <cellStyle name="20% - Accent2 8 3 3 3" xfId="7814"/>
    <cellStyle name="20% - Accent2 8 3 3 3 2" xfId="19240"/>
    <cellStyle name="20% - Accent2 8 3 3 4" xfId="13499"/>
    <cellStyle name="20% - Accent2 8 3 4" xfId="3493"/>
    <cellStyle name="20% - Accent2 8 3 4 2" xfId="9238"/>
    <cellStyle name="20% - Accent2 8 3 4 2 2" xfId="20664"/>
    <cellStyle name="20% - Accent2 8 3 4 3" xfId="14923"/>
    <cellStyle name="20% - Accent2 8 3 5" xfId="6407"/>
    <cellStyle name="20% - Accent2 8 3 5 2" xfId="17833"/>
    <cellStyle name="20% - Accent2 8 3 6" xfId="12092"/>
    <cellStyle name="20% - Accent2 8 4" xfId="968"/>
    <cellStyle name="20% - Accent2 8 4 2" xfId="2383"/>
    <cellStyle name="20% - Accent2 8 4 2 2" xfId="5221"/>
    <cellStyle name="20% - Accent2 8 4 2 2 2" xfId="10966"/>
    <cellStyle name="20% - Accent2 8 4 2 2 2 2" xfId="22392"/>
    <cellStyle name="20% - Accent2 8 4 2 2 3" xfId="16651"/>
    <cellStyle name="20% - Accent2 8 4 2 3" xfId="8135"/>
    <cellStyle name="20% - Accent2 8 4 2 3 2" xfId="19561"/>
    <cellStyle name="20% - Accent2 8 4 2 4" xfId="13820"/>
    <cellStyle name="20% - Accent2 8 4 3" xfId="3814"/>
    <cellStyle name="20% - Accent2 8 4 3 2" xfId="9559"/>
    <cellStyle name="20% - Accent2 8 4 3 2 2" xfId="20985"/>
    <cellStyle name="20% - Accent2 8 4 3 3" xfId="15244"/>
    <cellStyle name="20% - Accent2 8 4 4" xfId="6728"/>
    <cellStyle name="20% - Accent2 8 4 4 2" xfId="18154"/>
    <cellStyle name="20% - Accent2 8 4 5" xfId="12413"/>
    <cellStyle name="20% - Accent2 8 5" xfId="1717"/>
    <cellStyle name="20% - Accent2 8 5 2" xfId="4555"/>
    <cellStyle name="20% - Accent2 8 5 2 2" xfId="10300"/>
    <cellStyle name="20% - Accent2 8 5 2 2 2" xfId="21726"/>
    <cellStyle name="20% - Accent2 8 5 2 3" xfId="15985"/>
    <cellStyle name="20% - Accent2 8 5 3" xfId="7469"/>
    <cellStyle name="20% - Accent2 8 5 3 2" xfId="18895"/>
    <cellStyle name="20% - Accent2 8 5 4" xfId="13154"/>
    <cellStyle name="20% - Accent2 8 6" xfId="3148"/>
    <cellStyle name="20% - Accent2 8 6 2" xfId="8893"/>
    <cellStyle name="20% - Accent2 8 6 2 2" xfId="20319"/>
    <cellStyle name="20% - Accent2 8 6 3" xfId="14578"/>
    <cellStyle name="20% - Accent2 8 7" xfId="6062"/>
    <cellStyle name="20% - Accent2 8 7 2" xfId="17488"/>
    <cellStyle name="20% - Accent2 8 8" xfId="11747"/>
    <cellStyle name="20% - Accent2 9" xfId="336"/>
    <cellStyle name="20% - Accent2 9 2" xfId="684"/>
    <cellStyle name="20% - Accent2 9 2 2" xfId="973"/>
    <cellStyle name="20% - Accent2 9 2 2 2" xfId="2388"/>
    <cellStyle name="20% - Accent2 9 2 2 2 2" xfId="5226"/>
    <cellStyle name="20% - Accent2 9 2 2 2 2 2" xfId="10971"/>
    <cellStyle name="20% - Accent2 9 2 2 2 2 2 2" xfId="22397"/>
    <cellStyle name="20% - Accent2 9 2 2 2 2 3" xfId="16656"/>
    <cellStyle name="20% - Accent2 9 2 2 2 3" xfId="8140"/>
    <cellStyle name="20% - Accent2 9 2 2 2 3 2" xfId="19566"/>
    <cellStyle name="20% - Accent2 9 2 2 2 4" xfId="13825"/>
    <cellStyle name="20% - Accent2 9 2 2 3" xfId="3819"/>
    <cellStyle name="20% - Accent2 9 2 2 3 2" xfId="9564"/>
    <cellStyle name="20% - Accent2 9 2 2 3 2 2" xfId="20990"/>
    <cellStyle name="20% - Accent2 9 2 2 3 3" xfId="15249"/>
    <cellStyle name="20% - Accent2 9 2 2 4" xfId="6733"/>
    <cellStyle name="20% - Accent2 9 2 2 4 2" xfId="18159"/>
    <cellStyle name="20% - Accent2 9 2 2 5" xfId="12418"/>
    <cellStyle name="20% - Accent2 9 2 3" xfId="2107"/>
    <cellStyle name="20% - Accent2 9 2 3 2" xfId="4945"/>
    <cellStyle name="20% - Accent2 9 2 3 2 2" xfId="10690"/>
    <cellStyle name="20% - Accent2 9 2 3 2 2 2" xfId="22116"/>
    <cellStyle name="20% - Accent2 9 2 3 2 3" xfId="16375"/>
    <cellStyle name="20% - Accent2 9 2 3 3" xfId="7859"/>
    <cellStyle name="20% - Accent2 9 2 3 3 2" xfId="19285"/>
    <cellStyle name="20% - Accent2 9 2 3 4" xfId="13544"/>
    <cellStyle name="20% - Accent2 9 2 4" xfId="3538"/>
    <cellStyle name="20% - Accent2 9 2 4 2" xfId="9283"/>
    <cellStyle name="20% - Accent2 9 2 4 2 2" xfId="20709"/>
    <cellStyle name="20% - Accent2 9 2 4 3" xfId="14968"/>
    <cellStyle name="20% - Accent2 9 2 5" xfId="6452"/>
    <cellStyle name="20% - Accent2 9 2 5 2" xfId="17878"/>
    <cellStyle name="20% - Accent2 9 2 6" xfId="12137"/>
    <cellStyle name="20% - Accent2 9 3" xfId="972"/>
    <cellStyle name="20% - Accent2 9 3 2" xfId="2387"/>
    <cellStyle name="20% - Accent2 9 3 2 2" xfId="5225"/>
    <cellStyle name="20% - Accent2 9 3 2 2 2" xfId="10970"/>
    <cellStyle name="20% - Accent2 9 3 2 2 2 2" xfId="22396"/>
    <cellStyle name="20% - Accent2 9 3 2 2 3" xfId="16655"/>
    <cellStyle name="20% - Accent2 9 3 2 3" xfId="8139"/>
    <cellStyle name="20% - Accent2 9 3 2 3 2" xfId="19565"/>
    <cellStyle name="20% - Accent2 9 3 2 4" xfId="13824"/>
    <cellStyle name="20% - Accent2 9 3 3" xfId="3818"/>
    <cellStyle name="20% - Accent2 9 3 3 2" xfId="9563"/>
    <cellStyle name="20% - Accent2 9 3 3 2 2" xfId="20989"/>
    <cellStyle name="20% - Accent2 9 3 3 3" xfId="15248"/>
    <cellStyle name="20% - Accent2 9 3 4" xfId="6732"/>
    <cellStyle name="20% - Accent2 9 3 4 2" xfId="18158"/>
    <cellStyle name="20% - Accent2 9 3 5" xfId="12417"/>
    <cellStyle name="20% - Accent2 9 4" xfId="1762"/>
    <cellStyle name="20% - Accent2 9 4 2" xfId="4600"/>
    <cellStyle name="20% - Accent2 9 4 2 2" xfId="10345"/>
    <cellStyle name="20% - Accent2 9 4 2 2 2" xfId="21771"/>
    <cellStyle name="20% - Accent2 9 4 2 3" xfId="16030"/>
    <cellStyle name="20% - Accent2 9 4 3" xfId="7514"/>
    <cellStyle name="20% - Accent2 9 4 3 2" xfId="18940"/>
    <cellStyle name="20% - Accent2 9 4 4" xfId="13199"/>
    <cellStyle name="20% - Accent2 9 5" xfId="3193"/>
    <cellStyle name="20% - Accent2 9 5 2" xfId="8938"/>
    <cellStyle name="20% - Accent2 9 5 2 2" xfId="20364"/>
    <cellStyle name="20% - Accent2 9 5 3" xfId="14623"/>
    <cellStyle name="20% - Accent2 9 6" xfId="6107"/>
    <cellStyle name="20% - Accent2 9 6 2" xfId="17533"/>
    <cellStyle name="20% - Accent2 9 7" xfId="11792"/>
    <cellStyle name="20% - Accent3" xfId="26" builtinId="38" customBuiltin="1"/>
    <cellStyle name="20% - Accent3 10" xfId="513"/>
    <cellStyle name="20% - Accent3 10 2" xfId="975"/>
    <cellStyle name="20% - Accent3 10 2 2" xfId="2390"/>
    <cellStyle name="20% - Accent3 10 2 2 2" xfId="5228"/>
    <cellStyle name="20% - Accent3 10 2 2 2 2" xfId="10973"/>
    <cellStyle name="20% - Accent3 10 2 2 2 2 2" xfId="22399"/>
    <cellStyle name="20% - Accent3 10 2 2 2 3" xfId="16658"/>
    <cellStyle name="20% - Accent3 10 2 2 3" xfId="8142"/>
    <cellStyle name="20% - Accent3 10 2 2 3 2" xfId="19568"/>
    <cellStyle name="20% - Accent3 10 2 2 4" xfId="13827"/>
    <cellStyle name="20% - Accent3 10 2 3" xfId="3821"/>
    <cellStyle name="20% - Accent3 10 2 3 2" xfId="9566"/>
    <cellStyle name="20% - Accent3 10 2 3 2 2" xfId="20992"/>
    <cellStyle name="20% - Accent3 10 2 3 3" xfId="15251"/>
    <cellStyle name="20% - Accent3 10 2 4" xfId="6735"/>
    <cellStyle name="20% - Accent3 10 2 4 2" xfId="18161"/>
    <cellStyle name="20% - Accent3 10 2 5" xfId="12420"/>
    <cellStyle name="20% - Accent3 10 3" xfId="1937"/>
    <cellStyle name="20% - Accent3 10 3 2" xfId="4775"/>
    <cellStyle name="20% - Accent3 10 3 2 2" xfId="10520"/>
    <cellStyle name="20% - Accent3 10 3 2 2 2" xfId="21946"/>
    <cellStyle name="20% - Accent3 10 3 2 3" xfId="16205"/>
    <cellStyle name="20% - Accent3 10 3 3" xfId="7689"/>
    <cellStyle name="20% - Accent3 10 3 3 2" xfId="19115"/>
    <cellStyle name="20% - Accent3 10 3 4" xfId="13374"/>
    <cellStyle name="20% - Accent3 10 4" xfId="3368"/>
    <cellStyle name="20% - Accent3 10 4 2" xfId="9113"/>
    <cellStyle name="20% - Accent3 10 4 2 2" xfId="20539"/>
    <cellStyle name="20% - Accent3 10 4 3" xfId="14798"/>
    <cellStyle name="20% - Accent3 10 5" xfId="6282"/>
    <cellStyle name="20% - Accent3 10 5 2" xfId="17708"/>
    <cellStyle name="20% - Accent3 10 6" xfId="11967"/>
    <cellStyle name="20% - Accent3 11" xfId="867"/>
    <cellStyle name="20% - Accent3 11 2" xfId="976"/>
    <cellStyle name="20% - Accent3 11 2 2" xfId="2391"/>
    <cellStyle name="20% - Accent3 11 2 2 2" xfId="5229"/>
    <cellStyle name="20% - Accent3 11 2 2 2 2" xfId="10974"/>
    <cellStyle name="20% - Accent3 11 2 2 2 2 2" xfId="22400"/>
    <cellStyle name="20% - Accent3 11 2 2 2 3" xfId="16659"/>
    <cellStyle name="20% - Accent3 11 2 2 3" xfId="8143"/>
    <cellStyle name="20% - Accent3 11 2 2 3 2" xfId="19569"/>
    <cellStyle name="20% - Accent3 11 2 2 4" xfId="13828"/>
    <cellStyle name="20% - Accent3 11 2 3" xfId="3822"/>
    <cellStyle name="20% - Accent3 11 2 3 2" xfId="9567"/>
    <cellStyle name="20% - Accent3 11 2 3 2 2" xfId="20993"/>
    <cellStyle name="20% - Accent3 11 2 3 3" xfId="15252"/>
    <cellStyle name="20% - Accent3 11 2 4" xfId="6736"/>
    <cellStyle name="20% - Accent3 11 2 4 2" xfId="18162"/>
    <cellStyle name="20% - Accent3 11 2 5" xfId="12421"/>
    <cellStyle name="20% - Accent3 11 3" xfId="2283"/>
    <cellStyle name="20% - Accent3 11 3 2" xfId="5121"/>
    <cellStyle name="20% - Accent3 11 3 2 2" xfId="10866"/>
    <cellStyle name="20% - Accent3 11 3 2 2 2" xfId="22292"/>
    <cellStyle name="20% - Accent3 11 3 2 3" xfId="16551"/>
    <cellStyle name="20% - Accent3 11 3 3" xfId="8035"/>
    <cellStyle name="20% - Accent3 11 3 3 2" xfId="19461"/>
    <cellStyle name="20% - Accent3 11 3 4" xfId="13720"/>
    <cellStyle name="20% - Accent3 11 4" xfId="3714"/>
    <cellStyle name="20% - Accent3 11 4 2" xfId="9459"/>
    <cellStyle name="20% - Accent3 11 4 2 2" xfId="20885"/>
    <cellStyle name="20% - Accent3 11 4 3" xfId="15144"/>
    <cellStyle name="20% - Accent3 11 5" xfId="6628"/>
    <cellStyle name="20% - Accent3 11 5 2" xfId="18054"/>
    <cellStyle name="20% - Accent3 11 6" xfId="12313"/>
    <cellStyle name="20% - Accent3 12" xfId="974"/>
    <cellStyle name="20% - Accent3 12 2" xfId="2389"/>
    <cellStyle name="20% - Accent3 12 2 2" xfId="5227"/>
    <cellStyle name="20% - Accent3 12 2 2 2" xfId="10972"/>
    <cellStyle name="20% - Accent3 12 2 2 2 2" xfId="22398"/>
    <cellStyle name="20% - Accent3 12 2 2 3" xfId="16657"/>
    <cellStyle name="20% - Accent3 12 2 3" xfId="8141"/>
    <cellStyle name="20% - Accent3 12 2 3 2" xfId="19567"/>
    <cellStyle name="20% - Accent3 12 2 4" xfId="13826"/>
    <cellStyle name="20% - Accent3 12 3" xfId="3820"/>
    <cellStyle name="20% - Accent3 12 3 2" xfId="9565"/>
    <cellStyle name="20% - Accent3 12 3 2 2" xfId="20991"/>
    <cellStyle name="20% - Accent3 12 3 3" xfId="15250"/>
    <cellStyle name="20% - Accent3 12 4" xfId="6734"/>
    <cellStyle name="20% - Accent3 12 4 2" xfId="18160"/>
    <cellStyle name="20% - Accent3 12 5" xfId="12419"/>
    <cellStyle name="20% - Accent3 13" xfId="1591"/>
    <cellStyle name="20% - Accent3 13 2" xfId="4430"/>
    <cellStyle name="20% - Accent3 13 2 2" xfId="10175"/>
    <cellStyle name="20% - Accent3 13 2 2 2" xfId="21601"/>
    <cellStyle name="20% - Accent3 13 2 3" xfId="15860"/>
    <cellStyle name="20% - Accent3 13 3" xfId="7344"/>
    <cellStyle name="20% - Accent3 13 3 2" xfId="18770"/>
    <cellStyle name="20% - Accent3 13 4" xfId="13029"/>
    <cellStyle name="20% - Accent3 14" xfId="3000"/>
    <cellStyle name="20% - Accent3 14 2" xfId="5838"/>
    <cellStyle name="20% - Accent3 14 2 2" xfId="11583"/>
    <cellStyle name="20% - Accent3 14 2 2 2" xfId="23009"/>
    <cellStyle name="20% - Accent3 14 2 3" xfId="17268"/>
    <cellStyle name="20% - Accent3 14 3" xfId="8752"/>
    <cellStyle name="20% - Accent3 14 3 2" xfId="20178"/>
    <cellStyle name="20% - Accent3 14 4" xfId="14437"/>
    <cellStyle name="20% - Accent3 15" xfId="3021"/>
    <cellStyle name="20% - Accent3 15 2" xfId="8768"/>
    <cellStyle name="20% - Accent3 15 2 2" xfId="20194"/>
    <cellStyle name="20% - Accent3 15 3" xfId="14453"/>
    <cellStyle name="20% - Accent3 16" xfId="5859"/>
    <cellStyle name="20% - Accent3 16 2" xfId="17287"/>
    <cellStyle name="20% - Accent3 17" xfId="5878"/>
    <cellStyle name="20% - Accent3 17 2" xfId="17306"/>
    <cellStyle name="20% - Accent3 18" xfId="5895"/>
    <cellStyle name="20% - Accent3 18 2" xfId="17323"/>
    <cellStyle name="20% - Accent3 19" xfId="5935"/>
    <cellStyle name="20% - Accent3 19 2" xfId="17361"/>
    <cellStyle name="20% - Accent3 2" xfId="55"/>
    <cellStyle name="20% - Accent3 2 10" xfId="5911"/>
    <cellStyle name="20% - Accent3 2 10 2" xfId="17337"/>
    <cellStyle name="20% - Accent3 2 11" xfId="5951"/>
    <cellStyle name="20% - Accent3 2 11 2" xfId="17377"/>
    <cellStyle name="20% - Accent3 2 12" xfId="11636"/>
    <cellStyle name="20% - Accent3 2 2" xfId="216"/>
    <cellStyle name="20% - Accent3 2 2 2" xfId="437"/>
    <cellStyle name="20% - Accent3 2 2 2 2" xfId="784"/>
    <cellStyle name="20% - Accent3 2 2 2 2 2" xfId="980"/>
    <cellStyle name="20% - Accent3 2 2 2 2 2 2" xfId="2395"/>
    <cellStyle name="20% - Accent3 2 2 2 2 2 2 2" xfId="5233"/>
    <cellStyle name="20% - Accent3 2 2 2 2 2 2 2 2" xfId="10978"/>
    <cellStyle name="20% - Accent3 2 2 2 2 2 2 2 2 2" xfId="22404"/>
    <cellStyle name="20% - Accent3 2 2 2 2 2 2 2 3" xfId="16663"/>
    <cellStyle name="20% - Accent3 2 2 2 2 2 2 3" xfId="8147"/>
    <cellStyle name="20% - Accent3 2 2 2 2 2 2 3 2" xfId="19573"/>
    <cellStyle name="20% - Accent3 2 2 2 2 2 2 4" xfId="13832"/>
    <cellStyle name="20% - Accent3 2 2 2 2 2 3" xfId="3826"/>
    <cellStyle name="20% - Accent3 2 2 2 2 2 3 2" xfId="9571"/>
    <cellStyle name="20% - Accent3 2 2 2 2 2 3 2 2" xfId="20997"/>
    <cellStyle name="20% - Accent3 2 2 2 2 2 3 3" xfId="15256"/>
    <cellStyle name="20% - Accent3 2 2 2 2 2 4" xfId="6740"/>
    <cellStyle name="20% - Accent3 2 2 2 2 2 4 2" xfId="18166"/>
    <cellStyle name="20% - Accent3 2 2 2 2 2 5" xfId="12425"/>
    <cellStyle name="20% - Accent3 2 2 2 2 3" xfId="2207"/>
    <cellStyle name="20% - Accent3 2 2 2 2 3 2" xfId="5045"/>
    <cellStyle name="20% - Accent3 2 2 2 2 3 2 2" xfId="10790"/>
    <cellStyle name="20% - Accent3 2 2 2 2 3 2 2 2" xfId="22216"/>
    <cellStyle name="20% - Accent3 2 2 2 2 3 2 3" xfId="16475"/>
    <cellStyle name="20% - Accent3 2 2 2 2 3 3" xfId="7959"/>
    <cellStyle name="20% - Accent3 2 2 2 2 3 3 2" xfId="19385"/>
    <cellStyle name="20% - Accent3 2 2 2 2 3 4" xfId="13644"/>
    <cellStyle name="20% - Accent3 2 2 2 2 4" xfId="3638"/>
    <cellStyle name="20% - Accent3 2 2 2 2 4 2" xfId="9383"/>
    <cellStyle name="20% - Accent3 2 2 2 2 4 2 2" xfId="20809"/>
    <cellStyle name="20% - Accent3 2 2 2 2 4 3" xfId="15068"/>
    <cellStyle name="20% - Accent3 2 2 2 2 5" xfId="6552"/>
    <cellStyle name="20% - Accent3 2 2 2 2 5 2" xfId="17978"/>
    <cellStyle name="20% - Accent3 2 2 2 2 6" xfId="12237"/>
    <cellStyle name="20% - Accent3 2 2 2 3" xfId="979"/>
    <cellStyle name="20% - Accent3 2 2 2 3 2" xfId="2394"/>
    <cellStyle name="20% - Accent3 2 2 2 3 2 2" xfId="5232"/>
    <cellStyle name="20% - Accent3 2 2 2 3 2 2 2" xfId="10977"/>
    <cellStyle name="20% - Accent3 2 2 2 3 2 2 2 2" xfId="22403"/>
    <cellStyle name="20% - Accent3 2 2 2 3 2 2 3" xfId="16662"/>
    <cellStyle name="20% - Accent3 2 2 2 3 2 3" xfId="8146"/>
    <cellStyle name="20% - Accent3 2 2 2 3 2 3 2" xfId="19572"/>
    <cellStyle name="20% - Accent3 2 2 2 3 2 4" xfId="13831"/>
    <cellStyle name="20% - Accent3 2 2 2 3 3" xfId="3825"/>
    <cellStyle name="20% - Accent3 2 2 2 3 3 2" xfId="9570"/>
    <cellStyle name="20% - Accent3 2 2 2 3 3 2 2" xfId="20996"/>
    <cellStyle name="20% - Accent3 2 2 2 3 3 3" xfId="15255"/>
    <cellStyle name="20% - Accent3 2 2 2 3 4" xfId="6739"/>
    <cellStyle name="20% - Accent3 2 2 2 3 4 2" xfId="18165"/>
    <cellStyle name="20% - Accent3 2 2 2 3 5" xfId="12424"/>
    <cellStyle name="20% - Accent3 2 2 2 4" xfId="1862"/>
    <cellStyle name="20% - Accent3 2 2 2 4 2" xfId="4700"/>
    <cellStyle name="20% - Accent3 2 2 2 4 2 2" xfId="10445"/>
    <cellStyle name="20% - Accent3 2 2 2 4 2 2 2" xfId="21871"/>
    <cellStyle name="20% - Accent3 2 2 2 4 2 3" xfId="16130"/>
    <cellStyle name="20% - Accent3 2 2 2 4 3" xfId="7614"/>
    <cellStyle name="20% - Accent3 2 2 2 4 3 2" xfId="19040"/>
    <cellStyle name="20% - Accent3 2 2 2 4 4" xfId="13299"/>
    <cellStyle name="20% - Accent3 2 2 2 5" xfId="3293"/>
    <cellStyle name="20% - Accent3 2 2 2 5 2" xfId="9038"/>
    <cellStyle name="20% - Accent3 2 2 2 5 2 2" xfId="20464"/>
    <cellStyle name="20% - Accent3 2 2 2 5 3" xfId="14723"/>
    <cellStyle name="20% - Accent3 2 2 2 6" xfId="6207"/>
    <cellStyle name="20% - Accent3 2 2 2 6 2" xfId="17633"/>
    <cellStyle name="20% - Accent3 2 2 2 7" xfId="11892"/>
    <cellStyle name="20% - Accent3 2 2 3" xfId="612"/>
    <cellStyle name="20% - Accent3 2 2 3 2" xfId="981"/>
    <cellStyle name="20% - Accent3 2 2 3 2 2" xfId="2396"/>
    <cellStyle name="20% - Accent3 2 2 3 2 2 2" xfId="5234"/>
    <cellStyle name="20% - Accent3 2 2 3 2 2 2 2" xfId="10979"/>
    <cellStyle name="20% - Accent3 2 2 3 2 2 2 2 2" xfId="22405"/>
    <cellStyle name="20% - Accent3 2 2 3 2 2 2 3" xfId="16664"/>
    <cellStyle name="20% - Accent3 2 2 3 2 2 3" xfId="8148"/>
    <cellStyle name="20% - Accent3 2 2 3 2 2 3 2" xfId="19574"/>
    <cellStyle name="20% - Accent3 2 2 3 2 2 4" xfId="13833"/>
    <cellStyle name="20% - Accent3 2 2 3 2 3" xfId="3827"/>
    <cellStyle name="20% - Accent3 2 2 3 2 3 2" xfId="9572"/>
    <cellStyle name="20% - Accent3 2 2 3 2 3 2 2" xfId="20998"/>
    <cellStyle name="20% - Accent3 2 2 3 2 3 3" xfId="15257"/>
    <cellStyle name="20% - Accent3 2 2 3 2 4" xfId="6741"/>
    <cellStyle name="20% - Accent3 2 2 3 2 4 2" xfId="18167"/>
    <cellStyle name="20% - Accent3 2 2 3 2 5" xfId="12426"/>
    <cellStyle name="20% - Accent3 2 2 3 3" xfId="2035"/>
    <cellStyle name="20% - Accent3 2 2 3 3 2" xfId="4873"/>
    <cellStyle name="20% - Accent3 2 2 3 3 2 2" xfId="10618"/>
    <cellStyle name="20% - Accent3 2 2 3 3 2 2 2" xfId="22044"/>
    <cellStyle name="20% - Accent3 2 2 3 3 2 3" xfId="16303"/>
    <cellStyle name="20% - Accent3 2 2 3 3 3" xfId="7787"/>
    <cellStyle name="20% - Accent3 2 2 3 3 3 2" xfId="19213"/>
    <cellStyle name="20% - Accent3 2 2 3 3 4" xfId="13472"/>
    <cellStyle name="20% - Accent3 2 2 3 4" xfId="3466"/>
    <cellStyle name="20% - Accent3 2 2 3 4 2" xfId="9211"/>
    <cellStyle name="20% - Accent3 2 2 3 4 2 2" xfId="20637"/>
    <cellStyle name="20% - Accent3 2 2 3 4 3" xfId="14896"/>
    <cellStyle name="20% - Accent3 2 2 3 5" xfId="6380"/>
    <cellStyle name="20% - Accent3 2 2 3 5 2" xfId="17806"/>
    <cellStyle name="20% - Accent3 2 2 3 6" xfId="12065"/>
    <cellStyle name="20% - Accent3 2 2 4" xfId="978"/>
    <cellStyle name="20% - Accent3 2 2 4 2" xfId="2393"/>
    <cellStyle name="20% - Accent3 2 2 4 2 2" xfId="5231"/>
    <cellStyle name="20% - Accent3 2 2 4 2 2 2" xfId="10976"/>
    <cellStyle name="20% - Accent3 2 2 4 2 2 2 2" xfId="22402"/>
    <cellStyle name="20% - Accent3 2 2 4 2 2 3" xfId="16661"/>
    <cellStyle name="20% - Accent3 2 2 4 2 3" xfId="8145"/>
    <cellStyle name="20% - Accent3 2 2 4 2 3 2" xfId="19571"/>
    <cellStyle name="20% - Accent3 2 2 4 2 4" xfId="13830"/>
    <cellStyle name="20% - Accent3 2 2 4 3" xfId="3824"/>
    <cellStyle name="20% - Accent3 2 2 4 3 2" xfId="9569"/>
    <cellStyle name="20% - Accent3 2 2 4 3 2 2" xfId="20995"/>
    <cellStyle name="20% - Accent3 2 2 4 3 3" xfId="15254"/>
    <cellStyle name="20% - Accent3 2 2 4 4" xfId="6738"/>
    <cellStyle name="20% - Accent3 2 2 4 4 2" xfId="18164"/>
    <cellStyle name="20% - Accent3 2 2 4 5" xfId="12423"/>
    <cellStyle name="20% - Accent3 2 2 5" xfId="1690"/>
    <cellStyle name="20% - Accent3 2 2 5 2" xfId="4528"/>
    <cellStyle name="20% - Accent3 2 2 5 2 2" xfId="10273"/>
    <cellStyle name="20% - Accent3 2 2 5 2 2 2" xfId="21699"/>
    <cellStyle name="20% - Accent3 2 2 5 2 3" xfId="15958"/>
    <cellStyle name="20% - Accent3 2 2 5 3" xfId="7442"/>
    <cellStyle name="20% - Accent3 2 2 5 3 2" xfId="18868"/>
    <cellStyle name="20% - Accent3 2 2 5 4" xfId="13127"/>
    <cellStyle name="20% - Accent3 2 2 6" xfId="3121"/>
    <cellStyle name="20% - Accent3 2 2 6 2" xfId="8866"/>
    <cellStyle name="20% - Accent3 2 2 6 2 2" xfId="20292"/>
    <cellStyle name="20% - Accent3 2 2 6 3" xfId="14551"/>
    <cellStyle name="20% - Accent3 2 2 7" xfId="6035"/>
    <cellStyle name="20% - Accent3 2 2 7 2" xfId="17461"/>
    <cellStyle name="20% - Accent3 2 2 8" xfId="11720"/>
    <cellStyle name="20% - Accent3 2 3" xfId="144"/>
    <cellStyle name="20% - Accent3 2 3 2" xfId="395"/>
    <cellStyle name="20% - Accent3 2 3 2 2" xfId="742"/>
    <cellStyle name="20% - Accent3 2 3 2 2 2" xfId="984"/>
    <cellStyle name="20% - Accent3 2 3 2 2 2 2" xfId="2399"/>
    <cellStyle name="20% - Accent3 2 3 2 2 2 2 2" xfId="5237"/>
    <cellStyle name="20% - Accent3 2 3 2 2 2 2 2 2" xfId="10982"/>
    <cellStyle name="20% - Accent3 2 3 2 2 2 2 2 2 2" xfId="22408"/>
    <cellStyle name="20% - Accent3 2 3 2 2 2 2 2 3" xfId="16667"/>
    <cellStyle name="20% - Accent3 2 3 2 2 2 2 3" xfId="8151"/>
    <cellStyle name="20% - Accent3 2 3 2 2 2 2 3 2" xfId="19577"/>
    <cellStyle name="20% - Accent3 2 3 2 2 2 2 4" xfId="13836"/>
    <cellStyle name="20% - Accent3 2 3 2 2 2 3" xfId="3830"/>
    <cellStyle name="20% - Accent3 2 3 2 2 2 3 2" xfId="9575"/>
    <cellStyle name="20% - Accent3 2 3 2 2 2 3 2 2" xfId="21001"/>
    <cellStyle name="20% - Accent3 2 3 2 2 2 3 3" xfId="15260"/>
    <cellStyle name="20% - Accent3 2 3 2 2 2 4" xfId="6744"/>
    <cellStyle name="20% - Accent3 2 3 2 2 2 4 2" xfId="18170"/>
    <cellStyle name="20% - Accent3 2 3 2 2 2 5" xfId="12429"/>
    <cellStyle name="20% - Accent3 2 3 2 2 3" xfId="2165"/>
    <cellStyle name="20% - Accent3 2 3 2 2 3 2" xfId="5003"/>
    <cellStyle name="20% - Accent3 2 3 2 2 3 2 2" xfId="10748"/>
    <cellStyle name="20% - Accent3 2 3 2 2 3 2 2 2" xfId="22174"/>
    <cellStyle name="20% - Accent3 2 3 2 2 3 2 3" xfId="16433"/>
    <cellStyle name="20% - Accent3 2 3 2 2 3 3" xfId="7917"/>
    <cellStyle name="20% - Accent3 2 3 2 2 3 3 2" xfId="19343"/>
    <cellStyle name="20% - Accent3 2 3 2 2 3 4" xfId="13602"/>
    <cellStyle name="20% - Accent3 2 3 2 2 4" xfId="3596"/>
    <cellStyle name="20% - Accent3 2 3 2 2 4 2" xfId="9341"/>
    <cellStyle name="20% - Accent3 2 3 2 2 4 2 2" xfId="20767"/>
    <cellStyle name="20% - Accent3 2 3 2 2 4 3" xfId="15026"/>
    <cellStyle name="20% - Accent3 2 3 2 2 5" xfId="6510"/>
    <cellStyle name="20% - Accent3 2 3 2 2 5 2" xfId="17936"/>
    <cellStyle name="20% - Accent3 2 3 2 2 6" xfId="12195"/>
    <cellStyle name="20% - Accent3 2 3 2 3" xfId="983"/>
    <cellStyle name="20% - Accent3 2 3 2 3 2" xfId="2398"/>
    <cellStyle name="20% - Accent3 2 3 2 3 2 2" xfId="5236"/>
    <cellStyle name="20% - Accent3 2 3 2 3 2 2 2" xfId="10981"/>
    <cellStyle name="20% - Accent3 2 3 2 3 2 2 2 2" xfId="22407"/>
    <cellStyle name="20% - Accent3 2 3 2 3 2 2 3" xfId="16666"/>
    <cellStyle name="20% - Accent3 2 3 2 3 2 3" xfId="8150"/>
    <cellStyle name="20% - Accent3 2 3 2 3 2 3 2" xfId="19576"/>
    <cellStyle name="20% - Accent3 2 3 2 3 2 4" xfId="13835"/>
    <cellStyle name="20% - Accent3 2 3 2 3 3" xfId="3829"/>
    <cellStyle name="20% - Accent3 2 3 2 3 3 2" xfId="9574"/>
    <cellStyle name="20% - Accent3 2 3 2 3 3 2 2" xfId="21000"/>
    <cellStyle name="20% - Accent3 2 3 2 3 3 3" xfId="15259"/>
    <cellStyle name="20% - Accent3 2 3 2 3 4" xfId="6743"/>
    <cellStyle name="20% - Accent3 2 3 2 3 4 2" xfId="18169"/>
    <cellStyle name="20% - Accent3 2 3 2 3 5" xfId="12428"/>
    <cellStyle name="20% - Accent3 2 3 2 4" xfId="1820"/>
    <cellStyle name="20% - Accent3 2 3 2 4 2" xfId="4658"/>
    <cellStyle name="20% - Accent3 2 3 2 4 2 2" xfId="10403"/>
    <cellStyle name="20% - Accent3 2 3 2 4 2 2 2" xfId="21829"/>
    <cellStyle name="20% - Accent3 2 3 2 4 2 3" xfId="16088"/>
    <cellStyle name="20% - Accent3 2 3 2 4 3" xfId="7572"/>
    <cellStyle name="20% - Accent3 2 3 2 4 3 2" xfId="18998"/>
    <cellStyle name="20% - Accent3 2 3 2 4 4" xfId="13257"/>
    <cellStyle name="20% - Accent3 2 3 2 5" xfId="3251"/>
    <cellStyle name="20% - Accent3 2 3 2 5 2" xfId="8996"/>
    <cellStyle name="20% - Accent3 2 3 2 5 2 2" xfId="20422"/>
    <cellStyle name="20% - Accent3 2 3 2 5 3" xfId="14681"/>
    <cellStyle name="20% - Accent3 2 3 2 6" xfId="6165"/>
    <cellStyle name="20% - Accent3 2 3 2 6 2" xfId="17591"/>
    <cellStyle name="20% - Accent3 2 3 2 7" xfId="11850"/>
    <cellStyle name="20% - Accent3 2 3 3" xfId="570"/>
    <cellStyle name="20% - Accent3 2 3 3 2" xfId="985"/>
    <cellStyle name="20% - Accent3 2 3 3 2 2" xfId="2400"/>
    <cellStyle name="20% - Accent3 2 3 3 2 2 2" xfId="5238"/>
    <cellStyle name="20% - Accent3 2 3 3 2 2 2 2" xfId="10983"/>
    <cellStyle name="20% - Accent3 2 3 3 2 2 2 2 2" xfId="22409"/>
    <cellStyle name="20% - Accent3 2 3 3 2 2 2 3" xfId="16668"/>
    <cellStyle name="20% - Accent3 2 3 3 2 2 3" xfId="8152"/>
    <cellStyle name="20% - Accent3 2 3 3 2 2 3 2" xfId="19578"/>
    <cellStyle name="20% - Accent3 2 3 3 2 2 4" xfId="13837"/>
    <cellStyle name="20% - Accent3 2 3 3 2 3" xfId="3831"/>
    <cellStyle name="20% - Accent3 2 3 3 2 3 2" xfId="9576"/>
    <cellStyle name="20% - Accent3 2 3 3 2 3 2 2" xfId="21002"/>
    <cellStyle name="20% - Accent3 2 3 3 2 3 3" xfId="15261"/>
    <cellStyle name="20% - Accent3 2 3 3 2 4" xfId="6745"/>
    <cellStyle name="20% - Accent3 2 3 3 2 4 2" xfId="18171"/>
    <cellStyle name="20% - Accent3 2 3 3 2 5" xfId="12430"/>
    <cellStyle name="20% - Accent3 2 3 3 3" xfId="1993"/>
    <cellStyle name="20% - Accent3 2 3 3 3 2" xfId="4831"/>
    <cellStyle name="20% - Accent3 2 3 3 3 2 2" xfId="10576"/>
    <cellStyle name="20% - Accent3 2 3 3 3 2 2 2" xfId="22002"/>
    <cellStyle name="20% - Accent3 2 3 3 3 2 3" xfId="16261"/>
    <cellStyle name="20% - Accent3 2 3 3 3 3" xfId="7745"/>
    <cellStyle name="20% - Accent3 2 3 3 3 3 2" xfId="19171"/>
    <cellStyle name="20% - Accent3 2 3 3 3 4" xfId="13430"/>
    <cellStyle name="20% - Accent3 2 3 3 4" xfId="3424"/>
    <cellStyle name="20% - Accent3 2 3 3 4 2" xfId="9169"/>
    <cellStyle name="20% - Accent3 2 3 3 4 2 2" xfId="20595"/>
    <cellStyle name="20% - Accent3 2 3 3 4 3" xfId="14854"/>
    <cellStyle name="20% - Accent3 2 3 3 5" xfId="6338"/>
    <cellStyle name="20% - Accent3 2 3 3 5 2" xfId="17764"/>
    <cellStyle name="20% - Accent3 2 3 3 6" xfId="12023"/>
    <cellStyle name="20% - Accent3 2 3 4" xfId="982"/>
    <cellStyle name="20% - Accent3 2 3 4 2" xfId="2397"/>
    <cellStyle name="20% - Accent3 2 3 4 2 2" xfId="5235"/>
    <cellStyle name="20% - Accent3 2 3 4 2 2 2" xfId="10980"/>
    <cellStyle name="20% - Accent3 2 3 4 2 2 2 2" xfId="22406"/>
    <cellStyle name="20% - Accent3 2 3 4 2 2 3" xfId="16665"/>
    <cellStyle name="20% - Accent3 2 3 4 2 3" xfId="8149"/>
    <cellStyle name="20% - Accent3 2 3 4 2 3 2" xfId="19575"/>
    <cellStyle name="20% - Accent3 2 3 4 2 4" xfId="13834"/>
    <cellStyle name="20% - Accent3 2 3 4 3" xfId="3828"/>
    <cellStyle name="20% - Accent3 2 3 4 3 2" xfId="9573"/>
    <cellStyle name="20% - Accent3 2 3 4 3 2 2" xfId="20999"/>
    <cellStyle name="20% - Accent3 2 3 4 3 3" xfId="15258"/>
    <cellStyle name="20% - Accent3 2 3 4 4" xfId="6742"/>
    <cellStyle name="20% - Accent3 2 3 4 4 2" xfId="18168"/>
    <cellStyle name="20% - Accent3 2 3 4 5" xfId="12427"/>
    <cellStyle name="20% - Accent3 2 3 5" xfId="1648"/>
    <cellStyle name="20% - Accent3 2 3 5 2" xfId="4486"/>
    <cellStyle name="20% - Accent3 2 3 5 2 2" xfId="10231"/>
    <cellStyle name="20% - Accent3 2 3 5 2 2 2" xfId="21657"/>
    <cellStyle name="20% - Accent3 2 3 5 2 3" xfId="15916"/>
    <cellStyle name="20% - Accent3 2 3 5 3" xfId="7400"/>
    <cellStyle name="20% - Accent3 2 3 5 3 2" xfId="18826"/>
    <cellStyle name="20% - Accent3 2 3 5 4" xfId="13085"/>
    <cellStyle name="20% - Accent3 2 3 6" xfId="3079"/>
    <cellStyle name="20% - Accent3 2 3 6 2" xfId="8824"/>
    <cellStyle name="20% - Accent3 2 3 6 2 2" xfId="20250"/>
    <cellStyle name="20% - Accent3 2 3 6 3" xfId="14509"/>
    <cellStyle name="20% - Accent3 2 3 7" xfId="5993"/>
    <cellStyle name="20% - Accent3 2 3 7 2" xfId="17419"/>
    <cellStyle name="20% - Accent3 2 3 8" xfId="11678"/>
    <cellStyle name="20% - Accent3 2 4" xfId="304"/>
    <cellStyle name="20% - Accent3 2 4 2" xfId="481"/>
    <cellStyle name="20% - Accent3 2 4 2 2" xfId="827"/>
    <cellStyle name="20% - Accent3 2 4 2 2 2" xfId="988"/>
    <cellStyle name="20% - Accent3 2 4 2 2 2 2" xfId="2403"/>
    <cellStyle name="20% - Accent3 2 4 2 2 2 2 2" xfId="5241"/>
    <cellStyle name="20% - Accent3 2 4 2 2 2 2 2 2" xfId="10986"/>
    <cellStyle name="20% - Accent3 2 4 2 2 2 2 2 2 2" xfId="22412"/>
    <cellStyle name="20% - Accent3 2 4 2 2 2 2 2 3" xfId="16671"/>
    <cellStyle name="20% - Accent3 2 4 2 2 2 2 3" xfId="8155"/>
    <cellStyle name="20% - Accent3 2 4 2 2 2 2 3 2" xfId="19581"/>
    <cellStyle name="20% - Accent3 2 4 2 2 2 2 4" xfId="13840"/>
    <cellStyle name="20% - Accent3 2 4 2 2 2 3" xfId="3834"/>
    <cellStyle name="20% - Accent3 2 4 2 2 2 3 2" xfId="9579"/>
    <cellStyle name="20% - Accent3 2 4 2 2 2 3 2 2" xfId="21005"/>
    <cellStyle name="20% - Accent3 2 4 2 2 2 3 3" xfId="15264"/>
    <cellStyle name="20% - Accent3 2 4 2 2 2 4" xfId="6748"/>
    <cellStyle name="20% - Accent3 2 4 2 2 2 4 2" xfId="18174"/>
    <cellStyle name="20% - Accent3 2 4 2 2 2 5" xfId="12433"/>
    <cellStyle name="20% - Accent3 2 4 2 2 3" xfId="2250"/>
    <cellStyle name="20% - Accent3 2 4 2 2 3 2" xfId="5088"/>
    <cellStyle name="20% - Accent3 2 4 2 2 3 2 2" xfId="10833"/>
    <cellStyle name="20% - Accent3 2 4 2 2 3 2 2 2" xfId="22259"/>
    <cellStyle name="20% - Accent3 2 4 2 2 3 2 3" xfId="16518"/>
    <cellStyle name="20% - Accent3 2 4 2 2 3 3" xfId="8002"/>
    <cellStyle name="20% - Accent3 2 4 2 2 3 3 2" xfId="19428"/>
    <cellStyle name="20% - Accent3 2 4 2 2 3 4" xfId="13687"/>
    <cellStyle name="20% - Accent3 2 4 2 2 4" xfId="3681"/>
    <cellStyle name="20% - Accent3 2 4 2 2 4 2" xfId="9426"/>
    <cellStyle name="20% - Accent3 2 4 2 2 4 2 2" xfId="20852"/>
    <cellStyle name="20% - Accent3 2 4 2 2 4 3" xfId="15111"/>
    <cellStyle name="20% - Accent3 2 4 2 2 5" xfId="6595"/>
    <cellStyle name="20% - Accent3 2 4 2 2 5 2" xfId="18021"/>
    <cellStyle name="20% - Accent3 2 4 2 2 6" xfId="12280"/>
    <cellStyle name="20% - Accent3 2 4 2 3" xfId="987"/>
    <cellStyle name="20% - Accent3 2 4 2 3 2" xfId="2402"/>
    <cellStyle name="20% - Accent3 2 4 2 3 2 2" xfId="5240"/>
    <cellStyle name="20% - Accent3 2 4 2 3 2 2 2" xfId="10985"/>
    <cellStyle name="20% - Accent3 2 4 2 3 2 2 2 2" xfId="22411"/>
    <cellStyle name="20% - Accent3 2 4 2 3 2 2 3" xfId="16670"/>
    <cellStyle name="20% - Accent3 2 4 2 3 2 3" xfId="8154"/>
    <cellStyle name="20% - Accent3 2 4 2 3 2 3 2" xfId="19580"/>
    <cellStyle name="20% - Accent3 2 4 2 3 2 4" xfId="13839"/>
    <cellStyle name="20% - Accent3 2 4 2 3 3" xfId="3833"/>
    <cellStyle name="20% - Accent3 2 4 2 3 3 2" xfId="9578"/>
    <cellStyle name="20% - Accent3 2 4 2 3 3 2 2" xfId="21004"/>
    <cellStyle name="20% - Accent3 2 4 2 3 3 3" xfId="15263"/>
    <cellStyle name="20% - Accent3 2 4 2 3 4" xfId="6747"/>
    <cellStyle name="20% - Accent3 2 4 2 3 4 2" xfId="18173"/>
    <cellStyle name="20% - Accent3 2 4 2 3 5" xfId="12432"/>
    <cellStyle name="20% - Accent3 2 4 2 4" xfId="1905"/>
    <cellStyle name="20% - Accent3 2 4 2 4 2" xfId="4743"/>
    <cellStyle name="20% - Accent3 2 4 2 4 2 2" xfId="10488"/>
    <cellStyle name="20% - Accent3 2 4 2 4 2 2 2" xfId="21914"/>
    <cellStyle name="20% - Accent3 2 4 2 4 2 3" xfId="16173"/>
    <cellStyle name="20% - Accent3 2 4 2 4 3" xfId="7657"/>
    <cellStyle name="20% - Accent3 2 4 2 4 3 2" xfId="19083"/>
    <cellStyle name="20% - Accent3 2 4 2 4 4" xfId="13342"/>
    <cellStyle name="20% - Accent3 2 4 2 5" xfId="3336"/>
    <cellStyle name="20% - Accent3 2 4 2 5 2" xfId="9081"/>
    <cellStyle name="20% - Accent3 2 4 2 5 2 2" xfId="20507"/>
    <cellStyle name="20% - Accent3 2 4 2 5 3" xfId="14766"/>
    <cellStyle name="20% - Accent3 2 4 2 6" xfId="6250"/>
    <cellStyle name="20% - Accent3 2 4 2 6 2" xfId="17676"/>
    <cellStyle name="20% - Accent3 2 4 2 7" xfId="11935"/>
    <cellStyle name="20% - Accent3 2 4 3" xfId="655"/>
    <cellStyle name="20% - Accent3 2 4 3 2" xfId="989"/>
    <cellStyle name="20% - Accent3 2 4 3 2 2" xfId="2404"/>
    <cellStyle name="20% - Accent3 2 4 3 2 2 2" xfId="5242"/>
    <cellStyle name="20% - Accent3 2 4 3 2 2 2 2" xfId="10987"/>
    <cellStyle name="20% - Accent3 2 4 3 2 2 2 2 2" xfId="22413"/>
    <cellStyle name="20% - Accent3 2 4 3 2 2 2 3" xfId="16672"/>
    <cellStyle name="20% - Accent3 2 4 3 2 2 3" xfId="8156"/>
    <cellStyle name="20% - Accent3 2 4 3 2 2 3 2" xfId="19582"/>
    <cellStyle name="20% - Accent3 2 4 3 2 2 4" xfId="13841"/>
    <cellStyle name="20% - Accent3 2 4 3 2 3" xfId="3835"/>
    <cellStyle name="20% - Accent3 2 4 3 2 3 2" xfId="9580"/>
    <cellStyle name="20% - Accent3 2 4 3 2 3 2 2" xfId="21006"/>
    <cellStyle name="20% - Accent3 2 4 3 2 3 3" xfId="15265"/>
    <cellStyle name="20% - Accent3 2 4 3 2 4" xfId="6749"/>
    <cellStyle name="20% - Accent3 2 4 3 2 4 2" xfId="18175"/>
    <cellStyle name="20% - Accent3 2 4 3 2 5" xfId="12434"/>
    <cellStyle name="20% - Accent3 2 4 3 3" xfId="2078"/>
    <cellStyle name="20% - Accent3 2 4 3 3 2" xfId="4916"/>
    <cellStyle name="20% - Accent3 2 4 3 3 2 2" xfId="10661"/>
    <cellStyle name="20% - Accent3 2 4 3 3 2 2 2" xfId="22087"/>
    <cellStyle name="20% - Accent3 2 4 3 3 2 3" xfId="16346"/>
    <cellStyle name="20% - Accent3 2 4 3 3 3" xfId="7830"/>
    <cellStyle name="20% - Accent3 2 4 3 3 3 2" xfId="19256"/>
    <cellStyle name="20% - Accent3 2 4 3 3 4" xfId="13515"/>
    <cellStyle name="20% - Accent3 2 4 3 4" xfId="3509"/>
    <cellStyle name="20% - Accent3 2 4 3 4 2" xfId="9254"/>
    <cellStyle name="20% - Accent3 2 4 3 4 2 2" xfId="20680"/>
    <cellStyle name="20% - Accent3 2 4 3 4 3" xfId="14939"/>
    <cellStyle name="20% - Accent3 2 4 3 5" xfId="6423"/>
    <cellStyle name="20% - Accent3 2 4 3 5 2" xfId="17849"/>
    <cellStyle name="20% - Accent3 2 4 3 6" xfId="12108"/>
    <cellStyle name="20% - Accent3 2 4 4" xfId="986"/>
    <cellStyle name="20% - Accent3 2 4 4 2" xfId="2401"/>
    <cellStyle name="20% - Accent3 2 4 4 2 2" xfId="5239"/>
    <cellStyle name="20% - Accent3 2 4 4 2 2 2" xfId="10984"/>
    <cellStyle name="20% - Accent3 2 4 4 2 2 2 2" xfId="22410"/>
    <cellStyle name="20% - Accent3 2 4 4 2 2 3" xfId="16669"/>
    <cellStyle name="20% - Accent3 2 4 4 2 3" xfId="8153"/>
    <cellStyle name="20% - Accent3 2 4 4 2 3 2" xfId="19579"/>
    <cellStyle name="20% - Accent3 2 4 4 2 4" xfId="13838"/>
    <cellStyle name="20% - Accent3 2 4 4 3" xfId="3832"/>
    <cellStyle name="20% - Accent3 2 4 4 3 2" xfId="9577"/>
    <cellStyle name="20% - Accent3 2 4 4 3 2 2" xfId="21003"/>
    <cellStyle name="20% - Accent3 2 4 4 3 3" xfId="15262"/>
    <cellStyle name="20% - Accent3 2 4 4 4" xfId="6746"/>
    <cellStyle name="20% - Accent3 2 4 4 4 2" xfId="18172"/>
    <cellStyle name="20% - Accent3 2 4 4 5" xfId="12431"/>
    <cellStyle name="20% - Accent3 2 4 5" xfId="1733"/>
    <cellStyle name="20% - Accent3 2 4 5 2" xfId="4571"/>
    <cellStyle name="20% - Accent3 2 4 5 2 2" xfId="10316"/>
    <cellStyle name="20% - Accent3 2 4 5 2 2 2" xfId="21742"/>
    <cellStyle name="20% - Accent3 2 4 5 2 3" xfId="16001"/>
    <cellStyle name="20% - Accent3 2 4 5 3" xfId="7485"/>
    <cellStyle name="20% - Accent3 2 4 5 3 2" xfId="18911"/>
    <cellStyle name="20% - Accent3 2 4 5 4" xfId="13170"/>
    <cellStyle name="20% - Accent3 2 4 6" xfId="3164"/>
    <cellStyle name="20% - Accent3 2 4 6 2" xfId="8909"/>
    <cellStyle name="20% - Accent3 2 4 6 2 2" xfId="20335"/>
    <cellStyle name="20% - Accent3 2 4 6 3" xfId="14594"/>
    <cellStyle name="20% - Accent3 2 4 7" xfId="6078"/>
    <cellStyle name="20% - Accent3 2 4 7 2" xfId="17504"/>
    <cellStyle name="20% - Accent3 2 4 8" xfId="11763"/>
    <cellStyle name="20% - Accent3 2 5" xfId="353"/>
    <cellStyle name="20% - Accent3 2 5 2" xfId="700"/>
    <cellStyle name="20% - Accent3 2 5 2 2" xfId="991"/>
    <cellStyle name="20% - Accent3 2 5 2 2 2" xfId="2406"/>
    <cellStyle name="20% - Accent3 2 5 2 2 2 2" xfId="5244"/>
    <cellStyle name="20% - Accent3 2 5 2 2 2 2 2" xfId="10989"/>
    <cellStyle name="20% - Accent3 2 5 2 2 2 2 2 2" xfId="22415"/>
    <cellStyle name="20% - Accent3 2 5 2 2 2 2 3" xfId="16674"/>
    <cellStyle name="20% - Accent3 2 5 2 2 2 3" xfId="8158"/>
    <cellStyle name="20% - Accent3 2 5 2 2 2 3 2" xfId="19584"/>
    <cellStyle name="20% - Accent3 2 5 2 2 2 4" xfId="13843"/>
    <cellStyle name="20% - Accent3 2 5 2 2 3" xfId="3837"/>
    <cellStyle name="20% - Accent3 2 5 2 2 3 2" xfId="9582"/>
    <cellStyle name="20% - Accent3 2 5 2 2 3 2 2" xfId="21008"/>
    <cellStyle name="20% - Accent3 2 5 2 2 3 3" xfId="15267"/>
    <cellStyle name="20% - Accent3 2 5 2 2 4" xfId="6751"/>
    <cellStyle name="20% - Accent3 2 5 2 2 4 2" xfId="18177"/>
    <cellStyle name="20% - Accent3 2 5 2 2 5" xfId="12436"/>
    <cellStyle name="20% - Accent3 2 5 2 3" xfId="2123"/>
    <cellStyle name="20% - Accent3 2 5 2 3 2" xfId="4961"/>
    <cellStyle name="20% - Accent3 2 5 2 3 2 2" xfId="10706"/>
    <cellStyle name="20% - Accent3 2 5 2 3 2 2 2" xfId="22132"/>
    <cellStyle name="20% - Accent3 2 5 2 3 2 3" xfId="16391"/>
    <cellStyle name="20% - Accent3 2 5 2 3 3" xfId="7875"/>
    <cellStyle name="20% - Accent3 2 5 2 3 3 2" xfId="19301"/>
    <cellStyle name="20% - Accent3 2 5 2 3 4" xfId="13560"/>
    <cellStyle name="20% - Accent3 2 5 2 4" xfId="3554"/>
    <cellStyle name="20% - Accent3 2 5 2 4 2" xfId="9299"/>
    <cellStyle name="20% - Accent3 2 5 2 4 2 2" xfId="20725"/>
    <cellStyle name="20% - Accent3 2 5 2 4 3" xfId="14984"/>
    <cellStyle name="20% - Accent3 2 5 2 5" xfId="6468"/>
    <cellStyle name="20% - Accent3 2 5 2 5 2" xfId="17894"/>
    <cellStyle name="20% - Accent3 2 5 2 6" xfId="12153"/>
    <cellStyle name="20% - Accent3 2 5 3" xfId="990"/>
    <cellStyle name="20% - Accent3 2 5 3 2" xfId="2405"/>
    <cellStyle name="20% - Accent3 2 5 3 2 2" xfId="5243"/>
    <cellStyle name="20% - Accent3 2 5 3 2 2 2" xfId="10988"/>
    <cellStyle name="20% - Accent3 2 5 3 2 2 2 2" xfId="22414"/>
    <cellStyle name="20% - Accent3 2 5 3 2 2 3" xfId="16673"/>
    <cellStyle name="20% - Accent3 2 5 3 2 3" xfId="8157"/>
    <cellStyle name="20% - Accent3 2 5 3 2 3 2" xfId="19583"/>
    <cellStyle name="20% - Accent3 2 5 3 2 4" xfId="13842"/>
    <cellStyle name="20% - Accent3 2 5 3 3" xfId="3836"/>
    <cellStyle name="20% - Accent3 2 5 3 3 2" xfId="9581"/>
    <cellStyle name="20% - Accent3 2 5 3 3 2 2" xfId="21007"/>
    <cellStyle name="20% - Accent3 2 5 3 3 3" xfId="15266"/>
    <cellStyle name="20% - Accent3 2 5 3 4" xfId="6750"/>
    <cellStyle name="20% - Accent3 2 5 3 4 2" xfId="18176"/>
    <cellStyle name="20% - Accent3 2 5 3 5" xfId="12435"/>
    <cellStyle name="20% - Accent3 2 5 4" xfId="1778"/>
    <cellStyle name="20% - Accent3 2 5 4 2" xfId="4616"/>
    <cellStyle name="20% - Accent3 2 5 4 2 2" xfId="10361"/>
    <cellStyle name="20% - Accent3 2 5 4 2 2 2" xfId="21787"/>
    <cellStyle name="20% - Accent3 2 5 4 2 3" xfId="16046"/>
    <cellStyle name="20% - Accent3 2 5 4 3" xfId="7530"/>
    <cellStyle name="20% - Accent3 2 5 4 3 2" xfId="18956"/>
    <cellStyle name="20% - Accent3 2 5 4 4" xfId="13215"/>
    <cellStyle name="20% - Accent3 2 5 5" xfId="3209"/>
    <cellStyle name="20% - Accent3 2 5 5 2" xfId="8954"/>
    <cellStyle name="20% - Accent3 2 5 5 2 2" xfId="20380"/>
    <cellStyle name="20% - Accent3 2 5 5 3" xfId="14639"/>
    <cellStyle name="20% - Accent3 2 5 6" xfId="6123"/>
    <cellStyle name="20% - Accent3 2 5 6 2" xfId="17549"/>
    <cellStyle name="20% - Accent3 2 5 7" xfId="11808"/>
    <cellStyle name="20% - Accent3 2 6" xfId="528"/>
    <cellStyle name="20% - Accent3 2 6 2" xfId="992"/>
    <cellStyle name="20% - Accent3 2 6 2 2" xfId="2407"/>
    <cellStyle name="20% - Accent3 2 6 2 2 2" xfId="5245"/>
    <cellStyle name="20% - Accent3 2 6 2 2 2 2" xfId="10990"/>
    <cellStyle name="20% - Accent3 2 6 2 2 2 2 2" xfId="22416"/>
    <cellStyle name="20% - Accent3 2 6 2 2 2 3" xfId="16675"/>
    <cellStyle name="20% - Accent3 2 6 2 2 3" xfId="8159"/>
    <cellStyle name="20% - Accent3 2 6 2 2 3 2" xfId="19585"/>
    <cellStyle name="20% - Accent3 2 6 2 2 4" xfId="13844"/>
    <cellStyle name="20% - Accent3 2 6 2 3" xfId="3838"/>
    <cellStyle name="20% - Accent3 2 6 2 3 2" xfId="9583"/>
    <cellStyle name="20% - Accent3 2 6 2 3 2 2" xfId="21009"/>
    <cellStyle name="20% - Accent3 2 6 2 3 3" xfId="15268"/>
    <cellStyle name="20% - Accent3 2 6 2 4" xfId="6752"/>
    <cellStyle name="20% - Accent3 2 6 2 4 2" xfId="18178"/>
    <cellStyle name="20% - Accent3 2 6 2 5" xfId="12437"/>
    <cellStyle name="20% - Accent3 2 6 3" xfId="1951"/>
    <cellStyle name="20% - Accent3 2 6 3 2" xfId="4789"/>
    <cellStyle name="20% - Accent3 2 6 3 2 2" xfId="10534"/>
    <cellStyle name="20% - Accent3 2 6 3 2 2 2" xfId="21960"/>
    <cellStyle name="20% - Accent3 2 6 3 2 3" xfId="16219"/>
    <cellStyle name="20% - Accent3 2 6 3 3" xfId="7703"/>
    <cellStyle name="20% - Accent3 2 6 3 3 2" xfId="19129"/>
    <cellStyle name="20% - Accent3 2 6 3 4" xfId="13388"/>
    <cellStyle name="20% - Accent3 2 6 4" xfId="3382"/>
    <cellStyle name="20% - Accent3 2 6 4 2" xfId="9127"/>
    <cellStyle name="20% - Accent3 2 6 4 2 2" xfId="20553"/>
    <cellStyle name="20% - Accent3 2 6 4 3" xfId="14812"/>
    <cellStyle name="20% - Accent3 2 6 5" xfId="6296"/>
    <cellStyle name="20% - Accent3 2 6 5 2" xfId="17722"/>
    <cellStyle name="20% - Accent3 2 6 6" xfId="11981"/>
    <cellStyle name="20% - Accent3 2 7" xfId="977"/>
    <cellStyle name="20% - Accent3 2 7 2" xfId="2392"/>
    <cellStyle name="20% - Accent3 2 7 2 2" xfId="5230"/>
    <cellStyle name="20% - Accent3 2 7 2 2 2" xfId="10975"/>
    <cellStyle name="20% - Accent3 2 7 2 2 2 2" xfId="22401"/>
    <cellStyle name="20% - Accent3 2 7 2 2 3" xfId="16660"/>
    <cellStyle name="20% - Accent3 2 7 2 3" xfId="8144"/>
    <cellStyle name="20% - Accent3 2 7 2 3 2" xfId="19570"/>
    <cellStyle name="20% - Accent3 2 7 2 4" xfId="13829"/>
    <cellStyle name="20% - Accent3 2 7 3" xfId="3823"/>
    <cellStyle name="20% - Accent3 2 7 3 2" xfId="9568"/>
    <cellStyle name="20% - Accent3 2 7 3 2 2" xfId="20994"/>
    <cellStyle name="20% - Accent3 2 7 3 3" xfId="15253"/>
    <cellStyle name="20% - Accent3 2 7 4" xfId="6737"/>
    <cellStyle name="20% - Accent3 2 7 4 2" xfId="18163"/>
    <cellStyle name="20% - Accent3 2 7 5" xfId="12422"/>
    <cellStyle name="20% - Accent3 2 8" xfId="1606"/>
    <cellStyle name="20% - Accent3 2 8 2" xfId="4444"/>
    <cellStyle name="20% - Accent3 2 8 2 2" xfId="10189"/>
    <cellStyle name="20% - Accent3 2 8 2 2 2" xfId="21615"/>
    <cellStyle name="20% - Accent3 2 8 2 3" xfId="15874"/>
    <cellStyle name="20% - Accent3 2 8 3" xfId="7358"/>
    <cellStyle name="20% - Accent3 2 8 3 2" xfId="18784"/>
    <cellStyle name="20% - Accent3 2 8 4" xfId="13043"/>
    <cellStyle name="20% - Accent3 2 9" xfId="3037"/>
    <cellStyle name="20% - Accent3 2 9 2" xfId="8782"/>
    <cellStyle name="20% - Accent3 2 9 2 2" xfId="20208"/>
    <cellStyle name="20% - Accent3 2 9 3" xfId="14467"/>
    <cellStyle name="20% - Accent3 20" xfId="11598"/>
    <cellStyle name="20% - Accent3 20 2" xfId="23024"/>
    <cellStyle name="20% - Accent3 21" xfId="11621"/>
    <cellStyle name="20% - Accent3 22" xfId="23048"/>
    <cellStyle name="20% - Accent3 23" xfId="23066"/>
    <cellStyle name="20% - Accent3 3" xfId="69"/>
    <cellStyle name="20% - Accent3 4" xfId="113"/>
    <cellStyle name="20% - Accent3 4 10" xfId="5923"/>
    <cellStyle name="20% - Accent3 4 10 2" xfId="17349"/>
    <cellStyle name="20% - Accent3 4 11" xfId="5963"/>
    <cellStyle name="20% - Accent3 4 11 2" xfId="17389"/>
    <cellStyle name="20% - Accent3 4 12" xfId="11648"/>
    <cellStyle name="20% - Accent3 4 2" xfId="228"/>
    <cellStyle name="20% - Accent3 4 2 2" xfId="449"/>
    <cellStyle name="20% - Accent3 4 2 2 2" xfId="796"/>
    <cellStyle name="20% - Accent3 4 2 2 2 2" xfId="996"/>
    <cellStyle name="20% - Accent3 4 2 2 2 2 2" xfId="2411"/>
    <cellStyle name="20% - Accent3 4 2 2 2 2 2 2" xfId="5249"/>
    <cellStyle name="20% - Accent3 4 2 2 2 2 2 2 2" xfId="10994"/>
    <cellStyle name="20% - Accent3 4 2 2 2 2 2 2 2 2" xfId="22420"/>
    <cellStyle name="20% - Accent3 4 2 2 2 2 2 2 3" xfId="16679"/>
    <cellStyle name="20% - Accent3 4 2 2 2 2 2 3" xfId="8163"/>
    <cellStyle name="20% - Accent3 4 2 2 2 2 2 3 2" xfId="19589"/>
    <cellStyle name="20% - Accent3 4 2 2 2 2 2 4" xfId="13848"/>
    <cellStyle name="20% - Accent3 4 2 2 2 2 3" xfId="3842"/>
    <cellStyle name="20% - Accent3 4 2 2 2 2 3 2" xfId="9587"/>
    <cellStyle name="20% - Accent3 4 2 2 2 2 3 2 2" xfId="21013"/>
    <cellStyle name="20% - Accent3 4 2 2 2 2 3 3" xfId="15272"/>
    <cellStyle name="20% - Accent3 4 2 2 2 2 4" xfId="6756"/>
    <cellStyle name="20% - Accent3 4 2 2 2 2 4 2" xfId="18182"/>
    <cellStyle name="20% - Accent3 4 2 2 2 2 5" xfId="12441"/>
    <cellStyle name="20% - Accent3 4 2 2 2 3" xfId="2219"/>
    <cellStyle name="20% - Accent3 4 2 2 2 3 2" xfId="5057"/>
    <cellStyle name="20% - Accent3 4 2 2 2 3 2 2" xfId="10802"/>
    <cellStyle name="20% - Accent3 4 2 2 2 3 2 2 2" xfId="22228"/>
    <cellStyle name="20% - Accent3 4 2 2 2 3 2 3" xfId="16487"/>
    <cellStyle name="20% - Accent3 4 2 2 2 3 3" xfId="7971"/>
    <cellStyle name="20% - Accent3 4 2 2 2 3 3 2" xfId="19397"/>
    <cellStyle name="20% - Accent3 4 2 2 2 3 4" xfId="13656"/>
    <cellStyle name="20% - Accent3 4 2 2 2 4" xfId="3650"/>
    <cellStyle name="20% - Accent3 4 2 2 2 4 2" xfId="9395"/>
    <cellStyle name="20% - Accent3 4 2 2 2 4 2 2" xfId="20821"/>
    <cellStyle name="20% - Accent3 4 2 2 2 4 3" xfId="15080"/>
    <cellStyle name="20% - Accent3 4 2 2 2 5" xfId="6564"/>
    <cellStyle name="20% - Accent3 4 2 2 2 5 2" xfId="17990"/>
    <cellStyle name="20% - Accent3 4 2 2 2 6" xfId="12249"/>
    <cellStyle name="20% - Accent3 4 2 2 3" xfId="995"/>
    <cellStyle name="20% - Accent3 4 2 2 3 2" xfId="2410"/>
    <cellStyle name="20% - Accent3 4 2 2 3 2 2" xfId="5248"/>
    <cellStyle name="20% - Accent3 4 2 2 3 2 2 2" xfId="10993"/>
    <cellStyle name="20% - Accent3 4 2 2 3 2 2 2 2" xfId="22419"/>
    <cellStyle name="20% - Accent3 4 2 2 3 2 2 3" xfId="16678"/>
    <cellStyle name="20% - Accent3 4 2 2 3 2 3" xfId="8162"/>
    <cellStyle name="20% - Accent3 4 2 2 3 2 3 2" xfId="19588"/>
    <cellStyle name="20% - Accent3 4 2 2 3 2 4" xfId="13847"/>
    <cellStyle name="20% - Accent3 4 2 2 3 3" xfId="3841"/>
    <cellStyle name="20% - Accent3 4 2 2 3 3 2" xfId="9586"/>
    <cellStyle name="20% - Accent3 4 2 2 3 3 2 2" xfId="21012"/>
    <cellStyle name="20% - Accent3 4 2 2 3 3 3" xfId="15271"/>
    <cellStyle name="20% - Accent3 4 2 2 3 4" xfId="6755"/>
    <cellStyle name="20% - Accent3 4 2 2 3 4 2" xfId="18181"/>
    <cellStyle name="20% - Accent3 4 2 2 3 5" xfId="12440"/>
    <cellStyle name="20% - Accent3 4 2 2 4" xfId="1874"/>
    <cellStyle name="20% - Accent3 4 2 2 4 2" xfId="4712"/>
    <cellStyle name="20% - Accent3 4 2 2 4 2 2" xfId="10457"/>
    <cellStyle name="20% - Accent3 4 2 2 4 2 2 2" xfId="21883"/>
    <cellStyle name="20% - Accent3 4 2 2 4 2 3" xfId="16142"/>
    <cellStyle name="20% - Accent3 4 2 2 4 3" xfId="7626"/>
    <cellStyle name="20% - Accent3 4 2 2 4 3 2" xfId="19052"/>
    <cellStyle name="20% - Accent3 4 2 2 4 4" xfId="13311"/>
    <cellStyle name="20% - Accent3 4 2 2 5" xfId="3305"/>
    <cellStyle name="20% - Accent3 4 2 2 5 2" xfId="9050"/>
    <cellStyle name="20% - Accent3 4 2 2 5 2 2" xfId="20476"/>
    <cellStyle name="20% - Accent3 4 2 2 5 3" xfId="14735"/>
    <cellStyle name="20% - Accent3 4 2 2 6" xfId="6219"/>
    <cellStyle name="20% - Accent3 4 2 2 6 2" xfId="17645"/>
    <cellStyle name="20% - Accent3 4 2 2 7" xfId="11904"/>
    <cellStyle name="20% - Accent3 4 2 3" xfId="624"/>
    <cellStyle name="20% - Accent3 4 2 3 2" xfId="997"/>
    <cellStyle name="20% - Accent3 4 2 3 2 2" xfId="2412"/>
    <cellStyle name="20% - Accent3 4 2 3 2 2 2" xfId="5250"/>
    <cellStyle name="20% - Accent3 4 2 3 2 2 2 2" xfId="10995"/>
    <cellStyle name="20% - Accent3 4 2 3 2 2 2 2 2" xfId="22421"/>
    <cellStyle name="20% - Accent3 4 2 3 2 2 2 3" xfId="16680"/>
    <cellStyle name="20% - Accent3 4 2 3 2 2 3" xfId="8164"/>
    <cellStyle name="20% - Accent3 4 2 3 2 2 3 2" xfId="19590"/>
    <cellStyle name="20% - Accent3 4 2 3 2 2 4" xfId="13849"/>
    <cellStyle name="20% - Accent3 4 2 3 2 3" xfId="3843"/>
    <cellStyle name="20% - Accent3 4 2 3 2 3 2" xfId="9588"/>
    <cellStyle name="20% - Accent3 4 2 3 2 3 2 2" xfId="21014"/>
    <cellStyle name="20% - Accent3 4 2 3 2 3 3" xfId="15273"/>
    <cellStyle name="20% - Accent3 4 2 3 2 4" xfId="6757"/>
    <cellStyle name="20% - Accent3 4 2 3 2 4 2" xfId="18183"/>
    <cellStyle name="20% - Accent3 4 2 3 2 5" xfId="12442"/>
    <cellStyle name="20% - Accent3 4 2 3 3" xfId="2047"/>
    <cellStyle name="20% - Accent3 4 2 3 3 2" xfId="4885"/>
    <cellStyle name="20% - Accent3 4 2 3 3 2 2" xfId="10630"/>
    <cellStyle name="20% - Accent3 4 2 3 3 2 2 2" xfId="22056"/>
    <cellStyle name="20% - Accent3 4 2 3 3 2 3" xfId="16315"/>
    <cellStyle name="20% - Accent3 4 2 3 3 3" xfId="7799"/>
    <cellStyle name="20% - Accent3 4 2 3 3 3 2" xfId="19225"/>
    <cellStyle name="20% - Accent3 4 2 3 3 4" xfId="13484"/>
    <cellStyle name="20% - Accent3 4 2 3 4" xfId="3478"/>
    <cellStyle name="20% - Accent3 4 2 3 4 2" xfId="9223"/>
    <cellStyle name="20% - Accent3 4 2 3 4 2 2" xfId="20649"/>
    <cellStyle name="20% - Accent3 4 2 3 4 3" xfId="14908"/>
    <cellStyle name="20% - Accent3 4 2 3 5" xfId="6392"/>
    <cellStyle name="20% - Accent3 4 2 3 5 2" xfId="17818"/>
    <cellStyle name="20% - Accent3 4 2 3 6" xfId="12077"/>
    <cellStyle name="20% - Accent3 4 2 4" xfId="994"/>
    <cellStyle name="20% - Accent3 4 2 4 2" xfId="2409"/>
    <cellStyle name="20% - Accent3 4 2 4 2 2" xfId="5247"/>
    <cellStyle name="20% - Accent3 4 2 4 2 2 2" xfId="10992"/>
    <cellStyle name="20% - Accent3 4 2 4 2 2 2 2" xfId="22418"/>
    <cellStyle name="20% - Accent3 4 2 4 2 2 3" xfId="16677"/>
    <cellStyle name="20% - Accent3 4 2 4 2 3" xfId="8161"/>
    <cellStyle name="20% - Accent3 4 2 4 2 3 2" xfId="19587"/>
    <cellStyle name="20% - Accent3 4 2 4 2 4" xfId="13846"/>
    <cellStyle name="20% - Accent3 4 2 4 3" xfId="3840"/>
    <cellStyle name="20% - Accent3 4 2 4 3 2" xfId="9585"/>
    <cellStyle name="20% - Accent3 4 2 4 3 2 2" xfId="21011"/>
    <cellStyle name="20% - Accent3 4 2 4 3 3" xfId="15270"/>
    <cellStyle name="20% - Accent3 4 2 4 4" xfId="6754"/>
    <cellStyle name="20% - Accent3 4 2 4 4 2" xfId="18180"/>
    <cellStyle name="20% - Accent3 4 2 4 5" xfId="12439"/>
    <cellStyle name="20% - Accent3 4 2 5" xfId="1702"/>
    <cellStyle name="20% - Accent3 4 2 5 2" xfId="4540"/>
    <cellStyle name="20% - Accent3 4 2 5 2 2" xfId="10285"/>
    <cellStyle name="20% - Accent3 4 2 5 2 2 2" xfId="21711"/>
    <cellStyle name="20% - Accent3 4 2 5 2 3" xfId="15970"/>
    <cellStyle name="20% - Accent3 4 2 5 3" xfId="7454"/>
    <cellStyle name="20% - Accent3 4 2 5 3 2" xfId="18880"/>
    <cellStyle name="20% - Accent3 4 2 5 4" xfId="13139"/>
    <cellStyle name="20% - Accent3 4 2 6" xfId="3133"/>
    <cellStyle name="20% - Accent3 4 2 6 2" xfId="8878"/>
    <cellStyle name="20% - Accent3 4 2 6 2 2" xfId="20304"/>
    <cellStyle name="20% - Accent3 4 2 6 3" xfId="14563"/>
    <cellStyle name="20% - Accent3 4 2 7" xfId="6047"/>
    <cellStyle name="20% - Accent3 4 2 7 2" xfId="17473"/>
    <cellStyle name="20% - Accent3 4 2 8" xfId="11732"/>
    <cellStyle name="20% - Accent3 4 3" xfId="156"/>
    <cellStyle name="20% - Accent3 4 3 2" xfId="407"/>
    <cellStyle name="20% - Accent3 4 3 2 2" xfId="754"/>
    <cellStyle name="20% - Accent3 4 3 2 2 2" xfId="1000"/>
    <cellStyle name="20% - Accent3 4 3 2 2 2 2" xfId="2415"/>
    <cellStyle name="20% - Accent3 4 3 2 2 2 2 2" xfId="5253"/>
    <cellStyle name="20% - Accent3 4 3 2 2 2 2 2 2" xfId="10998"/>
    <cellStyle name="20% - Accent3 4 3 2 2 2 2 2 2 2" xfId="22424"/>
    <cellStyle name="20% - Accent3 4 3 2 2 2 2 2 3" xfId="16683"/>
    <cellStyle name="20% - Accent3 4 3 2 2 2 2 3" xfId="8167"/>
    <cellStyle name="20% - Accent3 4 3 2 2 2 2 3 2" xfId="19593"/>
    <cellStyle name="20% - Accent3 4 3 2 2 2 2 4" xfId="13852"/>
    <cellStyle name="20% - Accent3 4 3 2 2 2 3" xfId="3846"/>
    <cellStyle name="20% - Accent3 4 3 2 2 2 3 2" xfId="9591"/>
    <cellStyle name="20% - Accent3 4 3 2 2 2 3 2 2" xfId="21017"/>
    <cellStyle name="20% - Accent3 4 3 2 2 2 3 3" xfId="15276"/>
    <cellStyle name="20% - Accent3 4 3 2 2 2 4" xfId="6760"/>
    <cellStyle name="20% - Accent3 4 3 2 2 2 4 2" xfId="18186"/>
    <cellStyle name="20% - Accent3 4 3 2 2 2 5" xfId="12445"/>
    <cellStyle name="20% - Accent3 4 3 2 2 3" xfId="2177"/>
    <cellStyle name="20% - Accent3 4 3 2 2 3 2" xfId="5015"/>
    <cellStyle name="20% - Accent3 4 3 2 2 3 2 2" xfId="10760"/>
    <cellStyle name="20% - Accent3 4 3 2 2 3 2 2 2" xfId="22186"/>
    <cellStyle name="20% - Accent3 4 3 2 2 3 2 3" xfId="16445"/>
    <cellStyle name="20% - Accent3 4 3 2 2 3 3" xfId="7929"/>
    <cellStyle name="20% - Accent3 4 3 2 2 3 3 2" xfId="19355"/>
    <cellStyle name="20% - Accent3 4 3 2 2 3 4" xfId="13614"/>
    <cellStyle name="20% - Accent3 4 3 2 2 4" xfId="3608"/>
    <cellStyle name="20% - Accent3 4 3 2 2 4 2" xfId="9353"/>
    <cellStyle name="20% - Accent3 4 3 2 2 4 2 2" xfId="20779"/>
    <cellStyle name="20% - Accent3 4 3 2 2 4 3" xfId="15038"/>
    <cellStyle name="20% - Accent3 4 3 2 2 5" xfId="6522"/>
    <cellStyle name="20% - Accent3 4 3 2 2 5 2" xfId="17948"/>
    <cellStyle name="20% - Accent3 4 3 2 2 6" xfId="12207"/>
    <cellStyle name="20% - Accent3 4 3 2 3" xfId="999"/>
    <cellStyle name="20% - Accent3 4 3 2 3 2" xfId="2414"/>
    <cellStyle name="20% - Accent3 4 3 2 3 2 2" xfId="5252"/>
    <cellStyle name="20% - Accent3 4 3 2 3 2 2 2" xfId="10997"/>
    <cellStyle name="20% - Accent3 4 3 2 3 2 2 2 2" xfId="22423"/>
    <cellStyle name="20% - Accent3 4 3 2 3 2 2 3" xfId="16682"/>
    <cellStyle name="20% - Accent3 4 3 2 3 2 3" xfId="8166"/>
    <cellStyle name="20% - Accent3 4 3 2 3 2 3 2" xfId="19592"/>
    <cellStyle name="20% - Accent3 4 3 2 3 2 4" xfId="13851"/>
    <cellStyle name="20% - Accent3 4 3 2 3 3" xfId="3845"/>
    <cellStyle name="20% - Accent3 4 3 2 3 3 2" xfId="9590"/>
    <cellStyle name="20% - Accent3 4 3 2 3 3 2 2" xfId="21016"/>
    <cellStyle name="20% - Accent3 4 3 2 3 3 3" xfId="15275"/>
    <cellStyle name="20% - Accent3 4 3 2 3 4" xfId="6759"/>
    <cellStyle name="20% - Accent3 4 3 2 3 4 2" xfId="18185"/>
    <cellStyle name="20% - Accent3 4 3 2 3 5" xfId="12444"/>
    <cellStyle name="20% - Accent3 4 3 2 4" xfId="1832"/>
    <cellStyle name="20% - Accent3 4 3 2 4 2" xfId="4670"/>
    <cellStyle name="20% - Accent3 4 3 2 4 2 2" xfId="10415"/>
    <cellStyle name="20% - Accent3 4 3 2 4 2 2 2" xfId="21841"/>
    <cellStyle name="20% - Accent3 4 3 2 4 2 3" xfId="16100"/>
    <cellStyle name="20% - Accent3 4 3 2 4 3" xfId="7584"/>
    <cellStyle name="20% - Accent3 4 3 2 4 3 2" xfId="19010"/>
    <cellStyle name="20% - Accent3 4 3 2 4 4" xfId="13269"/>
    <cellStyle name="20% - Accent3 4 3 2 5" xfId="3263"/>
    <cellStyle name="20% - Accent3 4 3 2 5 2" xfId="9008"/>
    <cellStyle name="20% - Accent3 4 3 2 5 2 2" xfId="20434"/>
    <cellStyle name="20% - Accent3 4 3 2 5 3" xfId="14693"/>
    <cellStyle name="20% - Accent3 4 3 2 6" xfId="6177"/>
    <cellStyle name="20% - Accent3 4 3 2 6 2" xfId="17603"/>
    <cellStyle name="20% - Accent3 4 3 2 7" xfId="11862"/>
    <cellStyle name="20% - Accent3 4 3 3" xfId="582"/>
    <cellStyle name="20% - Accent3 4 3 3 2" xfId="1001"/>
    <cellStyle name="20% - Accent3 4 3 3 2 2" xfId="2416"/>
    <cellStyle name="20% - Accent3 4 3 3 2 2 2" xfId="5254"/>
    <cellStyle name="20% - Accent3 4 3 3 2 2 2 2" xfId="10999"/>
    <cellStyle name="20% - Accent3 4 3 3 2 2 2 2 2" xfId="22425"/>
    <cellStyle name="20% - Accent3 4 3 3 2 2 2 3" xfId="16684"/>
    <cellStyle name="20% - Accent3 4 3 3 2 2 3" xfId="8168"/>
    <cellStyle name="20% - Accent3 4 3 3 2 2 3 2" xfId="19594"/>
    <cellStyle name="20% - Accent3 4 3 3 2 2 4" xfId="13853"/>
    <cellStyle name="20% - Accent3 4 3 3 2 3" xfId="3847"/>
    <cellStyle name="20% - Accent3 4 3 3 2 3 2" xfId="9592"/>
    <cellStyle name="20% - Accent3 4 3 3 2 3 2 2" xfId="21018"/>
    <cellStyle name="20% - Accent3 4 3 3 2 3 3" xfId="15277"/>
    <cellStyle name="20% - Accent3 4 3 3 2 4" xfId="6761"/>
    <cellStyle name="20% - Accent3 4 3 3 2 4 2" xfId="18187"/>
    <cellStyle name="20% - Accent3 4 3 3 2 5" xfId="12446"/>
    <cellStyle name="20% - Accent3 4 3 3 3" xfId="2005"/>
    <cellStyle name="20% - Accent3 4 3 3 3 2" xfId="4843"/>
    <cellStyle name="20% - Accent3 4 3 3 3 2 2" xfId="10588"/>
    <cellStyle name="20% - Accent3 4 3 3 3 2 2 2" xfId="22014"/>
    <cellStyle name="20% - Accent3 4 3 3 3 2 3" xfId="16273"/>
    <cellStyle name="20% - Accent3 4 3 3 3 3" xfId="7757"/>
    <cellStyle name="20% - Accent3 4 3 3 3 3 2" xfId="19183"/>
    <cellStyle name="20% - Accent3 4 3 3 3 4" xfId="13442"/>
    <cellStyle name="20% - Accent3 4 3 3 4" xfId="3436"/>
    <cellStyle name="20% - Accent3 4 3 3 4 2" xfId="9181"/>
    <cellStyle name="20% - Accent3 4 3 3 4 2 2" xfId="20607"/>
    <cellStyle name="20% - Accent3 4 3 3 4 3" xfId="14866"/>
    <cellStyle name="20% - Accent3 4 3 3 5" xfId="6350"/>
    <cellStyle name="20% - Accent3 4 3 3 5 2" xfId="17776"/>
    <cellStyle name="20% - Accent3 4 3 3 6" xfId="12035"/>
    <cellStyle name="20% - Accent3 4 3 4" xfId="998"/>
    <cellStyle name="20% - Accent3 4 3 4 2" xfId="2413"/>
    <cellStyle name="20% - Accent3 4 3 4 2 2" xfId="5251"/>
    <cellStyle name="20% - Accent3 4 3 4 2 2 2" xfId="10996"/>
    <cellStyle name="20% - Accent3 4 3 4 2 2 2 2" xfId="22422"/>
    <cellStyle name="20% - Accent3 4 3 4 2 2 3" xfId="16681"/>
    <cellStyle name="20% - Accent3 4 3 4 2 3" xfId="8165"/>
    <cellStyle name="20% - Accent3 4 3 4 2 3 2" xfId="19591"/>
    <cellStyle name="20% - Accent3 4 3 4 2 4" xfId="13850"/>
    <cellStyle name="20% - Accent3 4 3 4 3" xfId="3844"/>
    <cellStyle name="20% - Accent3 4 3 4 3 2" xfId="9589"/>
    <cellStyle name="20% - Accent3 4 3 4 3 2 2" xfId="21015"/>
    <cellStyle name="20% - Accent3 4 3 4 3 3" xfId="15274"/>
    <cellStyle name="20% - Accent3 4 3 4 4" xfId="6758"/>
    <cellStyle name="20% - Accent3 4 3 4 4 2" xfId="18184"/>
    <cellStyle name="20% - Accent3 4 3 4 5" xfId="12443"/>
    <cellStyle name="20% - Accent3 4 3 5" xfId="1660"/>
    <cellStyle name="20% - Accent3 4 3 5 2" xfId="4498"/>
    <cellStyle name="20% - Accent3 4 3 5 2 2" xfId="10243"/>
    <cellStyle name="20% - Accent3 4 3 5 2 2 2" xfId="21669"/>
    <cellStyle name="20% - Accent3 4 3 5 2 3" xfId="15928"/>
    <cellStyle name="20% - Accent3 4 3 5 3" xfId="7412"/>
    <cellStyle name="20% - Accent3 4 3 5 3 2" xfId="18838"/>
    <cellStyle name="20% - Accent3 4 3 5 4" xfId="13097"/>
    <cellStyle name="20% - Accent3 4 3 6" xfId="3091"/>
    <cellStyle name="20% - Accent3 4 3 6 2" xfId="8836"/>
    <cellStyle name="20% - Accent3 4 3 6 2 2" xfId="20262"/>
    <cellStyle name="20% - Accent3 4 3 6 3" xfId="14521"/>
    <cellStyle name="20% - Accent3 4 3 7" xfId="6005"/>
    <cellStyle name="20% - Accent3 4 3 7 2" xfId="17431"/>
    <cellStyle name="20% - Accent3 4 3 8" xfId="11690"/>
    <cellStyle name="20% - Accent3 4 4" xfId="316"/>
    <cellStyle name="20% - Accent3 4 4 2" xfId="493"/>
    <cellStyle name="20% - Accent3 4 4 2 2" xfId="839"/>
    <cellStyle name="20% - Accent3 4 4 2 2 2" xfId="1004"/>
    <cellStyle name="20% - Accent3 4 4 2 2 2 2" xfId="2419"/>
    <cellStyle name="20% - Accent3 4 4 2 2 2 2 2" xfId="5257"/>
    <cellStyle name="20% - Accent3 4 4 2 2 2 2 2 2" xfId="11002"/>
    <cellStyle name="20% - Accent3 4 4 2 2 2 2 2 2 2" xfId="22428"/>
    <cellStyle name="20% - Accent3 4 4 2 2 2 2 2 3" xfId="16687"/>
    <cellStyle name="20% - Accent3 4 4 2 2 2 2 3" xfId="8171"/>
    <cellStyle name="20% - Accent3 4 4 2 2 2 2 3 2" xfId="19597"/>
    <cellStyle name="20% - Accent3 4 4 2 2 2 2 4" xfId="13856"/>
    <cellStyle name="20% - Accent3 4 4 2 2 2 3" xfId="3850"/>
    <cellStyle name="20% - Accent3 4 4 2 2 2 3 2" xfId="9595"/>
    <cellStyle name="20% - Accent3 4 4 2 2 2 3 2 2" xfId="21021"/>
    <cellStyle name="20% - Accent3 4 4 2 2 2 3 3" xfId="15280"/>
    <cellStyle name="20% - Accent3 4 4 2 2 2 4" xfId="6764"/>
    <cellStyle name="20% - Accent3 4 4 2 2 2 4 2" xfId="18190"/>
    <cellStyle name="20% - Accent3 4 4 2 2 2 5" xfId="12449"/>
    <cellStyle name="20% - Accent3 4 4 2 2 3" xfId="2262"/>
    <cellStyle name="20% - Accent3 4 4 2 2 3 2" xfId="5100"/>
    <cellStyle name="20% - Accent3 4 4 2 2 3 2 2" xfId="10845"/>
    <cellStyle name="20% - Accent3 4 4 2 2 3 2 2 2" xfId="22271"/>
    <cellStyle name="20% - Accent3 4 4 2 2 3 2 3" xfId="16530"/>
    <cellStyle name="20% - Accent3 4 4 2 2 3 3" xfId="8014"/>
    <cellStyle name="20% - Accent3 4 4 2 2 3 3 2" xfId="19440"/>
    <cellStyle name="20% - Accent3 4 4 2 2 3 4" xfId="13699"/>
    <cellStyle name="20% - Accent3 4 4 2 2 4" xfId="3693"/>
    <cellStyle name="20% - Accent3 4 4 2 2 4 2" xfId="9438"/>
    <cellStyle name="20% - Accent3 4 4 2 2 4 2 2" xfId="20864"/>
    <cellStyle name="20% - Accent3 4 4 2 2 4 3" xfId="15123"/>
    <cellStyle name="20% - Accent3 4 4 2 2 5" xfId="6607"/>
    <cellStyle name="20% - Accent3 4 4 2 2 5 2" xfId="18033"/>
    <cellStyle name="20% - Accent3 4 4 2 2 6" xfId="12292"/>
    <cellStyle name="20% - Accent3 4 4 2 3" xfId="1003"/>
    <cellStyle name="20% - Accent3 4 4 2 3 2" xfId="2418"/>
    <cellStyle name="20% - Accent3 4 4 2 3 2 2" xfId="5256"/>
    <cellStyle name="20% - Accent3 4 4 2 3 2 2 2" xfId="11001"/>
    <cellStyle name="20% - Accent3 4 4 2 3 2 2 2 2" xfId="22427"/>
    <cellStyle name="20% - Accent3 4 4 2 3 2 2 3" xfId="16686"/>
    <cellStyle name="20% - Accent3 4 4 2 3 2 3" xfId="8170"/>
    <cellStyle name="20% - Accent3 4 4 2 3 2 3 2" xfId="19596"/>
    <cellStyle name="20% - Accent3 4 4 2 3 2 4" xfId="13855"/>
    <cellStyle name="20% - Accent3 4 4 2 3 3" xfId="3849"/>
    <cellStyle name="20% - Accent3 4 4 2 3 3 2" xfId="9594"/>
    <cellStyle name="20% - Accent3 4 4 2 3 3 2 2" xfId="21020"/>
    <cellStyle name="20% - Accent3 4 4 2 3 3 3" xfId="15279"/>
    <cellStyle name="20% - Accent3 4 4 2 3 4" xfId="6763"/>
    <cellStyle name="20% - Accent3 4 4 2 3 4 2" xfId="18189"/>
    <cellStyle name="20% - Accent3 4 4 2 3 5" xfId="12448"/>
    <cellStyle name="20% - Accent3 4 4 2 4" xfId="1917"/>
    <cellStyle name="20% - Accent3 4 4 2 4 2" xfId="4755"/>
    <cellStyle name="20% - Accent3 4 4 2 4 2 2" xfId="10500"/>
    <cellStyle name="20% - Accent3 4 4 2 4 2 2 2" xfId="21926"/>
    <cellStyle name="20% - Accent3 4 4 2 4 2 3" xfId="16185"/>
    <cellStyle name="20% - Accent3 4 4 2 4 3" xfId="7669"/>
    <cellStyle name="20% - Accent3 4 4 2 4 3 2" xfId="19095"/>
    <cellStyle name="20% - Accent3 4 4 2 4 4" xfId="13354"/>
    <cellStyle name="20% - Accent3 4 4 2 5" xfId="3348"/>
    <cellStyle name="20% - Accent3 4 4 2 5 2" xfId="9093"/>
    <cellStyle name="20% - Accent3 4 4 2 5 2 2" xfId="20519"/>
    <cellStyle name="20% - Accent3 4 4 2 5 3" xfId="14778"/>
    <cellStyle name="20% - Accent3 4 4 2 6" xfId="6262"/>
    <cellStyle name="20% - Accent3 4 4 2 6 2" xfId="17688"/>
    <cellStyle name="20% - Accent3 4 4 2 7" xfId="11947"/>
    <cellStyle name="20% - Accent3 4 4 3" xfId="667"/>
    <cellStyle name="20% - Accent3 4 4 3 2" xfId="1005"/>
    <cellStyle name="20% - Accent3 4 4 3 2 2" xfId="2420"/>
    <cellStyle name="20% - Accent3 4 4 3 2 2 2" xfId="5258"/>
    <cellStyle name="20% - Accent3 4 4 3 2 2 2 2" xfId="11003"/>
    <cellStyle name="20% - Accent3 4 4 3 2 2 2 2 2" xfId="22429"/>
    <cellStyle name="20% - Accent3 4 4 3 2 2 2 3" xfId="16688"/>
    <cellStyle name="20% - Accent3 4 4 3 2 2 3" xfId="8172"/>
    <cellStyle name="20% - Accent3 4 4 3 2 2 3 2" xfId="19598"/>
    <cellStyle name="20% - Accent3 4 4 3 2 2 4" xfId="13857"/>
    <cellStyle name="20% - Accent3 4 4 3 2 3" xfId="3851"/>
    <cellStyle name="20% - Accent3 4 4 3 2 3 2" xfId="9596"/>
    <cellStyle name="20% - Accent3 4 4 3 2 3 2 2" xfId="21022"/>
    <cellStyle name="20% - Accent3 4 4 3 2 3 3" xfId="15281"/>
    <cellStyle name="20% - Accent3 4 4 3 2 4" xfId="6765"/>
    <cellStyle name="20% - Accent3 4 4 3 2 4 2" xfId="18191"/>
    <cellStyle name="20% - Accent3 4 4 3 2 5" xfId="12450"/>
    <cellStyle name="20% - Accent3 4 4 3 3" xfId="2090"/>
    <cellStyle name="20% - Accent3 4 4 3 3 2" xfId="4928"/>
    <cellStyle name="20% - Accent3 4 4 3 3 2 2" xfId="10673"/>
    <cellStyle name="20% - Accent3 4 4 3 3 2 2 2" xfId="22099"/>
    <cellStyle name="20% - Accent3 4 4 3 3 2 3" xfId="16358"/>
    <cellStyle name="20% - Accent3 4 4 3 3 3" xfId="7842"/>
    <cellStyle name="20% - Accent3 4 4 3 3 3 2" xfId="19268"/>
    <cellStyle name="20% - Accent3 4 4 3 3 4" xfId="13527"/>
    <cellStyle name="20% - Accent3 4 4 3 4" xfId="3521"/>
    <cellStyle name="20% - Accent3 4 4 3 4 2" xfId="9266"/>
    <cellStyle name="20% - Accent3 4 4 3 4 2 2" xfId="20692"/>
    <cellStyle name="20% - Accent3 4 4 3 4 3" xfId="14951"/>
    <cellStyle name="20% - Accent3 4 4 3 5" xfId="6435"/>
    <cellStyle name="20% - Accent3 4 4 3 5 2" xfId="17861"/>
    <cellStyle name="20% - Accent3 4 4 3 6" xfId="12120"/>
    <cellStyle name="20% - Accent3 4 4 4" xfId="1002"/>
    <cellStyle name="20% - Accent3 4 4 4 2" xfId="2417"/>
    <cellStyle name="20% - Accent3 4 4 4 2 2" xfId="5255"/>
    <cellStyle name="20% - Accent3 4 4 4 2 2 2" xfId="11000"/>
    <cellStyle name="20% - Accent3 4 4 4 2 2 2 2" xfId="22426"/>
    <cellStyle name="20% - Accent3 4 4 4 2 2 3" xfId="16685"/>
    <cellStyle name="20% - Accent3 4 4 4 2 3" xfId="8169"/>
    <cellStyle name="20% - Accent3 4 4 4 2 3 2" xfId="19595"/>
    <cellStyle name="20% - Accent3 4 4 4 2 4" xfId="13854"/>
    <cellStyle name="20% - Accent3 4 4 4 3" xfId="3848"/>
    <cellStyle name="20% - Accent3 4 4 4 3 2" xfId="9593"/>
    <cellStyle name="20% - Accent3 4 4 4 3 2 2" xfId="21019"/>
    <cellStyle name="20% - Accent3 4 4 4 3 3" xfId="15278"/>
    <cellStyle name="20% - Accent3 4 4 4 4" xfId="6762"/>
    <cellStyle name="20% - Accent3 4 4 4 4 2" xfId="18188"/>
    <cellStyle name="20% - Accent3 4 4 4 5" xfId="12447"/>
    <cellStyle name="20% - Accent3 4 4 5" xfId="1745"/>
    <cellStyle name="20% - Accent3 4 4 5 2" xfId="4583"/>
    <cellStyle name="20% - Accent3 4 4 5 2 2" xfId="10328"/>
    <cellStyle name="20% - Accent3 4 4 5 2 2 2" xfId="21754"/>
    <cellStyle name="20% - Accent3 4 4 5 2 3" xfId="16013"/>
    <cellStyle name="20% - Accent3 4 4 5 3" xfId="7497"/>
    <cellStyle name="20% - Accent3 4 4 5 3 2" xfId="18923"/>
    <cellStyle name="20% - Accent3 4 4 5 4" xfId="13182"/>
    <cellStyle name="20% - Accent3 4 4 6" xfId="3176"/>
    <cellStyle name="20% - Accent3 4 4 6 2" xfId="8921"/>
    <cellStyle name="20% - Accent3 4 4 6 2 2" xfId="20347"/>
    <cellStyle name="20% - Accent3 4 4 6 3" xfId="14606"/>
    <cellStyle name="20% - Accent3 4 4 7" xfId="6090"/>
    <cellStyle name="20% - Accent3 4 4 7 2" xfId="17516"/>
    <cellStyle name="20% - Accent3 4 4 8" xfId="11775"/>
    <cellStyle name="20% - Accent3 4 5" xfId="365"/>
    <cellStyle name="20% - Accent3 4 5 2" xfId="712"/>
    <cellStyle name="20% - Accent3 4 5 2 2" xfId="1007"/>
    <cellStyle name="20% - Accent3 4 5 2 2 2" xfId="2422"/>
    <cellStyle name="20% - Accent3 4 5 2 2 2 2" xfId="5260"/>
    <cellStyle name="20% - Accent3 4 5 2 2 2 2 2" xfId="11005"/>
    <cellStyle name="20% - Accent3 4 5 2 2 2 2 2 2" xfId="22431"/>
    <cellStyle name="20% - Accent3 4 5 2 2 2 2 3" xfId="16690"/>
    <cellStyle name="20% - Accent3 4 5 2 2 2 3" xfId="8174"/>
    <cellStyle name="20% - Accent3 4 5 2 2 2 3 2" xfId="19600"/>
    <cellStyle name="20% - Accent3 4 5 2 2 2 4" xfId="13859"/>
    <cellStyle name="20% - Accent3 4 5 2 2 3" xfId="3853"/>
    <cellStyle name="20% - Accent3 4 5 2 2 3 2" xfId="9598"/>
    <cellStyle name="20% - Accent3 4 5 2 2 3 2 2" xfId="21024"/>
    <cellStyle name="20% - Accent3 4 5 2 2 3 3" xfId="15283"/>
    <cellStyle name="20% - Accent3 4 5 2 2 4" xfId="6767"/>
    <cellStyle name="20% - Accent3 4 5 2 2 4 2" xfId="18193"/>
    <cellStyle name="20% - Accent3 4 5 2 2 5" xfId="12452"/>
    <cellStyle name="20% - Accent3 4 5 2 3" xfId="2135"/>
    <cellStyle name="20% - Accent3 4 5 2 3 2" xfId="4973"/>
    <cellStyle name="20% - Accent3 4 5 2 3 2 2" xfId="10718"/>
    <cellStyle name="20% - Accent3 4 5 2 3 2 2 2" xfId="22144"/>
    <cellStyle name="20% - Accent3 4 5 2 3 2 3" xfId="16403"/>
    <cellStyle name="20% - Accent3 4 5 2 3 3" xfId="7887"/>
    <cellStyle name="20% - Accent3 4 5 2 3 3 2" xfId="19313"/>
    <cellStyle name="20% - Accent3 4 5 2 3 4" xfId="13572"/>
    <cellStyle name="20% - Accent3 4 5 2 4" xfId="3566"/>
    <cellStyle name="20% - Accent3 4 5 2 4 2" xfId="9311"/>
    <cellStyle name="20% - Accent3 4 5 2 4 2 2" xfId="20737"/>
    <cellStyle name="20% - Accent3 4 5 2 4 3" xfId="14996"/>
    <cellStyle name="20% - Accent3 4 5 2 5" xfId="6480"/>
    <cellStyle name="20% - Accent3 4 5 2 5 2" xfId="17906"/>
    <cellStyle name="20% - Accent3 4 5 2 6" xfId="12165"/>
    <cellStyle name="20% - Accent3 4 5 3" xfId="1006"/>
    <cellStyle name="20% - Accent3 4 5 3 2" xfId="2421"/>
    <cellStyle name="20% - Accent3 4 5 3 2 2" xfId="5259"/>
    <cellStyle name="20% - Accent3 4 5 3 2 2 2" xfId="11004"/>
    <cellStyle name="20% - Accent3 4 5 3 2 2 2 2" xfId="22430"/>
    <cellStyle name="20% - Accent3 4 5 3 2 2 3" xfId="16689"/>
    <cellStyle name="20% - Accent3 4 5 3 2 3" xfId="8173"/>
    <cellStyle name="20% - Accent3 4 5 3 2 3 2" xfId="19599"/>
    <cellStyle name="20% - Accent3 4 5 3 2 4" xfId="13858"/>
    <cellStyle name="20% - Accent3 4 5 3 3" xfId="3852"/>
    <cellStyle name="20% - Accent3 4 5 3 3 2" xfId="9597"/>
    <cellStyle name="20% - Accent3 4 5 3 3 2 2" xfId="21023"/>
    <cellStyle name="20% - Accent3 4 5 3 3 3" xfId="15282"/>
    <cellStyle name="20% - Accent3 4 5 3 4" xfId="6766"/>
    <cellStyle name="20% - Accent3 4 5 3 4 2" xfId="18192"/>
    <cellStyle name="20% - Accent3 4 5 3 5" xfId="12451"/>
    <cellStyle name="20% - Accent3 4 5 4" xfId="1790"/>
    <cellStyle name="20% - Accent3 4 5 4 2" xfId="4628"/>
    <cellStyle name="20% - Accent3 4 5 4 2 2" xfId="10373"/>
    <cellStyle name="20% - Accent3 4 5 4 2 2 2" xfId="21799"/>
    <cellStyle name="20% - Accent3 4 5 4 2 3" xfId="16058"/>
    <cellStyle name="20% - Accent3 4 5 4 3" xfId="7542"/>
    <cellStyle name="20% - Accent3 4 5 4 3 2" xfId="18968"/>
    <cellStyle name="20% - Accent3 4 5 4 4" xfId="13227"/>
    <cellStyle name="20% - Accent3 4 5 5" xfId="3221"/>
    <cellStyle name="20% - Accent3 4 5 5 2" xfId="8966"/>
    <cellStyle name="20% - Accent3 4 5 5 2 2" xfId="20392"/>
    <cellStyle name="20% - Accent3 4 5 5 3" xfId="14651"/>
    <cellStyle name="20% - Accent3 4 5 6" xfId="6135"/>
    <cellStyle name="20% - Accent3 4 5 6 2" xfId="17561"/>
    <cellStyle name="20% - Accent3 4 5 7" xfId="11820"/>
    <cellStyle name="20% - Accent3 4 6" xfId="540"/>
    <cellStyle name="20% - Accent3 4 6 2" xfId="1008"/>
    <cellStyle name="20% - Accent3 4 6 2 2" xfId="2423"/>
    <cellStyle name="20% - Accent3 4 6 2 2 2" xfId="5261"/>
    <cellStyle name="20% - Accent3 4 6 2 2 2 2" xfId="11006"/>
    <cellStyle name="20% - Accent3 4 6 2 2 2 2 2" xfId="22432"/>
    <cellStyle name="20% - Accent3 4 6 2 2 2 3" xfId="16691"/>
    <cellStyle name="20% - Accent3 4 6 2 2 3" xfId="8175"/>
    <cellStyle name="20% - Accent3 4 6 2 2 3 2" xfId="19601"/>
    <cellStyle name="20% - Accent3 4 6 2 2 4" xfId="13860"/>
    <cellStyle name="20% - Accent3 4 6 2 3" xfId="3854"/>
    <cellStyle name="20% - Accent3 4 6 2 3 2" xfId="9599"/>
    <cellStyle name="20% - Accent3 4 6 2 3 2 2" xfId="21025"/>
    <cellStyle name="20% - Accent3 4 6 2 3 3" xfId="15284"/>
    <cellStyle name="20% - Accent3 4 6 2 4" xfId="6768"/>
    <cellStyle name="20% - Accent3 4 6 2 4 2" xfId="18194"/>
    <cellStyle name="20% - Accent3 4 6 2 5" xfId="12453"/>
    <cellStyle name="20% - Accent3 4 6 3" xfId="1963"/>
    <cellStyle name="20% - Accent3 4 6 3 2" xfId="4801"/>
    <cellStyle name="20% - Accent3 4 6 3 2 2" xfId="10546"/>
    <cellStyle name="20% - Accent3 4 6 3 2 2 2" xfId="21972"/>
    <cellStyle name="20% - Accent3 4 6 3 2 3" xfId="16231"/>
    <cellStyle name="20% - Accent3 4 6 3 3" xfId="7715"/>
    <cellStyle name="20% - Accent3 4 6 3 3 2" xfId="19141"/>
    <cellStyle name="20% - Accent3 4 6 3 4" xfId="13400"/>
    <cellStyle name="20% - Accent3 4 6 4" xfId="3394"/>
    <cellStyle name="20% - Accent3 4 6 4 2" xfId="9139"/>
    <cellStyle name="20% - Accent3 4 6 4 2 2" xfId="20565"/>
    <cellStyle name="20% - Accent3 4 6 4 3" xfId="14824"/>
    <cellStyle name="20% - Accent3 4 6 5" xfId="6308"/>
    <cellStyle name="20% - Accent3 4 6 5 2" xfId="17734"/>
    <cellStyle name="20% - Accent3 4 6 6" xfId="11993"/>
    <cellStyle name="20% - Accent3 4 7" xfId="993"/>
    <cellStyle name="20% - Accent3 4 7 2" xfId="2408"/>
    <cellStyle name="20% - Accent3 4 7 2 2" xfId="5246"/>
    <cellStyle name="20% - Accent3 4 7 2 2 2" xfId="10991"/>
    <cellStyle name="20% - Accent3 4 7 2 2 2 2" xfId="22417"/>
    <cellStyle name="20% - Accent3 4 7 2 2 3" xfId="16676"/>
    <cellStyle name="20% - Accent3 4 7 2 3" xfId="8160"/>
    <cellStyle name="20% - Accent3 4 7 2 3 2" xfId="19586"/>
    <cellStyle name="20% - Accent3 4 7 2 4" xfId="13845"/>
    <cellStyle name="20% - Accent3 4 7 3" xfId="3839"/>
    <cellStyle name="20% - Accent3 4 7 3 2" xfId="9584"/>
    <cellStyle name="20% - Accent3 4 7 3 2 2" xfId="21010"/>
    <cellStyle name="20% - Accent3 4 7 3 3" xfId="15269"/>
    <cellStyle name="20% - Accent3 4 7 4" xfId="6753"/>
    <cellStyle name="20% - Accent3 4 7 4 2" xfId="18179"/>
    <cellStyle name="20% - Accent3 4 7 5" xfId="12438"/>
    <cellStyle name="20% - Accent3 4 8" xfId="1618"/>
    <cellStyle name="20% - Accent3 4 8 2" xfId="4456"/>
    <cellStyle name="20% - Accent3 4 8 2 2" xfId="10201"/>
    <cellStyle name="20% - Accent3 4 8 2 2 2" xfId="21627"/>
    <cellStyle name="20% - Accent3 4 8 2 3" xfId="15886"/>
    <cellStyle name="20% - Accent3 4 8 3" xfId="7370"/>
    <cellStyle name="20% - Accent3 4 8 3 2" xfId="18796"/>
    <cellStyle name="20% - Accent3 4 8 4" xfId="13055"/>
    <cellStyle name="20% - Accent3 4 9" xfId="3049"/>
    <cellStyle name="20% - Accent3 4 9 2" xfId="8794"/>
    <cellStyle name="20% - Accent3 4 9 2 2" xfId="20220"/>
    <cellStyle name="20% - Accent3 4 9 3" xfId="14479"/>
    <cellStyle name="20% - Accent3 5" xfId="171"/>
    <cellStyle name="20% - Accent3 5 2" xfId="421"/>
    <cellStyle name="20% - Accent3 5 2 2" xfId="768"/>
    <cellStyle name="20% - Accent3 5 2 2 2" xfId="1011"/>
    <cellStyle name="20% - Accent3 5 2 2 2 2" xfId="2426"/>
    <cellStyle name="20% - Accent3 5 2 2 2 2 2" xfId="5264"/>
    <cellStyle name="20% - Accent3 5 2 2 2 2 2 2" xfId="11009"/>
    <cellStyle name="20% - Accent3 5 2 2 2 2 2 2 2" xfId="22435"/>
    <cellStyle name="20% - Accent3 5 2 2 2 2 2 3" xfId="16694"/>
    <cellStyle name="20% - Accent3 5 2 2 2 2 3" xfId="8178"/>
    <cellStyle name="20% - Accent3 5 2 2 2 2 3 2" xfId="19604"/>
    <cellStyle name="20% - Accent3 5 2 2 2 2 4" xfId="13863"/>
    <cellStyle name="20% - Accent3 5 2 2 2 3" xfId="3857"/>
    <cellStyle name="20% - Accent3 5 2 2 2 3 2" xfId="9602"/>
    <cellStyle name="20% - Accent3 5 2 2 2 3 2 2" xfId="21028"/>
    <cellStyle name="20% - Accent3 5 2 2 2 3 3" xfId="15287"/>
    <cellStyle name="20% - Accent3 5 2 2 2 4" xfId="6771"/>
    <cellStyle name="20% - Accent3 5 2 2 2 4 2" xfId="18197"/>
    <cellStyle name="20% - Accent3 5 2 2 2 5" xfId="12456"/>
    <cellStyle name="20% - Accent3 5 2 2 3" xfId="2191"/>
    <cellStyle name="20% - Accent3 5 2 2 3 2" xfId="5029"/>
    <cellStyle name="20% - Accent3 5 2 2 3 2 2" xfId="10774"/>
    <cellStyle name="20% - Accent3 5 2 2 3 2 2 2" xfId="22200"/>
    <cellStyle name="20% - Accent3 5 2 2 3 2 3" xfId="16459"/>
    <cellStyle name="20% - Accent3 5 2 2 3 3" xfId="7943"/>
    <cellStyle name="20% - Accent3 5 2 2 3 3 2" xfId="19369"/>
    <cellStyle name="20% - Accent3 5 2 2 3 4" xfId="13628"/>
    <cellStyle name="20% - Accent3 5 2 2 4" xfId="3622"/>
    <cellStyle name="20% - Accent3 5 2 2 4 2" xfId="9367"/>
    <cellStyle name="20% - Accent3 5 2 2 4 2 2" xfId="20793"/>
    <cellStyle name="20% - Accent3 5 2 2 4 3" xfId="15052"/>
    <cellStyle name="20% - Accent3 5 2 2 5" xfId="6536"/>
    <cellStyle name="20% - Accent3 5 2 2 5 2" xfId="17962"/>
    <cellStyle name="20% - Accent3 5 2 2 6" xfId="12221"/>
    <cellStyle name="20% - Accent3 5 2 3" xfId="1010"/>
    <cellStyle name="20% - Accent3 5 2 3 2" xfId="2425"/>
    <cellStyle name="20% - Accent3 5 2 3 2 2" xfId="5263"/>
    <cellStyle name="20% - Accent3 5 2 3 2 2 2" xfId="11008"/>
    <cellStyle name="20% - Accent3 5 2 3 2 2 2 2" xfId="22434"/>
    <cellStyle name="20% - Accent3 5 2 3 2 2 3" xfId="16693"/>
    <cellStyle name="20% - Accent3 5 2 3 2 3" xfId="8177"/>
    <cellStyle name="20% - Accent3 5 2 3 2 3 2" xfId="19603"/>
    <cellStyle name="20% - Accent3 5 2 3 2 4" xfId="13862"/>
    <cellStyle name="20% - Accent3 5 2 3 3" xfId="3856"/>
    <cellStyle name="20% - Accent3 5 2 3 3 2" xfId="9601"/>
    <cellStyle name="20% - Accent3 5 2 3 3 2 2" xfId="21027"/>
    <cellStyle name="20% - Accent3 5 2 3 3 3" xfId="15286"/>
    <cellStyle name="20% - Accent3 5 2 3 4" xfId="6770"/>
    <cellStyle name="20% - Accent3 5 2 3 4 2" xfId="18196"/>
    <cellStyle name="20% - Accent3 5 2 3 5" xfId="12455"/>
    <cellStyle name="20% - Accent3 5 2 4" xfId="1846"/>
    <cellStyle name="20% - Accent3 5 2 4 2" xfId="4684"/>
    <cellStyle name="20% - Accent3 5 2 4 2 2" xfId="10429"/>
    <cellStyle name="20% - Accent3 5 2 4 2 2 2" xfId="21855"/>
    <cellStyle name="20% - Accent3 5 2 4 2 3" xfId="16114"/>
    <cellStyle name="20% - Accent3 5 2 4 3" xfId="7598"/>
    <cellStyle name="20% - Accent3 5 2 4 3 2" xfId="19024"/>
    <cellStyle name="20% - Accent3 5 2 4 4" xfId="13283"/>
    <cellStyle name="20% - Accent3 5 2 5" xfId="3277"/>
    <cellStyle name="20% - Accent3 5 2 5 2" xfId="9022"/>
    <cellStyle name="20% - Accent3 5 2 5 2 2" xfId="20448"/>
    <cellStyle name="20% - Accent3 5 2 5 3" xfId="14707"/>
    <cellStyle name="20% - Accent3 5 2 6" xfId="6191"/>
    <cellStyle name="20% - Accent3 5 2 6 2" xfId="17617"/>
    <cellStyle name="20% - Accent3 5 2 7" xfId="11876"/>
    <cellStyle name="20% - Accent3 5 3" xfId="596"/>
    <cellStyle name="20% - Accent3 5 3 2" xfId="1012"/>
    <cellStyle name="20% - Accent3 5 3 2 2" xfId="2427"/>
    <cellStyle name="20% - Accent3 5 3 2 2 2" xfId="5265"/>
    <cellStyle name="20% - Accent3 5 3 2 2 2 2" xfId="11010"/>
    <cellStyle name="20% - Accent3 5 3 2 2 2 2 2" xfId="22436"/>
    <cellStyle name="20% - Accent3 5 3 2 2 2 3" xfId="16695"/>
    <cellStyle name="20% - Accent3 5 3 2 2 3" xfId="8179"/>
    <cellStyle name="20% - Accent3 5 3 2 2 3 2" xfId="19605"/>
    <cellStyle name="20% - Accent3 5 3 2 2 4" xfId="13864"/>
    <cellStyle name="20% - Accent3 5 3 2 3" xfId="3858"/>
    <cellStyle name="20% - Accent3 5 3 2 3 2" xfId="9603"/>
    <cellStyle name="20% - Accent3 5 3 2 3 2 2" xfId="21029"/>
    <cellStyle name="20% - Accent3 5 3 2 3 3" xfId="15288"/>
    <cellStyle name="20% - Accent3 5 3 2 4" xfId="6772"/>
    <cellStyle name="20% - Accent3 5 3 2 4 2" xfId="18198"/>
    <cellStyle name="20% - Accent3 5 3 2 5" xfId="12457"/>
    <cellStyle name="20% - Accent3 5 3 3" xfId="2019"/>
    <cellStyle name="20% - Accent3 5 3 3 2" xfId="4857"/>
    <cellStyle name="20% - Accent3 5 3 3 2 2" xfId="10602"/>
    <cellStyle name="20% - Accent3 5 3 3 2 2 2" xfId="22028"/>
    <cellStyle name="20% - Accent3 5 3 3 2 3" xfId="16287"/>
    <cellStyle name="20% - Accent3 5 3 3 3" xfId="7771"/>
    <cellStyle name="20% - Accent3 5 3 3 3 2" xfId="19197"/>
    <cellStyle name="20% - Accent3 5 3 3 4" xfId="13456"/>
    <cellStyle name="20% - Accent3 5 3 4" xfId="3450"/>
    <cellStyle name="20% - Accent3 5 3 4 2" xfId="9195"/>
    <cellStyle name="20% - Accent3 5 3 4 2 2" xfId="20621"/>
    <cellStyle name="20% - Accent3 5 3 4 3" xfId="14880"/>
    <cellStyle name="20% - Accent3 5 3 5" xfId="6364"/>
    <cellStyle name="20% - Accent3 5 3 5 2" xfId="17790"/>
    <cellStyle name="20% - Accent3 5 3 6" xfId="12049"/>
    <cellStyle name="20% - Accent3 5 4" xfId="1009"/>
    <cellStyle name="20% - Accent3 5 4 2" xfId="2424"/>
    <cellStyle name="20% - Accent3 5 4 2 2" xfId="5262"/>
    <cellStyle name="20% - Accent3 5 4 2 2 2" xfId="11007"/>
    <cellStyle name="20% - Accent3 5 4 2 2 2 2" xfId="22433"/>
    <cellStyle name="20% - Accent3 5 4 2 2 3" xfId="16692"/>
    <cellStyle name="20% - Accent3 5 4 2 3" xfId="8176"/>
    <cellStyle name="20% - Accent3 5 4 2 3 2" xfId="19602"/>
    <cellStyle name="20% - Accent3 5 4 2 4" xfId="13861"/>
    <cellStyle name="20% - Accent3 5 4 3" xfId="3855"/>
    <cellStyle name="20% - Accent3 5 4 3 2" xfId="9600"/>
    <cellStyle name="20% - Accent3 5 4 3 2 2" xfId="21026"/>
    <cellStyle name="20% - Accent3 5 4 3 3" xfId="15285"/>
    <cellStyle name="20% - Accent3 5 4 4" xfId="6769"/>
    <cellStyle name="20% - Accent3 5 4 4 2" xfId="18195"/>
    <cellStyle name="20% - Accent3 5 4 5" xfId="12454"/>
    <cellStyle name="20% - Accent3 5 5" xfId="1674"/>
    <cellStyle name="20% - Accent3 5 5 2" xfId="4512"/>
    <cellStyle name="20% - Accent3 5 5 2 2" xfId="10257"/>
    <cellStyle name="20% - Accent3 5 5 2 2 2" xfId="21683"/>
    <cellStyle name="20% - Accent3 5 5 2 3" xfId="15942"/>
    <cellStyle name="20% - Accent3 5 5 3" xfId="7426"/>
    <cellStyle name="20% - Accent3 5 5 3 2" xfId="18852"/>
    <cellStyle name="20% - Accent3 5 5 4" xfId="13111"/>
    <cellStyle name="20% - Accent3 5 6" xfId="3105"/>
    <cellStyle name="20% - Accent3 5 6 2" xfId="8850"/>
    <cellStyle name="20% - Accent3 5 6 2 2" xfId="20276"/>
    <cellStyle name="20% - Accent3 5 6 3" xfId="14535"/>
    <cellStyle name="20% - Accent3 5 7" xfId="6019"/>
    <cellStyle name="20% - Accent3 5 7 2" xfId="17445"/>
    <cellStyle name="20% - Accent3 5 8" xfId="11704"/>
    <cellStyle name="20% - Accent3 6" xfId="243"/>
    <cellStyle name="20% - Accent3 7" xfId="127"/>
    <cellStyle name="20% - Accent3 7 2" xfId="379"/>
    <cellStyle name="20% - Accent3 7 2 2" xfId="726"/>
    <cellStyle name="20% - Accent3 7 2 2 2" xfId="1015"/>
    <cellStyle name="20% - Accent3 7 2 2 2 2" xfId="2430"/>
    <cellStyle name="20% - Accent3 7 2 2 2 2 2" xfId="5268"/>
    <cellStyle name="20% - Accent3 7 2 2 2 2 2 2" xfId="11013"/>
    <cellStyle name="20% - Accent3 7 2 2 2 2 2 2 2" xfId="22439"/>
    <cellStyle name="20% - Accent3 7 2 2 2 2 2 3" xfId="16698"/>
    <cellStyle name="20% - Accent3 7 2 2 2 2 3" xfId="8182"/>
    <cellStyle name="20% - Accent3 7 2 2 2 2 3 2" xfId="19608"/>
    <cellStyle name="20% - Accent3 7 2 2 2 2 4" xfId="13867"/>
    <cellStyle name="20% - Accent3 7 2 2 2 3" xfId="3861"/>
    <cellStyle name="20% - Accent3 7 2 2 2 3 2" xfId="9606"/>
    <cellStyle name="20% - Accent3 7 2 2 2 3 2 2" xfId="21032"/>
    <cellStyle name="20% - Accent3 7 2 2 2 3 3" xfId="15291"/>
    <cellStyle name="20% - Accent3 7 2 2 2 4" xfId="6775"/>
    <cellStyle name="20% - Accent3 7 2 2 2 4 2" xfId="18201"/>
    <cellStyle name="20% - Accent3 7 2 2 2 5" xfId="12460"/>
    <cellStyle name="20% - Accent3 7 2 2 3" xfId="2149"/>
    <cellStyle name="20% - Accent3 7 2 2 3 2" xfId="4987"/>
    <cellStyle name="20% - Accent3 7 2 2 3 2 2" xfId="10732"/>
    <cellStyle name="20% - Accent3 7 2 2 3 2 2 2" xfId="22158"/>
    <cellStyle name="20% - Accent3 7 2 2 3 2 3" xfId="16417"/>
    <cellStyle name="20% - Accent3 7 2 2 3 3" xfId="7901"/>
    <cellStyle name="20% - Accent3 7 2 2 3 3 2" xfId="19327"/>
    <cellStyle name="20% - Accent3 7 2 2 3 4" xfId="13586"/>
    <cellStyle name="20% - Accent3 7 2 2 4" xfId="3580"/>
    <cellStyle name="20% - Accent3 7 2 2 4 2" xfId="9325"/>
    <cellStyle name="20% - Accent3 7 2 2 4 2 2" xfId="20751"/>
    <cellStyle name="20% - Accent3 7 2 2 4 3" xfId="15010"/>
    <cellStyle name="20% - Accent3 7 2 2 5" xfId="6494"/>
    <cellStyle name="20% - Accent3 7 2 2 5 2" xfId="17920"/>
    <cellStyle name="20% - Accent3 7 2 2 6" xfId="12179"/>
    <cellStyle name="20% - Accent3 7 2 3" xfId="1014"/>
    <cellStyle name="20% - Accent3 7 2 3 2" xfId="2429"/>
    <cellStyle name="20% - Accent3 7 2 3 2 2" xfId="5267"/>
    <cellStyle name="20% - Accent3 7 2 3 2 2 2" xfId="11012"/>
    <cellStyle name="20% - Accent3 7 2 3 2 2 2 2" xfId="22438"/>
    <cellStyle name="20% - Accent3 7 2 3 2 2 3" xfId="16697"/>
    <cellStyle name="20% - Accent3 7 2 3 2 3" xfId="8181"/>
    <cellStyle name="20% - Accent3 7 2 3 2 3 2" xfId="19607"/>
    <cellStyle name="20% - Accent3 7 2 3 2 4" xfId="13866"/>
    <cellStyle name="20% - Accent3 7 2 3 3" xfId="3860"/>
    <cellStyle name="20% - Accent3 7 2 3 3 2" xfId="9605"/>
    <cellStyle name="20% - Accent3 7 2 3 3 2 2" xfId="21031"/>
    <cellStyle name="20% - Accent3 7 2 3 3 3" xfId="15290"/>
    <cellStyle name="20% - Accent3 7 2 3 4" xfId="6774"/>
    <cellStyle name="20% - Accent3 7 2 3 4 2" xfId="18200"/>
    <cellStyle name="20% - Accent3 7 2 3 5" xfId="12459"/>
    <cellStyle name="20% - Accent3 7 2 4" xfId="1804"/>
    <cellStyle name="20% - Accent3 7 2 4 2" xfId="4642"/>
    <cellStyle name="20% - Accent3 7 2 4 2 2" xfId="10387"/>
    <cellStyle name="20% - Accent3 7 2 4 2 2 2" xfId="21813"/>
    <cellStyle name="20% - Accent3 7 2 4 2 3" xfId="16072"/>
    <cellStyle name="20% - Accent3 7 2 4 3" xfId="7556"/>
    <cellStyle name="20% - Accent3 7 2 4 3 2" xfId="18982"/>
    <cellStyle name="20% - Accent3 7 2 4 4" xfId="13241"/>
    <cellStyle name="20% - Accent3 7 2 5" xfId="3235"/>
    <cellStyle name="20% - Accent3 7 2 5 2" xfId="8980"/>
    <cellStyle name="20% - Accent3 7 2 5 2 2" xfId="20406"/>
    <cellStyle name="20% - Accent3 7 2 5 3" xfId="14665"/>
    <cellStyle name="20% - Accent3 7 2 6" xfId="6149"/>
    <cellStyle name="20% - Accent3 7 2 6 2" xfId="17575"/>
    <cellStyle name="20% - Accent3 7 2 7" xfId="11834"/>
    <cellStyle name="20% - Accent3 7 3" xfId="554"/>
    <cellStyle name="20% - Accent3 7 3 2" xfId="1016"/>
    <cellStyle name="20% - Accent3 7 3 2 2" xfId="2431"/>
    <cellStyle name="20% - Accent3 7 3 2 2 2" xfId="5269"/>
    <cellStyle name="20% - Accent3 7 3 2 2 2 2" xfId="11014"/>
    <cellStyle name="20% - Accent3 7 3 2 2 2 2 2" xfId="22440"/>
    <cellStyle name="20% - Accent3 7 3 2 2 2 3" xfId="16699"/>
    <cellStyle name="20% - Accent3 7 3 2 2 3" xfId="8183"/>
    <cellStyle name="20% - Accent3 7 3 2 2 3 2" xfId="19609"/>
    <cellStyle name="20% - Accent3 7 3 2 2 4" xfId="13868"/>
    <cellStyle name="20% - Accent3 7 3 2 3" xfId="3862"/>
    <cellStyle name="20% - Accent3 7 3 2 3 2" xfId="9607"/>
    <cellStyle name="20% - Accent3 7 3 2 3 2 2" xfId="21033"/>
    <cellStyle name="20% - Accent3 7 3 2 3 3" xfId="15292"/>
    <cellStyle name="20% - Accent3 7 3 2 4" xfId="6776"/>
    <cellStyle name="20% - Accent3 7 3 2 4 2" xfId="18202"/>
    <cellStyle name="20% - Accent3 7 3 2 5" xfId="12461"/>
    <cellStyle name="20% - Accent3 7 3 3" xfId="1977"/>
    <cellStyle name="20% - Accent3 7 3 3 2" xfId="4815"/>
    <cellStyle name="20% - Accent3 7 3 3 2 2" xfId="10560"/>
    <cellStyle name="20% - Accent3 7 3 3 2 2 2" xfId="21986"/>
    <cellStyle name="20% - Accent3 7 3 3 2 3" xfId="16245"/>
    <cellStyle name="20% - Accent3 7 3 3 3" xfId="7729"/>
    <cellStyle name="20% - Accent3 7 3 3 3 2" xfId="19155"/>
    <cellStyle name="20% - Accent3 7 3 3 4" xfId="13414"/>
    <cellStyle name="20% - Accent3 7 3 4" xfId="3408"/>
    <cellStyle name="20% - Accent3 7 3 4 2" xfId="9153"/>
    <cellStyle name="20% - Accent3 7 3 4 2 2" xfId="20579"/>
    <cellStyle name="20% - Accent3 7 3 4 3" xfId="14838"/>
    <cellStyle name="20% - Accent3 7 3 5" xfId="6322"/>
    <cellStyle name="20% - Accent3 7 3 5 2" xfId="17748"/>
    <cellStyle name="20% - Accent3 7 3 6" xfId="12007"/>
    <cellStyle name="20% - Accent3 7 4" xfId="1013"/>
    <cellStyle name="20% - Accent3 7 4 2" xfId="2428"/>
    <cellStyle name="20% - Accent3 7 4 2 2" xfId="5266"/>
    <cellStyle name="20% - Accent3 7 4 2 2 2" xfId="11011"/>
    <cellStyle name="20% - Accent3 7 4 2 2 2 2" xfId="22437"/>
    <cellStyle name="20% - Accent3 7 4 2 2 3" xfId="16696"/>
    <cellStyle name="20% - Accent3 7 4 2 3" xfId="8180"/>
    <cellStyle name="20% - Accent3 7 4 2 3 2" xfId="19606"/>
    <cellStyle name="20% - Accent3 7 4 2 4" xfId="13865"/>
    <cellStyle name="20% - Accent3 7 4 3" xfId="3859"/>
    <cellStyle name="20% - Accent3 7 4 3 2" xfId="9604"/>
    <cellStyle name="20% - Accent3 7 4 3 2 2" xfId="21030"/>
    <cellStyle name="20% - Accent3 7 4 3 3" xfId="15289"/>
    <cellStyle name="20% - Accent3 7 4 4" xfId="6773"/>
    <cellStyle name="20% - Accent3 7 4 4 2" xfId="18199"/>
    <cellStyle name="20% - Accent3 7 4 5" xfId="12458"/>
    <cellStyle name="20% - Accent3 7 5" xfId="1632"/>
    <cellStyle name="20% - Accent3 7 5 2" xfId="4470"/>
    <cellStyle name="20% - Accent3 7 5 2 2" xfId="10215"/>
    <cellStyle name="20% - Accent3 7 5 2 2 2" xfId="21641"/>
    <cellStyle name="20% - Accent3 7 5 2 3" xfId="15900"/>
    <cellStyle name="20% - Accent3 7 5 3" xfId="7384"/>
    <cellStyle name="20% - Accent3 7 5 3 2" xfId="18810"/>
    <cellStyle name="20% - Accent3 7 5 4" xfId="13069"/>
    <cellStyle name="20% - Accent3 7 6" xfId="3063"/>
    <cellStyle name="20% - Accent3 7 6 2" xfId="8808"/>
    <cellStyle name="20% - Accent3 7 6 2 2" xfId="20234"/>
    <cellStyle name="20% - Accent3 7 6 3" xfId="14493"/>
    <cellStyle name="20% - Accent3 7 7" xfId="5977"/>
    <cellStyle name="20% - Accent3 7 7 2" xfId="17403"/>
    <cellStyle name="20% - Accent3 7 8" xfId="11662"/>
    <cellStyle name="20% - Accent3 8" xfId="288"/>
    <cellStyle name="20% - Accent3 8 2" xfId="466"/>
    <cellStyle name="20% - Accent3 8 2 2" xfId="813"/>
    <cellStyle name="20% - Accent3 8 2 2 2" xfId="1019"/>
    <cellStyle name="20% - Accent3 8 2 2 2 2" xfId="2434"/>
    <cellStyle name="20% - Accent3 8 2 2 2 2 2" xfId="5272"/>
    <cellStyle name="20% - Accent3 8 2 2 2 2 2 2" xfId="11017"/>
    <cellStyle name="20% - Accent3 8 2 2 2 2 2 2 2" xfId="22443"/>
    <cellStyle name="20% - Accent3 8 2 2 2 2 2 3" xfId="16702"/>
    <cellStyle name="20% - Accent3 8 2 2 2 2 3" xfId="8186"/>
    <cellStyle name="20% - Accent3 8 2 2 2 2 3 2" xfId="19612"/>
    <cellStyle name="20% - Accent3 8 2 2 2 2 4" xfId="13871"/>
    <cellStyle name="20% - Accent3 8 2 2 2 3" xfId="3865"/>
    <cellStyle name="20% - Accent3 8 2 2 2 3 2" xfId="9610"/>
    <cellStyle name="20% - Accent3 8 2 2 2 3 2 2" xfId="21036"/>
    <cellStyle name="20% - Accent3 8 2 2 2 3 3" xfId="15295"/>
    <cellStyle name="20% - Accent3 8 2 2 2 4" xfId="6779"/>
    <cellStyle name="20% - Accent3 8 2 2 2 4 2" xfId="18205"/>
    <cellStyle name="20% - Accent3 8 2 2 2 5" xfId="12464"/>
    <cellStyle name="20% - Accent3 8 2 2 3" xfId="2236"/>
    <cellStyle name="20% - Accent3 8 2 2 3 2" xfId="5074"/>
    <cellStyle name="20% - Accent3 8 2 2 3 2 2" xfId="10819"/>
    <cellStyle name="20% - Accent3 8 2 2 3 2 2 2" xfId="22245"/>
    <cellStyle name="20% - Accent3 8 2 2 3 2 3" xfId="16504"/>
    <cellStyle name="20% - Accent3 8 2 2 3 3" xfId="7988"/>
    <cellStyle name="20% - Accent3 8 2 2 3 3 2" xfId="19414"/>
    <cellStyle name="20% - Accent3 8 2 2 3 4" xfId="13673"/>
    <cellStyle name="20% - Accent3 8 2 2 4" xfId="3667"/>
    <cellStyle name="20% - Accent3 8 2 2 4 2" xfId="9412"/>
    <cellStyle name="20% - Accent3 8 2 2 4 2 2" xfId="20838"/>
    <cellStyle name="20% - Accent3 8 2 2 4 3" xfId="15097"/>
    <cellStyle name="20% - Accent3 8 2 2 5" xfId="6581"/>
    <cellStyle name="20% - Accent3 8 2 2 5 2" xfId="18007"/>
    <cellStyle name="20% - Accent3 8 2 2 6" xfId="12266"/>
    <cellStyle name="20% - Accent3 8 2 3" xfId="1018"/>
    <cellStyle name="20% - Accent3 8 2 3 2" xfId="2433"/>
    <cellStyle name="20% - Accent3 8 2 3 2 2" xfId="5271"/>
    <cellStyle name="20% - Accent3 8 2 3 2 2 2" xfId="11016"/>
    <cellStyle name="20% - Accent3 8 2 3 2 2 2 2" xfId="22442"/>
    <cellStyle name="20% - Accent3 8 2 3 2 2 3" xfId="16701"/>
    <cellStyle name="20% - Accent3 8 2 3 2 3" xfId="8185"/>
    <cellStyle name="20% - Accent3 8 2 3 2 3 2" xfId="19611"/>
    <cellStyle name="20% - Accent3 8 2 3 2 4" xfId="13870"/>
    <cellStyle name="20% - Accent3 8 2 3 3" xfId="3864"/>
    <cellStyle name="20% - Accent3 8 2 3 3 2" xfId="9609"/>
    <cellStyle name="20% - Accent3 8 2 3 3 2 2" xfId="21035"/>
    <cellStyle name="20% - Accent3 8 2 3 3 3" xfId="15294"/>
    <cellStyle name="20% - Accent3 8 2 3 4" xfId="6778"/>
    <cellStyle name="20% - Accent3 8 2 3 4 2" xfId="18204"/>
    <cellStyle name="20% - Accent3 8 2 3 5" xfId="12463"/>
    <cellStyle name="20% - Accent3 8 2 4" xfId="1891"/>
    <cellStyle name="20% - Accent3 8 2 4 2" xfId="4729"/>
    <cellStyle name="20% - Accent3 8 2 4 2 2" xfId="10474"/>
    <cellStyle name="20% - Accent3 8 2 4 2 2 2" xfId="21900"/>
    <cellStyle name="20% - Accent3 8 2 4 2 3" xfId="16159"/>
    <cellStyle name="20% - Accent3 8 2 4 3" xfId="7643"/>
    <cellStyle name="20% - Accent3 8 2 4 3 2" xfId="19069"/>
    <cellStyle name="20% - Accent3 8 2 4 4" xfId="13328"/>
    <cellStyle name="20% - Accent3 8 2 5" xfId="3322"/>
    <cellStyle name="20% - Accent3 8 2 5 2" xfId="9067"/>
    <cellStyle name="20% - Accent3 8 2 5 2 2" xfId="20493"/>
    <cellStyle name="20% - Accent3 8 2 5 3" xfId="14752"/>
    <cellStyle name="20% - Accent3 8 2 6" xfId="6236"/>
    <cellStyle name="20% - Accent3 8 2 6 2" xfId="17662"/>
    <cellStyle name="20% - Accent3 8 2 7" xfId="11921"/>
    <cellStyle name="20% - Accent3 8 3" xfId="641"/>
    <cellStyle name="20% - Accent3 8 3 2" xfId="1020"/>
    <cellStyle name="20% - Accent3 8 3 2 2" xfId="2435"/>
    <cellStyle name="20% - Accent3 8 3 2 2 2" xfId="5273"/>
    <cellStyle name="20% - Accent3 8 3 2 2 2 2" xfId="11018"/>
    <cellStyle name="20% - Accent3 8 3 2 2 2 2 2" xfId="22444"/>
    <cellStyle name="20% - Accent3 8 3 2 2 2 3" xfId="16703"/>
    <cellStyle name="20% - Accent3 8 3 2 2 3" xfId="8187"/>
    <cellStyle name="20% - Accent3 8 3 2 2 3 2" xfId="19613"/>
    <cellStyle name="20% - Accent3 8 3 2 2 4" xfId="13872"/>
    <cellStyle name="20% - Accent3 8 3 2 3" xfId="3866"/>
    <cellStyle name="20% - Accent3 8 3 2 3 2" xfId="9611"/>
    <cellStyle name="20% - Accent3 8 3 2 3 2 2" xfId="21037"/>
    <cellStyle name="20% - Accent3 8 3 2 3 3" xfId="15296"/>
    <cellStyle name="20% - Accent3 8 3 2 4" xfId="6780"/>
    <cellStyle name="20% - Accent3 8 3 2 4 2" xfId="18206"/>
    <cellStyle name="20% - Accent3 8 3 2 5" xfId="12465"/>
    <cellStyle name="20% - Accent3 8 3 3" xfId="2064"/>
    <cellStyle name="20% - Accent3 8 3 3 2" xfId="4902"/>
    <cellStyle name="20% - Accent3 8 3 3 2 2" xfId="10647"/>
    <cellStyle name="20% - Accent3 8 3 3 2 2 2" xfId="22073"/>
    <cellStyle name="20% - Accent3 8 3 3 2 3" xfId="16332"/>
    <cellStyle name="20% - Accent3 8 3 3 3" xfId="7816"/>
    <cellStyle name="20% - Accent3 8 3 3 3 2" xfId="19242"/>
    <cellStyle name="20% - Accent3 8 3 3 4" xfId="13501"/>
    <cellStyle name="20% - Accent3 8 3 4" xfId="3495"/>
    <cellStyle name="20% - Accent3 8 3 4 2" xfId="9240"/>
    <cellStyle name="20% - Accent3 8 3 4 2 2" xfId="20666"/>
    <cellStyle name="20% - Accent3 8 3 4 3" xfId="14925"/>
    <cellStyle name="20% - Accent3 8 3 5" xfId="6409"/>
    <cellStyle name="20% - Accent3 8 3 5 2" xfId="17835"/>
    <cellStyle name="20% - Accent3 8 3 6" xfId="12094"/>
    <cellStyle name="20% - Accent3 8 4" xfId="1017"/>
    <cellStyle name="20% - Accent3 8 4 2" xfId="2432"/>
    <cellStyle name="20% - Accent3 8 4 2 2" xfId="5270"/>
    <cellStyle name="20% - Accent3 8 4 2 2 2" xfId="11015"/>
    <cellStyle name="20% - Accent3 8 4 2 2 2 2" xfId="22441"/>
    <cellStyle name="20% - Accent3 8 4 2 2 3" xfId="16700"/>
    <cellStyle name="20% - Accent3 8 4 2 3" xfId="8184"/>
    <cellStyle name="20% - Accent3 8 4 2 3 2" xfId="19610"/>
    <cellStyle name="20% - Accent3 8 4 2 4" xfId="13869"/>
    <cellStyle name="20% - Accent3 8 4 3" xfId="3863"/>
    <cellStyle name="20% - Accent3 8 4 3 2" xfId="9608"/>
    <cellStyle name="20% - Accent3 8 4 3 2 2" xfId="21034"/>
    <cellStyle name="20% - Accent3 8 4 3 3" xfId="15293"/>
    <cellStyle name="20% - Accent3 8 4 4" xfId="6777"/>
    <cellStyle name="20% - Accent3 8 4 4 2" xfId="18203"/>
    <cellStyle name="20% - Accent3 8 4 5" xfId="12462"/>
    <cellStyle name="20% - Accent3 8 5" xfId="1719"/>
    <cellStyle name="20% - Accent3 8 5 2" xfId="4557"/>
    <cellStyle name="20% - Accent3 8 5 2 2" xfId="10302"/>
    <cellStyle name="20% - Accent3 8 5 2 2 2" xfId="21728"/>
    <cellStyle name="20% - Accent3 8 5 2 3" xfId="15987"/>
    <cellStyle name="20% - Accent3 8 5 3" xfId="7471"/>
    <cellStyle name="20% - Accent3 8 5 3 2" xfId="18897"/>
    <cellStyle name="20% - Accent3 8 5 4" xfId="13156"/>
    <cellStyle name="20% - Accent3 8 6" xfId="3150"/>
    <cellStyle name="20% - Accent3 8 6 2" xfId="8895"/>
    <cellStyle name="20% - Accent3 8 6 2 2" xfId="20321"/>
    <cellStyle name="20% - Accent3 8 6 3" xfId="14580"/>
    <cellStyle name="20% - Accent3 8 7" xfId="6064"/>
    <cellStyle name="20% - Accent3 8 7 2" xfId="17490"/>
    <cellStyle name="20% - Accent3 8 8" xfId="11749"/>
    <cellStyle name="20% - Accent3 9" xfId="338"/>
    <cellStyle name="20% - Accent3 9 2" xfId="686"/>
    <cellStyle name="20% - Accent3 9 2 2" xfId="1022"/>
    <cellStyle name="20% - Accent3 9 2 2 2" xfId="2437"/>
    <cellStyle name="20% - Accent3 9 2 2 2 2" xfId="5275"/>
    <cellStyle name="20% - Accent3 9 2 2 2 2 2" xfId="11020"/>
    <cellStyle name="20% - Accent3 9 2 2 2 2 2 2" xfId="22446"/>
    <cellStyle name="20% - Accent3 9 2 2 2 2 3" xfId="16705"/>
    <cellStyle name="20% - Accent3 9 2 2 2 3" xfId="8189"/>
    <cellStyle name="20% - Accent3 9 2 2 2 3 2" xfId="19615"/>
    <cellStyle name="20% - Accent3 9 2 2 2 4" xfId="13874"/>
    <cellStyle name="20% - Accent3 9 2 2 3" xfId="3868"/>
    <cellStyle name="20% - Accent3 9 2 2 3 2" xfId="9613"/>
    <cellStyle name="20% - Accent3 9 2 2 3 2 2" xfId="21039"/>
    <cellStyle name="20% - Accent3 9 2 2 3 3" xfId="15298"/>
    <cellStyle name="20% - Accent3 9 2 2 4" xfId="6782"/>
    <cellStyle name="20% - Accent3 9 2 2 4 2" xfId="18208"/>
    <cellStyle name="20% - Accent3 9 2 2 5" xfId="12467"/>
    <cellStyle name="20% - Accent3 9 2 3" xfId="2109"/>
    <cellStyle name="20% - Accent3 9 2 3 2" xfId="4947"/>
    <cellStyle name="20% - Accent3 9 2 3 2 2" xfId="10692"/>
    <cellStyle name="20% - Accent3 9 2 3 2 2 2" xfId="22118"/>
    <cellStyle name="20% - Accent3 9 2 3 2 3" xfId="16377"/>
    <cellStyle name="20% - Accent3 9 2 3 3" xfId="7861"/>
    <cellStyle name="20% - Accent3 9 2 3 3 2" xfId="19287"/>
    <cellStyle name="20% - Accent3 9 2 3 4" xfId="13546"/>
    <cellStyle name="20% - Accent3 9 2 4" xfId="3540"/>
    <cellStyle name="20% - Accent3 9 2 4 2" xfId="9285"/>
    <cellStyle name="20% - Accent3 9 2 4 2 2" xfId="20711"/>
    <cellStyle name="20% - Accent3 9 2 4 3" xfId="14970"/>
    <cellStyle name="20% - Accent3 9 2 5" xfId="6454"/>
    <cellStyle name="20% - Accent3 9 2 5 2" xfId="17880"/>
    <cellStyle name="20% - Accent3 9 2 6" xfId="12139"/>
    <cellStyle name="20% - Accent3 9 3" xfId="1021"/>
    <cellStyle name="20% - Accent3 9 3 2" xfId="2436"/>
    <cellStyle name="20% - Accent3 9 3 2 2" xfId="5274"/>
    <cellStyle name="20% - Accent3 9 3 2 2 2" xfId="11019"/>
    <cellStyle name="20% - Accent3 9 3 2 2 2 2" xfId="22445"/>
    <cellStyle name="20% - Accent3 9 3 2 2 3" xfId="16704"/>
    <cellStyle name="20% - Accent3 9 3 2 3" xfId="8188"/>
    <cellStyle name="20% - Accent3 9 3 2 3 2" xfId="19614"/>
    <cellStyle name="20% - Accent3 9 3 2 4" xfId="13873"/>
    <cellStyle name="20% - Accent3 9 3 3" xfId="3867"/>
    <cellStyle name="20% - Accent3 9 3 3 2" xfId="9612"/>
    <cellStyle name="20% - Accent3 9 3 3 2 2" xfId="21038"/>
    <cellStyle name="20% - Accent3 9 3 3 3" xfId="15297"/>
    <cellStyle name="20% - Accent3 9 3 4" xfId="6781"/>
    <cellStyle name="20% - Accent3 9 3 4 2" xfId="18207"/>
    <cellStyle name="20% - Accent3 9 3 5" xfId="12466"/>
    <cellStyle name="20% - Accent3 9 4" xfId="1764"/>
    <cellStyle name="20% - Accent3 9 4 2" xfId="4602"/>
    <cellStyle name="20% - Accent3 9 4 2 2" xfId="10347"/>
    <cellStyle name="20% - Accent3 9 4 2 2 2" xfId="21773"/>
    <cellStyle name="20% - Accent3 9 4 2 3" xfId="16032"/>
    <cellStyle name="20% - Accent3 9 4 3" xfId="7516"/>
    <cellStyle name="20% - Accent3 9 4 3 2" xfId="18942"/>
    <cellStyle name="20% - Accent3 9 4 4" xfId="13201"/>
    <cellStyle name="20% - Accent3 9 5" xfId="3195"/>
    <cellStyle name="20% - Accent3 9 5 2" xfId="8940"/>
    <cellStyle name="20% - Accent3 9 5 2 2" xfId="20366"/>
    <cellStyle name="20% - Accent3 9 5 3" xfId="14625"/>
    <cellStyle name="20% - Accent3 9 6" xfId="6109"/>
    <cellStyle name="20% - Accent3 9 6 2" xfId="17535"/>
    <cellStyle name="20% - Accent3 9 7" xfId="11794"/>
    <cellStyle name="20% - Accent4" xfId="30" builtinId="42" customBuiltin="1"/>
    <cellStyle name="20% - Accent4 10" xfId="515"/>
    <cellStyle name="20% - Accent4 10 2" xfId="1024"/>
    <cellStyle name="20% - Accent4 10 2 2" xfId="2439"/>
    <cellStyle name="20% - Accent4 10 2 2 2" xfId="5277"/>
    <cellStyle name="20% - Accent4 10 2 2 2 2" xfId="11022"/>
    <cellStyle name="20% - Accent4 10 2 2 2 2 2" xfId="22448"/>
    <cellStyle name="20% - Accent4 10 2 2 2 3" xfId="16707"/>
    <cellStyle name="20% - Accent4 10 2 2 3" xfId="8191"/>
    <cellStyle name="20% - Accent4 10 2 2 3 2" xfId="19617"/>
    <cellStyle name="20% - Accent4 10 2 2 4" xfId="13876"/>
    <cellStyle name="20% - Accent4 10 2 3" xfId="3870"/>
    <cellStyle name="20% - Accent4 10 2 3 2" xfId="9615"/>
    <cellStyle name="20% - Accent4 10 2 3 2 2" xfId="21041"/>
    <cellStyle name="20% - Accent4 10 2 3 3" xfId="15300"/>
    <cellStyle name="20% - Accent4 10 2 4" xfId="6784"/>
    <cellStyle name="20% - Accent4 10 2 4 2" xfId="18210"/>
    <cellStyle name="20% - Accent4 10 2 5" xfId="12469"/>
    <cellStyle name="20% - Accent4 10 3" xfId="1939"/>
    <cellStyle name="20% - Accent4 10 3 2" xfId="4777"/>
    <cellStyle name="20% - Accent4 10 3 2 2" xfId="10522"/>
    <cellStyle name="20% - Accent4 10 3 2 2 2" xfId="21948"/>
    <cellStyle name="20% - Accent4 10 3 2 3" xfId="16207"/>
    <cellStyle name="20% - Accent4 10 3 3" xfId="7691"/>
    <cellStyle name="20% - Accent4 10 3 3 2" xfId="19117"/>
    <cellStyle name="20% - Accent4 10 3 4" xfId="13376"/>
    <cellStyle name="20% - Accent4 10 4" xfId="3370"/>
    <cellStyle name="20% - Accent4 10 4 2" xfId="9115"/>
    <cellStyle name="20% - Accent4 10 4 2 2" xfId="20541"/>
    <cellStyle name="20% - Accent4 10 4 3" xfId="14800"/>
    <cellStyle name="20% - Accent4 10 5" xfId="6284"/>
    <cellStyle name="20% - Accent4 10 5 2" xfId="17710"/>
    <cellStyle name="20% - Accent4 10 6" xfId="11969"/>
    <cellStyle name="20% - Accent4 11" xfId="869"/>
    <cellStyle name="20% - Accent4 11 2" xfId="1025"/>
    <cellStyle name="20% - Accent4 11 2 2" xfId="2440"/>
    <cellStyle name="20% - Accent4 11 2 2 2" xfId="5278"/>
    <cellStyle name="20% - Accent4 11 2 2 2 2" xfId="11023"/>
    <cellStyle name="20% - Accent4 11 2 2 2 2 2" xfId="22449"/>
    <cellStyle name="20% - Accent4 11 2 2 2 3" xfId="16708"/>
    <cellStyle name="20% - Accent4 11 2 2 3" xfId="8192"/>
    <cellStyle name="20% - Accent4 11 2 2 3 2" xfId="19618"/>
    <cellStyle name="20% - Accent4 11 2 2 4" xfId="13877"/>
    <cellStyle name="20% - Accent4 11 2 3" xfId="3871"/>
    <cellStyle name="20% - Accent4 11 2 3 2" xfId="9616"/>
    <cellStyle name="20% - Accent4 11 2 3 2 2" xfId="21042"/>
    <cellStyle name="20% - Accent4 11 2 3 3" xfId="15301"/>
    <cellStyle name="20% - Accent4 11 2 4" xfId="6785"/>
    <cellStyle name="20% - Accent4 11 2 4 2" xfId="18211"/>
    <cellStyle name="20% - Accent4 11 2 5" xfId="12470"/>
    <cellStyle name="20% - Accent4 11 3" xfId="2285"/>
    <cellStyle name="20% - Accent4 11 3 2" xfId="5123"/>
    <cellStyle name="20% - Accent4 11 3 2 2" xfId="10868"/>
    <cellStyle name="20% - Accent4 11 3 2 2 2" xfId="22294"/>
    <cellStyle name="20% - Accent4 11 3 2 3" xfId="16553"/>
    <cellStyle name="20% - Accent4 11 3 3" xfId="8037"/>
    <cellStyle name="20% - Accent4 11 3 3 2" xfId="19463"/>
    <cellStyle name="20% - Accent4 11 3 4" xfId="13722"/>
    <cellStyle name="20% - Accent4 11 4" xfId="3716"/>
    <cellStyle name="20% - Accent4 11 4 2" xfId="9461"/>
    <cellStyle name="20% - Accent4 11 4 2 2" xfId="20887"/>
    <cellStyle name="20% - Accent4 11 4 3" xfId="15146"/>
    <cellStyle name="20% - Accent4 11 5" xfId="6630"/>
    <cellStyle name="20% - Accent4 11 5 2" xfId="18056"/>
    <cellStyle name="20% - Accent4 11 6" xfId="12315"/>
    <cellStyle name="20% - Accent4 12" xfId="1023"/>
    <cellStyle name="20% - Accent4 12 2" xfId="2438"/>
    <cellStyle name="20% - Accent4 12 2 2" xfId="5276"/>
    <cellStyle name="20% - Accent4 12 2 2 2" xfId="11021"/>
    <cellStyle name="20% - Accent4 12 2 2 2 2" xfId="22447"/>
    <cellStyle name="20% - Accent4 12 2 2 3" xfId="16706"/>
    <cellStyle name="20% - Accent4 12 2 3" xfId="8190"/>
    <cellStyle name="20% - Accent4 12 2 3 2" xfId="19616"/>
    <cellStyle name="20% - Accent4 12 2 4" xfId="13875"/>
    <cellStyle name="20% - Accent4 12 3" xfId="3869"/>
    <cellStyle name="20% - Accent4 12 3 2" xfId="9614"/>
    <cellStyle name="20% - Accent4 12 3 2 2" xfId="21040"/>
    <cellStyle name="20% - Accent4 12 3 3" xfId="15299"/>
    <cellStyle name="20% - Accent4 12 4" xfId="6783"/>
    <cellStyle name="20% - Accent4 12 4 2" xfId="18209"/>
    <cellStyle name="20% - Accent4 12 5" xfId="12468"/>
    <cellStyle name="20% - Accent4 13" xfId="1593"/>
    <cellStyle name="20% - Accent4 13 2" xfId="4432"/>
    <cellStyle name="20% - Accent4 13 2 2" xfId="10177"/>
    <cellStyle name="20% - Accent4 13 2 2 2" xfId="21603"/>
    <cellStyle name="20% - Accent4 13 2 3" xfId="15862"/>
    <cellStyle name="20% - Accent4 13 3" xfId="7346"/>
    <cellStyle name="20% - Accent4 13 3 2" xfId="18772"/>
    <cellStyle name="20% - Accent4 13 4" xfId="13031"/>
    <cellStyle name="20% - Accent4 14" xfId="3002"/>
    <cellStyle name="20% - Accent4 14 2" xfId="5840"/>
    <cellStyle name="20% - Accent4 14 2 2" xfId="11585"/>
    <cellStyle name="20% - Accent4 14 2 2 2" xfId="23011"/>
    <cellStyle name="20% - Accent4 14 2 3" xfId="17270"/>
    <cellStyle name="20% - Accent4 14 3" xfId="8754"/>
    <cellStyle name="20% - Accent4 14 3 2" xfId="20180"/>
    <cellStyle name="20% - Accent4 14 4" xfId="14439"/>
    <cellStyle name="20% - Accent4 15" xfId="3023"/>
    <cellStyle name="20% - Accent4 15 2" xfId="8770"/>
    <cellStyle name="20% - Accent4 15 2 2" xfId="20196"/>
    <cellStyle name="20% - Accent4 15 3" xfId="14455"/>
    <cellStyle name="20% - Accent4 16" xfId="5861"/>
    <cellStyle name="20% - Accent4 16 2" xfId="17289"/>
    <cellStyle name="20% - Accent4 17" xfId="5880"/>
    <cellStyle name="20% - Accent4 17 2" xfId="17308"/>
    <cellStyle name="20% - Accent4 18" xfId="5897"/>
    <cellStyle name="20% - Accent4 18 2" xfId="17325"/>
    <cellStyle name="20% - Accent4 19" xfId="5936"/>
    <cellStyle name="20% - Accent4 19 2" xfId="17362"/>
    <cellStyle name="20% - Accent4 2" xfId="57"/>
    <cellStyle name="20% - Accent4 2 10" xfId="5913"/>
    <cellStyle name="20% - Accent4 2 10 2" xfId="17339"/>
    <cellStyle name="20% - Accent4 2 11" xfId="5953"/>
    <cellStyle name="20% - Accent4 2 11 2" xfId="17379"/>
    <cellStyle name="20% - Accent4 2 12" xfId="11638"/>
    <cellStyle name="20% - Accent4 2 2" xfId="218"/>
    <cellStyle name="20% - Accent4 2 2 2" xfId="439"/>
    <cellStyle name="20% - Accent4 2 2 2 2" xfId="786"/>
    <cellStyle name="20% - Accent4 2 2 2 2 2" xfId="1029"/>
    <cellStyle name="20% - Accent4 2 2 2 2 2 2" xfId="2444"/>
    <cellStyle name="20% - Accent4 2 2 2 2 2 2 2" xfId="5282"/>
    <cellStyle name="20% - Accent4 2 2 2 2 2 2 2 2" xfId="11027"/>
    <cellStyle name="20% - Accent4 2 2 2 2 2 2 2 2 2" xfId="22453"/>
    <cellStyle name="20% - Accent4 2 2 2 2 2 2 2 3" xfId="16712"/>
    <cellStyle name="20% - Accent4 2 2 2 2 2 2 3" xfId="8196"/>
    <cellStyle name="20% - Accent4 2 2 2 2 2 2 3 2" xfId="19622"/>
    <cellStyle name="20% - Accent4 2 2 2 2 2 2 4" xfId="13881"/>
    <cellStyle name="20% - Accent4 2 2 2 2 2 3" xfId="3875"/>
    <cellStyle name="20% - Accent4 2 2 2 2 2 3 2" xfId="9620"/>
    <cellStyle name="20% - Accent4 2 2 2 2 2 3 2 2" xfId="21046"/>
    <cellStyle name="20% - Accent4 2 2 2 2 2 3 3" xfId="15305"/>
    <cellStyle name="20% - Accent4 2 2 2 2 2 4" xfId="6789"/>
    <cellStyle name="20% - Accent4 2 2 2 2 2 4 2" xfId="18215"/>
    <cellStyle name="20% - Accent4 2 2 2 2 2 5" xfId="12474"/>
    <cellStyle name="20% - Accent4 2 2 2 2 3" xfId="2209"/>
    <cellStyle name="20% - Accent4 2 2 2 2 3 2" xfId="5047"/>
    <cellStyle name="20% - Accent4 2 2 2 2 3 2 2" xfId="10792"/>
    <cellStyle name="20% - Accent4 2 2 2 2 3 2 2 2" xfId="22218"/>
    <cellStyle name="20% - Accent4 2 2 2 2 3 2 3" xfId="16477"/>
    <cellStyle name="20% - Accent4 2 2 2 2 3 3" xfId="7961"/>
    <cellStyle name="20% - Accent4 2 2 2 2 3 3 2" xfId="19387"/>
    <cellStyle name="20% - Accent4 2 2 2 2 3 4" xfId="13646"/>
    <cellStyle name="20% - Accent4 2 2 2 2 4" xfId="3640"/>
    <cellStyle name="20% - Accent4 2 2 2 2 4 2" xfId="9385"/>
    <cellStyle name="20% - Accent4 2 2 2 2 4 2 2" xfId="20811"/>
    <cellStyle name="20% - Accent4 2 2 2 2 4 3" xfId="15070"/>
    <cellStyle name="20% - Accent4 2 2 2 2 5" xfId="6554"/>
    <cellStyle name="20% - Accent4 2 2 2 2 5 2" xfId="17980"/>
    <cellStyle name="20% - Accent4 2 2 2 2 6" xfId="12239"/>
    <cellStyle name="20% - Accent4 2 2 2 3" xfId="1028"/>
    <cellStyle name="20% - Accent4 2 2 2 3 2" xfId="2443"/>
    <cellStyle name="20% - Accent4 2 2 2 3 2 2" xfId="5281"/>
    <cellStyle name="20% - Accent4 2 2 2 3 2 2 2" xfId="11026"/>
    <cellStyle name="20% - Accent4 2 2 2 3 2 2 2 2" xfId="22452"/>
    <cellStyle name="20% - Accent4 2 2 2 3 2 2 3" xfId="16711"/>
    <cellStyle name="20% - Accent4 2 2 2 3 2 3" xfId="8195"/>
    <cellStyle name="20% - Accent4 2 2 2 3 2 3 2" xfId="19621"/>
    <cellStyle name="20% - Accent4 2 2 2 3 2 4" xfId="13880"/>
    <cellStyle name="20% - Accent4 2 2 2 3 3" xfId="3874"/>
    <cellStyle name="20% - Accent4 2 2 2 3 3 2" xfId="9619"/>
    <cellStyle name="20% - Accent4 2 2 2 3 3 2 2" xfId="21045"/>
    <cellStyle name="20% - Accent4 2 2 2 3 3 3" xfId="15304"/>
    <cellStyle name="20% - Accent4 2 2 2 3 4" xfId="6788"/>
    <cellStyle name="20% - Accent4 2 2 2 3 4 2" xfId="18214"/>
    <cellStyle name="20% - Accent4 2 2 2 3 5" xfId="12473"/>
    <cellStyle name="20% - Accent4 2 2 2 4" xfId="1864"/>
    <cellStyle name="20% - Accent4 2 2 2 4 2" xfId="4702"/>
    <cellStyle name="20% - Accent4 2 2 2 4 2 2" xfId="10447"/>
    <cellStyle name="20% - Accent4 2 2 2 4 2 2 2" xfId="21873"/>
    <cellStyle name="20% - Accent4 2 2 2 4 2 3" xfId="16132"/>
    <cellStyle name="20% - Accent4 2 2 2 4 3" xfId="7616"/>
    <cellStyle name="20% - Accent4 2 2 2 4 3 2" xfId="19042"/>
    <cellStyle name="20% - Accent4 2 2 2 4 4" xfId="13301"/>
    <cellStyle name="20% - Accent4 2 2 2 5" xfId="3295"/>
    <cellStyle name="20% - Accent4 2 2 2 5 2" xfId="9040"/>
    <cellStyle name="20% - Accent4 2 2 2 5 2 2" xfId="20466"/>
    <cellStyle name="20% - Accent4 2 2 2 5 3" xfId="14725"/>
    <cellStyle name="20% - Accent4 2 2 2 6" xfId="6209"/>
    <cellStyle name="20% - Accent4 2 2 2 6 2" xfId="17635"/>
    <cellStyle name="20% - Accent4 2 2 2 7" xfId="11894"/>
    <cellStyle name="20% - Accent4 2 2 3" xfId="614"/>
    <cellStyle name="20% - Accent4 2 2 3 2" xfId="1030"/>
    <cellStyle name="20% - Accent4 2 2 3 2 2" xfId="2445"/>
    <cellStyle name="20% - Accent4 2 2 3 2 2 2" xfId="5283"/>
    <cellStyle name="20% - Accent4 2 2 3 2 2 2 2" xfId="11028"/>
    <cellStyle name="20% - Accent4 2 2 3 2 2 2 2 2" xfId="22454"/>
    <cellStyle name="20% - Accent4 2 2 3 2 2 2 3" xfId="16713"/>
    <cellStyle name="20% - Accent4 2 2 3 2 2 3" xfId="8197"/>
    <cellStyle name="20% - Accent4 2 2 3 2 2 3 2" xfId="19623"/>
    <cellStyle name="20% - Accent4 2 2 3 2 2 4" xfId="13882"/>
    <cellStyle name="20% - Accent4 2 2 3 2 3" xfId="3876"/>
    <cellStyle name="20% - Accent4 2 2 3 2 3 2" xfId="9621"/>
    <cellStyle name="20% - Accent4 2 2 3 2 3 2 2" xfId="21047"/>
    <cellStyle name="20% - Accent4 2 2 3 2 3 3" xfId="15306"/>
    <cellStyle name="20% - Accent4 2 2 3 2 4" xfId="6790"/>
    <cellStyle name="20% - Accent4 2 2 3 2 4 2" xfId="18216"/>
    <cellStyle name="20% - Accent4 2 2 3 2 5" xfId="12475"/>
    <cellStyle name="20% - Accent4 2 2 3 3" xfId="2037"/>
    <cellStyle name="20% - Accent4 2 2 3 3 2" xfId="4875"/>
    <cellStyle name="20% - Accent4 2 2 3 3 2 2" xfId="10620"/>
    <cellStyle name="20% - Accent4 2 2 3 3 2 2 2" xfId="22046"/>
    <cellStyle name="20% - Accent4 2 2 3 3 2 3" xfId="16305"/>
    <cellStyle name="20% - Accent4 2 2 3 3 3" xfId="7789"/>
    <cellStyle name="20% - Accent4 2 2 3 3 3 2" xfId="19215"/>
    <cellStyle name="20% - Accent4 2 2 3 3 4" xfId="13474"/>
    <cellStyle name="20% - Accent4 2 2 3 4" xfId="3468"/>
    <cellStyle name="20% - Accent4 2 2 3 4 2" xfId="9213"/>
    <cellStyle name="20% - Accent4 2 2 3 4 2 2" xfId="20639"/>
    <cellStyle name="20% - Accent4 2 2 3 4 3" xfId="14898"/>
    <cellStyle name="20% - Accent4 2 2 3 5" xfId="6382"/>
    <cellStyle name="20% - Accent4 2 2 3 5 2" xfId="17808"/>
    <cellStyle name="20% - Accent4 2 2 3 6" xfId="12067"/>
    <cellStyle name="20% - Accent4 2 2 4" xfId="1027"/>
    <cellStyle name="20% - Accent4 2 2 4 2" xfId="2442"/>
    <cellStyle name="20% - Accent4 2 2 4 2 2" xfId="5280"/>
    <cellStyle name="20% - Accent4 2 2 4 2 2 2" xfId="11025"/>
    <cellStyle name="20% - Accent4 2 2 4 2 2 2 2" xfId="22451"/>
    <cellStyle name="20% - Accent4 2 2 4 2 2 3" xfId="16710"/>
    <cellStyle name="20% - Accent4 2 2 4 2 3" xfId="8194"/>
    <cellStyle name="20% - Accent4 2 2 4 2 3 2" xfId="19620"/>
    <cellStyle name="20% - Accent4 2 2 4 2 4" xfId="13879"/>
    <cellStyle name="20% - Accent4 2 2 4 3" xfId="3873"/>
    <cellStyle name="20% - Accent4 2 2 4 3 2" xfId="9618"/>
    <cellStyle name="20% - Accent4 2 2 4 3 2 2" xfId="21044"/>
    <cellStyle name="20% - Accent4 2 2 4 3 3" xfId="15303"/>
    <cellStyle name="20% - Accent4 2 2 4 4" xfId="6787"/>
    <cellStyle name="20% - Accent4 2 2 4 4 2" xfId="18213"/>
    <cellStyle name="20% - Accent4 2 2 4 5" xfId="12472"/>
    <cellStyle name="20% - Accent4 2 2 5" xfId="1692"/>
    <cellStyle name="20% - Accent4 2 2 5 2" xfId="4530"/>
    <cellStyle name="20% - Accent4 2 2 5 2 2" xfId="10275"/>
    <cellStyle name="20% - Accent4 2 2 5 2 2 2" xfId="21701"/>
    <cellStyle name="20% - Accent4 2 2 5 2 3" xfId="15960"/>
    <cellStyle name="20% - Accent4 2 2 5 3" xfId="7444"/>
    <cellStyle name="20% - Accent4 2 2 5 3 2" xfId="18870"/>
    <cellStyle name="20% - Accent4 2 2 5 4" xfId="13129"/>
    <cellStyle name="20% - Accent4 2 2 6" xfId="3123"/>
    <cellStyle name="20% - Accent4 2 2 6 2" xfId="8868"/>
    <cellStyle name="20% - Accent4 2 2 6 2 2" xfId="20294"/>
    <cellStyle name="20% - Accent4 2 2 6 3" xfId="14553"/>
    <cellStyle name="20% - Accent4 2 2 7" xfId="6037"/>
    <cellStyle name="20% - Accent4 2 2 7 2" xfId="17463"/>
    <cellStyle name="20% - Accent4 2 2 8" xfId="11722"/>
    <cellStyle name="20% - Accent4 2 3" xfId="146"/>
    <cellStyle name="20% - Accent4 2 3 2" xfId="397"/>
    <cellStyle name="20% - Accent4 2 3 2 2" xfId="744"/>
    <cellStyle name="20% - Accent4 2 3 2 2 2" xfId="1033"/>
    <cellStyle name="20% - Accent4 2 3 2 2 2 2" xfId="2448"/>
    <cellStyle name="20% - Accent4 2 3 2 2 2 2 2" xfId="5286"/>
    <cellStyle name="20% - Accent4 2 3 2 2 2 2 2 2" xfId="11031"/>
    <cellStyle name="20% - Accent4 2 3 2 2 2 2 2 2 2" xfId="22457"/>
    <cellStyle name="20% - Accent4 2 3 2 2 2 2 2 3" xfId="16716"/>
    <cellStyle name="20% - Accent4 2 3 2 2 2 2 3" xfId="8200"/>
    <cellStyle name="20% - Accent4 2 3 2 2 2 2 3 2" xfId="19626"/>
    <cellStyle name="20% - Accent4 2 3 2 2 2 2 4" xfId="13885"/>
    <cellStyle name="20% - Accent4 2 3 2 2 2 3" xfId="3879"/>
    <cellStyle name="20% - Accent4 2 3 2 2 2 3 2" xfId="9624"/>
    <cellStyle name="20% - Accent4 2 3 2 2 2 3 2 2" xfId="21050"/>
    <cellStyle name="20% - Accent4 2 3 2 2 2 3 3" xfId="15309"/>
    <cellStyle name="20% - Accent4 2 3 2 2 2 4" xfId="6793"/>
    <cellStyle name="20% - Accent4 2 3 2 2 2 4 2" xfId="18219"/>
    <cellStyle name="20% - Accent4 2 3 2 2 2 5" xfId="12478"/>
    <cellStyle name="20% - Accent4 2 3 2 2 3" xfId="2167"/>
    <cellStyle name="20% - Accent4 2 3 2 2 3 2" xfId="5005"/>
    <cellStyle name="20% - Accent4 2 3 2 2 3 2 2" xfId="10750"/>
    <cellStyle name="20% - Accent4 2 3 2 2 3 2 2 2" xfId="22176"/>
    <cellStyle name="20% - Accent4 2 3 2 2 3 2 3" xfId="16435"/>
    <cellStyle name="20% - Accent4 2 3 2 2 3 3" xfId="7919"/>
    <cellStyle name="20% - Accent4 2 3 2 2 3 3 2" xfId="19345"/>
    <cellStyle name="20% - Accent4 2 3 2 2 3 4" xfId="13604"/>
    <cellStyle name="20% - Accent4 2 3 2 2 4" xfId="3598"/>
    <cellStyle name="20% - Accent4 2 3 2 2 4 2" xfId="9343"/>
    <cellStyle name="20% - Accent4 2 3 2 2 4 2 2" xfId="20769"/>
    <cellStyle name="20% - Accent4 2 3 2 2 4 3" xfId="15028"/>
    <cellStyle name="20% - Accent4 2 3 2 2 5" xfId="6512"/>
    <cellStyle name="20% - Accent4 2 3 2 2 5 2" xfId="17938"/>
    <cellStyle name="20% - Accent4 2 3 2 2 6" xfId="12197"/>
    <cellStyle name="20% - Accent4 2 3 2 3" xfId="1032"/>
    <cellStyle name="20% - Accent4 2 3 2 3 2" xfId="2447"/>
    <cellStyle name="20% - Accent4 2 3 2 3 2 2" xfId="5285"/>
    <cellStyle name="20% - Accent4 2 3 2 3 2 2 2" xfId="11030"/>
    <cellStyle name="20% - Accent4 2 3 2 3 2 2 2 2" xfId="22456"/>
    <cellStyle name="20% - Accent4 2 3 2 3 2 2 3" xfId="16715"/>
    <cellStyle name="20% - Accent4 2 3 2 3 2 3" xfId="8199"/>
    <cellStyle name="20% - Accent4 2 3 2 3 2 3 2" xfId="19625"/>
    <cellStyle name="20% - Accent4 2 3 2 3 2 4" xfId="13884"/>
    <cellStyle name="20% - Accent4 2 3 2 3 3" xfId="3878"/>
    <cellStyle name="20% - Accent4 2 3 2 3 3 2" xfId="9623"/>
    <cellStyle name="20% - Accent4 2 3 2 3 3 2 2" xfId="21049"/>
    <cellStyle name="20% - Accent4 2 3 2 3 3 3" xfId="15308"/>
    <cellStyle name="20% - Accent4 2 3 2 3 4" xfId="6792"/>
    <cellStyle name="20% - Accent4 2 3 2 3 4 2" xfId="18218"/>
    <cellStyle name="20% - Accent4 2 3 2 3 5" xfId="12477"/>
    <cellStyle name="20% - Accent4 2 3 2 4" xfId="1822"/>
    <cellStyle name="20% - Accent4 2 3 2 4 2" xfId="4660"/>
    <cellStyle name="20% - Accent4 2 3 2 4 2 2" xfId="10405"/>
    <cellStyle name="20% - Accent4 2 3 2 4 2 2 2" xfId="21831"/>
    <cellStyle name="20% - Accent4 2 3 2 4 2 3" xfId="16090"/>
    <cellStyle name="20% - Accent4 2 3 2 4 3" xfId="7574"/>
    <cellStyle name="20% - Accent4 2 3 2 4 3 2" xfId="19000"/>
    <cellStyle name="20% - Accent4 2 3 2 4 4" xfId="13259"/>
    <cellStyle name="20% - Accent4 2 3 2 5" xfId="3253"/>
    <cellStyle name="20% - Accent4 2 3 2 5 2" xfId="8998"/>
    <cellStyle name="20% - Accent4 2 3 2 5 2 2" xfId="20424"/>
    <cellStyle name="20% - Accent4 2 3 2 5 3" xfId="14683"/>
    <cellStyle name="20% - Accent4 2 3 2 6" xfId="6167"/>
    <cellStyle name="20% - Accent4 2 3 2 6 2" xfId="17593"/>
    <cellStyle name="20% - Accent4 2 3 2 7" xfId="11852"/>
    <cellStyle name="20% - Accent4 2 3 3" xfId="572"/>
    <cellStyle name="20% - Accent4 2 3 3 2" xfId="1034"/>
    <cellStyle name="20% - Accent4 2 3 3 2 2" xfId="2449"/>
    <cellStyle name="20% - Accent4 2 3 3 2 2 2" xfId="5287"/>
    <cellStyle name="20% - Accent4 2 3 3 2 2 2 2" xfId="11032"/>
    <cellStyle name="20% - Accent4 2 3 3 2 2 2 2 2" xfId="22458"/>
    <cellStyle name="20% - Accent4 2 3 3 2 2 2 3" xfId="16717"/>
    <cellStyle name="20% - Accent4 2 3 3 2 2 3" xfId="8201"/>
    <cellStyle name="20% - Accent4 2 3 3 2 2 3 2" xfId="19627"/>
    <cellStyle name="20% - Accent4 2 3 3 2 2 4" xfId="13886"/>
    <cellStyle name="20% - Accent4 2 3 3 2 3" xfId="3880"/>
    <cellStyle name="20% - Accent4 2 3 3 2 3 2" xfId="9625"/>
    <cellStyle name="20% - Accent4 2 3 3 2 3 2 2" xfId="21051"/>
    <cellStyle name="20% - Accent4 2 3 3 2 3 3" xfId="15310"/>
    <cellStyle name="20% - Accent4 2 3 3 2 4" xfId="6794"/>
    <cellStyle name="20% - Accent4 2 3 3 2 4 2" xfId="18220"/>
    <cellStyle name="20% - Accent4 2 3 3 2 5" xfId="12479"/>
    <cellStyle name="20% - Accent4 2 3 3 3" xfId="1995"/>
    <cellStyle name="20% - Accent4 2 3 3 3 2" xfId="4833"/>
    <cellStyle name="20% - Accent4 2 3 3 3 2 2" xfId="10578"/>
    <cellStyle name="20% - Accent4 2 3 3 3 2 2 2" xfId="22004"/>
    <cellStyle name="20% - Accent4 2 3 3 3 2 3" xfId="16263"/>
    <cellStyle name="20% - Accent4 2 3 3 3 3" xfId="7747"/>
    <cellStyle name="20% - Accent4 2 3 3 3 3 2" xfId="19173"/>
    <cellStyle name="20% - Accent4 2 3 3 3 4" xfId="13432"/>
    <cellStyle name="20% - Accent4 2 3 3 4" xfId="3426"/>
    <cellStyle name="20% - Accent4 2 3 3 4 2" xfId="9171"/>
    <cellStyle name="20% - Accent4 2 3 3 4 2 2" xfId="20597"/>
    <cellStyle name="20% - Accent4 2 3 3 4 3" xfId="14856"/>
    <cellStyle name="20% - Accent4 2 3 3 5" xfId="6340"/>
    <cellStyle name="20% - Accent4 2 3 3 5 2" xfId="17766"/>
    <cellStyle name="20% - Accent4 2 3 3 6" xfId="12025"/>
    <cellStyle name="20% - Accent4 2 3 4" xfId="1031"/>
    <cellStyle name="20% - Accent4 2 3 4 2" xfId="2446"/>
    <cellStyle name="20% - Accent4 2 3 4 2 2" xfId="5284"/>
    <cellStyle name="20% - Accent4 2 3 4 2 2 2" xfId="11029"/>
    <cellStyle name="20% - Accent4 2 3 4 2 2 2 2" xfId="22455"/>
    <cellStyle name="20% - Accent4 2 3 4 2 2 3" xfId="16714"/>
    <cellStyle name="20% - Accent4 2 3 4 2 3" xfId="8198"/>
    <cellStyle name="20% - Accent4 2 3 4 2 3 2" xfId="19624"/>
    <cellStyle name="20% - Accent4 2 3 4 2 4" xfId="13883"/>
    <cellStyle name="20% - Accent4 2 3 4 3" xfId="3877"/>
    <cellStyle name="20% - Accent4 2 3 4 3 2" xfId="9622"/>
    <cellStyle name="20% - Accent4 2 3 4 3 2 2" xfId="21048"/>
    <cellStyle name="20% - Accent4 2 3 4 3 3" xfId="15307"/>
    <cellStyle name="20% - Accent4 2 3 4 4" xfId="6791"/>
    <cellStyle name="20% - Accent4 2 3 4 4 2" xfId="18217"/>
    <cellStyle name="20% - Accent4 2 3 4 5" xfId="12476"/>
    <cellStyle name="20% - Accent4 2 3 5" xfId="1650"/>
    <cellStyle name="20% - Accent4 2 3 5 2" xfId="4488"/>
    <cellStyle name="20% - Accent4 2 3 5 2 2" xfId="10233"/>
    <cellStyle name="20% - Accent4 2 3 5 2 2 2" xfId="21659"/>
    <cellStyle name="20% - Accent4 2 3 5 2 3" xfId="15918"/>
    <cellStyle name="20% - Accent4 2 3 5 3" xfId="7402"/>
    <cellStyle name="20% - Accent4 2 3 5 3 2" xfId="18828"/>
    <cellStyle name="20% - Accent4 2 3 5 4" xfId="13087"/>
    <cellStyle name="20% - Accent4 2 3 6" xfId="3081"/>
    <cellStyle name="20% - Accent4 2 3 6 2" xfId="8826"/>
    <cellStyle name="20% - Accent4 2 3 6 2 2" xfId="20252"/>
    <cellStyle name="20% - Accent4 2 3 6 3" xfId="14511"/>
    <cellStyle name="20% - Accent4 2 3 7" xfId="5995"/>
    <cellStyle name="20% - Accent4 2 3 7 2" xfId="17421"/>
    <cellStyle name="20% - Accent4 2 3 8" xfId="11680"/>
    <cellStyle name="20% - Accent4 2 4" xfId="306"/>
    <cellStyle name="20% - Accent4 2 4 2" xfId="483"/>
    <cellStyle name="20% - Accent4 2 4 2 2" xfId="829"/>
    <cellStyle name="20% - Accent4 2 4 2 2 2" xfId="1037"/>
    <cellStyle name="20% - Accent4 2 4 2 2 2 2" xfId="2452"/>
    <cellStyle name="20% - Accent4 2 4 2 2 2 2 2" xfId="5290"/>
    <cellStyle name="20% - Accent4 2 4 2 2 2 2 2 2" xfId="11035"/>
    <cellStyle name="20% - Accent4 2 4 2 2 2 2 2 2 2" xfId="22461"/>
    <cellStyle name="20% - Accent4 2 4 2 2 2 2 2 3" xfId="16720"/>
    <cellStyle name="20% - Accent4 2 4 2 2 2 2 3" xfId="8204"/>
    <cellStyle name="20% - Accent4 2 4 2 2 2 2 3 2" xfId="19630"/>
    <cellStyle name="20% - Accent4 2 4 2 2 2 2 4" xfId="13889"/>
    <cellStyle name="20% - Accent4 2 4 2 2 2 3" xfId="3883"/>
    <cellStyle name="20% - Accent4 2 4 2 2 2 3 2" xfId="9628"/>
    <cellStyle name="20% - Accent4 2 4 2 2 2 3 2 2" xfId="21054"/>
    <cellStyle name="20% - Accent4 2 4 2 2 2 3 3" xfId="15313"/>
    <cellStyle name="20% - Accent4 2 4 2 2 2 4" xfId="6797"/>
    <cellStyle name="20% - Accent4 2 4 2 2 2 4 2" xfId="18223"/>
    <cellStyle name="20% - Accent4 2 4 2 2 2 5" xfId="12482"/>
    <cellStyle name="20% - Accent4 2 4 2 2 3" xfId="2252"/>
    <cellStyle name="20% - Accent4 2 4 2 2 3 2" xfId="5090"/>
    <cellStyle name="20% - Accent4 2 4 2 2 3 2 2" xfId="10835"/>
    <cellStyle name="20% - Accent4 2 4 2 2 3 2 2 2" xfId="22261"/>
    <cellStyle name="20% - Accent4 2 4 2 2 3 2 3" xfId="16520"/>
    <cellStyle name="20% - Accent4 2 4 2 2 3 3" xfId="8004"/>
    <cellStyle name="20% - Accent4 2 4 2 2 3 3 2" xfId="19430"/>
    <cellStyle name="20% - Accent4 2 4 2 2 3 4" xfId="13689"/>
    <cellStyle name="20% - Accent4 2 4 2 2 4" xfId="3683"/>
    <cellStyle name="20% - Accent4 2 4 2 2 4 2" xfId="9428"/>
    <cellStyle name="20% - Accent4 2 4 2 2 4 2 2" xfId="20854"/>
    <cellStyle name="20% - Accent4 2 4 2 2 4 3" xfId="15113"/>
    <cellStyle name="20% - Accent4 2 4 2 2 5" xfId="6597"/>
    <cellStyle name="20% - Accent4 2 4 2 2 5 2" xfId="18023"/>
    <cellStyle name="20% - Accent4 2 4 2 2 6" xfId="12282"/>
    <cellStyle name="20% - Accent4 2 4 2 3" xfId="1036"/>
    <cellStyle name="20% - Accent4 2 4 2 3 2" xfId="2451"/>
    <cellStyle name="20% - Accent4 2 4 2 3 2 2" xfId="5289"/>
    <cellStyle name="20% - Accent4 2 4 2 3 2 2 2" xfId="11034"/>
    <cellStyle name="20% - Accent4 2 4 2 3 2 2 2 2" xfId="22460"/>
    <cellStyle name="20% - Accent4 2 4 2 3 2 2 3" xfId="16719"/>
    <cellStyle name="20% - Accent4 2 4 2 3 2 3" xfId="8203"/>
    <cellStyle name="20% - Accent4 2 4 2 3 2 3 2" xfId="19629"/>
    <cellStyle name="20% - Accent4 2 4 2 3 2 4" xfId="13888"/>
    <cellStyle name="20% - Accent4 2 4 2 3 3" xfId="3882"/>
    <cellStyle name="20% - Accent4 2 4 2 3 3 2" xfId="9627"/>
    <cellStyle name="20% - Accent4 2 4 2 3 3 2 2" xfId="21053"/>
    <cellStyle name="20% - Accent4 2 4 2 3 3 3" xfId="15312"/>
    <cellStyle name="20% - Accent4 2 4 2 3 4" xfId="6796"/>
    <cellStyle name="20% - Accent4 2 4 2 3 4 2" xfId="18222"/>
    <cellStyle name="20% - Accent4 2 4 2 3 5" xfId="12481"/>
    <cellStyle name="20% - Accent4 2 4 2 4" xfId="1907"/>
    <cellStyle name="20% - Accent4 2 4 2 4 2" xfId="4745"/>
    <cellStyle name="20% - Accent4 2 4 2 4 2 2" xfId="10490"/>
    <cellStyle name="20% - Accent4 2 4 2 4 2 2 2" xfId="21916"/>
    <cellStyle name="20% - Accent4 2 4 2 4 2 3" xfId="16175"/>
    <cellStyle name="20% - Accent4 2 4 2 4 3" xfId="7659"/>
    <cellStyle name="20% - Accent4 2 4 2 4 3 2" xfId="19085"/>
    <cellStyle name="20% - Accent4 2 4 2 4 4" xfId="13344"/>
    <cellStyle name="20% - Accent4 2 4 2 5" xfId="3338"/>
    <cellStyle name="20% - Accent4 2 4 2 5 2" xfId="9083"/>
    <cellStyle name="20% - Accent4 2 4 2 5 2 2" xfId="20509"/>
    <cellStyle name="20% - Accent4 2 4 2 5 3" xfId="14768"/>
    <cellStyle name="20% - Accent4 2 4 2 6" xfId="6252"/>
    <cellStyle name="20% - Accent4 2 4 2 6 2" xfId="17678"/>
    <cellStyle name="20% - Accent4 2 4 2 7" xfId="11937"/>
    <cellStyle name="20% - Accent4 2 4 3" xfId="657"/>
    <cellStyle name="20% - Accent4 2 4 3 2" xfId="1038"/>
    <cellStyle name="20% - Accent4 2 4 3 2 2" xfId="2453"/>
    <cellStyle name="20% - Accent4 2 4 3 2 2 2" xfId="5291"/>
    <cellStyle name="20% - Accent4 2 4 3 2 2 2 2" xfId="11036"/>
    <cellStyle name="20% - Accent4 2 4 3 2 2 2 2 2" xfId="22462"/>
    <cellStyle name="20% - Accent4 2 4 3 2 2 2 3" xfId="16721"/>
    <cellStyle name="20% - Accent4 2 4 3 2 2 3" xfId="8205"/>
    <cellStyle name="20% - Accent4 2 4 3 2 2 3 2" xfId="19631"/>
    <cellStyle name="20% - Accent4 2 4 3 2 2 4" xfId="13890"/>
    <cellStyle name="20% - Accent4 2 4 3 2 3" xfId="3884"/>
    <cellStyle name="20% - Accent4 2 4 3 2 3 2" xfId="9629"/>
    <cellStyle name="20% - Accent4 2 4 3 2 3 2 2" xfId="21055"/>
    <cellStyle name="20% - Accent4 2 4 3 2 3 3" xfId="15314"/>
    <cellStyle name="20% - Accent4 2 4 3 2 4" xfId="6798"/>
    <cellStyle name="20% - Accent4 2 4 3 2 4 2" xfId="18224"/>
    <cellStyle name="20% - Accent4 2 4 3 2 5" xfId="12483"/>
    <cellStyle name="20% - Accent4 2 4 3 3" xfId="2080"/>
    <cellStyle name="20% - Accent4 2 4 3 3 2" xfId="4918"/>
    <cellStyle name="20% - Accent4 2 4 3 3 2 2" xfId="10663"/>
    <cellStyle name="20% - Accent4 2 4 3 3 2 2 2" xfId="22089"/>
    <cellStyle name="20% - Accent4 2 4 3 3 2 3" xfId="16348"/>
    <cellStyle name="20% - Accent4 2 4 3 3 3" xfId="7832"/>
    <cellStyle name="20% - Accent4 2 4 3 3 3 2" xfId="19258"/>
    <cellStyle name="20% - Accent4 2 4 3 3 4" xfId="13517"/>
    <cellStyle name="20% - Accent4 2 4 3 4" xfId="3511"/>
    <cellStyle name="20% - Accent4 2 4 3 4 2" xfId="9256"/>
    <cellStyle name="20% - Accent4 2 4 3 4 2 2" xfId="20682"/>
    <cellStyle name="20% - Accent4 2 4 3 4 3" xfId="14941"/>
    <cellStyle name="20% - Accent4 2 4 3 5" xfId="6425"/>
    <cellStyle name="20% - Accent4 2 4 3 5 2" xfId="17851"/>
    <cellStyle name="20% - Accent4 2 4 3 6" xfId="12110"/>
    <cellStyle name="20% - Accent4 2 4 4" xfId="1035"/>
    <cellStyle name="20% - Accent4 2 4 4 2" xfId="2450"/>
    <cellStyle name="20% - Accent4 2 4 4 2 2" xfId="5288"/>
    <cellStyle name="20% - Accent4 2 4 4 2 2 2" xfId="11033"/>
    <cellStyle name="20% - Accent4 2 4 4 2 2 2 2" xfId="22459"/>
    <cellStyle name="20% - Accent4 2 4 4 2 2 3" xfId="16718"/>
    <cellStyle name="20% - Accent4 2 4 4 2 3" xfId="8202"/>
    <cellStyle name="20% - Accent4 2 4 4 2 3 2" xfId="19628"/>
    <cellStyle name="20% - Accent4 2 4 4 2 4" xfId="13887"/>
    <cellStyle name="20% - Accent4 2 4 4 3" xfId="3881"/>
    <cellStyle name="20% - Accent4 2 4 4 3 2" xfId="9626"/>
    <cellStyle name="20% - Accent4 2 4 4 3 2 2" xfId="21052"/>
    <cellStyle name="20% - Accent4 2 4 4 3 3" xfId="15311"/>
    <cellStyle name="20% - Accent4 2 4 4 4" xfId="6795"/>
    <cellStyle name="20% - Accent4 2 4 4 4 2" xfId="18221"/>
    <cellStyle name="20% - Accent4 2 4 4 5" xfId="12480"/>
    <cellStyle name="20% - Accent4 2 4 5" xfId="1735"/>
    <cellStyle name="20% - Accent4 2 4 5 2" xfId="4573"/>
    <cellStyle name="20% - Accent4 2 4 5 2 2" xfId="10318"/>
    <cellStyle name="20% - Accent4 2 4 5 2 2 2" xfId="21744"/>
    <cellStyle name="20% - Accent4 2 4 5 2 3" xfId="16003"/>
    <cellStyle name="20% - Accent4 2 4 5 3" xfId="7487"/>
    <cellStyle name="20% - Accent4 2 4 5 3 2" xfId="18913"/>
    <cellStyle name="20% - Accent4 2 4 5 4" xfId="13172"/>
    <cellStyle name="20% - Accent4 2 4 6" xfId="3166"/>
    <cellStyle name="20% - Accent4 2 4 6 2" xfId="8911"/>
    <cellStyle name="20% - Accent4 2 4 6 2 2" xfId="20337"/>
    <cellStyle name="20% - Accent4 2 4 6 3" xfId="14596"/>
    <cellStyle name="20% - Accent4 2 4 7" xfId="6080"/>
    <cellStyle name="20% - Accent4 2 4 7 2" xfId="17506"/>
    <cellStyle name="20% - Accent4 2 4 8" xfId="11765"/>
    <cellStyle name="20% - Accent4 2 5" xfId="355"/>
    <cellStyle name="20% - Accent4 2 5 2" xfId="702"/>
    <cellStyle name="20% - Accent4 2 5 2 2" xfId="1040"/>
    <cellStyle name="20% - Accent4 2 5 2 2 2" xfId="2455"/>
    <cellStyle name="20% - Accent4 2 5 2 2 2 2" xfId="5293"/>
    <cellStyle name="20% - Accent4 2 5 2 2 2 2 2" xfId="11038"/>
    <cellStyle name="20% - Accent4 2 5 2 2 2 2 2 2" xfId="22464"/>
    <cellStyle name="20% - Accent4 2 5 2 2 2 2 3" xfId="16723"/>
    <cellStyle name="20% - Accent4 2 5 2 2 2 3" xfId="8207"/>
    <cellStyle name="20% - Accent4 2 5 2 2 2 3 2" xfId="19633"/>
    <cellStyle name="20% - Accent4 2 5 2 2 2 4" xfId="13892"/>
    <cellStyle name="20% - Accent4 2 5 2 2 3" xfId="3886"/>
    <cellStyle name="20% - Accent4 2 5 2 2 3 2" xfId="9631"/>
    <cellStyle name="20% - Accent4 2 5 2 2 3 2 2" xfId="21057"/>
    <cellStyle name="20% - Accent4 2 5 2 2 3 3" xfId="15316"/>
    <cellStyle name="20% - Accent4 2 5 2 2 4" xfId="6800"/>
    <cellStyle name="20% - Accent4 2 5 2 2 4 2" xfId="18226"/>
    <cellStyle name="20% - Accent4 2 5 2 2 5" xfId="12485"/>
    <cellStyle name="20% - Accent4 2 5 2 3" xfId="2125"/>
    <cellStyle name="20% - Accent4 2 5 2 3 2" xfId="4963"/>
    <cellStyle name="20% - Accent4 2 5 2 3 2 2" xfId="10708"/>
    <cellStyle name="20% - Accent4 2 5 2 3 2 2 2" xfId="22134"/>
    <cellStyle name="20% - Accent4 2 5 2 3 2 3" xfId="16393"/>
    <cellStyle name="20% - Accent4 2 5 2 3 3" xfId="7877"/>
    <cellStyle name="20% - Accent4 2 5 2 3 3 2" xfId="19303"/>
    <cellStyle name="20% - Accent4 2 5 2 3 4" xfId="13562"/>
    <cellStyle name="20% - Accent4 2 5 2 4" xfId="3556"/>
    <cellStyle name="20% - Accent4 2 5 2 4 2" xfId="9301"/>
    <cellStyle name="20% - Accent4 2 5 2 4 2 2" xfId="20727"/>
    <cellStyle name="20% - Accent4 2 5 2 4 3" xfId="14986"/>
    <cellStyle name="20% - Accent4 2 5 2 5" xfId="6470"/>
    <cellStyle name="20% - Accent4 2 5 2 5 2" xfId="17896"/>
    <cellStyle name="20% - Accent4 2 5 2 6" xfId="12155"/>
    <cellStyle name="20% - Accent4 2 5 3" xfId="1039"/>
    <cellStyle name="20% - Accent4 2 5 3 2" xfId="2454"/>
    <cellStyle name="20% - Accent4 2 5 3 2 2" xfId="5292"/>
    <cellStyle name="20% - Accent4 2 5 3 2 2 2" xfId="11037"/>
    <cellStyle name="20% - Accent4 2 5 3 2 2 2 2" xfId="22463"/>
    <cellStyle name="20% - Accent4 2 5 3 2 2 3" xfId="16722"/>
    <cellStyle name="20% - Accent4 2 5 3 2 3" xfId="8206"/>
    <cellStyle name="20% - Accent4 2 5 3 2 3 2" xfId="19632"/>
    <cellStyle name="20% - Accent4 2 5 3 2 4" xfId="13891"/>
    <cellStyle name="20% - Accent4 2 5 3 3" xfId="3885"/>
    <cellStyle name="20% - Accent4 2 5 3 3 2" xfId="9630"/>
    <cellStyle name="20% - Accent4 2 5 3 3 2 2" xfId="21056"/>
    <cellStyle name="20% - Accent4 2 5 3 3 3" xfId="15315"/>
    <cellStyle name="20% - Accent4 2 5 3 4" xfId="6799"/>
    <cellStyle name="20% - Accent4 2 5 3 4 2" xfId="18225"/>
    <cellStyle name="20% - Accent4 2 5 3 5" xfId="12484"/>
    <cellStyle name="20% - Accent4 2 5 4" xfId="1780"/>
    <cellStyle name="20% - Accent4 2 5 4 2" xfId="4618"/>
    <cellStyle name="20% - Accent4 2 5 4 2 2" xfId="10363"/>
    <cellStyle name="20% - Accent4 2 5 4 2 2 2" xfId="21789"/>
    <cellStyle name="20% - Accent4 2 5 4 2 3" xfId="16048"/>
    <cellStyle name="20% - Accent4 2 5 4 3" xfId="7532"/>
    <cellStyle name="20% - Accent4 2 5 4 3 2" xfId="18958"/>
    <cellStyle name="20% - Accent4 2 5 4 4" xfId="13217"/>
    <cellStyle name="20% - Accent4 2 5 5" xfId="3211"/>
    <cellStyle name="20% - Accent4 2 5 5 2" xfId="8956"/>
    <cellStyle name="20% - Accent4 2 5 5 2 2" xfId="20382"/>
    <cellStyle name="20% - Accent4 2 5 5 3" xfId="14641"/>
    <cellStyle name="20% - Accent4 2 5 6" xfId="6125"/>
    <cellStyle name="20% - Accent4 2 5 6 2" xfId="17551"/>
    <cellStyle name="20% - Accent4 2 5 7" xfId="11810"/>
    <cellStyle name="20% - Accent4 2 6" xfId="530"/>
    <cellStyle name="20% - Accent4 2 6 2" xfId="1041"/>
    <cellStyle name="20% - Accent4 2 6 2 2" xfId="2456"/>
    <cellStyle name="20% - Accent4 2 6 2 2 2" xfId="5294"/>
    <cellStyle name="20% - Accent4 2 6 2 2 2 2" xfId="11039"/>
    <cellStyle name="20% - Accent4 2 6 2 2 2 2 2" xfId="22465"/>
    <cellStyle name="20% - Accent4 2 6 2 2 2 3" xfId="16724"/>
    <cellStyle name="20% - Accent4 2 6 2 2 3" xfId="8208"/>
    <cellStyle name="20% - Accent4 2 6 2 2 3 2" xfId="19634"/>
    <cellStyle name="20% - Accent4 2 6 2 2 4" xfId="13893"/>
    <cellStyle name="20% - Accent4 2 6 2 3" xfId="3887"/>
    <cellStyle name="20% - Accent4 2 6 2 3 2" xfId="9632"/>
    <cellStyle name="20% - Accent4 2 6 2 3 2 2" xfId="21058"/>
    <cellStyle name="20% - Accent4 2 6 2 3 3" xfId="15317"/>
    <cellStyle name="20% - Accent4 2 6 2 4" xfId="6801"/>
    <cellStyle name="20% - Accent4 2 6 2 4 2" xfId="18227"/>
    <cellStyle name="20% - Accent4 2 6 2 5" xfId="12486"/>
    <cellStyle name="20% - Accent4 2 6 3" xfId="1953"/>
    <cellStyle name="20% - Accent4 2 6 3 2" xfId="4791"/>
    <cellStyle name="20% - Accent4 2 6 3 2 2" xfId="10536"/>
    <cellStyle name="20% - Accent4 2 6 3 2 2 2" xfId="21962"/>
    <cellStyle name="20% - Accent4 2 6 3 2 3" xfId="16221"/>
    <cellStyle name="20% - Accent4 2 6 3 3" xfId="7705"/>
    <cellStyle name="20% - Accent4 2 6 3 3 2" xfId="19131"/>
    <cellStyle name="20% - Accent4 2 6 3 4" xfId="13390"/>
    <cellStyle name="20% - Accent4 2 6 4" xfId="3384"/>
    <cellStyle name="20% - Accent4 2 6 4 2" xfId="9129"/>
    <cellStyle name="20% - Accent4 2 6 4 2 2" xfId="20555"/>
    <cellStyle name="20% - Accent4 2 6 4 3" xfId="14814"/>
    <cellStyle name="20% - Accent4 2 6 5" xfId="6298"/>
    <cellStyle name="20% - Accent4 2 6 5 2" xfId="17724"/>
    <cellStyle name="20% - Accent4 2 6 6" xfId="11983"/>
    <cellStyle name="20% - Accent4 2 7" xfId="1026"/>
    <cellStyle name="20% - Accent4 2 7 2" xfId="2441"/>
    <cellStyle name="20% - Accent4 2 7 2 2" xfId="5279"/>
    <cellStyle name="20% - Accent4 2 7 2 2 2" xfId="11024"/>
    <cellStyle name="20% - Accent4 2 7 2 2 2 2" xfId="22450"/>
    <cellStyle name="20% - Accent4 2 7 2 2 3" xfId="16709"/>
    <cellStyle name="20% - Accent4 2 7 2 3" xfId="8193"/>
    <cellStyle name="20% - Accent4 2 7 2 3 2" xfId="19619"/>
    <cellStyle name="20% - Accent4 2 7 2 4" xfId="13878"/>
    <cellStyle name="20% - Accent4 2 7 3" xfId="3872"/>
    <cellStyle name="20% - Accent4 2 7 3 2" xfId="9617"/>
    <cellStyle name="20% - Accent4 2 7 3 2 2" xfId="21043"/>
    <cellStyle name="20% - Accent4 2 7 3 3" xfId="15302"/>
    <cellStyle name="20% - Accent4 2 7 4" xfId="6786"/>
    <cellStyle name="20% - Accent4 2 7 4 2" xfId="18212"/>
    <cellStyle name="20% - Accent4 2 7 5" xfId="12471"/>
    <cellStyle name="20% - Accent4 2 8" xfId="1608"/>
    <cellStyle name="20% - Accent4 2 8 2" xfId="4446"/>
    <cellStyle name="20% - Accent4 2 8 2 2" xfId="10191"/>
    <cellStyle name="20% - Accent4 2 8 2 2 2" xfId="21617"/>
    <cellStyle name="20% - Accent4 2 8 2 3" xfId="15876"/>
    <cellStyle name="20% - Accent4 2 8 3" xfId="7360"/>
    <cellStyle name="20% - Accent4 2 8 3 2" xfId="18786"/>
    <cellStyle name="20% - Accent4 2 8 4" xfId="13045"/>
    <cellStyle name="20% - Accent4 2 9" xfId="3039"/>
    <cellStyle name="20% - Accent4 2 9 2" xfId="8784"/>
    <cellStyle name="20% - Accent4 2 9 2 2" xfId="20210"/>
    <cellStyle name="20% - Accent4 2 9 3" xfId="14469"/>
    <cellStyle name="20% - Accent4 20" xfId="11599"/>
    <cellStyle name="20% - Accent4 20 2" xfId="23025"/>
    <cellStyle name="20% - Accent4 21" xfId="11623"/>
    <cellStyle name="20% - Accent4 22" xfId="23050"/>
    <cellStyle name="20% - Accent4 23" xfId="23068"/>
    <cellStyle name="20% - Accent4 3" xfId="70"/>
    <cellStyle name="20% - Accent4 4" xfId="114"/>
    <cellStyle name="20% - Accent4 4 10" xfId="5924"/>
    <cellStyle name="20% - Accent4 4 10 2" xfId="17350"/>
    <cellStyle name="20% - Accent4 4 11" xfId="5964"/>
    <cellStyle name="20% - Accent4 4 11 2" xfId="17390"/>
    <cellStyle name="20% - Accent4 4 12" xfId="11649"/>
    <cellStyle name="20% - Accent4 4 2" xfId="229"/>
    <cellStyle name="20% - Accent4 4 2 2" xfId="450"/>
    <cellStyle name="20% - Accent4 4 2 2 2" xfId="797"/>
    <cellStyle name="20% - Accent4 4 2 2 2 2" xfId="1045"/>
    <cellStyle name="20% - Accent4 4 2 2 2 2 2" xfId="2460"/>
    <cellStyle name="20% - Accent4 4 2 2 2 2 2 2" xfId="5298"/>
    <cellStyle name="20% - Accent4 4 2 2 2 2 2 2 2" xfId="11043"/>
    <cellStyle name="20% - Accent4 4 2 2 2 2 2 2 2 2" xfId="22469"/>
    <cellStyle name="20% - Accent4 4 2 2 2 2 2 2 3" xfId="16728"/>
    <cellStyle name="20% - Accent4 4 2 2 2 2 2 3" xfId="8212"/>
    <cellStyle name="20% - Accent4 4 2 2 2 2 2 3 2" xfId="19638"/>
    <cellStyle name="20% - Accent4 4 2 2 2 2 2 4" xfId="13897"/>
    <cellStyle name="20% - Accent4 4 2 2 2 2 3" xfId="3891"/>
    <cellStyle name="20% - Accent4 4 2 2 2 2 3 2" xfId="9636"/>
    <cellStyle name="20% - Accent4 4 2 2 2 2 3 2 2" xfId="21062"/>
    <cellStyle name="20% - Accent4 4 2 2 2 2 3 3" xfId="15321"/>
    <cellStyle name="20% - Accent4 4 2 2 2 2 4" xfId="6805"/>
    <cellStyle name="20% - Accent4 4 2 2 2 2 4 2" xfId="18231"/>
    <cellStyle name="20% - Accent4 4 2 2 2 2 5" xfId="12490"/>
    <cellStyle name="20% - Accent4 4 2 2 2 3" xfId="2220"/>
    <cellStyle name="20% - Accent4 4 2 2 2 3 2" xfId="5058"/>
    <cellStyle name="20% - Accent4 4 2 2 2 3 2 2" xfId="10803"/>
    <cellStyle name="20% - Accent4 4 2 2 2 3 2 2 2" xfId="22229"/>
    <cellStyle name="20% - Accent4 4 2 2 2 3 2 3" xfId="16488"/>
    <cellStyle name="20% - Accent4 4 2 2 2 3 3" xfId="7972"/>
    <cellStyle name="20% - Accent4 4 2 2 2 3 3 2" xfId="19398"/>
    <cellStyle name="20% - Accent4 4 2 2 2 3 4" xfId="13657"/>
    <cellStyle name="20% - Accent4 4 2 2 2 4" xfId="3651"/>
    <cellStyle name="20% - Accent4 4 2 2 2 4 2" xfId="9396"/>
    <cellStyle name="20% - Accent4 4 2 2 2 4 2 2" xfId="20822"/>
    <cellStyle name="20% - Accent4 4 2 2 2 4 3" xfId="15081"/>
    <cellStyle name="20% - Accent4 4 2 2 2 5" xfId="6565"/>
    <cellStyle name="20% - Accent4 4 2 2 2 5 2" xfId="17991"/>
    <cellStyle name="20% - Accent4 4 2 2 2 6" xfId="12250"/>
    <cellStyle name="20% - Accent4 4 2 2 3" xfId="1044"/>
    <cellStyle name="20% - Accent4 4 2 2 3 2" xfId="2459"/>
    <cellStyle name="20% - Accent4 4 2 2 3 2 2" xfId="5297"/>
    <cellStyle name="20% - Accent4 4 2 2 3 2 2 2" xfId="11042"/>
    <cellStyle name="20% - Accent4 4 2 2 3 2 2 2 2" xfId="22468"/>
    <cellStyle name="20% - Accent4 4 2 2 3 2 2 3" xfId="16727"/>
    <cellStyle name="20% - Accent4 4 2 2 3 2 3" xfId="8211"/>
    <cellStyle name="20% - Accent4 4 2 2 3 2 3 2" xfId="19637"/>
    <cellStyle name="20% - Accent4 4 2 2 3 2 4" xfId="13896"/>
    <cellStyle name="20% - Accent4 4 2 2 3 3" xfId="3890"/>
    <cellStyle name="20% - Accent4 4 2 2 3 3 2" xfId="9635"/>
    <cellStyle name="20% - Accent4 4 2 2 3 3 2 2" xfId="21061"/>
    <cellStyle name="20% - Accent4 4 2 2 3 3 3" xfId="15320"/>
    <cellStyle name="20% - Accent4 4 2 2 3 4" xfId="6804"/>
    <cellStyle name="20% - Accent4 4 2 2 3 4 2" xfId="18230"/>
    <cellStyle name="20% - Accent4 4 2 2 3 5" xfId="12489"/>
    <cellStyle name="20% - Accent4 4 2 2 4" xfId="1875"/>
    <cellStyle name="20% - Accent4 4 2 2 4 2" xfId="4713"/>
    <cellStyle name="20% - Accent4 4 2 2 4 2 2" xfId="10458"/>
    <cellStyle name="20% - Accent4 4 2 2 4 2 2 2" xfId="21884"/>
    <cellStyle name="20% - Accent4 4 2 2 4 2 3" xfId="16143"/>
    <cellStyle name="20% - Accent4 4 2 2 4 3" xfId="7627"/>
    <cellStyle name="20% - Accent4 4 2 2 4 3 2" xfId="19053"/>
    <cellStyle name="20% - Accent4 4 2 2 4 4" xfId="13312"/>
    <cellStyle name="20% - Accent4 4 2 2 5" xfId="3306"/>
    <cellStyle name="20% - Accent4 4 2 2 5 2" xfId="9051"/>
    <cellStyle name="20% - Accent4 4 2 2 5 2 2" xfId="20477"/>
    <cellStyle name="20% - Accent4 4 2 2 5 3" xfId="14736"/>
    <cellStyle name="20% - Accent4 4 2 2 6" xfId="6220"/>
    <cellStyle name="20% - Accent4 4 2 2 6 2" xfId="17646"/>
    <cellStyle name="20% - Accent4 4 2 2 7" xfId="11905"/>
    <cellStyle name="20% - Accent4 4 2 3" xfId="625"/>
    <cellStyle name="20% - Accent4 4 2 3 2" xfId="1046"/>
    <cellStyle name="20% - Accent4 4 2 3 2 2" xfId="2461"/>
    <cellStyle name="20% - Accent4 4 2 3 2 2 2" xfId="5299"/>
    <cellStyle name="20% - Accent4 4 2 3 2 2 2 2" xfId="11044"/>
    <cellStyle name="20% - Accent4 4 2 3 2 2 2 2 2" xfId="22470"/>
    <cellStyle name="20% - Accent4 4 2 3 2 2 2 3" xfId="16729"/>
    <cellStyle name="20% - Accent4 4 2 3 2 2 3" xfId="8213"/>
    <cellStyle name="20% - Accent4 4 2 3 2 2 3 2" xfId="19639"/>
    <cellStyle name="20% - Accent4 4 2 3 2 2 4" xfId="13898"/>
    <cellStyle name="20% - Accent4 4 2 3 2 3" xfId="3892"/>
    <cellStyle name="20% - Accent4 4 2 3 2 3 2" xfId="9637"/>
    <cellStyle name="20% - Accent4 4 2 3 2 3 2 2" xfId="21063"/>
    <cellStyle name="20% - Accent4 4 2 3 2 3 3" xfId="15322"/>
    <cellStyle name="20% - Accent4 4 2 3 2 4" xfId="6806"/>
    <cellStyle name="20% - Accent4 4 2 3 2 4 2" xfId="18232"/>
    <cellStyle name="20% - Accent4 4 2 3 2 5" xfId="12491"/>
    <cellStyle name="20% - Accent4 4 2 3 3" xfId="2048"/>
    <cellStyle name="20% - Accent4 4 2 3 3 2" xfId="4886"/>
    <cellStyle name="20% - Accent4 4 2 3 3 2 2" xfId="10631"/>
    <cellStyle name="20% - Accent4 4 2 3 3 2 2 2" xfId="22057"/>
    <cellStyle name="20% - Accent4 4 2 3 3 2 3" xfId="16316"/>
    <cellStyle name="20% - Accent4 4 2 3 3 3" xfId="7800"/>
    <cellStyle name="20% - Accent4 4 2 3 3 3 2" xfId="19226"/>
    <cellStyle name="20% - Accent4 4 2 3 3 4" xfId="13485"/>
    <cellStyle name="20% - Accent4 4 2 3 4" xfId="3479"/>
    <cellStyle name="20% - Accent4 4 2 3 4 2" xfId="9224"/>
    <cellStyle name="20% - Accent4 4 2 3 4 2 2" xfId="20650"/>
    <cellStyle name="20% - Accent4 4 2 3 4 3" xfId="14909"/>
    <cellStyle name="20% - Accent4 4 2 3 5" xfId="6393"/>
    <cellStyle name="20% - Accent4 4 2 3 5 2" xfId="17819"/>
    <cellStyle name="20% - Accent4 4 2 3 6" xfId="12078"/>
    <cellStyle name="20% - Accent4 4 2 4" xfId="1043"/>
    <cellStyle name="20% - Accent4 4 2 4 2" xfId="2458"/>
    <cellStyle name="20% - Accent4 4 2 4 2 2" xfId="5296"/>
    <cellStyle name="20% - Accent4 4 2 4 2 2 2" xfId="11041"/>
    <cellStyle name="20% - Accent4 4 2 4 2 2 2 2" xfId="22467"/>
    <cellStyle name="20% - Accent4 4 2 4 2 2 3" xfId="16726"/>
    <cellStyle name="20% - Accent4 4 2 4 2 3" xfId="8210"/>
    <cellStyle name="20% - Accent4 4 2 4 2 3 2" xfId="19636"/>
    <cellStyle name="20% - Accent4 4 2 4 2 4" xfId="13895"/>
    <cellStyle name="20% - Accent4 4 2 4 3" xfId="3889"/>
    <cellStyle name="20% - Accent4 4 2 4 3 2" xfId="9634"/>
    <cellStyle name="20% - Accent4 4 2 4 3 2 2" xfId="21060"/>
    <cellStyle name="20% - Accent4 4 2 4 3 3" xfId="15319"/>
    <cellStyle name="20% - Accent4 4 2 4 4" xfId="6803"/>
    <cellStyle name="20% - Accent4 4 2 4 4 2" xfId="18229"/>
    <cellStyle name="20% - Accent4 4 2 4 5" xfId="12488"/>
    <cellStyle name="20% - Accent4 4 2 5" xfId="1703"/>
    <cellStyle name="20% - Accent4 4 2 5 2" xfId="4541"/>
    <cellStyle name="20% - Accent4 4 2 5 2 2" xfId="10286"/>
    <cellStyle name="20% - Accent4 4 2 5 2 2 2" xfId="21712"/>
    <cellStyle name="20% - Accent4 4 2 5 2 3" xfId="15971"/>
    <cellStyle name="20% - Accent4 4 2 5 3" xfId="7455"/>
    <cellStyle name="20% - Accent4 4 2 5 3 2" xfId="18881"/>
    <cellStyle name="20% - Accent4 4 2 5 4" xfId="13140"/>
    <cellStyle name="20% - Accent4 4 2 6" xfId="3134"/>
    <cellStyle name="20% - Accent4 4 2 6 2" xfId="8879"/>
    <cellStyle name="20% - Accent4 4 2 6 2 2" xfId="20305"/>
    <cellStyle name="20% - Accent4 4 2 6 3" xfId="14564"/>
    <cellStyle name="20% - Accent4 4 2 7" xfId="6048"/>
    <cellStyle name="20% - Accent4 4 2 7 2" xfId="17474"/>
    <cellStyle name="20% - Accent4 4 2 8" xfId="11733"/>
    <cellStyle name="20% - Accent4 4 3" xfId="157"/>
    <cellStyle name="20% - Accent4 4 3 2" xfId="408"/>
    <cellStyle name="20% - Accent4 4 3 2 2" xfId="755"/>
    <cellStyle name="20% - Accent4 4 3 2 2 2" xfId="1049"/>
    <cellStyle name="20% - Accent4 4 3 2 2 2 2" xfId="2464"/>
    <cellStyle name="20% - Accent4 4 3 2 2 2 2 2" xfId="5302"/>
    <cellStyle name="20% - Accent4 4 3 2 2 2 2 2 2" xfId="11047"/>
    <cellStyle name="20% - Accent4 4 3 2 2 2 2 2 2 2" xfId="22473"/>
    <cellStyle name="20% - Accent4 4 3 2 2 2 2 2 3" xfId="16732"/>
    <cellStyle name="20% - Accent4 4 3 2 2 2 2 3" xfId="8216"/>
    <cellStyle name="20% - Accent4 4 3 2 2 2 2 3 2" xfId="19642"/>
    <cellStyle name="20% - Accent4 4 3 2 2 2 2 4" xfId="13901"/>
    <cellStyle name="20% - Accent4 4 3 2 2 2 3" xfId="3895"/>
    <cellStyle name="20% - Accent4 4 3 2 2 2 3 2" xfId="9640"/>
    <cellStyle name="20% - Accent4 4 3 2 2 2 3 2 2" xfId="21066"/>
    <cellStyle name="20% - Accent4 4 3 2 2 2 3 3" xfId="15325"/>
    <cellStyle name="20% - Accent4 4 3 2 2 2 4" xfId="6809"/>
    <cellStyle name="20% - Accent4 4 3 2 2 2 4 2" xfId="18235"/>
    <cellStyle name="20% - Accent4 4 3 2 2 2 5" xfId="12494"/>
    <cellStyle name="20% - Accent4 4 3 2 2 3" xfId="2178"/>
    <cellStyle name="20% - Accent4 4 3 2 2 3 2" xfId="5016"/>
    <cellStyle name="20% - Accent4 4 3 2 2 3 2 2" xfId="10761"/>
    <cellStyle name="20% - Accent4 4 3 2 2 3 2 2 2" xfId="22187"/>
    <cellStyle name="20% - Accent4 4 3 2 2 3 2 3" xfId="16446"/>
    <cellStyle name="20% - Accent4 4 3 2 2 3 3" xfId="7930"/>
    <cellStyle name="20% - Accent4 4 3 2 2 3 3 2" xfId="19356"/>
    <cellStyle name="20% - Accent4 4 3 2 2 3 4" xfId="13615"/>
    <cellStyle name="20% - Accent4 4 3 2 2 4" xfId="3609"/>
    <cellStyle name="20% - Accent4 4 3 2 2 4 2" xfId="9354"/>
    <cellStyle name="20% - Accent4 4 3 2 2 4 2 2" xfId="20780"/>
    <cellStyle name="20% - Accent4 4 3 2 2 4 3" xfId="15039"/>
    <cellStyle name="20% - Accent4 4 3 2 2 5" xfId="6523"/>
    <cellStyle name="20% - Accent4 4 3 2 2 5 2" xfId="17949"/>
    <cellStyle name="20% - Accent4 4 3 2 2 6" xfId="12208"/>
    <cellStyle name="20% - Accent4 4 3 2 3" xfId="1048"/>
    <cellStyle name="20% - Accent4 4 3 2 3 2" xfId="2463"/>
    <cellStyle name="20% - Accent4 4 3 2 3 2 2" xfId="5301"/>
    <cellStyle name="20% - Accent4 4 3 2 3 2 2 2" xfId="11046"/>
    <cellStyle name="20% - Accent4 4 3 2 3 2 2 2 2" xfId="22472"/>
    <cellStyle name="20% - Accent4 4 3 2 3 2 2 3" xfId="16731"/>
    <cellStyle name="20% - Accent4 4 3 2 3 2 3" xfId="8215"/>
    <cellStyle name="20% - Accent4 4 3 2 3 2 3 2" xfId="19641"/>
    <cellStyle name="20% - Accent4 4 3 2 3 2 4" xfId="13900"/>
    <cellStyle name="20% - Accent4 4 3 2 3 3" xfId="3894"/>
    <cellStyle name="20% - Accent4 4 3 2 3 3 2" xfId="9639"/>
    <cellStyle name="20% - Accent4 4 3 2 3 3 2 2" xfId="21065"/>
    <cellStyle name="20% - Accent4 4 3 2 3 3 3" xfId="15324"/>
    <cellStyle name="20% - Accent4 4 3 2 3 4" xfId="6808"/>
    <cellStyle name="20% - Accent4 4 3 2 3 4 2" xfId="18234"/>
    <cellStyle name="20% - Accent4 4 3 2 3 5" xfId="12493"/>
    <cellStyle name="20% - Accent4 4 3 2 4" xfId="1833"/>
    <cellStyle name="20% - Accent4 4 3 2 4 2" xfId="4671"/>
    <cellStyle name="20% - Accent4 4 3 2 4 2 2" xfId="10416"/>
    <cellStyle name="20% - Accent4 4 3 2 4 2 2 2" xfId="21842"/>
    <cellStyle name="20% - Accent4 4 3 2 4 2 3" xfId="16101"/>
    <cellStyle name="20% - Accent4 4 3 2 4 3" xfId="7585"/>
    <cellStyle name="20% - Accent4 4 3 2 4 3 2" xfId="19011"/>
    <cellStyle name="20% - Accent4 4 3 2 4 4" xfId="13270"/>
    <cellStyle name="20% - Accent4 4 3 2 5" xfId="3264"/>
    <cellStyle name="20% - Accent4 4 3 2 5 2" xfId="9009"/>
    <cellStyle name="20% - Accent4 4 3 2 5 2 2" xfId="20435"/>
    <cellStyle name="20% - Accent4 4 3 2 5 3" xfId="14694"/>
    <cellStyle name="20% - Accent4 4 3 2 6" xfId="6178"/>
    <cellStyle name="20% - Accent4 4 3 2 6 2" xfId="17604"/>
    <cellStyle name="20% - Accent4 4 3 2 7" xfId="11863"/>
    <cellStyle name="20% - Accent4 4 3 3" xfId="583"/>
    <cellStyle name="20% - Accent4 4 3 3 2" xfId="1050"/>
    <cellStyle name="20% - Accent4 4 3 3 2 2" xfId="2465"/>
    <cellStyle name="20% - Accent4 4 3 3 2 2 2" xfId="5303"/>
    <cellStyle name="20% - Accent4 4 3 3 2 2 2 2" xfId="11048"/>
    <cellStyle name="20% - Accent4 4 3 3 2 2 2 2 2" xfId="22474"/>
    <cellStyle name="20% - Accent4 4 3 3 2 2 2 3" xfId="16733"/>
    <cellStyle name="20% - Accent4 4 3 3 2 2 3" xfId="8217"/>
    <cellStyle name="20% - Accent4 4 3 3 2 2 3 2" xfId="19643"/>
    <cellStyle name="20% - Accent4 4 3 3 2 2 4" xfId="13902"/>
    <cellStyle name="20% - Accent4 4 3 3 2 3" xfId="3896"/>
    <cellStyle name="20% - Accent4 4 3 3 2 3 2" xfId="9641"/>
    <cellStyle name="20% - Accent4 4 3 3 2 3 2 2" xfId="21067"/>
    <cellStyle name="20% - Accent4 4 3 3 2 3 3" xfId="15326"/>
    <cellStyle name="20% - Accent4 4 3 3 2 4" xfId="6810"/>
    <cellStyle name="20% - Accent4 4 3 3 2 4 2" xfId="18236"/>
    <cellStyle name="20% - Accent4 4 3 3 2 5" xfId="12495"/>
    <cellStyle name="20% - Accent4 4 3 3 3" xfId="2006"/>
    <cellStyle name="20% - Accent4 4 3 3 3 2" xfId="4844"/>
    <cellStyle name="20% - Accent4 4 3 3 3 2 2" xfId="10589"/>
    <cellStyle name="20% - Accent4 4 3 3 3 2 2 2" xfId="22015"/>
    <cellStyle name="20% - Accent4 4 3 3 3 2 3" xfId="16274"/>
    <cellStyle name="20% - Accent4 4 3 3 3 3" xfId="7758"/>
    <cellStyle name="20% - Accent4 4 3 3 3 3 2" xfId="19184"/>
    <cellStyle name="20% - Accent4 4 3 3 3 4" xfId="13443"/>
    <cellStyle name="20% - Accent4 4 3 3 4" xfId="3437"/>
    <cellStyle name="20% - Accent4 4 3 3 4 2" xfId="9182"/>
    <cellStyle name="20% - Accent4 4 3 3 4 2 2" xfId="20608"/>
    <cellStyle name="20% - Accent4 4 3 3 4 3" xfId="14867"/>
    <cellStyle name="20% - Accent4 4 3 3 5" xfId="6351"/>
    <cellStyle name="20% - Accent4 4 3 3 5 2" xfId="17777"/>
    <cellStyle name="20% - Accent4 4 3 3 6" xfId="12036"/>
    <cellStyle name="20% - Accent4 4 3 4" xfId="1047"/>
    <cellStyle name="20% - Accent4 4 3 4 2" xfId="2462"/>
    <cellStyle name="20% - Accent4 4 3 4 2 2" xfId="5300"/>
    <cellStyle name="20% - Accent4 4 3 4 2 2 2" xfId="11045"/>
    <cellStyle name="20% - Accent4 4 3 4 2 2 2 2" xfId="22471"/>
    <cellStyle name="20% - Accent4 4 3 4 2 2 3" xfId="16730"/>
    <cellStyle name="20% - Accent4 4 3 4 2 3" xfId="8214"/>
    <cellStyle name="20% - Accent4 4 3 4 2 3 2" xfId="19640"/>
    <cellStyle name="20% - Accent4 4 3 4 2 4" xfId="13899"/>
    <cellStyle name="20% - Accent4 4 3 4 3" xfId="3893"/>
    <cellStyle name="20% - Accent4 4 3 4 3 2" xfId="9638"/>
    <cellStyle name="20% - Accent4 4 3 4 3 2 2" xfId="21064"/>
    <cellStyle name="20% - Accent4 4 3 4 3 3" xfId="15323"/>
    <cellStyle name="20% - Accent4 4 3 4 4" xfId="6807"/>
    <cellStyle name="20% - Accent4 4 3 4 4 2" xfId="18233"/>
    <cellStyle name="20% - Accent4 4 3 4 5" xfId="12492"/>
    <cellStyle name="20% - Accent4 4 3 5" xfId="1661"/>
    <cellStyle name="20% - Accent4 4 3 5 2" xfId="4499"/>
    <cellStyle name="20% - Accent4 4 3 5 2 2" xfId="10244"/>
    <cellStyle name="20% - Accent4 4 3 5 2 2 2" xfId="21670"/>
    <cellStyle name="20% - Accent4 4 3 5 2 3" xfId="15929"/>
    <cellStyle name="20% - Accent4 4 3 5 3" xfId="7413"/>
    <cellStyle name="20% - Accent4 4 3 5 3 2" xfId="18839"/>
    <cellStyle name="20% - Accent4 4 3 5 4" xfId="13098"/>
    <cellStyle name="20% - Accent4 4 3 6" xfId="3092"/>
    <cellStyle name="20% - Accent4 4 3 6 2" xfId="8837"/>
    <cellStyle name="20% - Accent4 4 3 6 2 2" xfId="20263"/>
    <cellStyle name="20% - Accent4 4 3 6 3" xfId="14522"/>
    <cellStyle name="20% - Accent4 4 3 7" xfId="6006"/>
    <cellStyle name="20% - Accent4 4 3 7 2" xfId="17432"/>
    <cellStyle name="20% - Accent4 4 3 8" xfId="11691"/>
    <cellStyle name="20% - Accent4 4 4" xfId="317"/>
    <cellStyle name="20% - Accent4 4 4 2" xfId="494"/>
    <cellStyle name="20% - Accent4 4 4 2 2" xfId="840"/>
    <cellStyle name="20% - Accent4 4 4 2 2 2" xfId="1053"/>
    <cellStyle name="20% - Accent4 4 4 2 2 2 2" xfId="2468"/>
    <cellStyle name="20% - Accent4 4 4 2 2 2 2 2" xfId="5306"/>
    <cellStyle name="20% - Accent4 4 4 2 2 2 2 2 2" xfId="11051"/>
    <cellStyle name="20% - Accent4 4 4 2 2 2 2 2 2 2" xfId="22477"/>
    <cellStyle name="20% - Accent4 4 4 2 2 2 2 2 3" xfId="16736"/>
    <cellStyle name="20% - Accent4 4 4 2 2 2 2 3" xfId="8220"/>
    <cellStyle name="20% - Accent4 4 4 2 2 2 2 3 2" xfId="19646"/>
    <cellStyle name="20% - Accent4 4 4 2 2 2 2 4" xfId="13905"/>
    <cellStyle name="20% - Accent4 4 4 2 2 2 3" xfId="3899"/>
    <cellStyle name="20% - Accent4 4 4 2 2 2 3 2" xfId="9644"/>
    <cellStyle name="20% - Accent4 4 4 2 2 2 3 2 2" xfId="21070"/>
    <cellStyle name="20% - Accent4 4 4 2 2 2 3 3" xfId="15329"/>
    <cellStyle name="20% - Accent4 4 4 2 2 2 4" xfId="6813"/>
    <cellStyle name="20% - Accent4 4 4 2 2 2 4 2" xfId="18239"/>
    <cellStyle name="20% - Accent4 4 4 2 2 2 5" xfId="12498"/>
    <cellStyle name="20% - Accent4 4 4 2 2 3" xfId="2263"/>
    <cellStyle name="20% - Accent4 4 4 2 2 3 2" xfId="5101"/>
    <cellStyle name="20% - Accent4 4 4 2 2 3 2 2" xfId="10846"/>
    <cellStyle name="20% - Accent4 4 4 2 2 3 2 2 2" xfId="22272"/>
    <cellStyle name="20% - Accent4 4 4 2 2 3 2 3" xfId="16531"/>
    <cellStyle name="20% - Accent4 4 4 2 2 3 3" xfId="8015"/>
    <cellStyle name="20% - Accent4 4 4 2 2 3 3 2" xfId="19441"/>
    <cellStyle name="20% - Accent4 4 4 2 2 3 4" xfId="13700"/>
    <cellStyle name="20% - Accent4 4 4 2 2 4" xfId="3694"/>
    <cellStyle name="20% - Accent4 4 4 2 2 4 2" xfId="9439"/>
    <cellStyle name="20% - Accent4 4 4 2 2 4 2 2" xfId="20865"/>
    <cellStyle name="20% - Accent4 4 4 2 2 4 3" xfId="15124"/>
    <cellStyle name="20% - Accent4 4 4 2 2 5" xfId="6608"/>
    <cellStyle name="20% - Accent4 4 4 2 2 5 2" xfId="18034"/>
    <cellStyle name="20% - Accent4 4 4 2 2 6" xfId="12293"/>
    <cellStyle name="20% - Accent4 4 4 2 3" xfId="1052"/>
    <cellStyle name="20% - Accent4 4 4 2 3 2" xfId="2467"/>
    <cellStyle name="20% - Accent4 4 4 2 3 2 2" xfId="5305"/>
    <cellStyle name="20% - Accent4 4 4 2 3 2 2 2" xfId="11050"/>
    <cellStyle name="20% - Accent4 4 4 2 3 2 2 2 2" xfId="22476"/>
    <cellStyle name="20% - Accent4 4 4 2 3 2 2 3" xfId="16735"/>
    <cellStyle name="20% - Accent4 4 4 2 3 2 3" xfId="8219"/>
    <cellStyle name="20% - Accent4 4 4 2 3 2 3 2" xfId="19645"/>
    <cellStyle name="20% - Accent4 4 4 2 3 2 4" xfId="13904"/>
    <cellStyle name="20% - Accent4 4 4 2 3 3" xfId="3898"/>
    <cellStyle name="20% - Accent4 4 4 2 3 3 2" xfId="9643"/>
    <cellStyle name="20% - Accent4 4 4 2 3 3 2 2" xfId="21069"/>
    <cellStyle name="20% - Accent4 4 4 2 3 3 3" xfId="15328"/>
    <cellStyle name="20% - Accent4 4 4 2 3 4" xfId="6812"/>
    <cellStyle name="20% - Accent4 4 4 2 3 4 2" xfId="18238"/>
    <cellStyle name="20% - Accent4 4 4 2 3 5" xfId="12497"/>
    <cellStyle name="20% - Accent4 4 4 2 4" xfId="1918"/>
    <cellStyle name="20% - Accent4 4 4 2 4 2" xfId="4756"/>
    <cellStyle name="20% - Accent4 4 4 2 4 2 2" xfId="10501"/>
    <cellStyle name="20% - Accent4 4 4 2 4 2 2 2" xfId="21927"/>
    <cellStyle name="20% - Accent4 4 4 2 4 2 3" xfId="16186"/>
    <cellStyle name="20% - Accent4 4 4 2 4 3" xfId="7670"/>
    <cellStyle name="20% - Accent4 4 4 2 4 3 2" xfId="19096"/>
    <cellStyle name="20% - Accent4 4 4 2 4 4" xfId="13355"/>
    <cellStyle name="20% - Accent4 4 4 2 5" xfId="3349"/>
    <cellStyle name="20% - Accent4 4 4 2 5 2" xfId="9094"/>
    <cellStyle name="20% - Accent4 4 4 2 5 2 2" xfId="20520"/>
    <cellStyle name="20% - Accent4 4 4 2 5 3" xfId="14779"/>
    <cellStyle name="20% - Accent4 4 4 2 6" xfId="6263"/>
    <cellStyle name="20% - Accent4 4 4 2 6 2" xfId="17689"/>
    <cellStyle name="20% - Accent4 4 4 2 7" xfId="11948"/>
    <cellStyle name="20% - Accent4 4 4 3" xfId="668"/>
    <cellStyle name="20% - Accent4 4 4 3 2" xfId="1054"/>
    <cellStyle name="20% - Accent4 4 4 3 2 2" xfId="2469"/>
    <cellStyle name="20% - Accent4 4 4 3 2 2 2" xfId="5307"/>
    <cellStyle name="20% - Accent4 4 4 3 2 2 2 2" xfId="11052"/>
    <cellStyle name="20% - Accent4 4 4 3 2 2 2 2 2" xfId="22478"/>
    <cellStyle name="20% - Accent4 4 4 3 2 2 2 3" xfId="16737"/>
    <cellStyle name="20% - Accent4 4 4 3 2 2 3" xfId="8221"/>
    <cellStyle name="20% - Accent4 4 4 3 2 2 3 2" xfId="19647"/>
    <cellStyle name="20% - Accent4 4 4 3 2 2 4" xfId="13906"/>
    <cellStyle name="20% - Accent4 4 4 3 2 3" xfId="3900"/>
    <cellStyle name="20% - Accent4 4 4 3 2 3 2" xfId="9645"/>
    <cellStyle name="20% - Accent4 4 4 3 2 3 2 2" xfId="21071"/>
    <cellStyle name="20% - Accent4 4 4 3 2 3 3" xfId="15330"/>
    <cellStyle name="20% - Accent4 4 4 3 2 4" xfId="6814"/>
    <cellStyle name="20% - Accent4 4 4 3 2 4 2" xfId="18240"/>
    <cellStyle name="20% - Accent4 4 4 3 2 5" xfId="12499"/>
    <cellStyle name="20% - Accent4 4 4 3 3" xfId="2091"/>
    <cellStyle name="20% - Accent4 4 4 3 3 2" xfId="4929"/>
    <cellStyle name="20% - Accent4 4 4 3 3 2 2" xfId="10674"/>
    <cellStyle name="20% - Accent4 4 4 3 3 2 2 2" xfId="22100"/>
    <cellStyle name="20% - Accent4 4 4 3 3 2 3" xfId="16359"/>
    <cellStyle name="20% - Accent4 4 4 3 3 3" xfId="7843"/>
    <cellStyle name="20% - Accent4 4 4 3 3 3 2" xfId="19269"/>
    <cellStyle name="20% - Accent4 4 4 3 3 4" xfId="13528"/>
    <cellStyle name="20% - Accent4 4 4 3 4" xfId="3522"/>
    <cellStyle name="20% - Accent4 4 4 3 4 2" xfId="9267"/>
    <cellStyle name="20% - Accent4 4 4 3 4 2 2" xfId="20693"/>
    <cellStyle name="20% - Accent4 4 4 3 4 3" xfId="14952"/>
    <cellStyle name="20% - Accent4 4 4 3 5" xfId="6436"/>
    <cellStyle name="20% - Accent4 4 4 3 5 2" xfId="17862"/>
    <cellStyle name="20% - Accent4 4 4 3 6" xfId="12121"/>
    <cellStyle name="20% - Accent4 4 4 4" xfId="1051"/>
    <cellStyle name="20% - Accent4 4 4 4 2" xfId="2466"/>
    <cellStyle name="20% - Accent4 4 4 4 2 2" xfId="5304"/>
    <cellStyle name="20% - Accent4 4 4 4 2 2 2" xfId="11049"/>
    <cellStyle name="20% - Accent4 4 4 4 2 2 2 2" xfId="22475"/>
    <cellStyle name="20% - Accent4 4 4 4 2 2 3" xfId="16734"/>
    <cellStyle name="20% - Accent4 4 4 4 2 3" xfId="8218"/>
    <cellStyle name="20% - Accent4 4 4 4 2 3 2" xfId="19644"/>
    <cellStyle name="20% - Accent4 4 4 4 2 4" xfId="13903"/>
    <cellStyle name="20% - Accent4 4 4 4 3" xfId="3897"/>
    <cellStyle name="20% - Accent4 4 4 4 3 2" xfId="9642"/>
    <cellStyle name="20% - Accent4 4 4 4 3 2 2" xfId="21068"/>
    <cellStyle name="20% - Accent4 4 4 4 3 3" xfId="15327"/>
    <cellStyle name="20% - Accent4 4 4 4 4" xfId="6811"/>
    <cellStyle name="20% - Accent4 4 4 4 4 2" xfId="18237"/>
    <cellStyle name="20% - Accent4 4 4 4 5" xfId="12496"/>
    <cellStyle name="20% - Accent4 4 4 5" xfId="1746"/>
    <cellStyle name="20% - Accent4 4 4 5 2" xfId="4584"/>
    <cellStyle name="20% - Accent4 4 4 5 2 2" xfId="10329"/>
    <cellStyle name="20% - Accent4 4 4 5 2 2 2" xfId="21755"/>
    <cellStyle name="20% - Accent4 4 4 5 2 3" xfId="16014"/>
    <cellStyle name="20% - Accent4 4 4 5 3" xfId="7498"/>
    <cellStyle name="20% - Accent4 4 4 5 3 2" xfId="18924"/>
    <cellStyle name="20% - Accent4 4 4 5 4" xfId="13183"/>
    <cellStyle name="20% - Accent4 4 4 6" xfId="3177"/>
    <cellStyle name="20% - Accent4 4 4 6 2" xfId="8922"/>
    <cellStyle name="20% - Accent4 4 4 6 2 2" xfId="20348"/>
    <cellStyle name="20% - Accent4 4 4 6 3" xfId="14607"/>
    <cellStyle name="20% - Accent4 4 4 7" xfId="6091"/>
    <cellStyle name="20% - Accent4 4 4 7 2" xfId="17517"/>
    <cellStyle name="20% - Accent4 4 4 8" xfId="11776"/>
    <cellStyle name="20% - Accent4 4 5" xfId="366"/>
    <cellStyle name="20% - Accent4 4 5 2" xfId="713"/>
    <cellStyle name="20% - Accent4 4 5 2 2" xfId="1056"/>
    <cellStyle name="20% - Accent4 4 5 2 2 2" xfId="2471"/>
    <cellStyle name="20% - Accent4 4 5 2 2 2 2" xfId="5309"/>
    <cellStyle name="20% - Accent4 4 5 2 2 2 2 2" xfId="11054"/>
    <cellStyle name="20% - Accent4 4 5 2 2 2 2 2 2" xfId="22480"/>
    <cellStyle name="20% - Accent4 4 5 2 2 2 2 3" xfId="16739"/>
    <cellStyle name="20% - Accent4 4 5 2 2 2 3" xfId="8223"/>
    <cellStyle name="20% - Accent4 4 5 2 2 2 3 2" xfId="19649"/>
    <cellStyle name="20% - Accent4 4 5 2 2 2 4" xfId="13908"/>
    <cellStyle name="20% - Accent4 4 5 2 2 3" xfId="3902"/>
    <cellStyle name="20% - Accent4 4 5 2 2 3 2" xfId="9647"/>
    <cellStyle name="20% - Accent4 4 5 2 2 3 2 2" xfId="21073"/>
    <cellStyle name="20% - Accent4 4 5 2 2 3 3" xfId="15332"/>
    <cellStyle name="20% - Accent4 4 5 2 2 4" xfId="6816"/>
    <cellStyle name="20% - Accent4 4 5 2 2 4 2" xfId="18242"/>
    <cellStyle name="20% - Accent4 4 5 2 2 5" xfId="12501"/>
    <cellStyle name="20% - Accent4 4 5 2 3" xfId="2136"/>
    <cellStyle name="20% - Accent4 4 5 2 3 2" xfId="4974"/>
    <cellStyle name="20% - Accent4 4 5 2 3 2 2" xfId="10719"/>
    <cellStyle name="20% - Accent4 4 5 2 3 2 2 2" xfId="22145"/>
    <cellStyle name="20% - Accent4 4 5 2 3 2 3" xfId="16404"/>
    <cellStyle name="20% - Accent4 4 5 2 3 3" xfId="7888"/>
    <cellStyle name="20% - Accent4 4 5 2 3 3 2" xfId="19314"/>
    <cellStyle name="20% - Accent4 4 5 2 3 4" xfId="13573"/>
    <cellStyle name="20% - Accent4 4 5 2 4" xfId="3567"/>
    <cellStyle name="20% - Accent4 4 5 2 4 2" xfId="9312"/>
    <cellStyle name="20% - Accent4 4 5 2 4 2 2" xfId="20738"/>
    <cellStyle name="20% - Accent4 4 5 2 4 3" xfId="14997"/>
    <cellStyle name="20% - Accent4 4 5 2 5" xfId="6481"/>
    <cellStyle name="20% - Accent4 4 5 2 5 2" xfId="17907"/>
    <cellStyle name="20% - Accent4 4 5 2 6" xfId="12166"/>
    <cellStyle name="20% - Accent4 4 5 3" xfId="1055"/>
    <cellStyle name="20% - Accent4 4 5 3 2" xfId="2470"/>
    <cellStyle name="20% - Accent4 4 5 3 2 2" xfId="5308"/>
    <cellStyle name="20% - Accent4 4 5 3 2 2 2" xfId="11053"/>
    <cellStyle name="20% - Accent4 4 5 3 2 2 2 2" xfId="22479"/>
    <cellStyle name="20% - Accent4 4 5 3 2 2 3" xfId="16738"/>
    <cellStyle name="20% - Accent4 4 5 3 2 3" xfId="8222"/>
    <cellStyle name="20% - Accent4 4 5 3 2 3 2" xfId="19648"/>
    <cellStyle name="20% - Accent4 4 5 3 2 4" xfId="13907"/>
    <cellStyle name="20% - Accent4 4 5 3 3" xfId="3901"/>
    <cellStyle name="20% - Accent4 4 5 3 3 2" xfId="9646"/>
    <cellStyle name="20% - Accent4 4 5 3 3 2 2" xfId="21072"/>
    <cellStyle name="20% - Accent4 4 5 3 3 3" xfId="15331"/>
    <cellStyle name="20% - Accent4 4 5 3 4" xfId="6815"/>
    <cellStyle name="20% - Accent4 4 5 3 4 2" xfId="18241"/>
    <cellStyle name="20% - Accent4 4 5 3 5" xfId="12500"/>
    <cellStyle name="20% - Accent4 4 5 4" xfId="1791"/>
    <cellStyle name="20% - Accent4 4 5 4 2" xfId="4629"/>
    <cellStyle name="20% - Accent4 4 5 4 2 2" xfId="10374"/>
    <cellStyle name="20% - Accent4 4 5 4 2 2 2" xfId="21800"/>
    <cellStyle name="20% - Accent4 4 5 4 2 3" xfId="16059"/>
    <cellStyle name="20% - Accent4 4 5 4 3" xfId="7543"/>
    <cellStyle name="20% - Accent4 4 5 4 3 2" xfId="18969"/>
    <cellStyle name="20% - Accent4 4 5 4 4" xfId="13228"/>
    <cellStyle name="20% - Accent4 4 5 5" xfId="3222"/>
    <cellStyle name="20% - Accent4 4 5 5 2" xfId="8967"/>
    <cellStyle name="20% - Accent4 4 5 5 2 2" xfId="20393"/>
    <cellStyle name="20% - Accent4 4 5 5 3" xfId="14652"/>
    <cellStyle name="20% - Accent4 4 5 6" xfId="6136"/>
    <cellStyle name="20% - Accent4 4 5 6 2" xfId="17562"/>
    <cellStyle name="20% - Accent4 4 5 7" xfId="11821"/>
    <cellStyle name="20% - Accent4 4 6" xfId="541"/>
    <cellStyle name="20% - Accent4 4 6 2" xfId="1057"/>
    <cellStyle name="20% - Accent4 4 6 2 2" xfId="2472"/>
    <cellStyle name="20% - Accent4 4 6 2 2 2" xfId="5310"/>
    <cellStyle name="20% - Accent4 4 6 2 2 2 2" xfId="11055"/>
    <cellStyle name="20% - Accent4 4 6 2 2 2 2 2" xfId="22481"/>
    <cellStyle name="20% - Accent4 4 6 2 2 2 3" xfId="16740"/>
    <cellStyle name="20% - Accent4 4 6 2 2 3" xfId="8224"/>
    <cellStyle name="20% - Accent4 4 6 2 2 3 2" xfId="19650"/>
    <cellStyle name="20% - Accent4 4 6 2 2 4" xfId="13909"/>
    <cellStyle name="20% - Accent4 4 6 2 3" xfId="3903"/>
    <cellStyle name="20% - Accent4 4 6 2 3 2" xfId="9648"/>
    <cellStyle name="20% - Accent4 4 6 2 3 2 2" xfId="21074"/>
    <cellStyle name="20% - Accent4 4 6 2 3 3" xfId="15333"/>
    <cellStyle name="20% - Accent4 4 6 2 4" xfId="6817"/>
    <cellStyle name="20% - Accent4 4 6 2 4 2" xfId="18243"/>
    <cellStyle name="20% - Accent4 4 6 2 5" xfId="12502"/>
    <cellStyle name="20% - Accent4 4 6 3" xfId="1964"/>
    <cellStyle name="20% - Accent4 4 6 3 2" xfId="4802"/>
    <cellStyle name="20% - Accent4 4 6 3 2 2" xfId="10547"/>
    <cellStyle name="20% - Accent4 4 6 3 2 2 2" xfId="21973"/>
    <cellStyle name="20% - Accent4 4 6 3 2 3" xfId="16232"/>
    <cellStyle name="20% - Accent4 4 6 3 3" xfId="7716"/>
    <cellStyle name="20% - Accent4 4 6 3 3 2" xfId="19142"/>
    <cellStyle name="20% - Accent4 4 6 3 4" xfId="13401"/>
    <cellStyle name="20% - Accent4 4 6 4" xfId="3395"/>
    <cellStyle name="20% - Accent4 4 6 4 2" xfId="9140"/>
    <cellStyle name="20% - Accent4 4 6 4 2 2" xfId="20566"/>
    <cellStyle name="20% - Accent4 4 6 4 3" xfId="14825"/>
    <cellStyle name="20% - Accent4 4 6 5" xfId="6309"/>
    <cellStyle name="20% - Accent4 4 6 5 2" xfId="17735"/>
    <cellStyle name="20% - Accent4 4 6 6" xfId="11994"/>
    <cellStyle name="20% - Accent4 4 7" xfId="1042"/>
    <cellStyle name="20% - Accent4 4 7 2" xfId="2457"/>
    <cellStyle name="20% - Accent4 4 7 2 2" xfId="5295"/>
    <cellStyle name="20% - Accent4 4 7 2 2 2" xfId="11040"/>
    <cellStyle name="20% - Accent4 4 7 2 2 2 2" xfId="22466"/>
    <cellStyle name="20% - Accent4 4 7 2 2 3" xfId="16725"/>
    <cellStyle name="20% - Accent4 4 7 2 3" xfId="8209"/>
    <cellStyle name="20% - Accent4 4 7 2 3 2" xfId="19635"/>
    <cellStyle name="20% - Accent4 4 7 2 4" xfId="13894"/>
    <cellStyle name="20% - Accent4 4 7 3" xfId="3888"/>
    <cellStyle name="20% - Accent4 4 7 3 2" xfId="9633"/>
    <cellStyle name="20% - Accent4 4 7 3 2 2" xfId="21059"/>
    <cellStyle name="20% - Accent4 4 7 3 3" xfId="15318"/>
    <cellStyle name="20% - Accent4 4 7 4" xfId="6802"/>
    <cellStyle name="20% - Accent4 4 7 4 2" xfId="18228"/>
    <cellStyle name="20% - Accent4 4 7 5" xfId="12487"/>
    <cellStyle name="20% - Accent4 4 8" xfId="1619"/>
    <cellStyle name="20% - Accent4 4 8 2" xfId="4457"/>
    <cellStyle name="20% - Accent4 4 8 2 2" xfId="10202"/>
    <cellStyle name="20% - Accent4 4 8 2 2 2" xfId="21628"/>
    <cellStyle name="20% - Accent4 4 8 2 3" xfId="15887"/>
    <cellStyle name="20% - Accent4 4 8 3" xfId="7371"/>
    <cellStyle name="20% - Accent4 4 8 3 2" xfId="18797"/>
    <cellStyle name="20% - Accent4 4 8 4" xfId="13056"/>
    <cellStyle name="20% - Accent4 4 9" xfId="3050"/>
    <cellStyle name="20% - Accent4 4 9 2" xfId="8795"/>
    <cellStyle name="20% - Accent4 4 9 2 2" xfId="20221"/>
    <cellStyle name="20% - Accent4 4 9 3" xfId="14480"/>
    <cellStyle name="20% - Accent4 5" xfId="172"/>
    <cellStyle name="20% - Accent4 5 2" xfId="422"/>
    <cellStyle name="20% - Accent4 5 2 2" xfId="769"/>
    <cellStyle name="20% - Accent4 5 2 2 2" xfId="1060"/>
    <cellStyle name="20% - Accent4 5 2 2 2 2" xfId="2475"/>
    <cellStyle name="20% - Accent4 5 2 2 2 2 2" xfId="5313"/>
    <cellStyle name="20% - Accent4 5 2 2 2 2 2 2" xfId="11058"/>
    <cellStyle name="20% - Accent4 5 2 2 2 2 2 2 2" xfId="22484"/>
    <cellStyle name="20% - Accent4 5 2 2 2 2 2 3" xfId="16743"/>
    <cellStyle name="20% - Accent4 5 2 2 2 2 3" xfId="8227"/>
    <cellStyle name="20% - Accent4 5 2 2 2 2 3 2" xfId="19653"/>
    <cellStyle name="20% - Accent4 5 2 2 2 2 4" xfId="13912"/>
    <cellStyle name="20% - Accent4 5 2 2 2 3" xfId="3906"/>
    <cellStyle name="20% - Accent4 5 2 2 2 3 2" xfId="9651"/>
    <cellStyle name="20% - Accent4 5 2 2 2 3 2 2" xfId="21077"/>
    <cellStyle name="20% - Accent4 5 2 2 2 3 3" xfId="15336"/>
    <cellStyle name="20% - Accent4 5 2 2 2 4" xfId="6820"/>
    <cellStyle name="20% - Accent4 5 2 2 2 4 2" xfId="18246"/>
    <cellStyle name="20% - Accent4 5 2 2 2 5" xfId="12505"/>
    <cellStyle name="20% - Accent4 5 2 2 3" xfId="2192"/>
    <cellStyle name="20% - Accent4 5 2 2 3 2" xfId="5030"/>
    <cellStyle name="20% - Accent4 5 2 2 3 2 2" xfId="10775"/>
    <cellStyle name="20% - Accent4 5 2 2 3 2 2 2" xfId="22201"/>
    <cellStyle name="20% - Accent4 5 2 2 3 2 3" xfId="16460"/>
    <cellStyle name="20% - Accent4 5 2 2 3 3" xfId="7944"/>
    <cellStyle name="20% - Accent4 5 2 2 3 3 2" xfId="19370"/>
    <cellStyle name="20% - Accent4 5 2 2 3 4" xfId="13629"/>
    <cellStyle name="20% - Accent4 5 2 2 4" xfId="3623"/>
    <cellStyle name="20% - Accent4 5 2 2 4 2" xfId="9368"/>
    <cellStyle name="20% - Accent4 5 2 2 4 2 2" xfId="20794"/>
    <cellStyle name="20% - Accent4 5 2 2 4 3" xfId="15053"/>
    <cellStyle name="20% - Accent4 5 2 2 5" xfId="6537"/>
    <cellStyle name="20% - Accent4 5 2 2 5 2" xfId="17963"/>
    <cellStyle name="20% - Accent4 5 2 2 6" xfId="12222"/>
    <cellStyle name="20% - Accent4 5 2 3" xfId="1059"/>
    <cellStyle name="20% - Accent4 5 2 3 2" xfId="2474"/>
    <cellStyle name="20% - Accent4 5 2 3 2 2" xfId="5312"/>
    <cellStyle name="20% - Accent4 5 2 3 2 2 2" xfId="11057"/>
    <cellStyle name="20% - Accent4 5 2 3 2 2 2 2" xfId="22483"/>
    <cellStyle name="20% - Accent4 5 2 3 2 2 3" xfId="16742"/>
    <cellStyle name="20% - Accent4 5 2 3 2 3" xfId="8226"/>
    <cellStyle name="20% - Accent4 5 2 3 2 3 2" xfId="19652"/>
    <cellStyle name="20% - Accent4 5 2 3 2 4" xfId="13911"/>
    <cellStyle name="20% - Accent4 5 2 3 3" xfId="3905"/>
    <cellStyle name="20% - Accent4 5 2 3 3 2" xfId="9650"/>
    <cellStyle name="20% - Accent4 5 2 3 3 2 2" xfId="21076"/>
    <cellStyle name="20% - Accent4 5 2 3 3 3" xfId="15335"/>
    <cellStyle name="20% - Accent4 5 2 3 4" xfId="6819"/>
    <cellStyle name="20% - Accent4 5 2 3 4 2" xfId="18245"/>
    <cellStyle name="20% - Accent4 5 2 3 5" xfId="12504"/>
    <cellStyle name="20% - Accent4 5 2 4" xfId="1847"/>
    <cellStyle name="20% - Accent4 5 2 4 2" xfId="4685"/>
    <cellStyle name="20% - Accent4 5 2 4 2 2" xfId="10430"/>
    <cellStyle name="20% - Accent4 5 2 4 2 2 2" xfId="21856"/>
    <cellStyle name="20% - Accent4 5 2 4 2 3" xfId="16115"/>
    <cellStyle name="20% - Accent4 5 2 4 3" xfId="7599"/>
    <cellStyle name="20% - Accent4 5 2 4 3 2" xfId="19025"/>
    <cellStyle name="20% - Accent4 5 2 4 4" xfId="13284"/>
    <cellStyle name="20% - Accent4 5 2 5" xfId="3278"/>
    <cellStyle name="20% - Accent4 5 2 5 2" xfId="9023"/>
    <cellStyle name="20% - Accent4 5 2 5 2 2" xfId="20449"/>
    <cellStyle name="20% - Accent4 5 2 5 3" xfId="14708"/>
    <cellStyle name="20% - Accent4 5 2 6" xfId="6192"/>
    <cellStyle name="20% - Accent4 5 2 6 2" xfId="17618"/>
    <cellStyle name="20% - Accent4 5 2 7" xfId="11877"/>
    <cellStyle name="20% - Accent4 5 3" xfId="597"/>
    <cellStyle name="20% - Accent4 5 3 2" xfId="1061"/>
    <cellStyle name="20% - Accent4 5 3 2 2" xfId="2476"/>
    <cellStyle name="20% - Accent4 5 3 2 2 2" xfId="5314"/>
    <cellStyle name="20% - Accent4 5 3 2 2 2 2" xfId="11059"/>
    <cellStyle name="20% - Accent4 5 3 2 2 2 2 2" xfId="22485"/>
    <cellStyle name="20% - Accent4 5 3 2 2 2 3" xfId="16744"/>
    <cellStyle name="20% - Accent4 5 3 2 2 3" xfId="8228"/>
    <cellStyle name="20% - Accent4 5 3 2 2 3 2" xfId="19654"/>
    <cellStyle name="20% - Accent4 5 3 2 2 4" xfId="13913"/>
    <cellStyle name="20% - Accent4 5 3 2 3" xfId="3907"/>
    <cellStyle name="20% - Accent4 5 3 2 3 2" xfId="9652"/>
    <cellStyle name="20% - Accent4 5 3 2 3 2 2" xfId="21078"/>
    <cellStyle name="20% - Accent4 5 3 2 3 3" xfId="15337"/>
    <cellStyle name="20% - Accent4 5 3 2 4" xfId="6821"/>
    <cellStyle name="20% - Accent4 5 3 2 4 2" xfId="18247"/>
    <cellStyle name="20% - Accent4 5 3 2 5" xfId="12506"/>
    <cellStyle name="20% - Accent4 5 3 3" xfId="2020"/>
    <cellStyle name="20% - Accent4 5 3 3 2" xfId="4858"/>
    <cellStyle name="20% - Accent4 5 3 3 2 2" xfId="10603"/>
    <cellStyle name="20% - Accent4 5 3 3 2 2 2" xfId="22029"/>
    <cellStyle name="20% - Accent4 5 3 3 2 3" xfId="16288"/>
    <cellStyle name="20% - Accent4 5 3 3 3" xfId="7772"/>
    <cellStyle name="20% - Accent4 5 3 3 3 2" xfId="19198"/>
    <cellStyle name="20% - Accent4 5 3 3 4" xfId="13457"/>
    <cellStyle name="20% - Accent4 5 3 4" xfId="3451"/>
    <cellStyle name="20% - Accent4 5 3 4 2" xfId="9196"/>
    <cellStyle name="20% - Accent4 5 3 4 2 2" xfId="20622"/>
    <cellStyle name="20% - Accent4 5 3 4 3" xfId="14881"/>
    <cellStyle name="20% - Accent4 5 3 5" xfId="6365"/>
    <cellStyle name="20% - Accent4 5 3 5 2" xfId="17791"/>
    <cellStyle name="20% - Accent4 5 3 6" xfId="12050"/>
    <cellStyle name="20% - Accent4 5 4" xfId="1058"/>
    <cellStyle name="20% - Accent4 5 4 2" xfId="2473"/>
    <cellStyle name="20% - Accent4 5 4 2 2" xfId="5311"/>
    <cellStyle name="20% - Accent4 5 4 2 2 2" xfId="11056"/>
    <cellStyle name="20% - Accent4 5 4 2 2 2 2" xfId="22482"/>
    <cellStyle name="20% - Accent4 5 4 2 2 3" xfId="16741"/>
    <cellStyle name="20% - Accent4 5 4 2 3" xfId="8225"/>
    <cellStyle name="20% - Accent4 5 4 2 3 2" xfId="19651"/>
    <cellStyle name="20% - Accent4 5 4 2 4" xfId="13910"/>
    <cellStyle name="20% - Accent4 5 4 3" xfId="3904"/>
    <cellStyle name="20% - Accent4 5 4 3 2" xfId="9649"/>
    <cellStyle name="20% - Accent4 5 4 3 2 2" xfId="21075"/>
    <cellStyle name="20% - Accent4 5 4 3 3" xfId="15334"/>
    <cellStyle name="20% - Accent4 5 4 4" xfId="6818"/>
    <cellStyle name="20% - Accent4 5 4 4 2" xfId="18244"/>
    <cellStyle name="20% - Accent4 5 4 5" xfId="12503"/>
    <cellStyle name="20% - Accent4 5 5" xfId="1675"/>
    <cellStyle name="20% - Accent4 5 5 2" xfId="4513"/>
    <cellStyle name="20% - Accent4 5 5 2 2" xfId="10258"/>
    <cellStyle name="20% - Accent4 5 5 2 2 2" xfId="21684"/>
    <cellStyle name="20% - Accent4 5 5 2 3" xfId="15943"/>
    <cellStyle name="20% - Accent4 5 5 3" xfId="7427"/>
    <cellStyle name="20% - Accent4 5 5 3 2" xfId="18853"/>
    <cellStyle name="20% - Accent4 5 5 4" xfId="13112"/>
    <cellStyle name="20% - Accent4 5 6" xfId="3106"/>
    <cellStyle name="20% - Accent4 5 6 2" xfId="8851"/>
    <cellStyle name="20% - Accent4 5 6 2 2" xfId="20277"/>
    <cellStyle name="20% - Accent4 5 6 3" xfId="14536"/>
    <cellStyle name="20% - Accent4 5 7" xfId="6020"/>
    <cellStyle name="20% - Accent4 5 7 2" xfId="17446"/>
    <cellStyle name="20% - Accent4 5 8" xfId="11705"/>
    <cellStyle name="20% - Accent4 6" xfId="244"/>
    <cellStyle name="20% - Accent4 7" xfId="128"/>
    <cellStyle name="20% - Accent4 7 2" xfId="380"/>
    <cellStyle name="20% - Accent4 7 2 2" xfId="727"/>
    <cellStyle name="20% - Accent4 7 2 2 2" xfId="1064"/>
    <cellStyle name="20% - Accent4 7 2 2 2 2" xfId="2479"/>
    <cellStyle name="20% - Accent4 7 2 2 2 2 2" xfId="5317"/>
    <cellStyle name="20% - Accent4 7 2 2 2 2 2 2" xfId="11062"/>
    <cellStyle name="20% - Accent4 7 2 2 2 2 2 2 2" xfId="22488"/>
    <cellStyle name="20% - Accent4 7 2 2 2 2 2 3" xfId="16747"/>
    <cellStyle name="20% - Accent4 7 2 2 2 2 3" xfId="8231"/>
    <cellStyle name="20% - Accent4 7 2 2 2 2 3 2" xfId="19657"/>
    <cellStyle name="20% - Accent4 7 2 2 2 2 4" xfId="13916"/>
    <cellStyle name="20% - Accent4 7 2 2 2 3" xfId="3910"/>
    <cellStyle name="20% - Accent4 7 2 2 2 3 2" xfId="9655"/>
    <cellStyle name="20% - Accent4 7 2 2 2 3 2 2" xfId="21081"/>
    <cellStyle name="20% - Accent4 7 2 2 2 3 3" xfId="15340"/>
    <cellStyle name="20% - Accent4 7 2 2 2 4" xfId="6824"/>
    <cellStyle name="20% - Accent4 7 2 2 2 4 2" xfId="18250"/>
    <cellStyle name="20% - Accent4 7 2 2 2 5" xfId="12509"/>
    <cellStyle name="20% - Accent4 7 2 2 3" xfId="2150"/>
    <cellStyle name="20% - Accent4 7 2 2 3 2" xfId="4988"/>
    <cellStyle name="20% - Accent4 7 2 2 3 2 2" xfId="10733"/>
    <cellStyle name="20% - Accent4 7 2 2 3 2 2 2" xfId="22159"/>
    <cellStyle name="20% - Accent4 7 2 2 3 2 3" xfId="16418"/>
    <cellStyle name="20% - Accent4 7 2 2 3 3" xfId="7902"/>
    <cellStyle name="20% - Accent4 7 2 2 3 3 2" xfId="19328"/>
    <cellStyle name="20% - Accent4 7 2 2 3 4" xfId="13587"/>
    <cellStyle name="20% - Accent4 7 2 2 4" xfId="3581"/>
    <cellStyle name="20% - Accent4 7 2 2 4 2" xfId="9326"/>
    <cellStyle name="20% - Accent4 7 2 2 4 2 2" xfId="20752"/>
    <cellStyle name="20% - Accent4 7 2 2 4 3" xfId="15011"/>
    <cellStyle name="20% - Accent4 7 2 2 5" xfId="6495"/>
    <cellStyle name="20% - Accent4 7 2 2 5 2" xfId="17921"/>
    <cellStyle name="20% - Accent4 7 2 2 6" xfId="12180"/>
    <cellStyle name="20% - Accent4 7 2 3" xfId="1063"/>
    <cellStyle name="20% - Accent4 7 2 3 2" xfId="2478"/>
    <cellStyle name="20% - Accent4 7 2 3 2 2" xfId="5316"/>
    <cellStyle name="20% - Accent4 7 2 3 2 2 2" xfId="11061"/>
    <cellStyle name="20% - Accent4 7 2 3 2 2 2 2" xfId="22487"/>
    <cellStyle name="20% - Accent4 7 2 3 2 2 3" xfId="16746"/>
    <cellStyle name="20% - Accent4 7 2 3 2 3" xfId="8230"/>
    <cellStyle name="20% - Accent4 7 2 3 2 3 2" xfId="19656"/>
    <cellStyle name="20% - Accent4 7 2 3 2 4" xfId="13915"/>
    <cellStyle name="20% - Accent4 7 2 3 3" xfId="3909"/>
    <cellStyle name="20% - Accent4 7 2 3 3 2" xfId="9654"/>
    <cellStyle name="20% - Accent4 7 2 3 3 2 2" xfId="21080"/>
    <cellStyle name="20% - Accent4 7 2 3 3 3" xfId="15339"/>
    <cellStyle name="20% - Accent4 7 2 3 4" xfId="6823"/>
    <cellStyle name="20% - Accent4 7 2 3 4 2" xfId="18249"/>
    <cellStyle name="20% - Accent4 7 2 3 5" xfId="12508"/>
    <cellStyle name="20% - Accent4 7 2 4" xfId="1805"/>
    <cellStyle name="20% - Accent4 7 2 4 2" xfId="4643"/>
    <cellStyle name="20% - Accent4 7 2 4 2 2" xfId="10388"/>
    <cellStyle name="20% - Accent4 7 2 4 2 2 2" xfId="21814"/>
    <cellStyle name="20% - Accent4 7 2 4 2 3" xfId="16073"/>
    <cellStyle name="20% - Accent4 7 2 4 3" xfId="7557"/>
    <cellStyle name="20% - Accent4 7 2 4 3 2" xfId="18983"/>
    <cellStyle name="20% - Accent4 7 2 4 4" xfId="13242"/>
    <cellStyle name="20% - Accent4 7 2 5" xfId="3236"/>
    <cellStyle name="20% - Accent4 7 2 5 2" xfId="8981"/>
    <cellStyle name="20% - Accent4 7 2 5 2 2" xfId="20407"/>
    <cellStyle name="20% - Accent4 7 2 5 3" xfId="14666"/>
    <cellStyle name="20% - Accent4 7 2 6" xfId="6150"/>
    <cellStyle name="20% - Accent4 7 2 6 2" xfId="17576"/>
    <cellStyle name="20% - Accent4 7 2 7" xfId="11835"/>
    <cellStyle name="20% - Accent4 7 3" xfId="555"/>
    <cellStyle name="20% - Accent4 7 3 2" xfId="1065"/>
    <cellStyle name="20% - Accent4 7 3 2 2" xfId="2480"/>
    <cellStyle name="20% - Accent4 7 3 2 2 2" xfId="5318"/>
    <cellStyle name="20% - Accent4 7 3 2 2 2 2" xfId="11063"/>
    <cellStyle name="20% - Accent4 7 3 2 2 2 2 2" xfId="22489"/>
    <cellStyle name="20% - Accent4 7 3 2 2 2 3" xfId="16748"/>
    <cellStyle name="20% - Accent4 7 3 2 2 3" xfId="8232"/>
    <cellStyle name="20% - Accent4 7 3 2 2 3 2" xfId="19658"/>
    <cellStyle name="20% - Accent4 7 3 2 2 4" xfId="13917"/>
    <cellStyle name="20% - Accent4 7 3 2 3" xfId="3911"/>
    <cellStyle name="20% - Accent4 7 3 2 3 2" xfId="9656"/>
    <cellStyle name="20% - Accent4 7 3 2 3 2 2" xfId="21082"/>
    <cellStyle name="20% - Accent4 7 3 2 3 3" xfId="15341"/>
    <cellStyle name="20% - Accent4 7 3 2 4" xfId="6825"/>
    <cellStyle name="20% - Accent4 7 3 2 4 2" xfId="18251"/>
    <cellStyle name="20% - Accent4 7 3 2 5" xfId="12510"/>
    <cellStyle name="20% - Accent4 7 3 3" xfId="1978"/>
    <cellStyle name="20% - Accent4 7 3 3 2" xfId="4816"/>
    <cellStyle name="20% - Accent4 7 3 3 2 2" xfId="10561"/>
    <cellStyle name="20% - Accent4 7 3 3 2 2 2" xfId="21987"/>
    <cellStyle name="20% - Accent4 7 3 3 2 3" xfId="16246"/>
    <cellStyle name="20% - Accent4 7 3 3 3" xfId="7730"/>
    <cellStyle name="20% - Accent4 7 3 3 3 2" xfId="19156"/>
    <cellStyle name="20% - Accent4 7 3 3 4" xfId="13415"/>
    <cellStyle name="20% - Accent4 7 3 4" xfId="3409"/>
    <cellStyle name="20% - Accent4 7 3 4 2" xfId="9154"/>
    <cellStyle name="20% - Accent4 7 3 4 2 2" xfId="20580"/>
    <cellStyle name="20% - Accent4 7 3 4 3" xfId="14839"/>
    <cellStyle name="20% - Accent4 7 3 5" xfId="6323"/>
    <cellStyle name="20% - Accent4 7 3 5 2" xfId="17749"/>
    <cellStyle name="20% - Accent4 7 3 6" xfId="12008"/>
    <cellStyle name="20% - Accent4 7 4" xfId="1062"/>
    <cellStyle name="20% - Accent4 7 4 2" xfId="2477"/>
    <cellStyle name="20% - Accent4 7 4 2 2" xfId="5315"/>
    <cellStyle name="20% - Accent4 7 4 2 2 2" xfId="11060"/>
    <cellStyle name="20% - Accent4 7 4 2 2 2 2" xfId="22486"/>
    <cellStyle name="20% - Accent4 7 4 2 2 3" xfId="16745"/>
    <cellStyle name="20% - Accent4 7 4 2 3" xfId="8229"/>
    <cellStyle name="20% - Accent4 7 4 2 3 2" xfId="19655"/>
    <cellStyle name="20% - Accent4 7 4 2 4" xfId="13914"/>
    <cellStyle name="20% - Accent4 7 4 3" xfId="3908"/>
    <cellStyle name="20% - Accent4 7 4 3 2" xfId="9653"/>
    <cellStyle name="20% - Accent4 7 4 3 2 2" xfId="21079"/>
    <cellStyle name="20% - Accent4 7 4 3 3" xfId="15338"/>
    <cellStyle name="20% - Accent4 7 4 4" xfId="6822"/>
    <cellStyle name="20% - Accent4 7 4 4 2" xfId="18248"/>
    <cellStyle name="20% - Accent4 7 4 5" xfId="12507"/>
    <cellStyle name="20% - Accent4 7 5" xfId="1633"/>
    <cellStyle name="20% - Accent4 7 5 2" xfId="4471"/>
    <cellStyle name="20% - Accent4 7 5 2 2" xfId="10216"/>
    <cellStyle name="20% - Accent4 7 5 2 2 2" xfId="21642"/>
    <cellStyle name="20% - Accent4 7 5 2 3" xfId="15901"/>
    <cellStyle name="20% - Accent4 7 5 3" xfId="7385"/>
    <cellStyle name="20% - Accent4 7 5 3 2" xfId="18811"/>
    <cellStyle name="20% - Accent4 7 5 4" xfId="13070"/>
    <cellStyle name="20% - Accent4 7 6" xfId="3064"/>
    <cellStyle name="20% - Accent4 7 6 2" xfId="8809"/>
    <cellStyle name="20% - Accent4 7 6 2 2" xfId="20235"/>
    <cellStyle name="20% - Accent4 7 6 3" xfId="14494"/>
    <cellStyle name="20% - Accent4 7 7" xfId="5978"/>
    <cellStyle name="20% - Accent4 7 7 2" xfId="17404"/>
    <cellStyle name="20% - Accent4 7 8" xfId="11663"/>
    <cellStyle name="20% - Accent4 8" xfId="290"/>
    <cellStyle name="20% - Accent4 8 2" xfId="468"/>
    <cellStyle name="20% - Accent4 8 2 2" xfId="815"/>
    <cellStyle name="20% - Accent4 8 2 2 2" xfId="1068"/>
    <cellStyle name="20% - Accent4 8 2 2 2 2" xfId="2483"/>
    <cellStyle name="20% - Accent4 8 2 2 2 2 2" xfId="5321"/>
    <cellStyle name="20% - Accent4 8 2 2 2 2 2 2" xfId="11066"/>
    <cellStyle name="20% - Accent4 8 2 2 2 2 2 2 2" xfId="22492"/>
    <cellStyle name="20% - Accent4 8 2 2 2 2 2 3" xfId="16751"/>
    <cellStyle name="20% - Accent4 8 2 2 2 2 3" xfId="8235"/>
    <cellStyle name="20% - Accent4 8 2 2 2 2 3 2" xfId="19661"/>
    <cellStyle name="20% - Accent4 8 2 2 2 2 4" xfId="13920"/>
    <cellStyle name="20% - Accent4 8 2 2 2 3" xfId="3914"/>
    <cellStyle name="20% - Accent4 8 2 2 2 3 2" xfId="9659"/>
    <cellStyle name="20% - Accent4 8 2 2 2 3 2 2" xfId="21085"/>
    <cellStyle name="20% - Accent4 8 2 2 2 3 3" xfId="15344"/>
    <cellStyle name="20% - Accent4 8 2 2 2 4" xfId="6828"/>
    <cellStyle name="20% - Accent4 8 2 2 2 4 2" xfId="18254"/>
    <cellStyle name="20% - Accent4 8 2 2 2 5" xfId="12513"/>
    <cellStyle name="20% - Accent4 8 2 2 3" xfId="2238"/>
    <cellStyle name="20% - Accent4 8 2 2 3 2" xfId="5076"/>
    <cellStyle name="20% - Accent4 8 2 2 3 2 2" xfId="10821"/>
    <cellStyle name="20% - Accent4 8 2 2 3 2 2 2" xfId="22247"/>
    <cellStyle name="20% - Accent4 8 2 2 3 2 3" xfId="16506"/>
    <cellStyle name="20% - Accent4 8 2 2 3 3" xfId="7990"/>
    <cellStyle name="20% - Accent4 8 2 2 3 3 2" xfId="19416"/>
    <cellStyle name="20% - Accent4 8 2 2 3 4" xfId="13675"/>
    <cellStyle name="20% - Accent4 8 2 2 4" xfId="3669"/>
    <cellStyle name="20% - Accent4 8 2 2 4 2" xfId="9414"/>
    <cellStyle name="20% - Accent4 8 2 2 4 2 2" xfId="20840"/>
    <cellStyle name="20% - Accent4 8 2 2 4 3" xfId="15099"/>
    <cellStyle name="20% - Accent4 8 2 2 5" xfId="6583"/>
    <cellStyle name="20% - Accent4 8 2 2 5 2" xfId="18009"/>
    <cellStyle name="20% - Accent4 8 2 2 6" xfId="12268"/>
    <cellStyle name="20% - Accent4 8 2 3" xfId="1067"/>
    <cellStyle name="20% - Accent4 8 2 3 2" xfId="2482"/>
    <cellStyle name="20% - Accent4 8 2 3 2 2" xfId="5320"/>
    <cellStyle name="20% - Accent4 8 2 3 2 2 2" xfId="11065"/>
    <cellStyle name="20% - Accent4 8 2 3 2 2 2 2" xfId="22491"/>
    <cellStyle name="20% - Accent4 8 2 3 2 2 3" xfId="16750"/>
    <cellStyle name="20% - Accent4 8 2 3 2 3" xfId="8234"/>
    <cellStyle name="20% - Accent4 8 2 3 2 3 2" xfId="19660"/>
    <cellStyle name="20% - Accent4 8 2 3 2 4" xfId="13919"/>
    <cellStyle name="20% - Accent4 8 2 3 3" xfId="3913"/>
    <cellStyle name="20% - Accent4 8 2 3 3 2" xfId="9658"/>
    <cellStyle name="20% - Accent4 8 2 3 3 2 2" xfId="21084"/>
    <cellStyle name="20% - Accent4 8 2 3 3 3" xfId="15343"/>
    <cellStyle name="20% - Accent4 8 2 3 4" xfId="6827"/>
    <cellStyle name="20% - Accent4 8 2 3 4 2" xfId="18253"/>
    <cellStyle name="20% - Accent4 8 2 3 5" xfId="12512"/>
    <cellStyle name="20% - Accent4 8 2 4" xfId="1893"/>
    <cellStyle name="20% - Accent4 8 2 4 2" xfId="4731"/>
    <cellStyle name="20% - Accent4 8 2 4 2 2" xfId="10476"/>
    <cellStyle name="20% - Accent4 8 2 4 2 2 2" xfId="21902"/>
    <cellStyle name="20% - Accent4 8 2 4 2 3" xfId="16161"/>
    <cellStyle name="20% - Accent4 8 2 4 3" xfId="7645"/>
    <cellStyle name="20% - Accent4 8 2 4 3 2" xfId="19071"/>
    <cellStyle name="20% - Accent4 8 2 4 4" xfId="13330"/>
    <cellStyle name="20% - Accent4 8 2 5" xfId="3324"/>
    <cellStyle name="20% - Accent4 8 2 5 2" xfId="9069"/>
    <cellStyle name="20% - Accent4 8 2 5 2 2" xfId="20495"/>
    <cellStyle name="20% - Accent4 8 2 5 3" xfId="14754"/>
    <cellStyle name="20% - Accent4 8 2 6" xfId="6238"/>
    <cellStyle name="20% - Accent4 8 2 6 2" xfId="17664"/>
    <cellStyle name="20% - Accent4 8 2 7" xfId="11923"/>
    <cellStyle name="20% - Accent4 8 3" xfId="643"/>
    <cellStyle name="20% - Accent4 8 3 2" xfId="1069"/>
    <cellStyle name="20% - Accent4 8 3 2 2" xfId="2484"/>
    <cellStyle name="20% - Accent4 8 3 2 2 2" xfId="5322"/>
    <cellStyle name="20% - Accent4 8 3 2 2 2 2" xfId="11067"/>
    <cellStyle name="20% - Accent4 8 3 2 2 2 2 2" xfId="22493"/>
    <cellStyle name="20% - Accent4 8 3 2 2 2 3" xfId="16752"/>
    <cellStyle name="20% - Accent4 8 3 2 2 3" xfId="8236"/>
    <cellStyle name="20% - Accent4 8 3 2 2 3 2" xfId="19662"/>
    <cellStyle name="20% - Accent4 8 3 2 2 4" xfId="13921"/>
    <cellStyle name="20% - Accent4 8 3 2 3" xfId="3915"/>
    <cellStyle name="20% - Accent4 8 3 2 3 2" xfId="9660"/>
    <cellStyle name="20% - Accent4 8 3 2 3 2 2" xfId="21086"/>
    <cellStyle name="20% - Accent4 8 3 2 3 3" xfId="15345"/>
    <cellStyle name="20% - Accent4 8 3 2 4" xfId="6829"/>
    <cellStyle name="20% - Accent4 8 3 2 4 2" xfId="18255"/>
    <cellStyle name="20% - Accent4 8 3 2 5" xfId="12514"/>
    <cellStyle name="20% - Accent4 8 3 3" xfId="2066"/>
    <cellStyle name="20% - Accent4 8 3 3 2" xfId="4904"/>
    <cellStyle name="20% - Accent4 8 3 3 2 2" xfId="10649"/>
    <cellStyle name="20% - Accent4 8 3 3 2 2 2" xfId="22075"/>
    <cellStyle name="20% - Accent4 8 3 3 2 3" xfId="16334"/>
    <cellStyle name="20% - Accent4 8 3 3 3" xfId="7818"/>
    <cellStyle name="20% - Accent4 8 3 3 3 2" xfId="19244"/>
    <cellStyle name="20% - Accent4 8 3 3 4" xfId="13503"/>
    <cellStyle name="20% - Accent4 8 3 4" xfId="3497"/>
    <cellStyle name="20% - Accent4 8 3 4 2" xfId="9242"/>
    <cellStyle name="20% - Accent4 8 3 4 2 2" xfId="20668"/>
    <cellStyle name="20% - Accent4 8 3 4 3" xfId="14927"/>
    <cellStyle name="20% - Accent4 8 3 5" xfId="6411"/>
    <cellStyle name="20% - Accent4 8 3 5 2" xfId="17837"/>
    <cellStyle name="20% - Accent4 8 3 6" xfId="12096"/>
    <cellStyle name="20% - Accent4 8 4" xfId="1066"/>
    <cellStyle name="20% - Accent4 8 4 2" xfId="2481"/>
    <cellStyle name="20% - Accent4 8 4 2 2" xfId="5319"/>
    <cellStyle name="20% - Accent4 8 4 2 2 2" xfId="11064"/>
    <cellStyle name="20% - Accent4 8 4 2 2 2 2" xfId="22490"/>
    <cellStyle name="20% - Accent4 8 4 2 2 3" xfId="16749"/>
    <cellStyle name="20% - Accent4 8 4 2 3" xfId="8233"/>
    <cellStyle name="20% - Accent4 8 4 2 3 2" xfId="19659"/>
    <cellStyle name="20% - Accent4 8 4 2 4" xfId="13918"/>
    <cellStyle name="20% - Accent4 8 4 3" xfId="3912"/>
    <cellStyle name="20% - Accent4 8 4 3 2" xfId="9657"/>
    <cellStyle name="20% - Accent4 8 4 3 2 2" xfId="21083"/>
    <cellStyle name="20% - Accent4 8 4 3 3" xfId="15342"/>
    <cellStyle name="20% - Accent4 8 4 4" xfId="6826"/>
    <cellStyle name="20% - Accent4 8 4 4 2" xfId="18252"/>
    <cellStyle name="20% - Accent4 8 4 5" xfId="12511"/>
    <cellStyle name="20% - Accent4 8 5" xfId="1721"/>
    <cellStyle name="20% - Accent4 8 5 2" xfId="4559"/>
    <cellStyle name="20% - Accent4 8 5 2 2" xfId="10304"/>
    <cellStyle name="20% - Accent4 8 5 2 2 2" xfId="21730"/>
    <cellStyle name="20% - Accent4 8 5 2 3" xfId="15989"/>
    <cellStyle name="20% - Accent4 8 5 3" xfId="7473"/>
    <cellStyle name="20% - Accent4 8 5 3 2" xfId="18899"/>
    <cellStyle name="20% - Accent4 8 5 4" xfId="13158"/>
    <cellStyle name="20% - Accent4 8 6" xfId="3152"/>
    <cellStyle name="20% - Accent4 8 6 2" xfId="8897"/>
    <cellStyle name="20% - Accent4 8 6 2 2" xfId="20323"/>
    <cellStyle name="20% - Accent4 8 6 3" xfId="14582"/>
    <cellStyle name="20% - Accent4 8 7" xfId="6066"/>
    <cellStyle name="20% - Accent4 8 7 2" xfId="17492"/>
    <cellStyle name="20% - Accent4 8 8" xfId="11751"/>
    <cellStyle name="20% - Accent4 9" xfId="340"/>
    <cellStyle name="20% - Accent4 9 2" xfId="688"/>
    <cellStyle name="20% - Accent4 9 2 2" xfId="1071"/>
    <cellStyle name="20% - Accent4 9 2 2 2" xfId="2486"/>
    <cellStyle name="20% - Accent4 9 2 2 2 2" xfId="5324"/>
    <cellStyle name="20% - Accent4 9 2 2 2 2 2" xfId="11069"/>
    <cellStyle name="20% - Accent4 9 2 2 2 2 2 2" xfId="22495"/>
    <cellStyle name="20% - Accent4 9 2 2 2 2 3" xfId="16754"/>
    <cellStyle name="20% - Accent4 9 2 2 2 3" xfId="8238"/>
    <cellStyle name="20% - Accent4 9 2 2 2 3 2" xfId="19664"/>
    <cellStyle name="20% - Accent4 9 2 2 2 4" xfId="13923"/>
    <cellStyle name="20% - Accent4 9 2 2 3" xfId="3917"/>
    <cellStyle name="20% - Accent4 9 2 2 3 2" xfId="9662"/>
    <cellStyle name="20% - Accent4 9 2 2 3 2 2" xfId="21088"/>
    <cellStyle name="20% - Accent4 9 2 2 3 3" xfId="15347"/>
    <cellStyle name="20% - Accent4 9 2 2 4" xfId="6831"/>
    <cellStyle name="20% - Accent4 9 2 2 4 2" xfId="18257"/>
    <cellStyle name="20% - Accent4 9 2 2 5" xfId="12516"/>
    <cellStyle name="20% - Accent4 9 2 3" xfId="2111"/>
    <cellStyle name="20% - Accent4 9 2 3 2" xfId="4949"/>
    <cellStyle name="20% - Accent4 9 2 3 2 2" xfId="10694"/>
    <cellStyle name="20% - Accent4 9 2 3 2 2 2" xfId="22120"/>
    <cellStyle name="20% - Accent4 9 2 3 2 3" xfId="16379"/>
    <cellStyle name="20% - Accent4 9 2 3 3" xfId="7863"/>
    <cellStyle name="20% - Accent4 9 2 3 3 2" xfId="19289"/>
    <cellStyle name="20% - Accent4 9 2 3 4" xfId="13548"/>
    <cellStyle name="20% - Accent4 9 2 4" xfId="3542"/>
    <cellStyle name="20% - Accent4 9 2 4 2" xfId="9287"/>
    <cellStyle name="20% - Accent4 9 2 4 2 2" xfId="20713"/>
    <cellStyle name="20% - Accent4 9 2 4 3" xfId="14972"/>
    <cellStyle name="20% - Accent4 9 2 5" xfId="6456"/>
    <cellStyle name="20% - Accent4 9 2 5 2" xfId="17882"/>
    <cellStyle name="20% - Accent4 9 2 6" xfId="12141"/>
    <cellStyle name="20% - Accent4 9 3" xfId="1070"/>
    <cellStyle name="20% - Accent4 9 3 2" xfId="2485"/>
    <cellStyle name="20% - Accent4 9 3 2 2" xfId="5323"/>
    <cellStyle name="20% - Accent4 9 3 2 2 2" xfId="11068"/>
    <cellStyle name="20% - Accent4 9 3 2 2 2 2" xfId="22494"/>
    <cellStyle name="20% - Accent4 9 3 2 2 3" xfId="16753"/>
    <cellStyle name="20% - Accent4 9 3 2 3" xfId="8237"/>
    <cellStyle name="20% - Accent4 9 3 2 3 2" xfId="19663"/>
    <cellStyle name="20% - Accent4 9 3 2 4" xfId="13922"/>
    <cellStyle name="20% - Accent4 9 3 3" xfId="3916"/>
    <cellStyle name="20% - Accent4 9 3 3 2" xfId="9661"/>
    <cellStyle name="20% - Accent4 9 3 3 2 2" xfId="21087"/>
    <cellStyle name="20% - Accent4 9 3 3 3" xfId="15346"/>
    <cellStyle name="20% - Accent4 9 3 4" xfId="6830"/>
    <cellStyle name="20% - Accent4 9 3 4 2" xfId="18256"/>
    <cellStyle name="20% - Accent4 9 3 5" xfId="12515"/>
    <cellStyle name="20% - Accent4 9 4" xfId="1766"/>
    <cellStyle name="20% - Accent4 9 4 2" xfId="4604"/>
    <cellStyle name="20% - Accent4 9 4 2 2" xfId="10349"/>
    <cellStyle name="20% - Accent4 9 4 2 2 2" xfId="21775"/>
    <cellStyle name="20% - Accent4 9 4 2 3" xfId="16034"/>
    <cellStyle name="20% - Accent4 9 4 3" xfId="7518"/>
    <cellStyle name="20% - Accent4 9 4 3 2" xfId="18944"/>
    <cellStyle name="20% - Accent4 9 4 4" xfId="13203"/>
    <cellStyle name="20% - Accent4 9 5" xfId="3197"/>
    <cellStyle name="20% - Accent4 9 5 2" xfId="8942"/>
    <cellStyle name="20% - Accent4 9 5 2 2" xfId="20368"/>
    <cellStyle name="20% - Accent4 9 5 3" xfId="14627"/>
    <cellStyle name="20% - Accent4 9 6" xfId="6111"/>
    <cellStyle name="20% - Accent4 9 6 2" xfId="17537"/>
    <cellStyle name="20% - Accent4 9 7" xfId="11796"/>
    <cellStyle name="20% - Accent5" xfId="34" builtinId="46" customBuiltin="1"/>
    <cellStyle name="20% - Accent5 10" xfId="517"/>
    <cellStyle name="20% - Accent5 10 2" xfId="1073"/>
    <cellStyle name="20% - Accent5 10 2 2" xfId="2488"/>
    <cellStyle name="20% - Accent5 10 2 2 2" xfId="5326"/>
    <cellStyle name="20% - Accent5 10 2 2 2 2" xfId="11071"/>
    <cellStyle name="20% - Accent5 10 2 2 2 2 2" xfId="22497"/>
    <cellStyle name="20% - Accent5 10 2 2 2 3" xfId="16756"/>
    <cellStyle name="20% - Accent5 10 2 2 3" xfId="8240"/>
    <cellStyle name="20% - Accent5 10 2 2 3 2" xfId="19666"/>
    <cellStyle name="20% - Accent5 10 2 2 4" xfId="13925"/>
    <cellStyle name="20% - Accent5 10 2 3" xfId="3919"/>
    <cellStyle name="20% - Accent5 10 2 3 2" xfId="9664"/>
    <cellStyle name="20% - Accent5 10 2 3 2 2" xfId="21090"/>
    <cellStyle name="20% - Accent5 10 2 3 3" xfId="15349"/>
    <cellStyle name="20% - Accent5 10 2 4" xfId="6833"/>
    <cellStyle name="20% - Accent5 10 2 4 2" xfId="18259"/>
    <cellStyle name="20% - Accent5 10 2 5" xfId="12518"/>
    <cellStyle name="20% - Accent5 10 3" xfId="1941"/>
    <cellStyle name="20% - Accent5 10 3 2" xfId="4779"/>
    <cellStyle name="20% - Accent5 10 3 2 2" xfId="10524"/>
    <cellStyle name="20% - Accent5 10 3 2 2 2" xfId="21950"/>
    <cellStyle name="20% - Accent5 10 3 2 3" xfId="16209"/>
    <cellStyle name="20% - Accent5 10 3 3" xfId="7693"/>
    <cellStyle name="20% - Accent5 10 3 3 2" xfId="19119"/>
    <cellStyle name="20% - Accent5 10 3 4" xfId="13378"/>
    <cellStyle name="20% - Accent5 10 4" xfId="3372"/>
    <cellStyle name="20% - Accent5 10 4 2" xfId="9117"/>
    <cellStyle name="20% - Accent5 10 4 2 2" xfId="20543"/>
    <cellStyle name="20% - Accent5 10 4 3" xfId="14802"/>
    <cellStyle name="20% - Accent5 10 5" xfId="6286"/>
    <cellStyle name="20% - Accent5 10 5 2" xfId="17712"/>
    <cellStyle name="20% - Accent5 10 6" xfId="11971"/>
    <cellStyle name="20% - Accent5 11" xfId="871"/>
    <cellStyle name="20% - Accent5 11 2" xfId="1074"/>
    <cellStyle name="20% - Accent5 11 2 2" xfId="2489"/>
    <cellStyle name="20% - Accent5 11 2 2 2" xfId="5327"/>
    <cellStyle name="20% - Accent5 11 2 2 2 2" xfId="11072"/>
    <cellStyle name="20% - Accent5 11 2 2 2 2 2" xfId="22498"/>
    <cellStyle name="20% - Accent5 11 2 2 2 3" xfId="16757"/>
    <cellStyle name="20% - Accent5 11 2 2 3" xfId="8241"/>
    <cellStyle name="20% - Accent5 11 2 2 3 2" xfId="19667"/>
    <cellStyle name="20% - Accent5 11 2 2 4" xfId="13926"/>
    <cellStyle name="20% - Accent5 11 2 3" xfId="3920"/>
    <cellStyle name="20% - Accent5 11 2 3 2" xfId="9665"/>
    <cellStyle name="20% - Accent5 11 2 3 2 2" xfId="21091"/>
    <cellStyle name="20% - Accent5 11 2 3 3" xfId="15350"/>
    <cellStyle name="20% - Accent5 11 2 4" xfId="6834"/>
    <cellStyle name="20% - Accent5 11 2 4 2" xfId="18260"/>
    <cellStyle name="20% - Accent5 11 2 5" xfId="12519"/>
    <cellStyle name="20% - Accent5 11 3" xfId="2287"/>
    <cellStyle name="20% - Accent5 11 3 2" xfId="5125"/>
    <cellStyle name="20% - Accent5 11 3 2 2" xfId="10870"/>
    <cellStyle name="20% - Accent5 11 3 2 2 2" xfId="22296"/>
    <cellStyle name="20% - Accent5 11 3 2 3" xfId="16555"/>
    <cellStyle name="20% - Accent5 11 3 3" xfId="8039"/>
    <cellStyle name="20% - Accent5 11 3 3 2" xfId="19465"/>
    <cellStyle name="20% - Accent5 11 3 4" xfId="13724"/>
    <cellStyle name="20% - Accent5 11 4" xfId="3718"/>
    <cellStyle name="20% - Accent5 11 4 2" xfId="9463"/>
    <cellStyle name="20% - Accent5 11 4 2 2" xfId="20889"/>
    <cellStyle name="20% - Accent5 11 4 3" xfId="15148"/>
    <cellStyle name="20% - Accent5 11 5" xfId="6632"/>
    <cellStyle name="20% - Accent5 11 5 2" xfId="18058"/>
    <cellStyle name="20% - Accent5 11 6" xfId="12317"/>
    <cellStyle name="20% - Accent5 12" xfId="1072"/>
    <cellStyle name="20% - Accent5 12 2" xfId="2487"/>
    <cellStyle name="20% - Accent5 12 2 2" xfId="5325"/>
    <cellStyle name="20% - Accent5 12 2 2 2" xfId="11070"/>
    <cellStyle name="20% - Accent5 12 2 2 2 2" xfId="22496"/>
    <cellStyle name="20% - Accent5 12 2 2 3" xfId="16755"/>
    <cellStyle name="20% - Accent5 12 2 3" xfId="8239"/>
    <cellStyle name="20% - Accent5 12 2 3 2" xfId="19665"/>
    <cellStyle name="20% - Accent5 12 2 4" xfId="13924"/>
    <cellStyle name="20% - Accent5 12 3" xfId="3918"/>
    <cellStyle name="20% - Accent5 12 3 2" xfId="9663"/>
    <cellStyle name="20% - Accent5 12 3 2 2" xfId="21089"/>
    <cellStyle name="20% - Accent5 12 3 3" xfId="15348"/>
    <cellStyle name="20% - Accent5 12 4" xfId="6832"/>
    <cellStyle name="20% - Accent5 12 4 2" xfId="18258"/>
    <cellStyle name="20% - Accent5 12 5" xfId="12517"/>
    <cellStyle name="20% - Accent5 13" xfId="1595"/>
    <cellStyle name="20% - Accent5 13 2" xfId="4434"/>
    <cellStyle name="20% - Accent5 13 2 2" xfId="10179"/>
    <cellStyle name="20% - Accent5 13 2 2 2" xfId="21605"/>
    <cellStyle name="20% - Accent5 13 2 3" xfId="15864"/>
    <cellStyle name="20% - Accent5 13 3" xfId="7348"/>
    <cellStyle name="20% - Accent5 13 3 2" xfId="18774"/>
    <cellStyle name="20% - Accent5 13 4" xfId="13033"/>
    <cellStyle name="20% - Accent5 14" xfId="3004"/>
    <cellStyle name="20% - Accent5 14 2" xfId="5842"/>
    <cellStyle name="20% - Accent5 14 2 2" xfId="11587"/>
    <cellStyle name="20% - Accent5 14 2 2 2" xfId="23013"/>
    <cellStyle name="20% - Accent5 14 2 3" xfId="17272"/>
    <cellStyle name="20% - Accent5 14 3" xfId="8756"/>
    <cellStyle name="20% - Accent5 14 3 2" xfId="20182"/>
    <cellStyle name="20% - Accent5 14 4" xfId="14441"/>
    <cellStyle name="20% - Accent5 15" xfId="3025"/>
    <cellStyle name="20% - Accent5 15 2" xfId="8772"/>
    <cellStyle name="20% - Accent5 15 2 2" xfId="20198"/>
    <cellStyle name="20% - Accent5 15 3" xfId="14457"/>
    <cellStyle name="20% - Accent5 16" xfId="5863"/>
    <cellStyle name="20% - Accent5 16 2" xfId="17291"/>
    <cellStyle name="20% - Accent5 17" xfId="5882"/>
    <cellStyle name="20% - Accent5 17 2" xfId="17310"/>
    <cellStyle name="20% - Accent5 18" xfId="5899"/>
    <cellStyle name="20% - Accent5 18 2" xfId="17327"/>
    <cellStyle name="20% - Accent5 19" xfId="5937"/>
    <cellStyle name="20% - Accent5 19 2" xfId="17363"/>
    <cellStyle name="20% - Accent5 2" xfId="59"/>
    <cellStyle name="20% - Accent5 2 10" xfId="5915"/>
    <cellStyle name="20% - Accent5 2 10 2" xfId="17341"/>
    <cellStyle name="20% - Accent5 2 11" xfId="5955"/>
    <cellStyle name="20% - Accent5 2 11 2" xfId="17381"/>
    <cellStyle name="20% - Accent5 2 12" xfId="11640"/>
    <cellStyle name="20% - Accent5 2 2" xfId="220"/>
    <cellStyle name="20% - Accent5 2 2 2" xfId="441"/>
    <cellStyle name="20% - Accent5 2 2 2 2" xfId="788"/>
    <cellStyle name="20% - Accent5 2 2 2 2 2" xfId="1078"/>
    <cellStyle name="20% - Accent5 2 2 2 2 2 2" xfId="2493"/>
    <cellStyle name="20% - Accent5 2 2 2 2 2 2 2" xfId="5331"/>
    <cellStyle name="20% - Accent5 2 2 2 2 2 2 2 2" xfId="11076"/>
    <cellStyle name="20% - Accent5 2 2 2 2 2 2 2 2 2" xfId="22502"/>
    <cellStyle name="20% - Accent5 2 2 2 2 2 2 2 3" xfId="16761"/>
    <cellStyle name="20% - Accent5 2 2 2 2 2 2 3" xfId="8245"/>
    <cellStyle name="20% - Accent5 2 2 2 2 2 2 3 2" xfId="19671"/>
    <cellStyle name="20% - Accent5 2 2 2 2 2 2 4" xfId="13930"/>
    <cellStyle name="20% - Accent5 2 2 2 2 2 3" xfId="3924"/>
    <cellStyle name="20% - Accent5 2 2 2 2 2 3 2" xfId="9669"/>
    <cellStyle name="20% - Accent5 2 2 2 2 2 3 2 2" xfId="21095"/>
    <cellStyle name="20% - Accent5 2 2 2 2 2 3 3" xfId="15354"/>
    <cellStyle name="20% - Accent5 2 2 2 2 2 4" xfId="6838"/>
    <cellStyle name="20% - Accent5 2 2 2 2 2 4 2" xfId="18264"/>
    <cellStyle name="20% - Accent5 2 2 2 2 2 5" xfId="12523"/>
    <cellStyle name="20% - Accent5 2 2 2 2 3" xfId="2211"/>
    <cellStyle name="20% - Accent5 2 2 2 2 3 2" xfId="5049"/>
    <cellStyle name="20% - Accent5 2 2 2 2 3 2 2" xfId="10794"/>
    <cellStyle name="20% - Accent5 2 2 2 2 3 2 2 2" xfId="22220"/>
    <cellStyle name="20% - Accent5 2 2 2 2 3 2 3" xfId="16479"/>
    <cellStyle name="20% - Accent5 2 2 2 2 3 3" xfId="7963"/>
    <cellStyle name="20% - Accent5 2 2 2 2 3 3 2" xfId="19389"/>
    <cellStyle name="20% - Accent5 2 2 2 2 3 4" xfId="13648"/>
    <cellStyle name="20% - Accent5 2 2 2 2 4" xfId="3642"/>
    <cellStyle name="20% - Accent5 2 2 2 2 4 2" xfId="9387"/>
    <cellStyle name="20% - Accent5 2 2 2 2 4 2 2" xfId="20813"/>
    <cellStyle name="20% - Accent5 2 2 2 2 4 3" xfId="15072"/>
    <cellStyle name="20% - Accent5 2 2 2 2 5" xfId="6556"/>
    <cellStyle name="20% - Accent5 2 2 2 2 5 2" xfId="17982"/>
    <cellStyle name="20% - Accent5 2 2 2 2 6" xfId="12241"/>
    <cellStyle name="20% - Accent5 2 2 2 3" xfId="1077"/>
    <cellStyle name="20% - Accent5 2 2 2 3 2" xfId="2492"/>
    <cellStyle name="20% - Accent5 2 2 2 3 2 2" xfId="5330"/>
    <cellStyle name="20% - Accent5 2 2 2 3 2 2 2" xfId="11075"/>
    <cellStyle name="20% - Accent5 2 2 2 3 2 2 2 2" xfId="22501"/>
    <cellStyle name="20% - Accent5 2 2 2 3 2 2 3" xfId="16760"/>
    <cellStyle name="20% - Accent5 2 2 2 3 2 3" xfId="8244"/>
    <cellStyle name="20% - Accent5 2 2 2 3 2 3 2" xfId="19670"/>
    <cellStyle name="20% - Accent5 2 2 2 3 2 4" xfId="13929"/>
    <cellStyle name="20% - Accent5 2 2 2 3 3" xfId="3923"/>
    <cellStyle name="20% - Accent5 2 2 2 3 3 2" xfId="9668"/>
    <cellStyle name="20% - Accent5 2 2 2 3 3 2 2" xfId="21094"/>
    <cellStyle name="20% - Accent5 2 2 2 3 3 3" xfId="15353"/>
    <cellStyle name="20% - Accent5 2 2 2 3 4" xfId="6837"/>
    <cellStyle name="20% - Accent5 2 2 2 3 4 2" xfId="18263"/>
    <cellStyle name="20% - Accent5 2 2 2 3 5" xfId="12522"/>
    <cellStyle name="20% - Accent5 2 2 2 4" xfId="1866"/>
    <cellStyle name="20% - Accent5 2 2 2 4 2" xfId="4704"/>
    <cellStyle name="20% - Accent5 2 2 2 4 2 2" xfId="10449"/>
    <cellStyle name="20% - Accent5 2 2 2 4 2 2 2" xfId="21875"/>
    <cellStyle name="20% - Accent5 2 2 2 4 2 3" xfId="16134"/>
    <cellStyle name="20% - Accent5 2 2 2 4 3" xfId="7618"/>
    <cellStyle name="20% - Accent5 2 2 2 4 3 2" xfId="19044"/>
    <cellStyle name="20% - Accent5 2 2 2 4 4" xfId="13303"/>
    <cellStyle name="20% - Accent5 2 2 2 5" xfId="3297"/>
    <cellStyle name="20% - Accent5 2 2 2 5 2" xfId="9042"/>
    <cellStyle name="20% - Accent5 2 2 2 5 2 2" xfId="20468"/>
    <cellStyle name="20% - Accent5 2 2 2 5 3" xfId="14727"/>
    <cellStyle name="20% - Accent5 2 2 2 6" xfId="6211"/>
    <cellStyle name="20% - Accent5 2 2 2 6 2" xfId="17637"/>
    <cellStyle name="20% - Accent5 2 2 2 7" xfId="11896"/>
    <cellStyle name="20% - Accent5 2 2 3" xfId="616"/>
    <cellStyle name="20% - Accent5 2 2 3 2" xfId="1079"/>
    <cellStyle name="20% - Accent5 2 2 3 2 2" xfId="2494"/>
    <cellStyle name="20% - Accent5 2 2 3 2 2 2" xfId="5332"/>
    <cellStyle name="20% - Accent5 2 2 3 2 2 2 2" xfId="11077"/>
    <cellStyle name="20% - Accent5 2 2 3 2 2 2 2 2" xfId="22503"/>
    <cellStyle name="20% - Accent5 2 2 3 2 2 2 3" xfId="16762"/>
    <cellStyle name="20% - Accent5 2 2 3 2 2 3" xfId="8246"/>
    <cellStyle name="20% - Accent5 2 2 3 2 2 3 2" xfId="19672"/>
    <cellStyle name="20% - Accent5 2 2 3 2 2 4" xfId="13931"/>
    <cellStyle name="20% - Accent5 2 2 3 2 3" xfId="3925"/>
    <cellStyle name="20% - Accent5 2 2 3 2 3 2" xfId="9670"/>
    <cellStyle name="20% - Accent5 2 2 3 2 3 2 2" xfId="21096"/>
    <cellStyle name="20% - Accent5 2 2 3 2 3 3" xfId="15355"/>
    <cellStyle name="20% - Accent5 2 2 3 2 4" xfId="6839"/>
    <cellStyle name="20% - Accent5 2 2 3 2 4 2" xfId="18265"/>
    <cellStyle name="20% - Accent5 2 2 3 2 5" xfId="12524"/>
    <cellStyle name="20% - Accent5 2 2 3 3" xfId="2039"/>
    <cellStyle name="20% - Accent5 2 2 3 3 2" xfId="4877"/>
    <cellStyle name="20% - Accent5 2 2 3 3 2 2" xfId="10622"/>
    <cellStyle name="20% - Accent5 2 2 3 3 2 2 2" xfId="22048"/>
    <cellStyle name="20% - Accent5 2 2 3 3 2 3" xfId="16307"/>
    <cellStyle name="20% - Accent5 2 2 3 3 3" xfId="7791"/>
    <cellStyle name="20% - Accent5 2 2 3 3 3 2" xfId="19217"/>
    <cellStyle name="20% - Accent5 2 2 3 3 4" xfId="13476"/>
    <cellStyle name="20% - Accent5 2 2 3 4" xfId="3470"/>
    <cellStyle name="20% - Accent5 2 2 3 4 2" xfId="9215"/>
    <cellStyle name="20% - Accent5 2 2 3 4 2 2" xfId="20641"/>
    <cellStyle name="20% - Accent5 2 2 3 4 3" xfId="14900"/>
    <cellStyle name="20% - Accent5 2 2 3 5" xfId="6384"/>
    <cellStyle name="20% - Accent5 2 2 3 5 2" xfId="17810"/>
    <cellStyle name="20% - Accent5 2 2 3 6" xfId="12069"/>
    <cellStyle name="20% - Accent5 2 2 4" xfId="1076"/>
    <cellStyle name="20% - Accent5 2 2 4 2" xfId="2491"/>
    <cellStyle name="20% - Accent5 2 2 4 2 2" xfId="5329"/>
    <cellStyle name="20% - Accent5 2 2 4 2 2 2" xfId="11074"/>
    <cellStyle name="20% - Accent5 2 2 4 2 2 2 2" xfId="22500"/>
    <cellStyle name="20% - Accent5 2 2 4 2 2 3" xfId="16759"/>
    <cellStyle name="20% - Accent5 2 2 4 2 3" xfId="8243"/>
    <cellStyle name="20% - Accent5 2 2 4 2 3 2" xfId="19669"/>
    <cellStyle name="20% - Accent5 2 2 4 2 4" xfId="13928"/>
    <cellStyle name="20% - Accent5 2 2 4 3" xfId="3922"/>
    <cellStyle name="20% - Accent5 2 2 4 3 2" xfId="9667"/>
    <cellStyle name="20% - Accent5 2 2 4 3 2 2" xfId="21093"/>
    <cellStyle name="20% - Accent5 2 2 4 3 3" xfId="15352"/>
    <cellStyle name="20% - Accent5 2 2 4 4" xfId="6836"/>
    <cellStyle name="20% - Accent5 2 2 4 4 2" xfId="18262"/>
    <cellStyle name="20% - Accent5 2 2 4 5" xfId="12521"/>
    <cellStyle name="20% - Accent5 2 2 5" xfId="1694"/>
    <cellStyle name="20% - Accent5 2 2 5 2" xfId="4532"/>
    <cellStyle name="20% - Accent5 2 2 5 2 2" xfId="10277"/>
    <cellStyle name="20% - Accent5 2 2 5 2 2 2" xfId="21703"/>
    <cellStyle name="20% - Accent5 2 2 5 2 3" xfId="15962"/>
    <cellStyle name="20% - Accent5 2 2 5 3" xfId="7446"/>
    <cellStyle name="20% - Accent5 2 2 5 3 2" xfId="18872"/>
    <cellStyle name="20% - Accent5 2 2 5 4" xfId="13131"/>
    <cellStyle name="20% - Accent5 2 2 6" xfId="3125"/>
    <cellStyle name="20% - Accent5 2 2 6 2" xfId="8870"/>
    <cellStyle name="20% - Accent5 2 2 6 2 2" xfId="20296"/>
    <cellStyle name="20% - Accent5 2 2 6 3" xfId="14555"/>
    <cellStyle name="20% - Accent5 2 2 7" xfId="6039"/>
    <cellStyle name="20% - Accent5 2 2 7 2" xfId="17465"/>
    <cellStyle name="20% - Accent5 2 2 8" xfId="11724"/>
    <cellStyle name="20% - Accent5 2 3" xfId="148"/>
    <cellStyle name="20% - Accent5 2 3 2" xfId="399"/>
    <cellStyle name="20% - Accent5 2 3 2 2" xfId="746"/>
    <cellStyle name="20% - Accent5 2 3 2 2 2" xfId="1082"/>
    <cellStyle name="20% - Accent5 2 3 2 2 2 2" xfId="2497"/>
    <cellStyle name="20% - Accent5 2 3 2 2 2 2 2" xfId="5335"/>
    <cellStyle name="20% - Accent5 2 3 2 2 2 2 2 2" xfId="11080"/>
    <cellStyle name="20% - Accent5 2 3 2 2 2 2 2 2 2" xfId="22506"/>
    <cellStyle name="20% - Accent5 2 3 2 2 2 2 2 3" xfId="16765"/>
    <cellStyle name="20% - Accent5 2 3 2 2 2 2 3" xfId="8249"/>
    <cellStyle name="20% - Accent5 2 3 2 2 2 2 3 2" xfId="19675"/>
    <cellStyle name="20% - Accent5 2 3 2 2 2 2 4" xfId="13934"/>
    <cellStyle name="20% - Accent5 2 3 2 2 2 3" xfId="3928"/>
    <cellStyle name="20% - Accent5 2 3 2 2 2 3 2" xfId="9673"/>
    <cellStyle name="20% - Accent5 2 3 2 2 2 3 2 2" xfId="21099"/>
    <cellStyle name="20% - Accent5 2 3 2 2 2 3 3" xfId="15358"/>
    <cellStyle name="20% - Accent5 2 3 2 2 2 4" xfId="6842"/>
    <cellStyle name="20% - Accent5 2 3 2 2 2 4 2" xfId="18268"/>
    <cellStyle name="20% - Accent5 2 3 2 2 2 5" xfId="12527"/>
    <cellStyle name="20% - Accent5 2 3 2 2 3" xfId="2169"/>
    <cellStyle name="20% - Accent5 2 3 2 2 3 2" xfId="5007"/>
    <cellStyle name="20% - Accent5 2 3 2 2 3 2 2" xfId="10752"/>
    <cellStyle name="20% - Accent5 2 3 2 2 3 2 2 2" xfId="22178"/>
    <cellStyle name="20% - Accent5 2 3 2 2 3 2 3" xfId="16437"/>
    <cellStyle name="20% - Accent5 2 3 2 2 3 3" xfId="7921"/>
    <cellStyle name="20% - Accent5 2 3 2 2 3 3 2" xfId="19347"/>
    <cellStyle name="20% - Accent5 2 3 2 2 3 4" xfId="13606"/>
    <cellStyle name="20% - Accent5 2 3 2 2 4" xfId="3600"/>
    <cellStyle name="20% - Accent5 2 3 2 2 4 2" xfId="9345"/>
    <cellStyle name="20% - Accent5 2 3 2 2 4 2 2" xfId="20771"/>
    <cellStyle name="20% - Accent5 2 3 2 2 4 3" xfId="15030"/>
    <cellStyle name="20% - Accent5 2 3 2 2 5" xfId="6514"/>
    <cellStyle name="20% - Accent5 2 3 2 2 5 2" xfId="17940"/>
    <cellStyle name="20% - Accent5 2 3 2 2 6" xfId="12199"/>
    <cellStyle name="20% - Accent5 2 3 2 3" xfId="1081"/>
    <cellStyle name="20% - Accent5 2 3 2 3 2" xfId="2496"/>
    <cellStyle name="20% - Accent5 2 3 2 3 2 2" xfId="5334"/>
    <cellStyle name="20% - Accent5 2 3 2 3 2 2 2" xfId="11079"/>
    <cellStyle name="20% - Accent5 2 3 2 3 2 2 2 2" xfId="22505"/>
    <cellStyle name="20% - Accent5 2 3 2 3 2 2 3" xfId="16764"/>
    <cellStyle name="20% - Accent5 2 3 2 3 2 3" xfId="8248"/>
    <cellStyle name="20% - Accent5 2 3 2 3 2 3 2" xfId="19674"/>
    <cellStyle name="20% - Accent5 2 3 2 3 2 4" xfId="13933"/>
    <cellStyle name="20% - Accent5 2 3 2 3 3" xfId="3927"/>
    <cellStyle name="20% - Accent5 2 3 2 3 3 2" xfId="9672"/>
    <cellStyle name="20% - Accent5 2 3 2 3 3 2 2" xfId="21098"/>
    <cellStyle name="20% - Accent5 2 3 2 3 3 3" xfId="15357"/>
    <cellStyle name="20% - Accent5 2 3 2 3 4" xfId="6841"/>
    <cellStyle name="20% - Accent5 2 3 2 3 4 2" xfId="18267"/>
    <cellStyle name="20% - Accent5 2 3 2 3 5" xfId="12526"/>
    <cellStyle name="20% - Accent5 2 3 2 4" xfId="1824"/>
    <cellStyle name="20% - Accent5 2 3 2 4 2" xfId="4662"/>
    <cellStyle name="20% - Accent5 2 3 2 4 2 2" xfId="10407"/>
    <cellStyle name="20% - Accent5 2 3 2 4 2 2 2" xfId="21833"/>
    <cellStyle name="20% - Accent5 2 3 2 4 2 3" xfId="16092"/>
    <cellStyle name="20% - Accent5 2 3 2 4 3" xfId="7576"/>
    <cellStyle name="20% - Accent5 2 3 2 4 3 2" xfId="19002"/>
    <cellStyle name="20% - Accent5 2 3 2 4 4" xfId="13261"/>
    <cellStyle name="20% - Accent5 2 3 2 5" xfId="3255"/>
    <cellStyle name="20% - Accent5 2 3 2 5 2" xfId="9000"/>
    <cellStyle name="20% - Accent5 2 3 2 5 2 2" xfId="20426"/>
    <cellStyle name="20% - Accent5 2 3 2 5 3" xfId="14685"/>
    <cellStyle name="20% - Accent5 2 3 2 6" xfId="6169"/>
    <cellStyle name="20% - Accent5 2 3 2 6 2" xfId="17595"/>
    <cellStyle name="20% - Accent5 2 3 2 7" xfId="11854"/>
    <cellStyle name="20% - Accent5 2 3 3" xfId="574"/>
    <cellStyle name="20% - Accent5 2 3 3 2" xfId="1083"/>
    <cellStyle name="20% - Accent5 2 3 3 2 2" xfId="2498"/>
    <cellStyle name="20% - Accent5 2 3 3 2 2 2" xfId="5336"/>
    <cellStyle name="20% - Accent5 2 3 3 2 2 2 2" xfId="11081"/>
    <cellStyle name="20% - Accent5 2 3 3 2 2 2 2 2" xfId="22507"/>
    <cellStyle name="20% - Accent5 2 3 3 2 2 2 3" xfId="16766"/>
    <cellStyle name="20% - Accent5 2 3 3 2 2 3" xfId="8250"/>
    <cellStyle name="20% - Accent5 2 3 3 2 2 3 2" xfId="19676"/>
    <cellStyle name="20% - Accent5 2 3 3 2 2 4" xfId="13935"/>
    <cellStyle name="20% - Accent5 2 3 3 2 3" xfId="3929"/>
    <cellStyle name="20% - Accent5 2 3 3 2 3 2" xfId="9674"/>
    <cellStyle name="20% - Accent5 2 3 3 2 3 2 2" xfId="21100"/>
    <cellStyle name="20% - Accent5 2 3 3 2 3 3" xfId="15359"/>
    <cellStyle name="20% - Accent5 2 3 3 2 4" xfId="6843"/>
    <cellStyle name="20% - Accent5 2 3 3 2 4 2" xfId="18269"/>
    <cellStyle name="20% - Accent5 2 3 3 2 5" xfId="12528"/>
    <cellStyle name="20% - Accent5 2 3 3 3" xfId="1997"/>
    <cellStyle name="20% - Accent5 2 3 3 3 2" xfId="4835"/>
    <cellStyle name="20% - Accent5 2 3 3 3 2 2" xfId="10580"/>
    <cellStyle name="20% - Accent5 2 3 3 3 2 2 2" xfId="22006"/>
    <cellStyle name="20% - Accent5 2 3 3 3 2 3" xfId="16265"/>
    <cellStyle name="20% - Accent5 2 3 3 3 3" xfId="7749"/>
    <cellStyle name="20% - Accent5 2 3 3 3 3 2" xfId="19175"/>
    <cellStyle name="20% - Accent5 2 3 3 3 4" xfId="13434"/>
    <cellStyle name="20% - Accent5 2 3 3 4" xfId="3428"/>
    <cellStyle name="20% - Accent5 2 3 3 4 2" xfId="9173"/>
    <cellStyle name="20% - Accent5 2 3 3 4 2 2" xfId="20599"/>
    <cellStyle name="20% - Accent5 2 3 3 4 3" xfId="14858"/>
    <cellStyle name="20% - Accent5 2 3 3 5" xfId="6342"/>
    <cellStyle name="20% - Accent5 2 3 3 5 2" xfId="17768"/>
    <cellStyle name="20% - Accent5 2 3 3 6" xfId="12027"/>
    <cellStyle name="20% - Accent5 2 3 4" xfId="1080"/>
    <cellStyle name="20% - Accent5 2 3 4 2" xfId="2495"/>
    <cellStyle name="20% - Accent5 2 3 4 2 2" xfId="5333"/>
    <cellStyle name="20% - Accent5 2 3 4 2 2 2" xfId="11078"/>
    <cellStyle name="20% - Accent5 2 3 4 2 2 2 2" xfId="22504"/>
    <cellStyle name="20% - Accent5 2 3 4 2 2 3" xfId="16763"/>
    <cellStyle name="20% - Accent5 2 3 4 2 3" xfId="8247"/>
    <cellStyle name="20% - Accent5 2 3 4 2 3 2" xfId="19673"/>
    <cellStyle name="20% - Accent5 2 3 4 2 4" xfId="13932"/>
    <cellStyle name="20% - Accent5 2 3 4 3" xfId="3926"/>
    <cellStyle name="20% - Accent5 2 3 4 3 2" xfId="9671"/>
    <cellStyle name="20% - Accent5 2 3 4 3 2 2" xfId="21097"/>
    <cellStyle name="20% - Accent5 2 3 4 3 3" xfId="15356"/>
    <cellStyle name="20% - Accent5 2 3 4 4" xfId="6840"/>
    <cellStyle name="20% - Accent5 2 3 4 4 2" xfId="18266"/>
    <cellStyle name="20% - Accent5 2 3 4 5" xfId="12525"/>
    <cellStyle name="20% - Accent5 2 3 5" xfId="1652"/>
    <cellStyle name="20% - Accent5 2 3 5 2" xfId="4490"/>
    <cellStyle name="20% - Accent5 2 3 5 2 2" xfId="10235"/>
    <cellStyle name="20% - Accent5 2 3 5 2 2 2" xfId="21661"/>
    <cellStyle name="20% - Accent5 2 3 5 2 3" xfId="15920"/>
    <cellStyle name="20% - Accent5 2 3 5 3" xfId="7404"/>
    <cellStyle name="20% - Accent5 2 3 5 3 2" xfId="18830"/>
    <cellStyle name="20% - Accent5 2 3 5 4" xfId="13089"/>
    <cellStyle name="20% - Accent5 2 3 6" xfId="3083"/>
    <cellStyle name="20% - Accent5 2 3 6 2" xfId="8828"/>
    <cellStyle name="20% - Accent5 2 3 6 2 2" xfId="20254"/>
    <cellStyle name="20% - Accent5 2 3 6 3" xfId="14513"/>
    <cellStyle name="20% - Accent5 2 3 7" xfId="5997"/>
    <cellStyle name="20% - Accent5 2 3 7 2" xfId="17423"/>
    <cellStyle name="20% - Accent5 2 3 8" xfId="11682"/>
    <cellStyle name="20% - Accent5 2 4" xfId="308"/>
    <cellStyle name="20% - Accent5 2 4 2" xfId="485"/>
    <cellStyle name="20% - Accent5 2 4 2 2" xfId="831"/>
    <cellStyle name="20% - Accent5 2 4 2 2 2" xfId="1086"/>
    <cellStyle name="20% - Accent5 2 4 2 2 2 2" xfId="2501"/>
    <cellStyle name="20% - Accent5 2 4 2 2 2 2 2" xfId="5339"/>
    <cellStyle name="20% - Accent5 2 4 2 2 2 2 2 2" xfId="11084"/>
    <cellStyle name="20% - Accent5 2 4 2 2 2 2 2 2 2" xfId="22510"/>
    <cellStyle name="20% - Accent5 2 4 2 2 2 2 2 3" xfId="16769"/>
    <cellStyle name="20% - Accent5 2 4 2 2 2 2 3" xfId="8253"/>
    <cellStyle name="20% - Accent5 2 4 2 2 2 2 3 2" xfId="19679"/>
    <cellStyle name="20% - Accent5 2 4 2 2 2 2 4" xfId="13938"/>
    <cellStyle name="20% - Accent5 2 4 2 2 2 3" xfId="3932"/>
    <cellStyle name="20% - Accent5 2 4 2 2 2 3 2" xfId="9677"/>
    <cellStyle name="20% - Accent5 2 4 2 2 2 3 2 2" xfId="21103"/>
    <cellStyle name="20% - Accent5 2 4 2 2 2 3 3" xfId="15362"/>
    <cellStyle name="20% - Accent5 2 4 2 2 2 4" xfId="6846"/>
    <cellStyle name="20% - Accent5 2 4 2 2 2 4 2" xfId="18272"/>
    <cellStyle name="20% - Accent5 2 4 2 2 2 5" xfId="12531"/>
    <cellStyle name="20% - Accent5 2 4 2 2 3" xfId="2254"/>
    <cellStyle name="20% - Accent5 2 4 2 2 3 2" xfId="5092"/>
    <cellStyle name="20% - Accent5 2 4 2 2 3 2 2" xfId="10837"/>
    <cellStyle name="20% - Accent5 2 4 2 2 3 2 2 2" xfId="22263"/>
    <cellStyle name="20% - Accent5 2 4 2 2 3 2 3" xfId="16522"/>
    <cellStyle name="20% - Accent5 2 4 2 2 3 3" xfId="8006"/>
    <cellStyle name="20% - Accent5 2 4 2 2 3 3 2" xfId="19432"/>
    <cellStyle name="20% - Accent5 2 4 2 2 3 4" xfId="13691"/>
    <cellStyle name="20% - Accent5 2 4 2 2 4" xfId="3685"/>
    <cellStyle name="20% - Accent5 2 4 2 2 4 2" xfId="9430"/>
    <cellStyle name="20% - Accent5 2 4 2 2 4 2 2" xfId="20856"/>
    <cellStyle name="20% - Accent5 2 4 2 2 4 3" xfId="15115"/>
    <cellStyle name="20% - Accent5 2 4 2 2 5" xfId="6599"/>
    <cellStyle name="20% - Accent5 2 4 2 2 5 2" xfId="18025"/>
    <cellStyle name="20% - Accent5 2 4 2 2 6" xfId="12284"/>
    <cellStyle name="20% - Accent5 2 4 2 3" xfId="1085"/>
    <cellStyle name="20% - Accent5 2 4 2 3 2" xfId="2500"/>
    <cellStyle name="20% - Accent5 2 4 2 3 2 2" xfId="5338"/>
    <cellStyle name="20% - Accent5 2 4 2 3 2 2 2" xfId="11083"/>
    <cellStyle name="20% - Accent5 2 4 2 3 2 2 2 2" xfId="22509"/>
    <cellStyle name="20% - Accent5 2 4 2 3 2 2 3" xfId="16768"/>
    <cellStyle name="20% - Accent5 2 4 2 3 2 3" xfId="8252"/>
    <cellStyle name="20% - Accent5 2 4 2 3 2 3 2" xfId="19678"/>
    <cellStyle name="20% - Accent5 2 4 2 3 2 4" xfId="13937"/>
    <cellStyle name="20% - Accent5 2 4 2 3 3" xfId="3931"/>
    <cellStyle name="20% - Accent5 2 4 2 3 3 2" xfId="9676"/>
    <cellStyle name="20% - Accent5 2 4 2 3 3 2 2" xfId="21102"/>
    <cellStyle name="20% - Accent5 2 4 2 3 3 3" xfId="15361"/>
    <cellStyle name="20% - Accent5 2 4 2 3 4" xfId="6845"/>
    <cellStyle name="20% - Accent5 2 4 2 3 4 2" xfId="18271"/>
    <cellStyle name="20% - Accent5 2 4 2 3 5" xfId="12530"/>
    <cellStyle name="20% - Accent5 2 4 2 4" xfId="1909"/>
    <cellStyle name="20% - Accent5 2 4 2 4 2" xfId="4747"/>
    <cellStyle name="20% - Accent5 2 4 2 4 2 2" xfId="10492"/>
    <cellStyle name="20% - Accent5 2 4 2 4 2 2 2" xfId="21918"/>
    <cellStyle name="20% - Accent5 2 4 2 4 2 3" xfId="16177"/>
    <cellStyle name="20% - Accent5 2 4 2 4 3" xfId="7661"/>
    <cellStyle name="20% - Accent5 2 4 2 4 3 2" xfId="19087"/>
    <cellStyle name="20% - Accent5 2 4 2 4 4" xfId="13346"/>
    <cellStyle name="20% - Accent5 2 4 2 5" xfId="3340"/>
    <cellStyle name="20% - Accent5 2 4 2 5 2" xfId="9085"/>
    <cellStyle name="20% - Accent5 2 4 2 5 2 2" xfId="20511"/>
    <cellStyle name="20% - Accent5 2 4 2 5 3" xfId="14770"/>
    <cellStyle name="20% - Accent5 2 4 2 6" xfId="6254"/>
    <cellStyle name="20% - Accent5 2 4 2 6 2" xfId="17680"/>
    <cellStyle name="20% - Accent5 2 4 2 7" xfId="11939"/>
    <cellStyle name="20% - Accent5 2 4 3" xfId="659"/>
    <cellStyle name="20% - Accent5 2 4 3 2" xfId="1087"/>
    <cellStyle name="20% - Accent5 2 4 3 2 2" xfId="2502"/>
    <cellStyle name="20% - Accent5 2 4 3 2 2 2" xfId="5340"/>
    <cellStyle name="20% - Accent5 2 4 3 2 2 2 2" xfId="11085"/>
    <cellStyle name="20% - Accent5 2 4 3 2 2 2 2 2" xfId="22511"/>
    <cellStyle name="20% - Accent5 2 4 3 2 2 2 3" xfId="16770"/>
    <cellStyle name="20% - Accent5 2 4 3 2 2 3" xfId="8254"/>
    <cellStyle name="20% - Accent5 2 4 3 2 2 3 2" xfId="19680"/>
    <cellStyle name="20% - Accent5 2 4 3 2 2 4" xfId="13939"/>
    <cellStyle name="20% - Accent5 2 4 3 2 3" xfId="3933"/>
    <cellStyle name="20% - Accent5 2 4 3 2 3 2" xfId="9678"/>
    <cellStyle name="20% - Accent5 2 4 3 2 3 2 2" xfId="21104"/>
    <cellStyle name="20% - Accent5 2 4 3 2 3 3" xfId="15363"/>
    <cellStyle name="20% - Accent5 2 4 3 2 4" xfId="6847"/>
    <cellStyle name="20% - Accent5 2 4 3 2 4 2" xfId="18273"/>
    <cellStyle name="20% - Accent5 2 4 3 2 5" xfId="12532"/>
    <cellStyle name="20% - Accent5 2 4 3 3" xfId="2082"/>
    <cellStyle name="20% - Accent5 2 4 3 3 2" xfId="4920"/>
    <cellStyle name="20% - Accent5 2 4 3 3 2 2" xfId="10665"/>
    <cellStyle name="20% - Accent5 2 4 3 3 2 2 2" xfId="22091"/>
    <cellStyle name="20% - Accent5 2 4 3 3 2 3" xfId="16350"/>
    <cellStyle name="20% - Accent5 2 4 3 3 3" xfId="7834"/>
    <cellStyle name="20% - Accent5 2 4 3 3 3 2" xfId="19260"/>
    <cellStyle name="20% - Accent5 2 4 3 3 4" xfId="13519"/>
    <cellStyle name="20% - Accent5 2 4 3 4" xfId="3513"/>
    <cellStyle name="20% - Accent5 2 4 3 4 2" xfId="9258"/>
    <cellStyle name="20% - Accent5 2 4 3 4 2 2" xfId="20684"/>
    <cellStyle name="20% - Accent5 2 4 3 4 3" xfId="14943"/>
    <cellStyle name="20% - Accent5 2 4 3 5" xfId="6427"/>
    <cellStyle name="20% - Accent5 2 4 3 5 2" xfId="17853"/>
    <cellStyle name="20% - Accent5 2 4 3 6" xfId="12112"/>
    <cellStyle name="20% - Accent5 2 4 4" xfId="1084"/>
    <cellStyle name="20% - Accent5 2 4 4 2" xfId="2499"/>
    <cellStyle name="20% - Accent5 2 4 4 2 2" xfId="5337"/>
    <cellStyle name="20% - Accent5 2 4 4 2 2 2" xfId="11082"/>
    <cellStyle name="20% - Accent5 2 4 4 2 2 2 2" xfId="22508"/>
    <cellStyle name="20% - Accent5 2 4 4 2 2 3" xfId="16767"/>
    <cellStyle name="20% - Accent5 2 4 4 2 3" xfId="8251"/>
    <cellStyle name="20% - Accent5 2 4 4 2 3 2" xfId="19677"/>
    <cellStyle name="20% - Accent5 2 4 4 2 4" xfId="13936"/>
    <cellStyle name="20% - Accent5 2 4 4 3" xfId="3930"/>
    <cellStyle name="20% - Accent5 2 4 4 3 2" xfId="9675"/>
    <cellStyle name="20% - Accent5 2 4 4 3 2 2" xfId="21101"/>
    <cellStyle name="20% - Accent5 2 4 4 3 3" xfId="15360"/>
    <cellStyle name="20% - Accent5 2 4 4 4" xfId="6844"/>
    <cellStyle name="20% - Accent5 2 4 4 4 2" xfId="18270"/>
    <cellStyle name="20% - Accent5 2 4 4 5" xfId="12529"/>
    <cellStyle name="20% - Accent5 2 4 5" xfId="1737"/>
    <cellStyle name="20% - Accent5 2 4 5 2" xfId="4575"/>
    <cellStyle name="20% - Accent5 2 4 5 2 2" xfId="10320"/>
    <cellStyle name="20% - Accent5 2 4 5 2 2 2" xfId="21746"/>
    <cellStyle name="20% - Accent5 2 4 5 2 3" xfId="16005"/>
    <cellStyle name="20% - Accent5 2 4 5 3" xfId="7489"/>
    <cellStyle name="20% - Accent5 2 4 5 3 2" xfId="18915"/>
    <cellStyle name="20% - Accent5 2 4 5 4" xfId="13174"/>
    <cellStyle name="20% - Accent5 2 4 6" xfId="3168"/>
    <cellStyle name="20% - Accent5 2 4 6 2" xfId="8913"/>
    <cellStyle name="20% - Accent5 2 4 6 2 2" xfId="20339"/>
    <cellStyle name="20% - Accent5 2 4 6 3" xfId="14598"/>
    <cellStyle name="20% - Accent5 2 4 7" xfId="6082"/>
    <cellStyle name="20% - Accent5 2 4 7 2" xfId="17508"/>
    <cellStyle name="20% - Accent5 2 4 8" xfId="11767"/>
    <cellStyle name="20% - Accent5 2 5" xfId="357"/>
    <cellStyle name="20% - Accent5 2 5 2" xfId="704"/>
    <cellStyle name="20% - Accent5 2 5 2 2" xfId="1089"/>
    <cellStyle name="20% - Accent5 2 5 2 2 2" xfId="2504"/>
    <cellStyle name="20% - Accent5 2 5 2 2 2 2" xfId="5342"/>
    <cellStyle name="20% - Accent5 2 5 2 2 2 2 2" xfId="11087"/>
    <cellStyle name="20% - Accent5 2 5 2 2 2 2 2 2" xfId="22513"/>
    <cellStyle name="20% - Accent5 2 5 2 2 2 2 3" xfId="16772"/>
    <cellStyle name="20% - Accent5 2 5 2 2 2 3" xfId="8256"/>
    <cellStyle name="20% - Accent5 2 5 2 2 2 3 2" xfId="19682"/>
    <cellStyle name="20% - Accent5 2 5 2 2 2 4" xfId="13941"/>
    <cellStyle name="20% - Accent5 2 5 2 2 3" xfId="3935"/>
    <cellStyle name="20% - Accent5 2 5 2 2 3 2" xfId="9680"/>
    <cellStyle name="20% - Accent5 2 5 2 2 3 2 2" xfId="21106"/>
    <cellStyle name="20% - Accent5 2 5 2 2 3 3" xfId="15365"/>
    <cellStyle name="20% - Accent5 2 5 2 2 4" xfId="6849"/>
    <cellStyle name="20% - Accent5 2 5 2 2 4 2" xfId="18275"/>
    <cellStyle name="20% - Accent5 2 5 2 2 5" xfId="12534"/>
    <cellStyle name="20% - Accent5 2 5 2 3" xfId="2127"/>
    <cellStyle name="20% - Accent5 2 5 2 3 2" xfId="4965"/>
    <cellStyle name="20% - Accent5 2 5 2 3 2 2" xfId="10710"/>
    <cellStyle name="20% - Accent5 2 5 2 3 2 2 2" xfId="22136"/>
    <cellStyle name="20% - Accent5 2 5 2 3 2 3" xfId="16395"/>
    <cellStyle name="20% - Accent5 2 5 2 3 3" xfId="7879"/>
    <cellStyle name="20% - Accent5 2 5 2 3 3 2" xfId="19305"/>
    <cellStyle name="20% - Accent5 2 5 2 3 4" xfId="13564"/>
    <cellStyle name="20% - Accent5 2 5 2 4" xfId="3558"/>
    <cellStyle name="20% - Accent5 2 5 2 4 2" xfId="9303"/>
    <cellStyle name="20% - Accent5 2 5 2 4 2 2" xfId="20729"/>
    <cellStyle name="20% - Accent5 2 5 2 4 3" xfId="14988"/>
    <cellStyle name="20% - Accent5 2 5 2 5" xfId="6472"/>
    <cellStyle name="20% - Accent5 2 5 2 5 2" xfId="17898"/>
    <cellStyle name="20% - Accent5 2 5 2 6" xfId="12157"/>
    <cellStyle name="20% - Accent5 2 5 3" xfId="1088"/>
    <cellStyle name="20% - Accent5 2 5 3 2" xfId="2503"/>
    <cellStyle name="20% - Accent5 2 5 3 2 2" xfId="5341"/>
    <cellStyle name="20% - Accent5 2 5 3 2 2 2" xfId="11086"/>
    <cellStyle name="20% - Accent5 2 5 3 2 2 2 2" xfId="22512"/>
    <cellStyle name="20% - Accent5 2 5 3 2 2 3" xfId="16771"/>
    <cellStyle name="20% - Accent5 2 5 3 2 3" xfId="8255"/>
    <cellStyle name="20% - Accent5 2 5 3 2 3 2" xfId="19681"/>
    <cellStyle name="20% - Accent5 2 5 3 2 4" xfId="13940"/>
    <cellStyle name="20% - Accent5 2 5 3 3" xfId="3934"/>
    <cellStyle name="20% - Accent5 2 5 3 3 2" xfId="9679"/>
    <cellStyle name="20% - Accent5 2 5 3 3 2 2" xfId="21105"/>
    <cellStyle name="20% - Accent5 2 5 3 3 3" xfId="15364"/>
    <cellStyle name="20% - Accent5 2 5 3 4" xfId="6848"/>
    <cellStyle name="20% - Accent5 2 5 3 4 2" xfId="18274"/>
    <cellStyle name="20% - Accent5 2 5 3 5" xfId="12533"/>
    <cellStyle name="20% - Accent5 2 5 4" xfId="1782"/>
    <cellStyle name="20% - Accent5 2 5 4 2" xfId="4620"/>
    <cellStyle name="20% - Accent5 2 5 4 2 2" xfId="10365"/>
    <cellStyle name="20% - Accent5 2 5 4 2 2 2" xfId="21791"/>
    <cellStyle name="20% - Accent5 2 5 4 2 3" xfId="16050"/>
    <cellStyle name="20% - Accent5 2 5 4 3" xfId="7534"/>
    <cellStyle name="20% - Accent5 2 5 4 3 2" xfId="18960"/>
    <cellStyle name="20% - Accent5 2 5 4 4" xfId="13219"/>
    <cellStyle name="20% - Accent5 2 5 5" xfId="3213"/>
    <cellStyle name="20% - Accent5 2 5 5 2" xfId="8958"/>
    <cellStyle name="20% - Accent5 2 5 5 2 2" xfId="20384"/>
    <cellStyle name="20% - Accent5 2 5 5 3" xfId="14643"/>
    <cellStyle name="20% - Accent5 2 5 6" xfId="6127"/>
    <cellStyle name="20% - Accent5 2 5 6 2" xfId="17553"/>
    <cellStyle name="20% - Accent5 2 5 7" xfId="11812"/>
    <cellStyle name="20% - Accent5 2 6" xfId="532"/>
    <cellStyle name="20% - Accent5 2 6 2" xfId="1090"/>
    <cellStyle name="20% - Accent5 2 6 2 2" xfId="2505"/>
    <cellStyle name="20% - Accent5 2 6 2 2 2" xfId="5343"/>
    <cellStyle name="20% - Accent5 2 6 2 2 2 2" xfId="11088"/>
    <cellStyle name="20% - Accent5 2 6 2 2 2 2 2" xfId="22514"/>
    <cellStyle name="20% - Accent5 2 6 2 2 2 3" xfId="16773"/>
    <cellStyle name="20% - Accent5 2 6 2 2 3" xfId="8257"/>
    <cellStyle name="20% - Accent5 2 6 2 2 3 2" xfId="19683"/>
    <cellStyle name="20% - Accent5 2 6 2 2 4" xfId="13942"/>
    <cellStyle name="20% - Accent5 2 6 2 3" xfId="3936"/>
    <cellStyle name="20% - Accent5 2 6 2 3 2" xfId="9681"/>
    <cellStyle name="20% - Accent5 2 6 2 3 2 2" xfId="21107"/>
    <cellStyle name="20% - Accent5 2 6 2 3 3" xfId="15366"/>
    <cellStyle name="20% - Accent5 2 6 2 4" xfId="6850"/>
    <cellStyle name="20% - Accent5 2 6 2 4 2" xfId="18276"/>
    <cellStyle name="20% - Accent5 2 6 2 5" xfId="12535"/>
    <cellStyle name="20% - Accent5 2 6 3" xfId="1955"/>
    <cellStyle name="20% - Accent5 2 6 3 2" xfId="4793"/>
    <cellStyle name="20% - Accent5 2 6 3 2 2" xfId="10538"/>
    <cellStyle name="20% - Accent5 2 6 3 2 2 2" xfId="21964"/>
    <cellStyle name="20% - Accent5 2 6 3 2 3" xfId="16223"/>
    <cellStyle name="20% - Accent5 2 6 3 3" xfId="7707"/>
    <cellStyle name="20% - Accent5 2 6 3 3 2" xfId="19133"/>
    <cellStyle name="20% - Accent5 2 6 3 4" xfId="13392"/>
    <cellStyle name="20% - Accent5 2 6 4" xfId="3386"/>
    <cellStyle name="20% - Accent5 2 6 4 2" xfId="9131"/>
    <cellStyle name="20% - Accent5 2 6 4 2 2" xfId="20557"/>
    <cellStyle name="20% - Accent5 2 6 4 3" xfId="14816"/>
    <cellStyle name="20% - Accent5 2 6 5" xfId="6300"/>
    <cellStyle name="20% - Accent5 2 6 5 2" xfId="17726"/>
    <cellStyle name="20% - Accent5 2 6 6" xfId="11985"/>
    <cellStyle name="20% - Accent5 2 7" xfId="1075"/>
    <cellStyle name="20% - Accent5 2 7 2" xfId="2490"/>
    <cellStyle name="20% - Accent5 2 7 2 2" xfId="5328"/>
    <cellStyle name="20% - Accent5 2 7 2 2 2" xfId="11073"/>
    <cellStyle name="20% - Accent5 2 7 2 2 2 2" xfId="22499"/>
    <cellStyle name="20% - Accent5 2 7 2 2 3" xfId="16758"/>
    <cellStyle name="20% - Accent5 2 7 2 3" xfId="8242"/>
    <cellStyle name="20% - Accent5 2 7 2 3 2" xfId="19668"/>
    <cellStyle name="20% - Accent5 2 7 2 4" xfId="13927"/>
    <cellStyle name="20% - Accent5 2 7 3" xfId="3921"/>
    <cellStyle name="20% - Accent5 2 7 3 2" xfId="9666"/>
    <cellStyle name="20% - Accent5 2 7 3 2 2" xfId="21092"/>
    <cellStyle name="20% - Accent5 2 7 3 3" xfId="15351"/>
    <cellStyle name="20% - Accent5 2 7 4" xfId="6835"/>
    <cellStyle name="20% - Accent5 2 7 4 2" xfId="18261"/>
    <cellStyle name="20% - Accent5 2 7 5" xfId="12520"/>
    <cellStyle name="20% - Accent5 2 8" xfId="1610"/>
    <cellStyle name="20% - Accent5 2 8 2" xfId="4448"/>
    <cellStyle name="20% - Accent5 2 8 2 2" xfId="10193"/>
    <cellStyle name="20% - Accent5 2 8 2 2 2" xfId="21619"/>
    <cellStyle name="20% - Accent5 2 8 2 3" xfId="15878"/>
    <cellStyle name="20% - Accent5 2 8 3" xfId="7362"/>
    <cellStyle name="20% - Accent5 2 8 3 2" xfId="18788"/>
    <cellStyle name="20% - Accent5 2 8 4" xfId="13047"/>
    <cellStyle name="20% - Accent5 2 9" xfId="3041"/>
    <cellStyle name="20% - Accent5 2 9 2" xfId="8786"/>
    <cellStyle name="20% - Accent5 2 9 2 2" xfId="20212"/>
    <cellStyle name="20% - Accent5 2 9 3" xfId="14471"/>
    <cellStyle name="20% - Accent5 20" xfId="11600"/>
    <cellStyle name="20% - Accent5 20 2" xfId="23026"/>
    <cellStyle name="20% - Accent5 21" xfId="11625"/>
    <cellStyle name="20% - Accent5 22" xfId="23052"/>
    <cellStyle name="20% - Accent5 23" xfId="23070"/>
    <cellStyle name="20% - Accent5 3" xfId="71"/>
    <cellStyle name="20% - Accent5 4" xfId="115"/>
    <cellStyle name="20% - Accent5 4 10" xfId="5925"/>
    <cellStyle name="20% - Accent5 4 10 2" xfId="17351"/>
    <cellStyle name="20% - Accent5 4 11" xfId="5965"/>
    <cellStyle name="20% - Accent5 4 11 2" xfId="17391"/>
    <cellStyle name="20% - Accent5 4 12" xfId="11650"/>
    <cellStyle name="20% - Accent5 4 2" xfId="230"/>
    <cellStyle name="20% - Accent5 4 2 2" xfId="451"/>
    <cellStyle name="20% - Accent5 4 2 2 2" xfId="798"/>
    <cellStyle name="20% - Accent5 4 2 2 2 2" xfId="1094"/>
    <cellStyle name="20% - Accent5 4 2 2 2 2 2" xfId="2509"/>
    <cellStyle name="20% - Accent5 4 2 2 2 2 2 2" xfId="5347"/>
    <cellStyle name="20% - Accent5 4 2 2 2 2 2 2 2" xfId="11092"/>
    <cellStyle name="20% - Accent5 4 2 2 2 2 2 2 2 2" xfId="22518"/>
    <cellStyle name="20% - Accent5 4 2 2 2 2 2 2 3" xfId="16777"/>
    <cellStyle name="20% - Accent5 4 2 2 2 2 2 3" xfId="8261"/>
    <cellStyle name="20% - Accent5 4 2 2 2 2 2 3 2" xfId="19687"/>
    <cellStyle name="20% - Accent5 4 2 2 2 2 2 4" xfId="13946"/>
    <cellStyle name="20% - Accent5 4 2 2 2 2 3" xfId="3940"/>
    <cellStyle name="20% - Accent5 4 2 2 2 2 3 2" xfId="9685"/>
    <cellStyle name="20% - Accent5 4 2 2 2 2 3 2 2" xfId="21111"/>
    <cellStyle name="20% - Accent5 4 2 2 2 2 3 3" xfId="15370"/>
    <cellStyle name="20% - Accent5 4 2 2 2 2 4" xfId="6854"/>
    <cellStyle name="20% - Accent5 4 2 2 2 2 4 2" xfId="18280"/>
    <cellStyle name="20% - Accent5 4 2 2 2 2 5" xfId="12539"/>
    <cellStyle name="20% - Accent5 4 2 2 2 3" xfId="2221"/>
    <cellStyle name="20% - Accent5 4 2 2 2 3 2" xfId="5059"/>
    <cellStyle name="20% - Accent5 4 2 2 2 3 2 2" xfId="10804"/>
    <cellStyle name="20% - Accent5 4 2 2 2 3 2 2 2" xfId="22230"/>
    <cellStyle name="20% - Accent5 4 2 2 2 3 2 3" xfId="16489"/>
    <cellStyle name="20% - Accent5 4 2 2 2 3 3" xfId="7973"/>
    <cellStyle name="20% - Accent5 4 2 2 2 3 3 2" xfId="19399"/>
    <cellStyle name="20% - Accent5 4 2 2 2 3 4" xfId="13658"/>
    <cellStyle name="20% - Accent5 4 2 2 2 4" xfId="3652"/>
    <cellStyle name="20% - Accent5 4 2 2 2 4 2" xfId="9397"/>
    <cellStyle name="20% - Accent5 4 2 2 2 4 2 2" xfId="20823"/>
    <cellStyle name="20% - Accent5 4 2 2 2 4 3" xfId="15082"/>
    <cellStyle name="20% - Accent5 4 2 2 2 5" xfId="6566"/>
    <cellStyle name="20% - Accent5 4 2 2 2 5 2" xfId="17992"/>
    <cellStyle name="20% - Accent5 4 2 2 2 6" xfId="12251"/>
    <cellStyle name="20% - Accent5 4 2 2 3" xfId="1093"/>
    <cellStyle name="20% - Accent5 4 2 2 3 2" xfId="2508"/>
    <cellStyle name="20% - Accent5 4 2 2 3 2 2" xfId="5346"/>
    <cellStyle name="20% - Accent5 4 2 2 3 2 2 2" xfId="11091"/>
    <cellStyle name="20% - Accent5 4 2 2 3 2 2 2 2" xfId="22517"/>
    <cellStyle name="20% - Accent5 4 2 2 3 2 2 3" xfId="16776"/>
    <cellStyle name="20% - Accent5 4 2 2 3 2 3" xfId="8260"/>
    <cellStyle name="20% - Accent5 4 2 2 3 2 3 2" xfId="19686"/>
    <cellStyle name="20% - Accent5 4 2 2 3 2 4" xfId="13945"/>
    <cellStyle name="20% - Accent5 4 2 2 3 3" xfId="3939"/>
    <cellStyle name="20% - Accent5 4 2 2 3 3 2" xfId="9684"/>
    <cellStyle name="20% - Accent5 4 2 2 3 3 2 2" xfId="21110"/>
    <cellStyle name="20% - Accent5 4 2 2 3 3 3" xfId="15369"/>
    <cellStyle name="20% - Accent5 4 2 2 3 4" xfId="6853"/>
    <cellStyle name="20% - Accent5 4 2 2 3 4 2" xfId="18279"/>
    <cellStyle name="20% - Accent5 4 2 2 3 5" xfId="12538"/>
    <cellStyle name="20% - Accent5 4 2 2 4" xfId="1876"/>
    <cellStyle name="20% - Accent5 4 2 2 4 2" xfId="4714"/>
    <cellStyle name="20% - Accent5 4 2 2 4 2 2" xfId="10459"/>
    <cellStyle name="20% - Accent5 4 2 2 4 2 2 2" xfId="21885"/>
    <cellStyle name="20% - Accent5 4 2 2 4 2 3" xfId="16144"/>
    <cellStyle name="20% - Accent5 4 2 2 4 3" xfId="7628"/>
    <cellStyle name="20% - Accent5 4 2 2 4 3 2" xfId="19054"/>
    <cellStyle name="20% - Accent5 4 2 2 4 4" xfId="13313"/>
    <cellStyle name="20% - Accent5 4 2 2 5" xfId="3307"/>
    <cellStyle name="20% - Accent5 4 2 2 5 2" xfId="9052"/>
    <cellStyle name="20% - Accent5 4 2 2 5 2 2" xfId="20478"/>
    <cellStyle name="20% - Accent5 4 2 2 5 3" xfId="14737"/>
    <cellStyle name="20% - Accent5 4 2 2 6" xfId="6221"/>
    <cellStyle name="20% - Accent5 4 2 2 6 2" xfId="17647"/>
    <cellStyle name="20% - Accent5 4 2 2 7" xfId="11906"/>
    <cellStyle name="20% - Accent5 4 2 3" xfId="626"/>
    <cellStyle name="20% - Accent5 4 2 3 2" xfId="1095"/>
    <cellStyle name="20% - Accent5 4 2 3 2 2" xfId="2510"/>
    <cellStyle name="20% - Accent5 4 2 3 2 2 2" xfId="5348"/>
    <cellStyle name="20% - Accent5 4 2 3 2 2 2 2" xfId="11093"/>
    <cellStyle name="20% - Accent5 4 2 3 2 2 2 2 2" xfId="22519"/>
    <cellStyle name="20% - Accent5 4 2 3 2 2 2 3" xfId="16778"/>
    <cellStyle name="20% - Accent5 4 2 3 2 2 3" xfId="8262"/>
    <cellStyle name="20% - Accent5 4 2 3 2 2 3 2" xfId="19688"/>
    <cellStyle name="20% - Accent5 4 2 3 2 2 4" xfId="13947"/>
    <cellStyle name="20% - Accent5 4 2 3 2 3" xfId="3941"/>
    <cellStyle name="20% - Accent5 4 2 3 2 3 2" xfId="9686"/>
    <cellStyle name="20% - Accent5 4 2 3 2 3 2 2" xfId="21112"/>
    <cellStyle name="20% - Accent5 4 2 3 2 3 3" xfId="15371"/>
    <cellStyle name="20% - Accent5 4 2 3 2 4" xfId="6855"/>
    <cellStyle name="20% - Accent5 4 2 3 2 4 2" xfId="18281"/>
    <cellStyle name="20% - Accent5 4 2 3 2 5" xfId="12540"/>
    <cellStyle name="20% - Accent5 4 2 3 3" xfId="2049"/>
    <cellStyle name="20% - Accent5 4 2 3 3 2" xfId="4887"/>
    <cellStyle name="20% - Accent5 4 2 3 3 2 2" xfId="10632"/>
    <cellStyle name="20% - Accent5 4 2 3 3 2 2 2" xfId="22058"/>
    <cellStyle name="20% - Accent5 4 2 3 3 2 3" xfId="16317"/>
    <cellStyle name="20% - Accent5 4 2 3 3 3" xfId="7801"/>
    <cellStyle name="20% - Accent5 4 2 3 3 3 2" xfId="19227"/>
    <cellStyle name="20% - Accent5 4 2 3 3 4" xfId="13486"/>
    <cellStyle name="20% - Accent5 4 2 3 4" xfId="3480"/>
    <cellStyle name="20% - Accent5 4 2 3 4 2" xfId="9225"/>
    <cellStyle name="20% - Accent5 4 2 3 4 2 2" xfId="20651"/>
    <cellStyle name="20% - Accent5 4 2 3 4 3" xfId="14910"/>
    <cellStyle name="20% - Accent5 4 2 3 5" xfId="6394"/>
    <cellStyle name="20% - Accent5 4 2 3 5 2" xfId="17820"/>
    <cellStyle name="20% - Accent5 4 2 3 6" xfId="12079"/>
    <cellStyle name="20% - Accent5 4 2 4" xfId="1092"/>
    <cellStyle name="20% - Accent5 4 2 4 2" xfId="2507"/>
    <cellStyle name="20% - Accent5 4 2 4 2 2" xfId="5345"/>
    <cellStyle name="20% - Accent5 4 2 4 2 2 2" xfId="11090"/>
    <cellStyle name="20% - Accent5 4 2 4 2 2 2 2" xfId="22516"/>
    <cellStyle name="20% - Accent5 4 2 4 2 2 3" xfId="16775"/>
    <cellStyle name="20% - Accent5 4 2 4 2 3" xfId="8259"/>
    <cellStyle name="20% - Accent5 4 2 4 2 3 2" xfId="19685"/>
    <cellStyle name="20% - Accent5 4 2 4 2 4" xfId="13944"/>
    <cellStyle name="20% - Accent5 4 2 4 3" xfId="3938"/>
    <cellStyle name="20% - Accent5 4 2 4 3 2" xfId="9683"/>
    <cellStyle name="20% - Accent5 4 2 4 3 2 2" xfId="21109"/>
    <cellStyle name="20% - Accent5 4 2 4 3 3" xfId="15368"/>
    <cellStyle name="20% - Accent5 4 2 4 4" xfId="6852"/>
    <cellStyle name="20% - Accent5 4 2 4 4 2" xfId="18278"/>
    <cellStyle name="20% - Accent5 4 2 4 5" xfId="12537"/>
    <cellStyle name="20% - Accent5 4 2 5" xfId="1704"/>
    <cellStyle name="20% - Accent5 4 2 5 2" xfId="4542"/>
    <cellStyle name="20% - Accent5 4 2 5 2 2" xfId="10287"/>
    <cellStyle name="20% - Accent5 4 2 5 2 2 2" xfId="21713"/>
    <cellStyle name="20% - Accent5 4 2 5 2 3" xfId="15972"/>
    <cellStyle name="20% - Accent5 4 2 5 3" xfId="7456"/>
    <cellStyle name="20% - Accent5 4 2 5 3 2" xfId="18882"/>
    <cellStyle name="20% - Accent5 4 2 5 4" xfId="13141"/>
    <cellStyle name="20% - Accent5 4 2 6" xfId="3135"/>
    <cellStyle name="20% - Accent5 4 2 6 2" xfId="8880"/>
    <cellStyle name="20% - Accent5 4 2 6 2 2" xfId="20306"/>
    <cellStyle name="20% - Accent5 4 2 6 3" xfId="14565"/>
    <cellStyle name="20% - Accent5 4 2 7" xfId="6049"/>
    <cellStyle name="20% - Accent5 4 2 7 2" xfId="17475"/>
    <cellStyle name="20% - Accent5 4 2 8" xfId="11734"/>
    <cellStyle name="20% - Accent5 4 3" xfId="158"/>
    <cellStyle name="20% - Accent5 4 3 2" xfId="409"/>
    <cellStyle name="20% - Accent5 4 3 2 2" xfId="756"/>
    <cellStyle name="20% - Accent5 4 3 2 2 2" xfId="1098"/>
    <cellStyle name="20% - Accent5 4 3 2 2 2 2" xfId="2513"/>
    <cellStyle name="20% - Accent5 4 3 2 2 2 2 2" xfId="5351"/>
    <cellStyle name="20% - Accent5 4 3 2 2 2 2 2 2" xfId="11096"/>
    <cellStyle name="20% - Accent5 4 3 2 2 2 2 2 2 2" xfId="22522"/>
    <cellStyle name="20% - Accent5 4 3 2 2 2 2 2 3" xfId="16781"/>
    <cellStyle name="20% - Accent5 4 3 2 2 2 2 3" xfId="8265"/>
    <cellStyle name="20% - Accent5 4 3 2 2 2 2 3 2" xfId="19691"/>
    <cellStyle name="20% - Accent5 4 3 2 2 2 2 4" xfId="13950"/>
    <cellStyle name="20% - Accent5 4 3 2 2 2 3" xfId="3944"/>
    <cellStyle name="20% - Accent5 4 3 2 2 2 3 2" xfId="9689"/>
    <cellStyle name="20% - Accent5 4 3 2 2 2 3 2 2" xfId="21115"/>
    <cellStyle name="20% - Accent5 4 3 2 2 2 3 3" xfId="15374"/>
    <cellStyle name="20% - Accent5 4 3 2 2 2 4" xfId="6858"/>
    <cellStyle name="20% - Accent5 4 3 2 2 2 4 2" xfId="18284"/>
    <cellStyle name="20% - Accent5 4 3 2 2 2 5" xfId="12543"/>
    <cellStyle name="20% - Accent5 4 3 2 2 3" xfId="2179"/>
    <cellStyle name="20% - Accent5 4 3 2 2 3 2" xfId="5017"/>
    <cellStyle name="20% - Accent5 4 3 2 2 3 2 2" xfId="10762"/>
    <cellStyle name="20% - Accent5 4 3 2 2 3 2 2 2" xfId="22188"/>
    <cellStyle name="20% - Accent5 4 3 2 2 3 2 3" xfId="16447"/>
    <cellStyle name="20% - Accent5 4 3 2 2 3 3" xfId="7931"/>
    <cellStyle name="20% - Accent5 4 3 2 2 3 3 2" xfId="19357"/>
    <cellStyle name="20% - Accent5 4 3 2 2 3 4" xfId="13616"/>
    <cellStyle name="20% - Accent5 4 3 2 2 4" xfId="3610"/>
    <cellStyle name="20% - Accent5 4 3 2 2 4 2" xfId="9355"/>
    <cellStyle name="20% - Accent5 4 3 2 2 4 2 2" xfId="20781"/>
    <cellStyle name="20% - Accent5 4 3 2 2 4 3" xfId="15040"/>
    <cellStyle name="20% - Accent5 4 3 2 2 5" xfId="6524"/>
    <cellStyle name="20% - Accent5 4 3 2 2 5 2" xfId="17950"/>
    <cellStyle name="20% - Accent5 4 3 2 2 6" xfId="12209"/>
    <cellStyle name="20% - Accent5 4 3 2 3" xfId="1097"/>
    <cellStyle name="20% - Accent5 4 3 2 3 2" xfId="2512"/>
    <cellStyle name="20% - Accent5 4 3 2 3 2 2" xfId="5350"/>
    <cellStyle name="20% - Accent5 4 3 2 3 2 2 2" xfId="11095"/>
    <cellStyle name="20% - Accent5 4 3 2 3 2 2 2 2" xfId="22521"/>
    <cellStyle name="20% - Accent5 4 3 2 3 2 2 3" xfId="16780"/>
    <cellStyle name="20% - Accent5 4 3 2 3 2 3" xfId="8264"/>
    <cellStyle name="20% - Accent5 4 3 2 3 2 3 2" xfId="19690"/>
    <cellStyle name="20% - Accent5 4 3 2 3 2 4" xfId="13949"/>
    <cellStyle name="20% - Accent5 4 3 2 3 3" xfId="3943"/>
    <cellStyle name="20% - Accent5 4 3 2 3 3 2" xfId="9688"/>
    <cellStyle name="20% - Accent5 4 3 2 3 3 2 2" xfId="21114"/>
    <cellStyle name="20% - Accent5 4 3 2 3 3 3" xfId="15373"/>
    <cellStyle name="20% - Accent5 4 3 2 3 4" xfId="6857"/>
    <cellStyle name="20% - Accent5 4 3 2 3 4 2" xfId="18283"/>
    <cellStyle name="20% - Accent5 4 3 2 3 5" xfId="12542"/>
    <cellStyle name="20% - Accent5 4 3 2 4" xfId="1834"/>
    <cellStyle name="20% - Accent5 4 3 2 4 2" xfId="4672"/>
    <cellStyle name="20% - Accent5 4 3 2 4 2 2" xfId="10417"/>
    <cellStyle name="20% - Accent5 4 3 2 4 2 2 2" xfId="21843"/>
    <cellStyle name="20% - Accent5 4 3 2 4 2 3" xfId="16102"/>
    <cellStyle name="20% - Accent5 4 3 2 4 3" xfId="7586"/>
    <cellStyle name="20% - Accent5 4 3 2 4 3 2" xfId="19012"/>
    <cellStyle name="20% - Accent5 4 3 2 4 4" xfId="13271"/>
    <cellStyle name="20% - Accent5 4 3 2 5" xfId="3265"/>
    <cellStyle name="20% - Accent5 4 3 2 5 2" xfId="9010"/>
    <cellStyle name="20% - Accent5 4 3 2 5 2 2" xfId="20436"/>
    <cellStyle name="20% - Accent5 4 3 2 5 3" xfId="14695"/>
    <cellStyle name="20% - Accent5 4 3 2 6" xfId="6179"/>
    <cellStyle name="20% - Accent5 4 3 2 6 2" xfId="17605"/>
    <cellStyle name="20% - Accent5 4 3 2 7" xfId="11864"/>
    <cellStyle name="20% - Accent5 4 3 3" xfId="584"/>
    <cellStyle name="20% - Accent5 4 3 3 2" xfId="1099"/>
    <cellStyle name="20% - Accent5 4 3 3 2 2" xfId="2514"/>
    <cellStyle name="20% - Accent5 4 3 3 2 2 2" xfId="5352"/>
    <cellStyle name="20% - Accent5 4 3 3 2 2 2 2" xfId="11097"/>
    <cellStyle name="20% - Accent5 4 3 3 2 2 2 2 2" xfId="22523"/>
    <cellStyle name="20% - Accent5 4 3 3 2 2 2 3" xfId="16782"/>
    <cellStyle name="20% - Accent5 4 3 3 2 2 3" xfId="8266"/>
    <cellStyle name="20% - Accent5 4 3 3 2 2 3 2" xfId="19692"/>
    <cellStyle name="20% - Accent5 4 3 3 2 2 4" xfId="13951"/>
    <cellStyle name="20% - Accent5 4 3 3 2 3" xfId="3945"/>
    <cellStyle name="20% - Accent5 4 3 3 2 3 2" xfId="9690"/>
    <cellStyle name="20% - Accent5 4 3 3 2 3 2 2" xfId="21116"/>
    <cellStyle name="20% - Accent5 4 3 3 2 3 3" xfId="15375"/>
    <cellStyle name="20% - Accent5 4 3 3 2 4" xfId="6859"/>
    <cellStyle name="20% - Accent5 4 3 3 2 4 2" xfId="18285"/>
    <cellStyle name="20% - Accent5 4 3 3 2 5" xfId="12544"/>
    <cellStyle name="20% - Accent5 4 3 3 3" xfId="2007"/>
    <cellStyle name="20% - Accent5 4 3 3 3 2" xfId="4845"/>
    <cellStyle name="20% - Accent5 4 3 3 3 2 2" xfId="10590"/>
    <cellStyle name="20% - Accent5 4 3 3 3 2 2 2" xfId="22016"/>
    <cellStyle name="20% - Accent5 4 3 3 3 2 3" xfId="16275"/>
    <cellStyle name="20% - Accent5 4 3 3 3 3" xfId="7759"/>
    <cellStyle name="20% - Accent5 4 3 3 3 3 2" xfId="19185"/>
    <cellStyle name="20% - Accent5 4 3 3 3 4" xfId="13444"/>
    <cellStyle name="20% - Accent5 4 3 3 4" xfId="3438"/>
    <cellStyle name="20% - Accent5 4 3 3 4 2" xfId="9183"/>
    <cellStyle name="20% - Accent5 4 3 3 4 2 2" xfId="20609"/>
    <cellStyle name="20% - Accent5 4 3 3 4 3" xfId="14868"/>
    <cellStyle name="20% - Accent5 4 3 3 5" xfId="6352"/>
    <cellStyle name="20% - Accent5 4 3 3 5 2" xfId="17778"/>
    <cellStyle name="20% - Accent5 4 3 3 6" xfId="12037"/>
    <cellStyle name="20% - Accent5 4 3 4" xfId="1096"/>
    <cellStyle name="20% - Accent5 4 3 4 2" xfId="2511"/>
    <cellStyle name="20% - Accent5 4 3 4 2 2" xfId="5349"/>
    <cellStyle name="20% - Accent5 4 3 4 2 2 2" xfId="11094"/>
    <cellStyle name="20% - Accent5 4 3 4 2 2 2 2" xfId="22520"/>
    <cellStyle name="20% - Accent5 4 3 4 2 2 3" xfId="16779"/>
    <cellStyle name="20% - Accent5 4 3 4 2 3" xfId="8263"/>
    <cellStyle name="20% - Accent5 4 3 4 2 3 2" xfId="19689"/>
    <cellStyle name="20% - Accent5 4 3 4 2 4" xfId="13948"/>
    <cellStyle name="20% - Accent5 4 3 4 3" xfId="3942"/>
    <cellStyle name="20% - Accent5 4 3 4 3 2" xfId="9687"/>
    <cellStyle name="20% - Accent5 4 3 4 3 2 2" xfId="21113"/>
    <cellStyle name="20% - Accent5 4 3 4 3 3" xfId="15372"/>
    <cellStyle name="20% - Accent5 4 3 4 4" xfId="6856"/>
    <cellStyle name="20% - Accent5 4 3 4 4 2" xfId="18282"/>
    <cellStyle name="20% - Accent5 4 3 4 5" xfId="12541"/>
    <cellStyle name="20% - Accent5 4 3 5" xfId="1662"/>
    <cellStyle name="20% - Accent5 4 3 5 2" xfId="4500"/>
    <cellStyle name="20% - Accent5 4 3 5 2 2" xfId="10245"/>
    <cellStyle name="20% - Accent5 4 3 5 2 2 2" xfId="21671"/>
    <cellStyle name="20% - Accent5 4 3 5 2 3" xfId="15930"/>
    <cellStyle name="20% - Accent5 4 3 5 3" xfId="7414"/>
    <cellStyle name="20% - Accent5 4 3 5 3 2" xfId="18840"/>
    <cellStyle name="20% - Accent5 4 3 5 4" xfId="13099"/>
    <cellStyle name="20% - Accent5 4 3 6" xfId="3093"/>
    <cellStyle name="20% - Accent5 4 3 6 2" xfId="8838"/>
    <cellStyle name="20% - Accent5 4 3 6 2 2" xfId="20264"/>
    <cellStyle name="20% - Accent5 4 3 6 3" xfId="14523"/>
    <cellStyle name="20% - Accent5 4 3 7" xfId="6007"/>
    <cellStyle name="20% - Accent5 4 3 7 2" xfId="17433"/>
    <cellStyle name="20% - Accent5 4 3 8" xfId="11692"/>
    <cellStyle name="20% - Accent5 4 4" xfId="318"/>
    <cellStyle name="20% - Accent5 4 4 2" xfId="495"/>
    <cellStyle name="20% - Accent5 4 4 2 2" xfId="841"/>
    <cellStyle name="20% - Accent5 4 4 2 2 2" xfId="1102"/>
    <cellStyle name="20% - Accent5 4 4 2 2 2 2" xfId="2517"/>
    <cellStyle name="20% - Accent5 4 4 2 2 2 2 2" xfId="5355"/>
    <cellStyle name="20% - Accent5 4 4 2 2 2 2 2 2" xfId="11100"/>
    <cellStyle name="20% - Accent5 4 4 2 2 2 2 2 2 2" xfId="22526"/>
    <cellStyle name="20% - Accent5 4 4 2 2 2 2 2 3" xfId="16785"/>
    <cellStyle name="20% - Accent5 4 4 2 2 2 2 3" xfId="8269"/>
    <cellStyle name="20% - Accent5 4 4 2 2 2 2 3 2" xfId="19695"/>
    <cellStyle name="20% - Accent5 4 4 2 2 2 2 4" xfId="13954"/>
    <cellStyle name="20% - Accent5 4 4 2 2 2 3" xfId="3948"/>
    <cellStyle name="20% - Accent5 4 4 2 2 2 3 2" xfId="9693"/>
    <cellStyle name="20% - Accent5 4 4 2 2 2 3 2 2" xfId="21119"/>
    <cellStyle name="20% - Accent5 4 4 2 2 2 3 3" xfId="15378"/>
    <cellStyle name="20% - Accent5 4 4 2 2 2 4" xfId="6862"/>
    <cellStyle name="20% - Accent5 4 4 2 2 2 4 2" xfId="18288"/>
    <cellStyle name="20% - Accent5 4 4 2 2 2 5" xfId="12547"/>
    <cellStyle name="20% - Accent5 4 4 2 2 3" xfId="2264"/>
    <cellStyle name="20% - Accent5 4 4 2 2 3 2" xfId="5102"/>
    <cellStyle name="20% - Accent5 4 4 2 2 3 2 2" xfId="10847"/>
    <cellStyle name="20% - Accent5 4 4 2 2 3 2 2 2" xfId="22273"/>
    <cellStyle name="20% - Accent5 4 4 2 2 3 2 3" xfId="16532"/>
    <cellStyle name="20% - Accent5 4 4 2 2 3 3" xfId="8016"/>
    <cellStyle name="20% - Accent5 4 4 2 2 3 3 2" xfId="19442"/>
    <cellStyle name="20% - Accent5 4 4 2 2 3 4" xfId="13701"/>
    <cellStyle name="20% - Accent5 4 4 2 2 4" xfId="3695"/>
    <cellStyle name="20% - Accent5 4 4 2 2 4 2" xfId="9440"/>
    <cellStyle name="20% - Accent5 4 4 2 2 4 2 2" xfId="20866"/>
    <cellStyle name="20% - Accent5 4 4 2 2 4 3" xfId="15125"/>
    <cellStyle name="20% - Accent5 4 4 2 2 5" xfId="6609"/>
    <cellStyle name="20% - Accent5 4 4 2 2 5 2" xfId="18035"/>
    <cellStyle name="20% - Accent5 4 4 2 2 6" xfId="12294"/>
    <cellStyle name="20% - Accent5 4 4 2 3" xfId="1101"/>
    <cellStyle name="20% - Accent5 4 4 2 3 2" xfId="2516"/>
    <cellStyle name="20% - Accent5 4 4 2 3 2 2" xfId="5354"/>
    <cellStyle name="20% - Accent5 4 4 2 3 2 2 2" xfId="11099"/>
    <cellStyle name="20% - Accent5 4 4 2 3 2 2 2 2" xfId="22525"/>
    <cellStyle name="20% - Accent5 4 4 2 3 2 2 3" xfId="16784"/>
    <cellStyle name="20% - Accent5 4 4 2 3 2 3" xfId="8268"/>
    <cellStyle name="20% - Accent5 4 4 2 3 2 3 2" xfId="19694"/>
    <cellStyle name="20% - Accent5 4 4 2 3 2 4" xfId="13953"/>
    <cellStyle name="20% - Accent5 4 4 2 3 3" xfId="3947"/>
    <cellStyle name="20% - Accent5 4 4 2 3 3 2" xfId="9692"/>
    <cellStyle name="20% - Accent5 4 4 2 3 3 2 2" xfId="21118"/>
    <cellStyle name="20% - Accent5 4 4 2 3 3 3" xfId="15377"/>
    <cellStyle name="20% - Accent5 4 4 2 3 4" xfId="6861"/>
    <cellStyle name="20% - Accent5 4 4 2 3 4 2" xfId="18287"/>
    <cellStyle name="20% - Accent5 4 4 2 3 5" xfId="12546"/>
    <cellStyle name="20% - Accent5 4 4 2 4" xfId="1919"/>
    <cellStyle name="20% - Accent5 4 4 2 4 2" xfId="4757"/>
    <cellStyle name="20% - Accent5 4 4 2 4 2 2" xfId="10502"/>
    <cellStyle name="20% - Accent5 4 4 2 4 2 2 2" xfId="21928"/>
    <cellStyle name="20% - Accent5 4 4 2 4 2 3" xfId="16187"/>
    <cellStyle name="20% - Accent5 4 4 2 4 3" xfId="7671"/>
    <cellStyle name="20% - Accent5 4 4 2 4 3 2" xfId="19097"/>
    <cellStyle name="20% - Accent5 4 4 2 4 4" xfId="13356"/>
    <cellStyle name="20% - Accent5 4 4 2 5" xfId="3350"/>
    <cellStyle name="20% - Accent5 4 4 2 5 2" xfId="9095"/>
    <cellStyle name="20% - Accent5 4 4 2 5 2 2" xfId="20521"/>
    <cellStyle name="20% - Accent5 4 4 2 5 3" xfId="14780"/>
    <cellStyle name="20% - Accent5 4 4 2 6" xfId="6264"/>
    <cellStyle name="20% - Accent5 4 4 2 6 2" xfId="17690"/>
    <cellStyle name="20% - Accent5 4 4 2 7" xfId="11949"/>
    <cellStyle name="20% - Accent5 4 4 3" xfId="669"/>
    <cellStyle name="20% - Accent5 4 4 3 2" xfId="1103"/>
    <cellStyle name="20% - Accent5 4 4 3 2 2" xfId="2518"/>
    <cellStyle name="20% - Accent5 4 4 3 2 2 2" xfId="5356"/>
    <cellStyle name="20% - Accent5 4 4 3 2 2 2 2" xfId="11101"/>
    <cellStyle name="20% - Accent5 4 4 3 2 2 2 2 2" xfId="22527"/>
    <cellStyle name="20% - Accent5 4 4 3 2 2 2 3" xfId="16786"/>
    <cellStyle name="20% - Accent5 4 4 3 2 2 3" xfId="8270"/>
    <cellStyle name="20% - Accent5 4 4 3 2 2 3 2" xfId="19696"/>
    <cellStyle name="20% - Accent5 4 4 3 2 2 4" xfId="13955"/>
    <cellStyle name="20% - Accent5 4 4 3 2 3" xfId="3949"/>
    <cellStyle name="20% - Accent5 4 4 3 2 3 2" xfId="9694"/>
    <cellStyle name="20% - Accent5 4 4 3 2 3 2 2" xfId="21120"/>
    <cellStyle name="20% - Accent5 4 4 3 2 3 3" xfId="15379"/>
    <cellStyle name="20% - Accent5 4 4 3 2 4" xfId="6863"/>
    <cellStyle name="20% - Accent5 4 4 3 2 4 2" xfId="18289"/>
    <cellStyle name="20% - Accent5 4 4 3 2 5" xfId="12548"/>
    <cellStyle name="20% - Accent5 4 4 3 3" xfId="2092"/>
    <cellStyle name="20% - Accent5 4 4 3 3 2" xfId="4930"/>
    <cellStyle name="20% - Accent5 4 4 3 3 2 2" xfId="10675"/>
    <cellStyle name="20% - Accent5 4 4 3 3 2 2 2" xfId="22101"/>
    <cellStyle name="20% - Accent5 4 4 3 3 2 3" xfId="16360"/>
    <cellStyle name="20% - Accent5 4 4 3 3 3" xfId="7844"/>
    <cellStyle name="20% - Accent5 4 4 3 3 3 2" xfId="19270"/>
    <cellStyle name="20% - Accent5 4 4 3 3 4" xfId="13529"/>
    <cellStyle name="20% - Accent5 4 4 3 4" xfId="3523"/>
    <cellStyle name="20% - Accent5 4 4 3 4 2" xfId="9268"/>
    <cellStyle name="20% - Accent5 4 4 3 4 2 2" xfId="20694"/>
    <cellStyle name="20% - Accent5 4 4 3 4 3" xfId="14953"/>
    <cellStyle name="20% - Accent5 4 4 3 5" xfId="6437"/>
    <cellStyle name="20% - Accent5 4 4 3 5 2" xfId="17863"/>
    <cellStyle name="20% - Accent5 4 4 3 6" xfId="12122"/>
    <cellStyle name="20% - Accent5 4 4 4" xfId="1100"/>
    <cellStyle name="20% - Accent5 4 4 4 2" xfId="2515"/>
    <cellStyle name="20% - Accent5 4 4 4 2 2" xfId="5353"/>
    <cellStyle name="20% - Accent5 4 4 4 2 2 2" xfId="11098"/>
    <cellStyle name="20% - Accent5 4 4 4 2 2 2 2" xfId="22524"/>
    <cellStyle name="20% - Accent5 4 4 4 2 2 3" xfId="16783"/>
    <cellStyle name="20% - Accent5 4 4 4 2 3" xfId="8267"/>
    <cellStyle name="20% - Accent5 4 4 4 2 3 2" xfId="19693"/>
    <cellStyle name="20% - Accent5 4 4 4 2 4" xfId="13952"/>
    <cellStyle name="20% - Accent5 4 4 4 3" xfId="3946"/>
    <cellStyle name="20% - Accent5 4 4 4 3 2" xfId="9691"/>
    <cellStyle name="20% - Accent5 4 4 4 3 2 2" xfId="21117"/>
    <cellStyle name="20% - Accent5 4 4 4 3 3" xfId="15376"/>
    <cellStyle name="20% - Accent5 4 4 4 4" xfId="6860"/>
    <cellStyle name="20% - Accent5 4 4 4 4 2" xfId="18286"/>
    <cellStyle name="20% - Accent5 4 4 4 5" xfId="12545"/>
    <cellStyle name="20% - Accent5 4 4 5" xfId="1747"/>
    <cellStyle name="20% - Accent5 4 4 5 2" xfId="4585"/>
    <cellStyle name="20% - Accent5 4 4 5 2 2" xfId="10330"/>
    <cellStyle name="20% - Accent5 4 4 5 2 2 2" xfId="21756"/>
    <cellStyle name="20% - Accent5 4 4 5 2 3" xfId="16015"/>
    <cellStyle name="20% - Accent5 4 4 5 3" xfId="7499"/>
    <cellStyle name="20% - Accent5 4 4 5 3 2" xfId="18925"/>
    <cellStyle name="20% - Accent5 4 4 5 4" xfId="13184"/>
    <cellStyle name="20% - Accent5 4 4 6" xfId="3178"/>
    <cellStyle name="20% - Accent5 4 4 6 2" xfId="8923"/>
    <cellStyle name="20% - Accent5 4 4 6 2 2" xfId="20349"/>
    <cellStyle name="20% - Accent5 4 4 6 3" xfId="14608"/>
    <cellStyle name="20% - Accent5 4 4 7" xfId="6092"/>
    <cellStyle name="20% - Accent5 4 4 7 2" xfId="17518"/>
    <cellStyle name="20% - Accent5 4 4 8" xfId="11777"/>
    <cellStyle name="20% - Accent5 4 5" xfId="367"/>
    <cellStyle name="20% - Accent5 4 5 2" xfId="714"/>
    <cellStyle name="20% - Accent5 4 5 2 2" xfId="1105"/>
    <cellStyle name="20% - Accent5 4 5 2 2 2" xfId="2520"/>
    <cellStyle name="20% - Accent5 4 5 2 2 2 2" xfId="5358"/>
    <cellStyle name="20% - Accent5 4 5 2 2 2 2 2" xfId="11103"/>
    <cellStyle name="20% - Accent5 4 5 2 2 2 2 2 2" xfId="22529"/>
    <cellStyle name="20% - Accent5 4 5 2 2 2 2 3" xfId="16788"/>
    <cellStyle name="20% - Accent5 4 5 2 2 2 3" xfId="8272"/>
    <cellStyle name="20% - Accent5 4 5 2 2 2 3 2" xfId="19698"/>
    <cellStyle name="20% - Accent5 4 5 2 2 2 4" xfId="13957"/>
    <cellStyle name="20% - Accent5 4 5 2 2 3" xfId="3951"/>
    <cellStyle name="20% - Accent5 4 5 2 2 3 2" xfId="9696"/>
    <cellStyle name="20% - Accent5 4 5 2 2 3 2 2" xfId="21122"/>
    <cellStyle name="20% - Accent5 4 5 2 2 3 3" xfId="15381"/>
    <cellStyle name="20% - Accent5 4 5 2 2 4" xfId="6865"/>
    <cellStyle name="20% - Accent5 4 5 2 2 4 2" xfId="18291"/>
    <cellStyle name="20% - Accent5 4 5 2 2 5" xfId="12550"/>
    <cellStyle name="20% - Accent5 4 5 2 3" xfId="2137"/>
    <cellStyle name="20% - Accent5 4 5 2 3 2" xfId="4975"/>
    <cellStyle name="20% - Accent5 4 5 2 3 2 2" xfId="10720"/>
    <cellStyle name="20% - Accent5 4 5 2 3 2 2 2" xfId="22146"/>
    <cellStyle name="20% - Accent5 4 5 2 3 2 3" xfId="16405"/>
    <cellStyle name="20% - Accent5 4 5 2 3 3" xfId="7889"/>
    <cellStyle name="20% - Accent5 4 5 2 3 3 2" xfId="19315"/>
    <cellStyle name="20% - Accent5 4 5 2 3 4" xfId="13574"/>
    <cellStyle name="20% - Accent5 4 5 2 4" xfId="3568"/>
    <cellStyle name="20% - Accent5 4 5 2 4 2" xfId="9313"/>
    <cellStyle name="20% - Accent5 4 5 2 4 2 2" xfId="20739"/>
    <cellStyle name="20% - Accent5 4 5 2 4 3" xfId="14998"/>
    <cellStyle name="20% - Accent5 4 5 2 5" xfId="6482"/>
    <cellStyle name="20% - Accent5 4 5 2 5 2" xfId="17908"/>
    <cellStyle name="20% - Accent5 4 5 2 6" xfId="12167"/>
    <cellStyle name="20% - Accent5 4 5 3" xfId="1104"/>
    <cellStyle name="20% - Accent5 4 5 3 2" xfId="2519"/>
    <cellStyle name="20% - Accent5 4 5 3 2 2" xfId="5357"/>
    <cellStyle name="20% - Accent5 4 5 3 2 2 2" xfId="11102"/>
    <cellStyle name="20% - Accent5 4 5 3 2 2 2 2" xfId="22528"/>
    <cellStyle name="20% - Accent5 4 5 3 2 2 3" xfId="16787"/>
    <cellStyle name="20% - Accent5 4 5 3 2 3" xfId="8271"/>
    <cellStyle name="20% - Accent5 4 5 3 2 3 2" xfId="19697"/>
    <cellStyle name="20% - Accent5 4 5 3 2 4" xfId="13956"/>
    <cellStyle name="20% - Accent5 4 5 3 3" xfId="3950"/>
    <cellStyle name="20% - Accent5 4 5 3 3 2" xfId="9695"/>
    <cellStyle name="20% - Accent5 4 5 3 3 2 2" xfId="21121"/>
    <cellStyle name="20% - Accent5 4 5 3 3 3" xfId="15380"/>
    <cellStyle name="20% - Accent5 4 5 3 4" xfId="6864"/>
    <cellStyle name="20% - Accent5 4 5 3 4 2" xfId="18290"/>
    <cellStyle name="20% - Accent5 4 5 3 5" xfId="12549"/>
    <cellStyle name="20% - Accent5 4 5 4" xfId="1792"/>
    <cellStyle name="20% - Accent5 4 5 4 2" xfId="4630"/>
    <cellStyle name="20% - Accent5 4 5 4 2 2" xfId="10375"/>
    <cellStyle name="20% - Accent5 4 5 4 2 2 2" xfId="21801"/>
    <cellStyle name="20% - Accent5 4 5 4 2 3" xfId="16060"/>
    <cellStyle name="20% - Accent5 4 5 4 3" xfId="7544"/>
    <cellStyle name="20% - Accent5 4 5 4 3 2" xfId="18970"/>
    <cellStyle name="20% - Accent5 4 5 4 4" xfId="13229"/>
    <cellStyle name="20% - Accent5 4 5 5" xfId="3223"/>
    <cellStyle name="20% - Accent5 4 5 5 2" xfId="8968"/>
    <cellStyle name="20% - Accent5 4 5 5 2 2" xfId="20394"/>
    <cellStyle name="20% - Accent5 4 5 5 3" xfId="14653"/>
    <cellStyle name="20% - Accent5 4 5 6" xfId="6137"/>
    <cellStyle name="20% - Accent5 4 5 6 2" xfId="17563"/>
    <cellStyle name="20% - Accent5 4 5 7" xfId="11822"/>
    <cellStyle name="20% - Accent5 4 6" xfId="542"/>
    <cellStyle name="20% - Accent5 4 6 2" xfId="1106"/>
    <cellStyle name="20% - Accent5 4 6 2 2" xfId="2521"/>
    <cellStyle name="20% - Accent5 4 6 2 2 2" xfId="5359"/>
    <cellStyle name="20% - Accent5 4 6 2 2 2 2" xfId="11104"/>
    <cellStyle name="20% - Accent5 4 6 2 2 2 2 2" xfId="22530"/>
    <cellStyle name="20% - Accent5 4 6 2 2 2 3" xfId="16789"/>
    <cellStyle name="20% - Accent5 4 6 2 2 3" xfId="8273"/>
    <cellStyle name="20% - Accent5 4 6 2 2 3 2" xfId="19699"/>
    <cellStyle name="20% - Accent5 4 6 2 2 4" xfId="13958"/>
    <cellStyle name="20% - Accent5 4 6 2 3" xfId="3952"/>
    <cellStyle name="20% - Accent5 4 6 2 3 2" xfId="9697"/>
    <cellStyle name="20% - Accent5 4 6 2 3 2 2" xfId="21123"/>
    <cellStyle name="20% - Accent5 4 6 2 3 3" xfId="15382"/>
    <cellStyle name="20% - Accent5 4 6 2 4" xfId="6866"/>
    <cellStyle name="20% - Accent5 4 6 2 4 2" xfId="18292"/>
    <cellStyle name="20% - Accent5 4 6 2 5" xfId="12551"/>
    <cellStyle name="20% - Accent5 4 6 3" xfId="1965"/>
    <cellStyle name="20% - Accent5 4 6 3 2" xfId="4803"/>
    <cellStyle name="20% - Accent5 4 6 3 2 2" xfId="10548"/>
    <cellStyle name="20% - Accent5 4 6 3 2 2 2" xfId="21974"/>
    <cellStyle name="20% - Accent5 4 6 3 2 3" xfId="16233"/>
    <cellStyle name="20% - Accent5 4 6 3 3" xfId="7717"/>
    <cellStyle name="20% - Accent5 4 6 3 3 2" xfId="19143"/>
    <cellStyle name="20% - Accent5 4 6 3 4" xfId="13402"/>
    <cellStyle name="20% - Accent5 4 6 4" xfId="3396"/>
    <cellStyle name="20% - Accent5 4 6 4 2" xfId="9141"/>
    <cellStyle name="20% - Accent5 4 6 4 2 2" xfId="20567"/>
    <cellStyle name="20% - Accent5 4 6 4 3" xfId="14826"/>
    <cellStyle name="20% - Accent5 4 6 5" xfId="6310"/>
    <cellStyle name="20% - Accent5 4 6 5 2" xfId="17736"/>
    <cellStyle name="20% - Accent5 4 6 6" xfId="11995"/>
    <cellStyle name="20% - Accent5 4 7" xfId="1091"/>
    <cellStyle name="20% - Accent5 4 7 2" xfId="2506"/>
    <cellStyle name="20% - Accent5 4 7 2 2" xfId="5344"/>
    <cellStyle name="20% - Accent5 4 7 2 2 2" xfId="11089"/>
    <cellStyle name="20% - Accent5 4 7 2 2 2 2" xfId="22515"/>
    <cellStyle name="20% - Accent5 4 7 2 2 3" xfId="16774"/>
    <cellStyle name="20% - Accent5 4 7 2 3" xfId="8258"/>
    <cellStyle name="20% - Accent5 4 7 2 3 2" xfId="19684"/>
    <cellStyle name="20% - Accent5 4 7 2 4" xfId="13943"/>
    <cellStyle name="20% - Accent5 4 7 3" xfId="3937"/>
    <cellStyle name="20% - Accent5 4 7 3 2" xfId="9682"/>
    <cellStyle name="20% - Accent5 4 7 3 2 2" xfId="21108"/>
    <cellStyle name="20% - Accent5 4 7 3 3" xfId="15367"/>
    <cellStyle name="20% - Accent5 4 7 4" xfId="6851"/>
    <cellStyle name="20% - Accent5 4 7 4 2" xfId="18277"/>
    <cellStyle name="20% - Accent5 4 7 5" xfId="12536"/>
    <cellStyle name="20% - Accent5 4 8" xfId="1620"/>
    <cellStyle name="20% - Accent5 4 8 2" xfId="4458"/>
    <cellStyle name="20% - Accent5 4 8 2 2" xfId="10203"/>
    <cellStyle name="20% - Accent5 4 8 2 2 2" xfId="21629"/>
    <cellStyle name="20% - Accent5 4 8 2 3" xfId="15888"/>
    <cellStyle name="20% - Accent5 4 8 3" xfId="7372"/>
    <cellStyle name="20% - Accent5 4 8 3 2" xfId="18798"/>
    <cellStyle name="20% - Accent5 4 8 4" xfId="13057"/>
    <cellStyle name="20% - Accent5 4 9" xfId="3051"/>
    <cellStyle name="20% - Accent5 4 9 2" xfId="8796"/>
    <cellStyle name="20% - Accent5 4 9 2 2" xfId="20222"/>
    <cellStyle name="20% - Accent5 4 9 3" xfId="14481"/>
    <cellStyle name="20% - Accent5 5" xfId="173"/>
    <cellStyle name="20% - Accent5 5 2" xfId="423"/>
    <cellStyle name="20% - Accent5 5 2 2" xfId="770"/>
    <cellStyle name="20% - Accent5 5 2 2 2" xfId="1109"/>
    <cellStyle name="20% - Accent5 5 2 2 2 2" xfId="2524"/>
    <cellStyle name="20% - Accent5 5 2 2 2 2 2" xfId="5362"/>
    <cellStyle name="20% - Accent5 5 2 2 2 2 2 2" xfId="11107"/>
    <cellStyle name="20% - Accent5 5 2 2 2 2 2 2 2" xfId="22533"/>
    <cellStyle name="20% - Accent5 5 2 2 2 2 2 3" xfId="16792"/>
    <cellStyle name="20% - Accent5 5 2 2 2 2 3" xfId="8276"/>
    <cellStyle name="20% - Accent5 5 2 2 2 2 3 2" xfId="19702"/>
    <cellStyle name="20% - Accent5 5 2 2 2 2 4" xfId="13961"/>
    <cellStyle name="20% - Accent5 5 2 2 2 3" xfId="3955"/>
    <cellStyle name="20% - Accent5 5 2 2 2 3 2" xfId="9700"/>
    <cellStyle name="20% - Accent5 5 2 2 2 3 2 2" xfId="21126"/>
    <cellStyle name="20% - Accent5 5 2 2 2 3 3" xfId="15385"/>
    <cellStyle name="20% - Accent5 5 2 2 2 4" xfId="6869"/>
    <cellStyle name="20% - Accent5 5 2 2 2 4 2" xfId="18295"/>
    <cellStyle name="20% - Accent5 5 2 2 2 5" xfId="12554"/>
    <cellStyle name="20% - Accent5 5 2 2 3" xfId="2193"/>
    <cellStyle name="20% - Accent5 5 2 2 3 2" xfId="5031"/>
    <cellStyle name="20% - Accent5 5 2 2 3 2 2" xfId="10776"/>
    <cellStyle name="20% - Accent5 5 2 2 3 2 2 2" xfId="22202"/>
    <cellStyle name="20% - Accent5 5 2 2 3 2 3" xfId="16461"/>
    <cellStyle name="20% - Accent5 5 2 2 3 3" xfId="7945"/>
    <cellStyle name="20% - Accent5 5 2 2 3 3 2" xfId="19371"/>
    <cellStyle name="20% - Accent5 5 2 2 3 4" xfId="13630"/>
    <cellStyle name="20% - Accent5 5 2 2 4" xfId="3624"/>
    <cellStyle name="20% - Accent5 5 2 2 4 2" xfId="9369"/>
    <cellStyle name="20% - Accent5 5 2 2 4 2 2" xfId="20795"/>
    <cellStyle name="20% - Accent5 5 2 2 4 3" xfId="15054"/>
    <cellStyle name="20% - Accent5 5 2 2 5" xfId="6538"/>
    <cellStyle name="20% - Accent5 5 2 2 5 2" xfId="17964"/>
    <cellStyle name="20% - Accent5 5 2 2 6" xfId="12223"/>
    <cellStyle name="20% - Accent5 5 2 3" xfId="1108"/>
    <cellStyle name="20% - Accent5 5 2 3 2" xfId="2523"/>
    <cellStyle name="20% - Accent5 5 2 3 2 2" xfId="5361"/>
    <cellStyle name="20% - Accent5 5 2 3 2 2 2" xfId="11106"/>
    <cellStyle name="20% - Accent5 5 2 3 2 2 2 2" xfId="22532"/>
    <cellStyle name="20% - Accent5 5 2 3 2 2 3" xfId="16791"/>
    <cellStyle name="20% - Accent5 5 2 3 2 3" xfId="8275"/>
    <cellStyle name="20% - Accent5 5 2 3 2 3 2" xfId="19701"/>
    <cellStyle name="20% - Accent5 5 2 3 2 4" xfId="13960"/>
    <cellStyle name="20% - Accent5 5 2 3 3" xfId="3954"/>
    <cellStyle name="20% - Accent5 5 2 3 3 2" xfId="9699"/>
    <cellStyle name="20% - Accent5 5 2 3 3 2 2" xfId="21125"/>
    <cellStyle name="20% - Accent5 5 2 3 3 3" xfId="15384"/>
    <cellStyle name="20% - Accent5 5 2 3 4" xfId="6868"/>
    <cellStyle name="20% - Accent5 5 2 3 4 2" xfId="18294"/>
    <cellStyle name="20% - Accent5 5 2 3 5" xfId="12553"/>
    <cellStyle name="20% - Accent5 5 2 4" xfId="1848"/>
    <cellStyle name="20% - Accent5 5 2 4 2" xfId="4686"/>
    <cellStyle name="20% - Accent5 5 2 4 2 2" xfId="10431"/>
    <cellStyle name="20% - Accent5 5 2 4 2 2 2" xfId="21857"/>
    <cellStyle name="20% - Accent5 5 2 4 2 3" xfId="16116"/>
    <cellStyle name="20% - Accent5 5 2 4 3" xfId="7600"/>
    <cellStyle name="20% - Accent5 5 2 4 3 2" xfId="19026"/>
    <cellStyle name="20% - Accent5 5 2 4 4" xfId="13285"/>
    <cellStyle name="20% - Accent5 5 2 5" xfId="3279"/>
    <cellStyle name="20% - Accent5 5 2 5 2" xfId="9024"/>
    <cellStyle name="20% - Accent5 5 2 5 2 2" xfId="20450"/>
    <cellStyle name="20% - Accent5 5 2 5 3" xfId="14709"/>
    <cellStyle name="20% - Accent5 5 2 6" xfId="6193"/>
    <cellStyle name="20% - Accent5 5 2 6 2" xfId="17619"/>
    <cellStyle name="20% - Accent5 5 2 7" xfId="11878"/>
    <cellStyle name="20% - Accent5 5 3" xfId="598"/>
    <cellStyle name="20% - Accent5 5 3 2" xfId="1110"/>
    <cellStyle name="20% - Accent5 5 3 2 2" xfId="2525"/>
    <cellStyle name="20% - Accent5 5 3 2 2 2" xfId="5363"/>
    <cellStyle name="20% - Accent5 5 3 2 2 2 2" xfId="11108"/>
    <cellStyle name="20% - Accent5 5 3 2 2 2 2 2" xfId="22534"/>
    <cellStyle name="20% - Accent5 5 3 2 2 2 3" xfId="16793"/>
    <cellStyle name="20% - Accent5 5 3 2 2 3" xfId="8277"/>
    <cellStyle name="20% - Accent5 5 3 2 2 3 2" xfId="19703"/>
    <cellStyle name="20% - Accent5 5 3 2 2 4" xfId="13962"/>
    <cellStyle name="20% - Accent5 5 3 2 3" xfId="3956"/>
    <cellStyle name="20% - Accent5 5 3 2 3 2" xfId="9701"/>
    <cellStyle name="20% - Accent5 5 3 2 3 2 2" xfId="21127"/>
    <cellStyle name="20% - Accent5 5 3 2 3 3" xfId="15386"/>
    <cellStyle name="20% - Accent5 5 3 2 4" xfId="6870"/>
    <cellStyle name="20% - Accent5 5 3 2 4 2" xfId="18296"/>
    <cellStyle name="20% - Accent5 5 3 2 5" xfId="12555"/>
    <cellStyle name="20% - Accent5 5 3 3" xfId="2021"/>
    <cellStyle name="20% - Accent5 5 3 3 2" xfId="4859"/>
    <cellStyle name="20% - Accent5 5 3 3 2 2" xfId="10604"/>
    <cellStyle name="20% - Accent5 5 3 3 2 2 2" xfId="22030"/>
    <cellStyle name="20% - Accent5 5 3 3 2 3" xfId="16289"/>
    <cellStyle name="20% - Accent5 5 3 3 3" xfId="7773"/>
    <cellStyle name="20% - Accent5 5 3 3 3 2" xfId="19199"/>
    <cellStyle name="20% - Accent5 5 3 3 4" xfId="13458"/>
    <cellStyle name="20% - Accent5 5 3 4" xfId="3452"/>
    <cellStyle name="20% - Accent5 5 3 4 2" xfId="9197"/>
    <cellStyle name="20% - Accent5 5 3 4 2 2" xfId="20623"/>
    <cellStyle name="20% - Accent5 5 3 4 3" xfId="14882"/>
    <cellStyle name="20% - Accent5 5 3 5" xfId="6366"/>
    <cellStyle name="20% - Accent5 5 3 5 2" xfId="17792"/>
    <cellStyle name="20% - Accent5 5 3 6" xfId="12051"/>
    <cellStyle name="20% - Accent5 5 4" xfId="1107"/>
    <cellStyle name="20% - Accent5 5 4 2" xfId="2522"/>
    <cellStyle name="20% - Accent5 5 4 2 2" xfId="5360"/>
    <cellStyle name="20% - Accent5 5 4 2 2 2" xfId="11105"/>
    <cellStyle name="20% - Accent5 5 4 2 2 2 2" xfId="22531"/>
    <cellStyle name="20% - Accent5 5 4 2 2 3" xfId="16790"/>
    <cellStyle name="20% - Accent5 5 4 2 3" xfId="8274"/>
    <cellStyle name="20% - Accent5 5 4 2 3 2" xfId="19700"/>
    <cellStyle name="20% - Accent5 5 4 2 4" xfId="13959"/>
    <cellStyle name="20% - Accent5 5 4 3" xfId="3953"/>
    <cellStyle name="20% - Accent5 5 4 3 2" xfId="9698"/>
    <cellStyle name="20% - Accent5 5 4 3 2 2" xfId="21124"/>
    <cellStyle name="20% - Accent5 5 4 3 3" xfId="15383"/>
    <cellStyle name="20% - Accent5 5 4 4" xfId="6867"/>
    <cellStyle name="20% - Accent5 5 4 4 2" xfId="18293"/>
    <cellStyle name="20% - Accent5 5 4 5" xfId="12552"/>
    <cellStyle name="20% - Accent5 5 5" xfId="1676"/>
    <cellStyle name="20% - Accent5 5 5 2" xfId="4514"/>
    <cellStyle name="20% - Accent5 5 5 2 2" xfId="10259"/>
    <cellStyle name="20% - Accent5 5 5 2 2 2" xfId="21685"/>
    <cellStyle name="20% - Accent5 5 5 2 3" xfId="15944"/>
    <cellStyle name="20% - Accent5 5 5 3" xfId="7428"/>
    <cellStyle name="20% - Accent5 5 5 3 2" xfId="18854"/>
    <cellStyle name="20% - Accent5 5 5 4" xfId="13113"/>
    <cellStyle name="20% - Accent5 5 6" xfId="3107"/>
    <cellStyle name="20% - Accent5 5 6 2" xfId="8852"/>
    <cellStyle name="20% - Accent5 5 6 2 2" xfId="20278"/>
    <cellStyle name="20% - Accent5 5 6 3" xfId="14537"/>
    <cellStyle name="20% - Accent5 5 7" xfId="6021"/>
    <cellStyle name="20% - Accent5 5 7 2" xfId="17447"/>
    <cellStyle name="20% - Accent5 5 8" xfId="11706"/>
    <cellStyle name="20% - Accent5 6" xfId="245"/>
    <cellStyle name="20% - Accent5 7" xfId="129"/>
    <cellStyle name="20% - Accent5 7 2" xfId="381"/>
    <cellStyle name="20% - Accent5 7 2 2" xfId="728"/>
    <cellStyle name="20% - Accent5 7 2 2 2" xfId="1113"/>
    <cellStyle name="20% - Accent5 7 2 2 2 2" xfId="2528"/>
    <cellStyle name="20% - Accent5 7 2 2 2 2 2" xfId="5366"/>
    <cellStyle name="20% - Accent5 7 2 2 2 2 2 2" xfId="11111"/>
    <cellStyle name="20% - Accent5 7 2 2 2 2 2 2 2" xfId="22537"/>
    <cellStyle name="20% - Accent5 7 2 2 2 2 2 3" xfId="16796"/>
    <cellStyle name="20% - Accent5 7 2 2 2 2 3" xfId="8280"/>
    <cellStyle name="20% - Accent5 7 2 2 2 2 3 2" xfId="19706"/>
    <cellStyle name="20% - Accent5 7 2 2 2 2 4" xfId="13965"/>
    <cellStyle name="20% - Accent5 7 2 2 2 3" xfId="3959"/>
    <cellStyle name="20% - Accent5 7 2 2 2 3 2" xfId="9704"/>
    <cellStyle name="20% - Accent5 7 2 2 2 3 2 2" xfId="21130"/>
    <cellStyle name="20% - Accent5 7 2 2 2 3 3" xfId="15389"/>
    <cellStyle name="20% - Accent5 7 2 2 2 4" xfId="6873"/>
    <cellStyle name="20% - Accent5 7 2 2 2 4 2" xfId="18299"/>
    <cellStyle name="20% - Accent5 7 2 2 2 5" xfId="12558"/>
    <cellStyle name="20% - Accent5 7 2 2 3" xfId="2151"/>
    <cellStyle name="20% - Accent5 7 2 2 3 2" xfId="4989"/>
    <cellStyle name="20% - Accent5 7 2 2 3 2 2" xfId="10734"/>
    <cellStyle name="20% - Accent5 7 2 2 3 2 2 2" xfId="22160"/>
    <cellStyle name="20% - Accent5 7 2 2 3 2 3" xfId="16419"/>
    <cellStyle name="20% - Accent5 7 2 2 3 3" xfId="7903"/>
    <cellStyle name="20% - Accent5 7 2 2 3 3 2" xfId="19329"/>
    <cellStyle name="20% - Accent5 7 2 2 3 4" xfId="13588"/>
    <cellStyle name="20% - Accent5 7 2 2 4" xfId="3582"/>
    <cellStyle name="20% - Accent5 7 2 2 4 2" xfId="9327"/>
    <cellStyle name="20% - Accent5 7 2 2 4 2 2" xfId="20753"/>
    <cellStyle name="20% - Accent5 7 2 2 4 3" xfId="15012"/>
    <cellStyle name="20% - Accent5 7 2 2 5" xfId="6496"/>
    <cellStyle name="20% - Accent5 7 2 2 5 2" xfId="17922"/>
    <cellStyle name="20% - Accent5 7 2 2 6" xfId="12181"/>
    <cellStyle name="20% - Accent5 7 2 3" xfId="1112"/>
    <cellStyle name="20% - Accent5 7 2 3 2" xfId="2527"/>
    <cellStyle name="20% - Accent5 7 2 3 2 2" xfId="5365"/>
    <cellStyle name="20% - Accent5 7 2 3 2 2 2" xfId="11110"/>
    <cellStyle name="20% - Accent5 7 2 3 2 2 2 2" xfId="22536"/>
    <cellStyle name="20% - Accent5 7 2 3 2 2 3" xfId="16795"/>
    <cellStyle name="20% - Accent5 7 2 3 2 3" xfId="8279"/>
    <cellStyle name="20% - Accent5 7 2 3 2 3 2" xfId="19705"/>
    <cellStyle name="20% - Accent5 7 2 3 2 4" xfId="13964"/>
    <cellStyle name="20% - Accent5 7 2 3 3" xfId="3958"/>
    <cellStyle name="20% - Accent5 7 2 3 3 2" xfId="9703"/>
    <cellStyle name="20% - Accent5 7 2 3 3 2 2" xfId="21129"/>
    <cellStyle name="20% - Accent5 7 2 3 3 3" xfId="15388"/>
    <cellStyle name="20% - Accent5 7 2 3 4" xfId="6872"/>
    <cellStyle name="20% - Accent5 7 2 3 4 2" xfId="18298"/>
    <cellStyle name="20% - Accent5 7 2 3 5" xfId="12557"/>
    <cellStyle name="20% - Accent5 7 2 4" xfId="1806"/>
    <cellStyle name="20% - Accent5 7 2 4 2" xfId="4644"/>
    <cellStyle name="20% - Accent5 7 2 4 2 2" xfId="10389"/>
    <cellStyle name="20% - Accent5 7 2 4 2 2 2" xfId="21815"/>
    <cellStyle name="20% - Accent5 7 2 4 2 3" xfId="16074"/>
    <cellStyle name="20% - Accent5 7 2 4 3" xfId="7558"/>
    <cellStyle name="20% - Accent5 7 2 4 3 2" xfId="18984"/>
    <cellStyle name="20% - Accent5 7 2 4 4" xfId="13243"/>
    <cellStyle name="20% - Accent5 7 2 5" xfId="3237"/>
    <cellStyle name="20% - Accent5 7 2 5 2" xfId="8982"/>
    <cellStyle name="20% - Accent5 7 2 5 2 2" xfId="20408"/>
    <cellStyle name="20% - Accent5 7 2 5 3" xfId="14667"/>
    <cellStyle name="20% - Accent5 7 2 6" xfId="6151"/>
    <cellStyle name="20% - Accent5 7 2 6 2" xfId="17577"/>
    <cellStyle name="20% - Accent5 7 2 7" xfId="11836"/>
    <cellStyle name="20% - Accent5 7 3" xfId="556"/>
    <cellStyle name="20% - Accent5 7 3 2" xfId="1114"/>
    <cellStyle name="20% - Accent5 7 3 2 2" xfId="2529"/>
    <cellStyle name="20% - Accent5 7 3 2 2 2" xfId="5367"/>
    <cellStyle name="20% - Accent5 7 3 2 2 2 2" xfId="11112"/>
    <cellStyle name="20% - Accent5 7 3 2 2 2 2 2" xfId="22538"/>
    <cellStyle name="20% - Accent5 7 3 2 2 2 3" xfId="16797"/>
    <cellStyle name="20% - Accent5 7 3 2 2 3" xfId="8281"/>
    <cellStyle name="20% - Accent5 7 3 2 2 3 2" xfId="19707"/>
    <cellStyle name="20% - Accent5 7 3 2 2 4" xfId="13966"/>
    <cellStyle name="20% - Accent5 7 3 2 3" xfId="3960"/>
    <cellStyle name="20% - Accent5 7 3 2 3 2" xfId="9705"/>
    <cellStyle name="20% - Accent5 7 3 2 3 2 2" xfId="21131"/>
    <cellStyle name="20% - Accent5 7 3 2 3 3" xfId="15390"/>
    <cellStyle name="20% - Accent5 7 3 2 4" xfId="6874"/>
    <cellStyle name="20% - Accent5 7 3 2 4 2" xfId="18300"/>
    <cellStyle name="20% - Accent5 7 3 2 5" xfId="12559"/>
    <cellStyle name="20% - Accent5 7 3 3" xfId="1979"/>
    <cellStyle name="20% - Accent5 7 3 3 2" xfId="4817"/>
    <cellStyle name="20% - Accent5 7 3 3 2 2" xfId="10562"/>
    <cellStyle name="20% - Accent5 7 3 3 2 2 2" xfId="21988"/>
    <cellStyle name="20% - Accent5 7 3 3 2 3" xfId="16247"/>
    <cellStyle name="20% - Accent5 7 3 3 3" xfId="7731"/>
    <cellStyle name="20% - Accent5 7 3 3 3 2" xfId="19157"/>
    <cellStyle name="20% - Accent5 7 3 3 4" xfId="13416"/>
    <cellStyle name="20% - Accent5 7 3 4" xfId="3410"/>
    <cellStyle name="20% - Accent5 7 3 4 2" xfId="9155"/>
    <cellStyle name="20% - Accent5 7 3 4 2 2" xfId="20581"/>
    <cellStyle name="20% - Accent5 7 3 4 3" xfId="14840"/>
    <cellStyle name="20% - Accent5 7 3 5" xfId="6324"/>
    <cellStyle name="20% - Accent5 7 3 5 2" xfId="17750"/>
    <cellStyle name="20% - Accent5 7 3 6" xfId="12009"/>
    <cellStyle name="20% - Accent5 7 4" xfId="1111"/>
    <cellStyle name="20% - Accent5 7 4 2" xfId="2526"/>
    <cellStyle name="20% - Accent5 7 4 2 2" xfId="5364"/>
    <cellStyle name="20% - Accent5 7 4 2 2 2" xfId="11109"/>
    <cellStyle name="20% - Accent5 7 4 2 2 2 2" xfId="22535"/>
    <cellStyle name="20% - Accent5 7 4 2 2 3" xfId="16794"/>
    <cellStyle name="20% - Accent5 7 4 2 3" xfId="8278"/>
    <cellStyle name="20% - Accent5 7 4 2 3 2" xfId="19704"/>
    <cellStyle name="20% - Accent5 7 4 2 4" xfId="13963"/>
    <cellStyle name="20% - Accent5 7 4 3" xfId="3957"/>
    <cellStyle name="20% - Accent5 7 4 3 2" xfId="9702"/>
    <cellStyle name="20% - Accent5 7 4 3 2 2" xfId="21128"/>
    <cellStyle name="20% - Accent5 7 4 3 3" xfId="15387"/>
    <cellStyle name="20% - Accent5 7 4 4" xfId="6871"/>
    <cellStyle name="20% - Accent5 7 4 4 2" xfId="18297"/>
    <cellStyle name="20% - Accent5 7 4 5" xfId="12556"/>
    <cellStyle name="20% - Accent5 7 5" xfId="1634"/>
    <cellStyle name="20% - Accent5 7 5 2" xfId="4472"/>
    <cellStyle name="20% - Accent5 7 5 2 2" xfId="10217"/>
    <cellStyle name="20% - Accent5 7 5 2 2 2" xfId="21643"/>
    <cellStyle name="20% - Accent5 7 5 2 3" xfId="15902"/>
    <cellStyle name="20% - Accent5 7 5 3" xfId="7386"/>
    <cellStyle name="20% - Accent5 7 5 3 2" xfId="18812"/>
    <cellStyle name="20% - Accent5 7 5 4" xfId="13071"/>
    <cellStyle name="20% - Accent5 7 6" xfId="3065"/>
    <cellStyle name="20% - Accent5 7 6 2" xfId="8810"/>
    <cellStyle name="20% - Accent5 7 6 2 2" xfId="20236"/>
    <cellStyle name="20% - Accent5 7 6 3" xfId="14495"/>
    <cellStyle name="20% - Accent5 7 7" xfId="5979"/>
    <cellStyle name="20% - Accent5 7 7 2" xfId="17405"/>
    <cellStyle name="20% - Accent5 7 8" xfId="11664"/>
    <cellStyle name="20% - Accent5 8" xfId="292"/>
    <cellStyle name="20% - Accent5 8 2" xfId="470"/>
    <cellStyle name="20% - Accent5 8 2 2" xfId="817"/>
    <cellStyle name="20% - Accent5 8 2 2 2" xfId="1117"/>
    <cellStyle name="20% - Accent5 8 2 2 2 2" xfId="2532"/>
    <cellStyle name="20% - Accent5 8 2 2 2 2 2" xfId="5370"/>
    <cellStyle name="20% - Accent5 8 2 2 2 2 2 2" xfId="11115"/>
    <cellStyle name="20% - Accent5 8 2 2 2 2 2 2 2" xfId="22541"/>
    <cellStyle name="20% - Accent5 8 2 2 2 2 2 3" xfId="16800"/>
    <cellStyle name="20% - Accent5 8 2 2 2 2 3" xfId="8284"/>
    <cellStyle name="20% - Accent5 8 2 2 2 2 3 2" xfId="19710"/>
    <cellStyle name="20% - Accent5 8 2 2 2 2 4" xfId="13969"/>
    <cellStyle name="20% - Accent5 8 2 2 2 3" xfId="3963"/>
    <cellStyle name="20% - Accent5 8 2 2 2 3 2" xfId="9708"/>
    <cellStyle name="20% - Accent5 8 2 2 2 3 2 2" xfId="21134"/>
    <cellStyle name="20% - Accent5 8 2 2 2 3 3" xfId="15393"/>
    <cellStyle name="20% - Accent5 8 2 2 2 4" xfId="6877"/>
    <cellStyle name="20% - Accent5 8 2 2 2 4 2" xfId="18303"/>
    <cellStyle name="20% - Accent5 8 2 2 2 5" xfId="12562"/>
    <cellStyle name="20% - Accent5 8 2 2 3" xfId="2240"/>
    <cellStyle name="20% - Accent5 8 2 2 3 2" xfId="5078"/>
    <cellStyle name="20% - Accent5 8 2 2 3 2 2" xfId="10823"/>
    <cellStyle name="20% - Accent5 8 2 2 3 2 2 2" xfId="22249"/>
    <cellStyle name="20% - Accent5 8 2 2 3 2 3" xfId="16508"/>
    <cellStyle name="20% - Accent5 8 2 2 3 3" xfId="7992"/>
    <cellStyle name="20% - Accent5 8 2 2 3 3 2" xfId="19418"/>
    <cellStyle name="20% - Accent5 8 2 2 3 4" xfId="13677"/>
    <cellStyle name="20% - Accent5 8 2 2 4" xfId="3671"/>
    <cellStyle name="20% - Accent5 8 2 2 4 2" xfId="9416"/>
    <cellStyle name="20% - Accent5 8 2 2 4 2 2" xfId="20842"/>
    <cellStyle name="20% - Accent5 8 2 2 4 3" xfId="15101"/>
    <cellStyle name="20% - Accent5 8 2 2 5" xfId="6585"/>
    <cellStyle name="20% - Accent5 8 2 2 5 2" xfId="18011"/>
    <cellStyle name="20% - Accent5 8 2 2 6" xfId="12270"/>
    <cellStyle name="20% - Accent5 8 2 3" xfId="1116"/>
    <cellStyle name="20% - Accent5 8 2 3 2" xfId="2531"/>
    <cellStyle name="20% - Accent5 8 2 3 2 2" xfId="5369"/>
    <cellStyle name="20% - Accent5 8 2 3 2 2 2" xfId="11114"/>
    <cellStyle name="20% - Accent5 8 2 3 2 2 2 2" xfId="22540"/>
    <cellStyle name="20% - Accent5 8 2 3 2 2 3" xfId="16799"/>
    <cellStyle name="20% - Accent5 8 2 3 2 3" xfId="8283"/>
    <cellStyle name="20% - Accent5 8 2 3 2 3 2" xfId="19709"/>
    <cellStyle name="20% - Accent5 8 2 3 2 4" xfId="13968"/>
    <cellStyle name="20% - Accent5 8 2 3 3" xfId="3962"/>
    <cellStyle name="20% - Accent5 8 2 3 3 2" xfId="9707"/>
    <cellStyle name="20% - Accent5 8 2 3 3 2 2" xfId="21133"/>
    <cellStyle name="20% - Accent5 8 2 3 3 3" xfId="15392"/>
    <cellStyle name="20% - Accent5 8 2 3 4" xfId="6876"/>
    <cellStyle name="20% - Accent5 8 2 3 4 2" xfId="18302"/>
    <cellStyle name="20% - Accent5 8 2 3 5" xfId="12561"/>
    <cellStyle name="20% - Accent5 8 2 4" xfId="1895"/>
    <cellStyle name="20% - Accent5 8 2 4 2" xfId="4733"/>
    <cellStyle name="20% - Accent5 8 2 4 2 2" xfId="10478"/>
    <cellStyle name="20% - Accent5 8 2 4 2 2 2" xfId="21904"/>
    <cellStyle name="20% - Accent5 8 2 4 2 3" xfId="16163"/>
    <cellStyle name="20% - Accent5 8 2 4 3" xfId="7647"/>
    <cellStyle name="20% - Accent5 8 2 4 3 2" xfId="19073"/>
    <cellStyle name="20% - Accent5 8 2 4 4" xfId="13332"/>
    <cellStyle name="20% - Accent5 8 2 5" xfId="3326"/>
    <cellStyle name="20% - Accent5 8 2 5 2" xfId="9071"/>
    <cellStyle name="20% - Accent5 8 2 5 2 2" xfId="20497"/>
    <cellStyle name="20% - Accent5 8 2 5 3" xfId="14756"/>
    <cellStyle name="20% - Accent5 8 2 6" xfId="6240"/>
    <cellStyle name="20% - Accent5 8 2 6 2" xfId="17666"/>
    <cellStyle name="20% - Accent5 8 2 7" xfId="11925"/>
    <cellStyle name="20% - Accent5 8 3" xfId="645"/>
    <cellStyle name="20% - Accent5 8 3 2" xfId="1118"/>
    <cellStyle name="20% - Accent5 8 3 2 2" xfId="2533"/>
    <cellStyle name="20% - Accent5 8 3 2 2 2" xfId="5371"/>
    <cellStyle name="20% - Accent5 8 3 2 2 2 2" xfId="11116"/>
    <cellStyle name="20% - Accent5 8 3 2 2 2 2 2" xfId="22542"/>
    <cellStyle name="20% - Accent5 8 3 2 2 2 3" xfId="16801"/>
    <cellStyle name="20% - Accent5 8 3 2 2 3" xfId="8285"/>
    <cellStyle name="20% - Accent5 8 3 2 2 3 2" xfId="19711"/>
    <cellStyle name="20% - Accent5 8 3 2 2 4" xfId="13970"/>
    <cellStyle name="20% - Accent5 8 3 2 3" xfId="3964"/>
    <cellStyle name="20% - Accent5 8 3 2 3 2" xfId="9709"/>
    <cellStyle name="20% - Accent5 8 3 2 3 2 2" xfId="21135"/>
    <cellStyle name="20% - Accent5 8 3 2 3 3" xfId="15394"/>
    <cellStyle name="20% - Accent5 8 3 2 4" xfId="6878"/>
    <cellStyle name="20% - Accent5 8 3 2 4 2" xfId="18304"/>
    <cellStyle name="20% - Accent5 8 3 2 5" xfId="12563"/>
    <cellStyle name="20% - Accent5 8 3 3" xfId="2068"/>
    <cellStyle name="20% - Accent5 8 3 3 2" xfId="4906"/>
    <cellStyle name="20% - Accent5 8 3 3 2 2" xfId="10651"/>
    <cellStyle name="20% - Accent5 8 3 3 2 2 2" xfId="22077"/>
    <cellStyle name="20% - Accent5 8 3 3 2 3" xfId="16336"/>
    <cellStyle name="20% - Accent5 8 3 3 3" xfId="7820"/>
    <cellStyle name="20% - Accent5 8 3 3 3 2" xfId="19246"/>
    <cellStyle name="20% - Accent5 8 3 3 4" xfId="13505"/>
    <cellStyle name="20% - Accent5 8 3 4" xfId="3499"/>
    <cellStyle name="20% - Accent5 8 3 4 2" xfId="9244"/>
    <cellStyle name="20% - Accent5 8 3 4 2 2" xfId="20670"/>
    <cellStyle name="20% - Accent5 8 3 4 3" xfId="14929"/>
    <cellStyle name="20% - Accent5 8 3 5" xfId="6413"/>
    <cellStyle name="20% - Accent5 8 3 5 2" xfId="17839"/>
    <cellStyle name="20% - Accent5 8 3 6" xfId="12098"/>
    <cellStyle name="20% - Accent5 8 4" xfId="1115"/>
    <cellStyle name="20% - Accent5 8 4 2" xfId="2530"/>
    <cellStyle name="20% - Accent5 8 4 2 2" xfId="5368"/>
    <cellStyle name="20% - Accent5 8 4 2 2 2" xfId="11113"/>
    <cellStyle name="20% - Accent5 8 4 2 2 2 2" xfId="22539"/>
    <cellStyle name="20% - Accent5 8 4 2 2 3" xfId="16798"/>
    <cellStyle name="20% - Accent5 8 4 2 3" xfId="8282"/>
    <cellStyle name="20% - Accent5 8 4 2 3 2" xfId="19708"/>
    <cellStyle name="20% - Accent5 8 4 2 4" xfId="13967"/>
    <cellStyle name="20% - Accent5 8 4 3" xfId="3961"/>
    <cellStyle name="20% - Accent5 8 4 3 2" xfId="9706"/>
    <cellStyle name="20% - Accent5 8 4 3 2 2" xfId="21132"/>
    <cellStyle name="20% - Accent5 8 4 3 3" xfId="15391"/>
    <cellStyle name="20% - Accent5 8 4 4" xfId="6875"/>
    <cellStyle name="20% - Accent5 8 4 4 2" xfId="18301"/>
    <cellStyle name="20% - Accent5 8 4 5" xfId="12560"/>
    <cellStyle name="20% - Accent5 8 5" xfId="1723"/>
    <cellStyle name="20% - Accent5 8 5 2" xfId="4561"/>
    <cellStyle name="20% - Accent5 8 5 2 2" xfId="10306"/>
    <cellStyle name="20% - Accent5 8 5 2 2 2" xfId="21732"/>
    <cellStyle name="20% - Accent5 8 5 2 3" xfId="15991"/>
    <cellStyle name="20% - Accent5 8 5 3" xfId="7475"/>
    <cellStyle name="20% - Accent5 8 5 3 2" xfId="18901"/>
    <cellStyle name="20% - Accent5 8 5 4" xfId="13160"/>
    <cellStyle name="20% - Accent5 8 6" xfId="3154"/>
    <cellStyle name="20% - Accent5 8 6 2" xfId="8899"/>
    <cellStyle name="20% - Accent5 8 6 2 2" xfId="20325"/>
    <cellStyle name="20% - Accent5 8 6 3" xfId="14584"/>
    <cellStyle name="20% - Accent5 8 7" xfId="6068"/>
    <cellStyle name="20% - Accent5 8 7 2" xfId="17494"/>
    <cellStyle name="20% - Accent5 8 8" xfId="11753"/>
    <cellStyle name="20% - Accent5 9" xfId="342"/>
    <cellStyle name="20% - Accent5 9 2" xfId="690"/>
    <cellStyle name="20% - Accent5 9 2 2" xfId="1120"/>
    <cellStyle name="20% - Accent5 9 2 2 2" xfId="2535"/>
    <cellStyle name="20% - Accent5 9 2 2 2 2" xfId="5373"/>
    <cellStyle name="20% - Accent5 9 2 2 2 2 2" xfId="11118"/>
    <cellStyle name="20% - Accent5 9 2 2 2 2 2 2" xfId="22544"/>
    <cellStyle name="20% - Accent5 9 2 2 2 2 3" xfId="16803"/>
    <cellStyle name="20% - Accent5 9 2 2 2 3" xfId="8287"/>
    <cellStyle name="20% - Accent5 9 2 2 2 3 2" xfId="19713"/>
    <cellStyle name="20% - Accent5 9 2 2 2 4" xfId="13972"/>
    <cellStyle name="20% - Accent5 9 2 2 3" xfId="3966"/>
    <cellStyle name="20% - Accent5 9 2 2 3 2" xfId="9711"/>
    <cellStyle name="20% - Accent5 9 2 2 3 2 2" xfId="21137"/>
    <cellStyle name="20% - Accent5 9 2 2 3 3" xfId="15396"/>
    <cellStyle name="20% - Accent5 9 2 2 4" xfId="6880"/>
    <cellStyle name="20% - Accent5 9 2 2 4 2" xfId="18306"/>
    <cellStyle name="20% - Accent5 9 2 2 5" xfId="12565"/>
    <cellStyle name="20% - Accent5 9 2 3" xfId="2113"/>
    <cellStyle name="20% - Accent5 9 2 3 2" xfId="4951"/>
    <cellStyle name="20% - Accent5 9 2 3 2 2" xfId="10696"/>
    <cellStyle name="20% - Accent5 9 2 3 2 2 2" xfId="22122"/>
    <cellStyle name="20% - Accent5 9 2 3 2 3" xfId="16381"/>
    <cellStyle name="20% - Accent5 9 2 3 3" xfId="7865"/>
    <cellStyle name="20% - Accent5 9 2 3 3 2" xfId="19291"/>
    <cellStyle name="20% - Accent5 9 2 3 4" xfId="13550"/>
    <cellStyle name="20% - Accent5 9 2 4" xfId="3544"/>
    <cellStyle name="20% - Accent5 9 2 4 2" xfId="9289"/>
    <cellStyle name="20% - Accent5 9 2 4 2 2" xfId="20715"/>
    <cellStyle name="20% - Accent5 9 2 4 3" xfId="14974"/>
    <cellStyle name="20% - Accent5 9 2 5" xfId="6458"/>
    <cellStyle name="20% - Accent5 9 2 5 2" xfId="17884"/>
    <cellStyle name="20% - Accent5 9 2 6" xfId="12143"/>
    <cellStyle name="20% - Accent5 9 3" xfId="1119"/>
    <cellStyle name="20% - Accent5 9 3 2" xfId="2534"/>
    <cellStyle name="20% - Accent5 9 3 2 2" xfId="5372"/>
    <cellStyle name="20% - Accent5 9 3 2 2 2" xfId="11117"/>
    <cellStyle name="20% - Accent5 9 3 2 2 2 2" xfId="22543"/>
    <cellStyle name="20% - Accent5 9 3 2 2 3" xfId="16802"/>
    <cellStyle name="20% - Accent5 9 3 2 3" xfId="8286"/>
    <cellStyle name="20% - Accent5 9 3 2 3 2" xfId="19712"/>
    <cellStyle name="20% - Accent5 9 3 2 4" xfId="13971"/>
    <cellStyle name="20% - Accent5 9 3 3" xfId="3965"/>
    <cellStyle name="20% - Accent5 9 3 3 2" xfId="9710"/>
    <cellStyle name="20% - Accent5 9 3 3 2 2" xfId="21136"/>
    <cellStyle name="20% - Accent5 9 3 3 3" xfId="15395"/>
    <cellStyle name="20% - Accent5 9 3 4" xfId="6879"/>
    <cellStyle name="20% - Accent5 9 3 4 2" xfId="18305"/>
    <cellStyle name="20% - Accent5 9 3 5" xfId="12564"/>
    <cellStyle name="20% - Accent5 9 4" xfId="1768"/>
    <cellStyle name="20% - Accent5 9 4 2" xfId="4606"/>
    <cellStyle name="20% - Accent5 9 4 2 2" xfId="10351"/>
    <cellStyle name="20% - Accent5 9 4 2 2 2" xfId="21777"/>
    <cellStyle name="20% - Accent5 9 4 2 3" xfId="16036"/>
    <cellStyle name="20% - Accent5 9 4 3" xfId="7520"/>
    <cellStyle name="20% - Accent5 9 4 3 2" xfId="18946"/>
    <cellStyle name="20% - Accent5 9 4 4" xfId="13205"/>
    <cellStyle name="20% - Accent5 9 5" xfId="3199"/>
    <cellStyle name="20% - Accent5 9 5 2" xfId="8944"/>
    <cellStyle name="20% - Accent5 9 5 2 2" xfId="20370"/>
    <cellStyle name="20% - Accent5 9 5 3" xfId="14629"/>
    <cellStyle name="20% - Accent5 9 6" xfId="6113"/>
    <cellStyle name="20% - Accent5 9 6 2" xfId="17539"/>
    <cellStyle name="20% - Accent5 9 7" xfId="11798"/>
    <cellStyle name="20% - Accent6" xfId="38" builtinId="50" customBuiltin="1"/>
    <cellStyle name="20% - Accent6 10" xfId="519"/>
    <cellStyle name="20% - Accent6 10 2" xfId="1122"/>
    <cellStyle name="20% - Accent6 10 2 2" xfId="2537"/>
    <cellStyle name="20% - Accent6 10 2 2 2" xfId="5375"/>
    <cellStyle name="20% - Accent6 10 2 2 2 2" xfId="11120"/>
    <cellStyle name="20% - Accent6 10 2 2 2 2 2" xfId="22546"/>
    <cellStyle name="20% - Accent6 10 2 2 2 3" xfId="16805"/>
    <cellStyle name="20% - Accent6 10 2 2 3" xfId="8289"/>
    <cellStyle name="20% - Accent6 10 2 2 3 2" xfId="19715"/>
    <cellStyle name="20% - Accent6 10 2 2 4" xfId="13974"/>
    <cellStyle name="20% - Accent6 10 2 3" xfId="3968"/>
    <cellStyle name="20% - Accent6 10 2 3 2" xfId="9713"/>
    <cellStyle name="20% - Accent6 10 2 3 2 2" xfId="21139"/>
    <cellStyle name="20% - Accent6 10 2 3 3" xfId="15398"/>
    <cellStyle name="20% - Accent6 10 2 4" xfId="6882"/>
    <cellStyle name="20% - Accent6 10 2 4 2" xfId="18308"/>
    <cellStyle name="20% - Accent6 10 2 5" xfId="12567"/>
    <cellStyle name="20% - Accent6 10 3" xfId="1943"/>
    <cellStyle name="20% - Accent6 10 3 2" xfId="4781"/>
    <cellStyle name="20% - Accent6 10 3 2 2" xfId="10526"/>
    <cellStyle name="20% - Accent6 10 3 2 2 2" xfId="21952"/>
    <cellStyle name="20% - Accent6 10 3 2 3" xfId="16211"/>
    <cellStyle name="20% - Accent6 10 3 3" xfId="7695"/>
    <cellStyle name="20% - Accent6 10 3 3 2" xfId="19121"/>
    <cellStyle name="20% - Accent6 10 3 4" xfId="13380"/>
    <cellStyle name="20% - Accent6 10 4" xfId="3374"/>
    <cellStyle name="20% - Accent6 10 4 2" xfId="9119"/>
    <cellStyle name="20% - Accent6 10 4 2 2" xfId="20545"/>
    <cellStyle name="20% - Accent6 10 4 3" xfId="14804"/>
    <cellStyle name="20% - Accent6 10 5" xfId="6288"/>
    <cellStyle name="20% - Accent6 10 5 2" xfId="17714"/>
    <cellStyle name="20% - Accent6 10 6" xfId="11973"/>
    <cellStyle name="20% - Accent6 11" xfId="873"/>
    <cellStyle name="20% - Accent6 11 2" xfId="1123"/>
    <cellStyle name="20% - Accent6 11 2 2" xfId="2538"/>
    <cellStyle name="20% - Accent6 11 2 2 2" xfId="5376"/>
    <cellStyle name="20% - Accent6 11 2 2 2 2" xfId="11121"/>
    <cellStyle name="20% - Accent6 11 2 2 2 2 2" xfId="22547"/>
    <cellStyle name="20% - Accent6 11 2 2 2 3" xfId="16806"/>
    <cellStyle name="20% - Accent6 11 2 2 3" xfId="8290"/>
    <cellStyle name="20% - Accent6 11 2 2 3 2" xfId="19716"/>
    <cellStyle name="20% - Accent6 11 2 2 4" xfId="13975"/>
    <cellStyle name="20% - Accent6 11 2 3" xfId="3969"/>
    <cellStyle name="20% - Accent6 11 2 3 2" xfId="9714"/>
    <cellStyle name="20% - Accent6 11 2 3 2 2" xfId="21140"/>
    <cellStyle name="20% - Accent6 11 2 3 3" xfId="15399"/>
    <cellStyle name="20% - Accent6 11 2 4" xfId="6883"/>
    <cellStyle name="20% - Accent6 11 2 4 2" xfId="18309"/>
    <cellStyle name="20% - Accent6 11 2 5" xfId="12568"/>
    <cellStyle name="20% - Accent6 11 3" xfId="2289"/>
    <cellStyle name="20% - Accent6 11 3 2" xfId="5127"/>
    <cellStyle name="20% - Accent6 11 3 2 2" xfId="10872"/>
    <cellStyle name="20% - Accent6 11 3 2 2 2" xfId="22298"/>
    <cellStyle name="20% - Accent6 11 3 2 3" xfId="16557"/>
    <cellStyle name="20% - Accent6 11 3 3" xfId="8041"/>
    <cellStyle name="20% - Accent6 11 3 3 2" xfId="19467"/>
    <cellStyle name="20% - Accent6 11 3 4" xfId="13726"/>
    <cellStyle name="20% - Accent6 11 4" xfId="3720"/>
    <cellStyle name="20% - Accent6 11 4 2" xfId="9465"/>
    <cellStyle name="20% - Accent6 11 4 2 2" xfId="20891"/>
    <cellStyle name="20% - Accent6 11 4 3" xfId="15150"/>
    <cellStyle name="20% - Accent6 11 5" xfId="6634"/>
    <cellStyle name="20% - Accent6 11 5 2" xfId="18060"/>
    <cellStyle name="20% - Accent6 11 6" xfId="12319"/>
    <cellStyle name="20% - Accent6 12" xfId="1121"/>
    <cellStyle name="20% - Accent6 12 2" xfId="2536"/>
    <cellStyle name="20% - Accent6 12 2 2" xfId="5374"/>
    <cellStyle name="20% - Accent6 12 2 2 2" xfId="11119"/>
    <cellStyle name="20% - Accent6 12 2 2 2 2" xfId="22545"/>
    <cellStyle name="20% - Accent6 12 2 2 3" xfId="16804"/>
    <cellStyle name="20% - Accent6 12 2 3" xfId="8288"/>
    <cellStyle name="20% - Accent6 12 2 3 2" xfId="19714"/>
    <cellStyle name="20% - Accent6 12 2 4" xfId="13973"/>
    <cellStyle name="20% - Accent6 12 3" xfId="3967"/>
    <cellStyle name="20% - Accent6 12 3 2" xfId="9712"/>
    <cellStyle name="20% - Accent6 12 3 2 2" xfId="21138"/>
    <cellStyle name="20% - Accent6 12 3 3" xfId="15397"/>
    <cellStyle name="20% - Accent6 12 4" xfId="6881"/>
    <cellStyle name="20% - Accent6 12 4 2" xfId="18307"/>
    <cellStyle name="20% - Accent6 12 5" xfId="12566"/>
    <cellStyle name="20% - Accent6 13" xfId="1597"/>
    <cellStyle name="20% - Accent6 13 2" xfId="4436"/>
    <cellStyle name="20% - Accent6 13 2 2" xfId="10181"/>
    <cellStyle name="20% - Accent6 13 2 2 2" xfId="21607"/>
    <cellStyle name="20% - Accent6 13 2 3" xfId="15866"/>
    <cellStyle name="20% - Accent6 13 3" xfId="7350"/>
    <cellStyle name="20% - Accent6 13 3 2" xfId="18776"/>
    <cellStyle name="20% - Accent6 13 4" xfId="13035"/>
    <cellStyle name="20% - Accent6 14" xfId="3006"/>
    <cellStyle name="20% - Accent6 14 2" xfId="5844"/>
    <cellStyle name="20% - Accent6 14 2 2" xfId="11589"/>
    <cellStyle name="20% - Accent6 14 2 2 2" xfId="23015"/>
    <cellStyle name="20% - Accent6 14 2 3" xfId="17274"/>
    <cellStyle name="20% - Accent6 14 3" xfId="8758"/>
    <cellStyle name="20% - Accent6 14 3 2" xfId="20184"/>
    <cellStyle name="20% - Accent6 14 4" xfId="14443"/>
    <cellStyle name="20% - Accent6 15" xfId="3027"/>
    <cellStyle name="20% - Accent6 15 2" xfId="8774"/>
    <cellStyle name="20% - Accent6 15 2 2" xfId="20200"/>
    <cellStyle name="20% - Accent6 15 3" xfId="14459"/>
    <cellStyle name="20% - Accent6 16" xfId="5865"/>
    <cellStyle name="20% - Accent6 16 2" xfId="17293"/>
    <cellStyle name="20% - Accent6 17" xfId="5884"/>
    <cellStyle name="20% - Accent6 17 2" xfId="17312"/>
    <cellStyle name="20% - Accent6 18" xfId="5901"/>
    <cellStyle name="20% - Accent6 18 2" xfId="17329"/>
    <cellStyle name="20% - Accent6 19" xfId="5938"/>
    <cellStyle name="20% - Accent6 19 2" xfId="17364"/>
    <cellStyle name="20% - Accent6 2" xfId="61"/>
    <cellStyle name="20% - Accent6 2 10" xfId="5917"/>
    <cellStyle name="20% - Accent6 2 10 2" xfId="17343"/>
    <cellStyle name="20% - Accent6 2 11" xfId="5957"/>
    <cellStyle name="20% - Accent6 2 11 2" xfId="17383"/>
    <cellStyle name="20% - Accent6 2 12" xfId="11642"/>
    <cellStyle name="20% - Accent6 2 2" xfId="222"/>
    <cellStyle name="20% - Accent6 2 2 2" xfId="443"/>
    <cellStyle name="20% - Accent6 2 2 2 2" xfId="790"/>
    <cellStyle name="20% - Accent6 2 2 2 2 2" xfId="1127"/>
    <cellStyle name="20% - Accent6 2 2 2 2 2 2" xfId="2542"/>
    <cellStyle name="20% - Accent6 2 2 2 2 2 2 2" xfId="5380"/>
    <cellStyle name="20% - Accent6 2 2 2 2 2 2 2 2" xfId="11125"/>
    <cellStyle name="20% - Accent6 2 2 2 2 2 2 2 2 2" xfId="22551"/>
    <cellStyle name="20% - Accent6 2 2 2 2 2 2 2 3" xfId="16810"/>
    <cellStyle name="20% - Accent6 2 2 2 2 2 2 3" xfId="8294"/>
    <cellStyle name="20% - Accent6 2 2 2 2 2 2 3 2" xfId="19720"/>
    <cellStyle name="20% - Accent6 2 2 2 2 2 2 4" xfId="13979"/>
    <cellStyle name="20% - Accent6 2 2 2 2 2 3" xfId="3973"/>
    <cellStyle name="20% - Accent6 2 2 2 2 2 3 2" xfId="9718"/>
    <cellStyle name="20% - Accent6 2 2 2 2 2 3 2 2" xfId="21144"/>
    <cellStyle name="20% - Accent6 2 2 2 2 2 3 3" xfId="15403"/>
    <cellStyle name="20% - Accent6 2 2 2 2 2 4" xfId="6887"/>
    <cellStyle name="20% - Accent6 2 2 2 2 2 4 2" xfId="18313"/>
    <cellStyle name="20% - Accent6 2 2 2 2 2 5" xfId="12572"/>
    <cellStyle name="20% - Accent6 2 2 2 2 3" xfId="2213"/>
    <cellStyle name="20% - Accent6 2 2 2 2 3 2" xfId="5051"/>
    <cellStyle name="20% - Accent6 2 2 2 2 3 2 2" xfId="10796"/>
    <cellStyle name="20% - Accent6 2 2 2 2 3 2 2 2" xfId="22222"/>
    <cellStyle name="20% - Accent6 2 2 2 2 3 2 3" xfId="16481"/>
    <cellStyle name="20% - Accent6 2 2 2 2 3 3" xfId="7965"/>
    <cellStyle name="20% - Accent6 2 2 2 2 3 3 2" xfId="19391"/>
    <cellStyle name="20% - Accent6 2 2 2 2 3 4" xfId="13650"/>
    <cellStyle name="20% - Accent6 2 2 2 2 4" xfId="3644"/>
    <cellStyle name="20% - Accent6 2 2 2 2 4 2" xfId="9389"/>
    <cellStyle name="20% - Accent6 2 2 2 2 4 2 2" xfId="20815"/>
    <cellStyle name="20% - Accent6 2 2 2 2 4 3" xfId="15074"/>
    <cellStyle name="20% - Accent6 2 2 2 2 5" xfId="6558"/>
    <cellStyle name="20% - Accent6 2 2 2 2 5 2" xfId="17984"/>
    <cellStyle name="20% - Accent6 2 2 2 2 6" xfId="12243"/>
    <cellStyle name="20% - Accent6 2 2 2 3" xfId="1126"/>
    <cellStyle name="20% - Accent6 2 2 2 3 2" xfId="2541"/>
    <cellStyle name="20% - Accent6 2 2 2 3 2 2" xfId="5379"/>
    <cellStyle name="20% - Accent6 2 2 2 3 2 2 2" xfId="11124"/>
    <cellStyle name="20% - Accent6 2 2 2 3 2 2 2 2" xfId="22550"/>
    <cellStyle name="20% - Accent6 2 2 2 3 2 2 3" xfId="16809"/>
    <cellStyle name="20% - Accent6 2 2 2 3 2 3" xfId="8293"/>
    <cellStyle name="20% - Accent6 2 2 2 3 2 3 2" xfId="19719"/>
    <cellStyle name="20% - Accent6 2 2 2 3 2 4" xfId="13978"/>
    <cellStyle name="20% - Accent6 2 2 2 3 3" xfId="3972"/>
    <cellStyle name="20% - Accent6 2 2 2 3 3 2" xfId="9717"/>
    <cellStyle name="20% - Accent6 2 2 2 3 3 2 2" xfId="21143"/>
    <cellStyle name="20% - Accent6 2 2 2 3 3 3" xfId="15402"/>
    <cellStyle name="20% - Accent6 2 2 2 3 4" xfId="6886"/>
    <cellStyle name="20% - Accent6 2 2 2 3 4 2" xfId="18312"/>
    <cellStyle name="20% - Accent6 2 2 2 3 5" xfId="12571"/>
    <cellStyle name="20% - Accent6 2 2 2 4" xfId="1868"/>
    <cellStyle name="20% - Accent6 2 2 2 4 2" xfId="4706"/>
    <cellStyle name="20% - Accent6 2 2 2 4 2 2" xfId="10451"/>
    <cellStyle name="20% - Accent6 2 2 2 4 2 2 2" xfId="21877"/>
    <cellStyle name="20% - Accent6 2 2 2 4 2 3" xfId="16136"/>
    <cellStyle name="20% - Accent6 2 2 2 4 3" xfId="7620"/>
    <cellStyle name="20% - Accent6 2 2 2 4 3 2" xfId="19046"/>
    <cellStyle name="20% - Accent6 2 2 2 4 4" xfId="13305"/>
    <cellStyle name="20% - Accent6 2 2 2 5" xfId="3299"/>
    <cellStyle name="20% - Accent6 2 2 2 5 2" xfId="9044"/>
    <cellStyle name="20% - Accent6 2 2 2 5 2 2" xfId="20470"/>
    <cellStyle name="20% - Accent6 2 2 2 5 3" xfId="14729"/>
    <cellStyle name="20% - Accent6 2 2 2 6" xfId="6213"/>
    <cellStyle name="20% - Accent6 2 2 2 6 2" xfId="17639"/>
    <cellStyle name="20% - Accent6 2 2 2 7" xfId="11898"/>
    <cellStyle name="20% - Accent6 2 2 3" xfId="618"/>
    <cellStyle name="20% - Accent6 2 2 3 2" xfId="1128"/>
    <cellStyle name="20% - Accent6 2 2 3 2 2" xfId="2543"/>
    <cellStyle name="20% - Accent6 2 2 3 2 2 2" xfId="5381"/>
    <cellStyle name="20% - Accent6 2 2 3 2 2 2 2" xfId="11126"/>
    <cellStyle name="20% - Accent6 2 2 3 2 2 2 2 2" xfId="22552"/>
    <cellStyle name="20% - Accent6 2 2 3 2 2 2 3" xfId="16811"/>
    <cellStyle name="20% - Accent6 2 2 3 2 2 3" xfId="8295"/>
    <cellStyle name="20% - Accent6 2 2 3 2 2 3 2" xfId="19721"/>
    <cellStyle name="20% - Accent6 2 2 3 2 2 4" xfId="13980"/>
    <cellStyle name="20% - Accent6 2 2 3 2 3" xfId="3974"/>
    <cellStyle name="20% - Accent6 2 2 3 2 3 2" xfId="9719"/>
    <cellStyle name="20% - Accent6 2 2 3 2 3 2 2" xfId="21145"/>
    <cellStyle name="20% - Accent6 2 2 3 2 3 3" xfId="15404"/>
    <cellStyle name="20% - Accent6 2 2 3 2 4" xfId="6888"/>
    <cellStyle name="20% - Accent6 2 2 3 2 4 2" xfId="18314"/>
    <cellStyle name="20% - Accent6 2 2 3 2 5" xfId="12573"/>
    <cellStyle name="20% - Accent6 2 2 3 3" xfId="2041"/>
    <cellStyle name="20% - Accent6 2 2 3 3 2" xfId="4879"/>
    <cellStyle name="20% - Accent6 2 2 3 3 2 2" xfId="10624"/>
    <cellStyle name="20% - Accent6 2 2 3 3 2 2 2" xfId="22050"/>
    <cellStyle name="20% - Accent6 2 2 3 3 2 3" xfId="16309"/>
    <cellStyle name="20% - Accent6 2 2 3 3 3" xfId="7793"/>
    <cellStyle name="20% - Accent6 2 2 3 3 3 2" xfId="19219"/>
    <cellStyle name="20% - Accent6 2 2 3 3 4" xfId="13478"/>
    <cellStyle name="20% - Accent6 2 2 3 4" xfId="3472"/>
    <cellStyle name="20% - Accent6 2 2 3 4 2" xfId="9217"/>
    <cellStyle name="20% - Accent6 2 2 3 4 2 2" xfId="20643"/>
    <cellStyle name="20% - Accent6 2 2 3 4 3" xfId="14902"/>
    <cellStyle name="20% - Accent6 2 2 3 5" xfId="6386"/>
    <cellStyle name="20% - Accent6 2 2 3 5 2" xfId="17812"/>
    <cellStyle name="20% - Accent6 2 2 3 6" xfId="12071"/>
    <cellStyle name="20% - Accent6 2 2 4" xfId="1125"/>
    <cellStyle name="20% - Accent6 2 2 4 2" xfId="2540"/>
    <cellStyle name="20% - Accent6 2 2 4 2 2" xfId="5378"/>
    <cellStyle name="20% - Accent6 2 2 4 2 2 2" xfId="11123"/>
    <cellStyle name="20% - Accent6 2 2 4 2 2 2 2" xfId="22549"/>
    <cellStyle name="20% - Accent6 2 2 4 2 2 3" xfId="16808"/>
    <cellStyle name="20% - Accent6 2 2 4 2 3" xfId="8292"/>
    <cellStyle name="20% - Accent6 2 2 4 2 3 2" xfId="19718"/>
    <cellStyle name="20% - Accent6 2 2 4 2 4" xfId="13977"/>
    <cellStyle name="20% - Accent6 2 2 4 3" xfId="3971"/>
    <cellStyle name="20% - Accent6 2 2 4 3 2" xfId="9716"/>
    <cellStyle name="20% - Accent6 2 2 4 3 2 2" xfId="21142"/>
    <cellStyle name="20% - Accent6 2 2 4 3 3" xfId="15401"/>
    <cellStyle name="20% - Accent6 2 2 4 4" xfId="6885"/>
    <cellStyle name="20% - Accent6 2 2 4 4 2" xfId="18311"/>
    <cellStyle name="20% - Accent6 2 2 4 5" xfId="12570"/>
    <cellStyle name="20% - Accent6 2 2 5" xfId="1696"/>
    <cellStyle name="20% - Accent6 2 2 5 2" xfId="4534"/>
    <cellStyle name="20% - Accent6 2 2 5 2 2" xfId="10279"/>
    <cellStyle name="20% - Accent6 2 2 5 2 2 2" xfId="21705"/>
    <cellStyle name="20% - Accent6 2 2 5 2 3" xfId="15964"/>
    <cellStyle name="20% - Accent6 2 2 5 3" xfId="7448"/>
    <cellStyle name="20% - Accent6 2 2 5 3 2" xfId="18874"/>
    <cellStyle name="20% - Accent6 2 2 5 4" xfId="13133"/>
    <cellStyle name="20% - Accent6 2 2 6" xfId="3127"/>
    <cellStyle name="20% - Accent6 2 2 6 2" xfId="8872"/>
    <cellStyle name="20% - Accent6 2 2 6 2 2" xfId="20298"/>
    <cellStyle name="20% - Accent6 2 2 6 3" xfId="14557"/>
    <cellStyle name="20% - Accent6 2 2 7" xfId="6041"/>
    <cellStyle name="20% - Accent6 2 2 7 2" xfId="17467"/>
    <cellStyle name="20% - Accent6 2 2 8" xfId="11726"/>
    <cellStyle name="20% - Accent6 2 3" xfId="150"/>
    <cellStyle name="20% - Accent6 2 3 2" xfId="401"/>
    <cellStyle name="20% - Accent6 2 3 2 2" xfId="748"/>
    <cellStyle name="20% - Accent6 2 3 2 2 2" xfId="1131"/>
    <cellStyle name="20% - Accent6 2 3 2 2 2 2" xfId="2546"/>
    <cellStyle name="20% - Accent6 2 3 2 2 2 2 2" xfId="5384"/>
    <cellStyle name="20% - Accent6 2 3 2 2 2 2 2 2" xfId="11129"/>
    <cellStyle name="20% - Accent6 2 3 2 2 2 2 2 2 2" xfId="22555"/>
    <cellStyle name="20% - Accent6 2 3 2 2 2 2 2 3" xfId="16814"/>
    <cellStyle name="20% - Accent6 2 3 2 2 2 2 3" xfId="8298"/>
    <cellStyle name="20% - Accent6 2 3 2 2 2 2 3 2" xfId="19724"/>
    <cellStyle name="20% - Accent6 2 3 2 2 2 2 4" xfId="13983"/>
    <cellStyle name="20% - Accent6 2 3 2 2 2 3" xfId="3977"/>
    <cellStyle name="20% - Accent6 2 3 2 2 2 3 2" xfId="9722"/>
    <cellStyle name="20% - Accent6 2 3 2 2 2 3 2 2" xfId="21148"/>
    <cellStyle name="20% - Accent6 2 3 2 2 2 3 3" xfId="15407"/>
    <cellStyle name="20% - Accent6 2 3 2 2 2 4" xfId="6891"/>
    <cellStyle name="20% - Accent6 2 3 2 2 2 4 2" xfId="18317"/>
    <cellStyle name="20% - Accent6 2 3 2 2 2 5" xfId="12576"/>
    <cellStyle name="20% - Accent6 2 3 2 2 3" xfId="2171"/>
    <cellStyle name="20% - Accent6 2 3 2 2 3 2" xfId="5009"/>
    <cellStyle name="20% - Accent6 2 3 2 2 3 2 2" xfId="10754"/>
    <cellStyle name="20% - Accent6 2 3 2 2 3 2 2 2" xfId="22180"/>
    <cellStyle name="20% - Accent6 2 3 2 2 3 2 3" xfId="16439"/>
    <cellStyle name="20% - Accent6 2 3 2 2 3 3" xfId="7923"/>
    <cellStyle name="20% - Accent6 2 3 2 2 3 3 2" xfId="19349"/>
    <cellStyle name="20% - Accent6 2 3 2 2 3 4" xfId="13608"/>
    <cellStyle name="20% - Accent6 2 3 2 2 4" xfId="3602"/>
    <cellStyle name="20% - Accent6 2 3 2 2 4 2" xfId="9347"/>
    <cellStyle name="20% - Accent6 2 3 2 2 4 2 2" xfId="20773"/>
    <cellStyle name="20% - Accent6 2 3 2 2 4 3" xfId="15032"/>
    <cellStyle name="20% - Accent6 2 3 2 2 5" xfId="6516"/>
    <cellStyle name="20% - Accent6 2 3 2 2 5 2" xfId="17942"/>
    <cellStyle name="20% - Accent6 2 3 2 2 6" xfId="12201"/>
    <cellStyle name="20% - Accent6 2 3 2 3" xfId="1130"/>
    <cellStyle name="20% - Accent6 2 3 2 3 2" xfId="2545"/>
    <cellStyle name="20% - Accent6 2 3 2 3 2 2" xfId="5383"/>
    <cellStyle name="20% - Accent6 2 3 2 3 2 2 2" xfId="11128"/>
    <cellStyle name="20% - Accent6 2 3 2 3 2 2 2 2" xfId="22554"/>
    <cellStyle name="20% - Accent6 2 3 2 3 2 2 3" xfId="16813"/>
    <cellStyle name="20% - Accent6 2 3 2 3 2 3" xfId="8297"/>
    <cellStyle name="20% - Accent6 2 3 2 3 2 3 2" xfId="19723"/>
    <cellStyle name="20% - Accent6 2 3 2 3 2 4" xfId="13982"/>
    <cellStyle name="20% - Accent6 2 3 2 3 3" xfId="3976"/>
    <cellStyle name="20% - Accent6 2 3 2 3 3 2" xfId="9721"/>
    <cellStyle name="20% - Accent6 2 3 2 3 3 2 2" xfId="21147"/>
    <cellStyle name="20% - Accent6 2 3 2 3 3 3" xfId="15406"/>
    <cellStyle name="20% - Accent6 2 3 2 3 4" xfId="6890"/>
    <cellStyle name="20% - Accent6 2 3 2 3 4 2" xfId="18316"/>
    <cellStyle name="20% - Accent6 2 3 2 3 5" xfId="12575"/>
    <cellStyle name="20% - Accent6 2 3 2 4" xfId="1826"/>
    <cellStyle name="20% - Accent6 2 3 2 4 2" xfId="4664"/>
    <cellStyle name="20% - Accent6 2 3 2 4 2 2" xfId="10409"/>
    <cellStyle name="20% - Accent6 2 3 2 4 2 2 2" xfId="21835"/>
    <cellStyle name="20% - Accent6 2 3 2 4 2 3" xfId="16094"/>
    <cellStyle name="20% - Accent6 2 3 2 4 3" xfId="7578"/>
    <cellStyle name="20% - Accent6 2 3 2 4 3 2" xfId="19004"/>
    <cellStyle name="20% - Accent6 2 3 2 4 4" xfId="13263"/>
    <cellStyle name="20% - Accent6 2 3 2 5" xfId="3257"/>
    <cellStyle name="20% - Accent6 2 3 2 5 2" xfId="9002"/>
    <cellStyle name="20% - Accent6 2 3 2 5 2 2" xfId="20428"/>
    <cellStyle name="20% - Accent6 2 3 2 5 3" xfId="14687"/>
    <cellStyle name="20% - Accent6 2 3 2 6" xfId="6171"/>
    <cellStyle name="20% - Accent6 2 3 2 6 2" xfId="17597"/>
    <cellStyle name="20% - Accent6 2 3 2 7" xfId="11856"/>
    <cellStyle name="20% - Accent6 2 3 3" xfId="576"/>
    <cellStyle name="20% - Accent6 2 3 3 2" xfId="1132"/>
    <cellStyle name="20% - Accent6 2 3 3 2 2" xfId="2547"/>
    <cellStyle name="20% - Accent6 2 3 3 2 2 2" xfId="5385"/>
    <cellStyle name="20% - Accent6 2 3 3 2 2 2 2" xfId="11130"/>
    <cellStyle name="20% - Accent6 2 3 3 2 2 2 2 2" xfId="22556"/>
    <cellStyle name="20% - Accent6 2 3 3 2 2 2 3" xfId="16815"/>
    <cellStyle name="20% - Accent6 2 3 3 2 2 3" xfId="8299"/>
    <cellStyle name="20% - Accent6 2 3 3 2 2 3 2" xfId="19725"/>
    <cellStyle name="20% - Accent6 2 3 3 2 2 4" xfId="13984"/>
    <cellStyle name="20% - Accent6 2 3 3 2 3" xfId="3978"/>
    <cellStyle name="20% - Accent6 2 3 3 2 3 2" xfId="9723"/>
    <cellStyle name="20% - Accent6 2 3 3 2 3 2 2" xfId="21149"/>
    <cellStyle name="20% - Accent6 2 3 3 2 3 3" xfId="15408"/>
    <cellStyle name="20% - Accent6 2 3 3 2 4" xfId="6892"/>
    <cellStyle name="20% - Accent6 2 3 3 2 4 2" xfId="18318"/>
    <cellStyle name="20% - Accent6 2 3 3 2 5" xfId="12577"/>
    <cellStyle name="20% - Accent6 2 3 3 3" xfId="1999"/>
    <cellStyle name="20% - Accent6 2 3 3 3 2" xfId="4837"/>
    <cellStyle name="20% - Accent6 2 3 3 3 2 2" xfId="10582"/>
    <cellStyle name="20% - Accent6 2 3 3 3 2 2 2" xfId="22008"/>
    <cellStyle name="20% - Accent6 2 3 3 3 2 3" xfId="16267"/>
    <cellStyle name="20% - Accent6 2 3 3 3 3" xfId="7751"/>
    <cellStyle name="20% - Accent6 2 3 3 3 3 2" xfId="19177"/>
    <cellStyle name="20% - Accent6 2 3 3 3 4" xfId="13436"/>
    <cellStyle name="20% - Accent6 2 3 3 4" xfId="3430"/>
    <cellStyle name="20% - Accent6 2 3 3 4 2" xfId="9175"/>
    <cellStyle name="20% - Accent6 2 3 3 4 2 2" xfId="20601"/>
    <cellStyle name="20% - Accent6 2 3 3 4 3" xfId="14860"/>
    <cellStyle name="20% - Accent6 2 3 3 5" xfId="6344"/>
    <cellStyle name="20% - Accent6 2 3 3 5 2" xfId="17770"/>
    <cellStyle name="20% - Accent6 2 3 3 6" xfId="12029"/>
    <cellStyle name="20% - Accent6 2 3 4" xfId="1129"/>
    <cellStyle name="20% - Accent6 2 3 4 2" xfId="2544"/>
    <cellStyle name="20% - Accent6 2 3 4 2 2" xfId="5382"/>
    <cellStyle name="20% - Accent6 2 3 4 2 2 2" xfId="11127"/>
    <cellStyle name="20% - Accent6 2 3 4 2 2 2 2" xfId="22553"/>
    <cellStyle name="20% - Accent6 2 3 4 2 2 3" xfId="16812"/>
    <cellStyle name="20% - Accent6 2 3 4 2 3" xfId="8296"/>
    <cellStyle name="20% - Accent6 2 3 4 2 3 2" xfId="19722"/>
    <cellStyle name="20% - Accent6 2 3 4 2 4" xfId="13981"/>
    <cellStyle name="20% - Accent6 2 3 4 3" xfId="3975"/>
    <cellStyle name="20% - Accent6 2 3 4 3 2" xfId="9720"/>
    <cellStyle name="20% - Accent6 2 3 4 3 2 2" xfId="21146"/>
    <cellStyle name="20% - Accent6 2 3 4 3 3" xfId="15405"/>
    <cellStyle name="20% - Accent6 2 3 4 4" xfId="6889"/>
    <cellStyle name="20% - Accent6 2 3 4 4 2" xfId="18315"/>
    <cellStyle name="20% - Accent6 2 3 4 5" xfId="12574"/>
    <cellStyle name="20% - Accent6 2 3 5" xfId="1654"/>
    <cellStyle name="20% - Accent6 2 3 5 2" xfId="4492"/>
    <cellStyle name="20% - Accent6 2 3 5 2 2" xfId="10237"/>
    <cellStyle name="20% - Accent6 2 3 5 2 2 2" xfId="21663"/>
    <cellStyle name="20% - Accent6 2 3 5 2 3" xfId="15922"/>
    <cellStyle name="20% - Accent6 2 3 5 3" xfId="7406"/>
    <cellStyle name="20% - Accent6 2 3 5 3 2" xfId="18832"/>
    <cellStyle name="20% - Accent6 2 3 5 4" xfId="13091"/>
    <cellStyle name="20% - Accent6 2 3 6" xfId="3085"/>
    <cellStyle name="20% - Accent6 2 3 6 2" xfId="8830"/>
    <cellStyle name="20% - Accent6 2 3 6 2 2" xfId="20256"/>
    <cellStyle name="20% - Accent6 2 3 6 3" xfId="14515"/>
    <cellStyle name="20% - Accent6 2 3 7" xfId="5999"/>
    <cellStyle name="20% - Accent6 2 3 7 2" xfId="17425"/>
    <cellStyle name="20% - Accent6 2 3 8" xfId="11684"/>
    <cellStyle name="20% - Accent6 2 4" xfId="310"/>
    <cellStyle name="20% - Accent6 2 4 2" xfId="487"/>
    <cellStyle name="20% - Accent6 2 4 2 2" xfId="833"/>
    <cellStyle name="20% - Accent6 2 4 2 2 2" xfId="1135"/>
    <cellStyle name="20% - Accent6 2 4 2 2 2 2" xfId="2550"/>
    <cellStyle name="20% - Accent6 2 4 2 2 2 2 2" xfId="5388"/>
    <cellStyle name="20% - Accent6 2 4 2 2 2 2 2 2" xfId="11133"/>
    <cellStyle name="20% - Accent6 2 4 2 2 2 2 2 2 2" xfId="22559"/>
    <cellStyle name="20% - Accent6 2 4 2 2 2 2 2 3" xfId="16818"/>
    <cellStyle name="20% - Accent6 2 4 2 2 2 2 3" xfId="8302"/>
    <cellStyle name="20% - Accent6 2 4 2 2 2 2 3 2" xfId="19728"/>
    <cellStyle name="20% - Accent6 2 4 2 2 2 2 4" xfId="13987"/>
    <cellStyle name="20% - Accent6 2 4 2 2 2 3" xfId="3981"/>
    <cellStyle name="20% - Accent6 2 4 2 2 2 3 2" xfId="9726"/>
    <cellStyle name="20% - Accent6 2 4 2 2 2 3 2 2" xfId="21152"/>
    <cellStyle name="20% - Accent6 2 4 2 2 2 3 3" xfId="15411"/>
    <cellStyle name="20% - Accent6 2 4 2 2 2 4" xfId="6895"/>
    <cellStyle name="20% - Accent6 2 4 2 2 2 4 2" xfId="18321"/>
    <cellStyle name="20% - Accent6 2 4 2 2 2 5" xfId="12580"/>
    <cellStyle name="20% - Accent6 2 4 2 2 3" xfId="2256"/>
    <cellStyle name="20% - Accent6 2 4 2 2 3 2" xfId="5094"/>
    <cellStyle name="20% - Accent6 2 4 2 2 3 2 2" xfId="10839"/>
    <cellStyle name="20% - Accent6 2 4 2 2 3 2 2 2" xfId="22265"/>
    <cellStyle name="20% - Accent6 2 4 2 2 3 2 3" xfId="16524"/>
    <cellStyle name="20% - Accent6 2 4 2 2 3 3" xfId="8008"/>
    <cellStyle name="20% - Accent6 2 4 2 2 3 3 2" xfId="19434"/>
    <cellStyle name="20% - Accent6 2 4 2 2 3 4" xfId="13693"/>
    <cellStyle name="20% - Accent6 2 4 2 2 4" xfId="3687"/>
    <cellStyle name="20% - Accent6 2 4 2 2 4 2" xfId="9432"/>
    <cellStyle name="20% - Accent6 2 4 2 2 4 2 2" xfId="20858"/>
    <cellStyle name="20% - Accent6 2 4 2 2 4 3" xfId="15117"/>
    <cellStyle name="20% - Accent6 2 4 2 2 5" xfId="6601"/>
    <cellStyle name="20% - Accent6 2 4 2 2 5 2" xfId="18027"/>
    <cellStyle name="20% - Accent6 2 4 2 2 6" xfId="12286"/>
    <cellStyle name="20% - Accent6 2 4 2 3" xfId="1134"/>
    <cellStyle name="20% - Accent6 2 4 2 3 2" xfId="2549"/>
    <cellStyle name="20% - Accent6 2 4 2 3 2 2" xfId="5387"/>
    <cellStyle name="20% - Accent6 2 4 2 3 2 2 2" xfId="11132"/>
    <cellStyle name="20% - Accent6 2 4 2 3 2 2 2 2" xfId="22558"/>
    <cellStyle name="20% - Accent6 2 4 2 3 2 2 3" xfId="16817"/>
    <cellStyle name="20% - Accent6 2 4 2 3 2 3" xfId="8301"/>
    <cellStyle name="20% - Accent6 2 4 2 3 2 3 2" xfId="19727"/>
    <cellStyle name="20% - Accent6 2 4 2 3 2 4" xfId="13986"/>
    <cellStyle name="20% - Accent6 2 4 2 3 3" xfId="3980"/>
    <cellStyle name="20% - Accent6 2 4 2 3 3 2" xfId="9725"/>
    <cellStyle name="20% - Accent6 2 4 2 3 3 2 2" xfId="21151"/>
    <cellStyle name="20% - Accent6 2 4 2 3 3 3" xfId="15410"/>
    <cellStyle name="20% - Accent6 2 4 2 3 4" xfId="6894"/>
    <cellStyle name="20% - Accent6 2 4 2 3 4 2" xfId="18320"/>
    <cellStyle name="20% - Accent6 2 4 2 3 5" xfId="12579"/>
    <cellStyle name="20% - Accent6 2 4 2 4" xfId="1911"/>
    <cellStyle name="20% - Accent6 2 4 2 4 2" xfId="4749"/>
    <cellStyle name="20% - Accent6 2 4 2 4 2 2" xfId="10494"/>
    <cellStyle name="20% - Accent6 2 4 2 4 2 2 2" xfId="21920"/>
    <cellStyle name="20% - Accent6 2 4 2 4 2 3" xfId="16179"/>
    <cellStyle name="20% - Accent6 2 4 2 4 3" xfId="7663"/>
    <cellStyle name="20% - Accent6 2 4 2 4 3 2" xfId="19089"/>
    <cellStyle name="20% - Accent6 2 4 2 4 4" xfId="13348"/>
    <cellStyle name="20% - Accent6 2 4 2 5" xfId="3342"/>
    <cellStyle name="20% - Accent6 2 4 2 5 2" xfId="9087"/>
    <cellStyle name="20% - Accent6 2 4 2 5 2 2" xfId="20513"/>
    <cellStyle name="20% - Accent6 2 4 2 5 3" xfId="14772"/>
    <cellStyle name="20% - Accent6 2 4 2 6" xfId="6256"/>
    <cellStyle name="20% - Accent6 2 4 2 6 2" xfId="17682"/>
    <cellStyle name="20% - Accent6 2 4 2 7" xfId="11941"/>
    <cellStyle name="20% - Accent6 2 4 3" xfId="661"/>
    <cellStyle name="20% - Accent6 2 4 3 2" xfId="1136"/>
    <cellStyle name="20% - Accent6 2 4 3 2 2" xfId="2551"/>
    <cellStyle name="20% - Accent6 2 4 3 2 2 2" xfId="5389"/>
    <cellStyle name="20% - Accent6 2 4 3 2 2 2 2" xfId="11134"/>
    <cellStyle name="20% - Accent6 2 4 3 2 2 2 2 2" xfId="22560"/>
    <cellStyle name="20% - Accent6 2 4 3 2 2 2 3" xfId="16819"/>
    <cellStyle name="20% - Accent6 2 4 3 2 2 3" xfId="8303"/>
    <cellStyle name="20% - Accent6 2 4 3 2 2 3 2" xfId="19729"/>
    <cellStyle name="20% - Accent6 2 4 3 2 2 4" xfId="13988"/>
    <cellStyle name="20% - Accent6 2 4 3 2 3" xfId="3982"/>
    <cellStyle name="20% - Accent6 2 4 3 2 3 2" xfId="9727"/>
    <cellStyle name="20% - Accent6 2 4 3 2 3 2 2" xfId="21153"/>
    <cellStyle name="20% - Accent6 2 4 3 2 3 3" xfId="15412"/>
    <cellStyle name="20% - Accent6 2 4 3 2 4" xfId="6896"/>
    <cellStyle name="20% - Accent6 2 4 3 2 4 2" xfId="18322"/>
    <cellStyle name="20% - Accent6 2 4 3 2 5" xfId="12581"/>
    <cellStyle name="20% - Accent6 2 4 3 3" xfId="2084"/>
    <cellStyle name="20% - Accent6 2 4 3 3 2" xfId="4922"/>
    <cellStyle name="20% - Accent6 2 4 3 3 2 2" xfId="10667"/>
    <cellStyle name="20% - Accent6 2 4 3 3 2 2 2" xfId="22093"/>
    <cellStyle name="20% - Accent6 2 4 3 3 2 3" xfId="16352"/>
    <cellStyle name="20% - Accent6 2 4 3 3 3" xfId="7836"/>
    <cellStyle name="20% - Accent6 2 4 3 3 3 2" xfId="19262"/>
    <cellStyle name="20% - Accent6 2 4 3 3 4" xfId="13521"/>
    <cellStyle name="20% - Accent6 2 4 3 4" xfId="3515"/>
    <cellStyle name="20% - Accent6 2 4 3 4 2" xfId="9260"/>
    <cellStyle name="20% - Accent6 2 4 3 4 2 2" xfId="20686"/>
    <cellStyle name="20% - Accent6 2 4 3 4 3" xfId="14945"/>
    <cellStyle name="20% - Accent6 2 4 3 5" xfId="6429"/>
    <cellStyle name="20% - Accent6 2 4 3 5 2" xfId="17855"/>
    <cellStyle name="20% - Accent6 2 4 3 6" xfId="12114"/>
    <cellStyle name="20% - Accent6 2 4 4" xfId="1133"/>
    <cellStyle name="20% - Accent6 2 4 4 2" xfId="2548"/>
    <cellStyle name="20% - Accent6 2 4 4 2 2" xfId="5386"/>
    <cellStyle name="20% - Accent6 2 4 4 2 2 2" xfId="11131"/>
    <cellStyle name="20% - Accent6 2 4 4 2 2 2 2" xfId="22557"/>
    <cellStyle name="20% - Accent6 2 4 4 2 2 3" xfId="16816"/>
    <cellStyle name="20% - Accent6 2 4 4 2 3" xfId="8300"/>
    <cellStyle name="20% - Accent6 2 4 4 2 3 2" xfId="19726"/>
    <cellStyle name="20% - Accent6 2 4 4 2 4" xfId="13985"/>
    <cellStyle name="20% - Accent6 2 4 4 3" xfId="3979"/>
    <cellStyle name="20% - Accent6 2 4 4 3 2" xfId="9724"/>
    <cellStyle name="20% - Accent6 2 4 4 3 2 2" xfId="21150"/>
    <cellStyle name="20% - Accent6 2 4 4 3 3" xfId="15409"/>
    <cellStyle name="20% - Accent6 2 4 4 4" xfId="6893"/>
    <cellStyle name="20% - Accent6 2 4 4 4 2" xfId="18319"/>
    <cellStyle name="20% - Accent6 2 4 4 5" xfId="12578"/>
    <cellStyle name="20% - Accent6 2 4 5" xfId="1739"/>
    <cellStyle name="20% - Accent6 2 4 5 2" xfId="4577"/>
    <cellStyle name="20% - Accent6 2 4 5 2 2" xfId="10322"/>
    <cellStyle name="20% - Accent6 2 4 5 2 2 2" xfId="21748"/>
    <cellStyle name="20% - Accent6 2 4 5 2 3" xfId="16007"/>
    <cellStyle name="20% - Accent6 2 4 5 3" xfId="7491"/>
    <cellStyle name="20% - Accent6 2 4 5 3 2" xfId="18917"/>
    <cellStyle name="20% - Accent6 2 4 5 4" xfId="13176"/>
    <cellStyle name="20% - Accent6 2 4 6" xfId="3170"/>
    <cellStyle name="20% - Accent6 2 4 6 2" xfId="8915"/>
    <cellStyle name="20% - Accent6 2 4 6 2 2" xfId="20341"/>
    <cellStyle name="20% - Accent6 2 4 6 3" xfId="14600"/>
    <cellStyle name="20% - Accent6 2 4 7" xfId="6084"/>
    <cellStyle name="20% - Accent6 2 4 7 2" xfId="17510"/>
    <cellStyle name="20% - Accent6 2 4 8" xfId="11769"/>
    <cellStyle name="20% - Accent6 2 5" xfId="359"/>
    <cellStyle name="20% - Accent6 2 5 2" xfId="706"/>
    <cellStyle name="20% - Accent6 2 5 2 2" xfId="1138"/>
    <cellStyle name="20% - Accent6 2 5 2 2 2" xfId="2553"/>
    <cellStyle name="20% - Accent6 2 5 2 2 2 2" xfId="5391"/>
    <cellStyle name="20% - Accent6 2 5 2 2 2 2 2" xfId="11136"/>
    <cellStyle name="20% - Accent6 2 5 2 2 2 2 2 2" xfId="22562"/>
    <cellStyle name="20% - Accent6 2 5 2 2 2 2 3" xfId="16821"/>
    <cellStyle name="20% - Accent6 2 5 2 2 2 3" xfId="8305"/>
    <cellStyle name="20% - Accent6 2 5 2 2 2 3 2" xfId="19731"/>
    <cellStyle name="20% - Accent6 2 5 2 2 2 4" xfId="13990"/>
    <cellStyle name="20% - Accent6 2 5 2 2 3" xfId="3984"/>
    <cellStyle name="20% - Accent6 2 5 2 2 3 2" xfId="9729"/>
    <cellStyle name="20% - Accent6 2 5 2 2 3 2 2" xfId="21155"/>
    <cellStyle name="20% - Accent6 2 5 2 2 3 3" xfId="15414"/>
    <cellStyle name="20% - Accent6 2 5 2 2 4" xfId="6898"/>
    <cellStyle name="20% - Accent6 2 5 2 2 4 2" xfId="18324"/>
    <cellStyle name="20% - Accent6 2 5 2 2 5" xfId="12583"/>
    <cellStyle name="20% - Accent6 2 5 2 3" xfId="2129"/>
    <cellStyle name="20% - Accent6 2 5 2 3 2" xfId="4967"/>
    <cellStyle name="20% - Accent6 2 5 2 3 2 2" xfId="10712"/>
    <cellStyle name="20% - Accent6 2 5 2 3 2 2 2" xfId="22138"/>
    <cellStyle name="20% - Accent6 2 5 2 3 2 3" xfId="16397"/>
    <cellStyle name="20% - Accent6 2 5 2 3 3" xfId="7881"/>
    <cellStyle name="20% - Accent6 2 5 2 3 3 2" xfId="19307"/>
    <cellStyle name="20% - Accent6 2 5 2 3 4" xfId="13566"/>
    <cellStyle name="20% - Accent6 2 5 2 4" xfId="3560"/>
    <cellStyle name="20% - Accent6 2 5 2 4 2" xfId="9305"/>
    <cellStyle name="20% - Accent6 2 5 2 4 2 2" xfId="20731"/>
    <cellStyle name="20% - Accent6 2 5 2 4 3" xfId="14990"/>
    <cellStyle name="20% - Accent6 2 5 2 5" xfId="6474"/>
    <cellStyle name="20% - Accent6 2 5 2 5 2" xfId="17900"/>
    <cellStyle name="20% - Accent6 2 5 2 6" xfId="12159"/>
    <cellStyle name="20% - Accent6 2 5 3" xfId="1137"/>
    <cellStyle name="20% - Accent6 2 5 3 2" xfId="2552"/>
    <cellStyle name="20% - Accent6 2 5 3 2 2" xfId="5390"/>
    <cellStyle name="20% - Accent6 2 5 3 2 2 2" xfId="11135"/>
    <cellStyle name="20% - Accent6 2 5 3 2 2 2 2" xfId="22561"/>
    <cellStyle name="20% - Accent6 2 5 3 2 2 3" xfId="16820"/>
    <cellStyle name="20% - Accent6 2 5 3 2 3" xfId="8304"/>
    <cellStyle name="20% - Accent6 2 5 3 2 3 2" xfId="19730"/>
    <cellStyle name="20% - Accent6 2 5 3 2 4" xfId="13989"/>
    <cellStyle name="20% - Accent6 2 5 3 3" xfId="3983"/>
    <cellStyle name="20% - Accent6 2 5 3 3 2" xfId="9728"/>
    <cellStyle name="20% - Accent6 2 5 3 3 2 2" xfId="21154"/>
    <cellStyle name="20% - Accent6 2 5 3 3 3" xfId="15413"/>
    <cellStyle name="20% - Accent6 2 5 3 4" xfId="6897"/>
    <cellStyle name="20% - Accent6 2 5 3 4 2" xfId="18323"/>
    <cellStyle name="20% - Accent6 2 5 3 5" xfId="12582"/>
    <cellStyle name="20% - Accent6 2 5 4" xfId="1784"/>
    <cellStyle name="20% - Accent6 2 5 4 2" xfId="4622"/>
    <cellStyle name="20% - Accent6 2 5 4 2 2" xfId="10367"/>
    <cellStyle name="20% - Accent6 2 5 4 2 2 2" xfId="21793"/>
    <cellStyle name="20% - Accent6 2 5 4 2 3" xfId="16052"/>
    <cellStyle name="20% - Accent6 2 5 4 3" xfId="7536"/>
    <cellStyle name="20% - Accent6 2 5 4 3 2" xfId="18962"/>
    <cellStyle name="20% - Accent6 2 5 4 4" xfId="13221"/>
    <cellStyle name="20% - Accent6 2 5 5" xfId="3215"/>
    <cellStyle name="20% - Accent6 2 5 5 2" xfId="8960"/>
    <cellStyle name="20% - Accent6 2 5 5 2 2" xfId="20386"/>
    <cellStyle name="20% - Accent6 2 5 5 3" xfId="14645"/>
    <cellStyle name="20% - Accent6 2 5 6" xfId="6129"/>
    <cellStyle name="20% - Accent6 2 5 6 2" xfId="17555"/>
    <cellStyle name="20% - Accent6 2 5 7" xfId="11814"/>
    <cellStyle name="20% - Accent6 2 6" xfId="534"/>
    <cellStyle name="20% - Accent6 2 6 2" xfId="1139"/>
    <cellStyle name="20% - Accent6 2 6 2 2" xfId="2554"/>
    <cellStyle name="20% - Accent6 2 6 2 2 2" xfId="5392"/>
    <cellStyle name="20% - Accent6 2 6 2 2 2 2" xfId="11137"/>
    <cellStyle name="20% - Accent6 2 6 2 2 2 2 2" xfId="22563"/>
    <cellStyle name="20% - Accent6 2 6 2 2 2 3" xfId="16822"/>
    <cellStyle name="20% - Accent6 2 6 2 2 3" xfId="8306"/>
    <cellStyle name="20% - Accent6 2 6 2 2 3 2" xfId="19732"/>
    <cellStyle name="20% - Accent6 2 6 2 2 4" xfId="13991"/>
    <cellStyle name="20% - Accent6 2 6 2 3" xfId="3985"/>
    <cellStyle name="20% - Accent6 2 6 2 3 2" xfId="9730"/>
    <cellStyle name="20% - Accent6 2 6 2 3 2 2" xfId="21156"/>
    <cellStyle name="20% - Accent6 2 6 2 3 3" xfId="15415"/>
    <cellStyle name="20% - Accent6 2 6 2 4" xfId="6899"/>
    <cellStyle name="20% - Accent6 2 6 2 4 2" xfId="18325"/>
    <cellStyle name="20% - Accent6 2 6 2 5" xfId="12584"/>
    <cellStyle name="20% - Accent6 2 6 3" xfId="1957"/>
    <cellStyle name="20% - Accent6 2 6 3 2" xfId="4795"/>
    <cellStyle name="20% - Accent6 2 6 3 2 2" xfId="10540"/>
    <cellStyle name="20% - Accent6 2 6 3 2 2 2" xfId="21966"/>
    <cellStyle name="20% - Accent6 2 6 3 2 3" xfId="16225"/>
    <cellStyle name="20% - Accent6 2 6 3 3" xfId="7709"/>
    <cellStyle name="20% - Accent6 2 6 3 3 2" xfId="19135"/>
    <cellStyle name="20% - Accent6 2 6 3 4" xfId="13394"/>
    <cellStyle name="20% - Accent6 2 6 4" xfId="3388"/>
    <cellStyle name="20% - Accent6 2 6 4 2" xfId="9133"/>
    <cellStyle name="20% - Accent6 2 6 4 2 2" xfId="20559"/>
    <cellStyle name="20% - Accent6 2 6 4 3" xfId="14818"/>
    <cellStyle name="20% - Accent6 2 6 5" xfId="6302"/>
    <cellStyle name="20% - Accent6 2 6 5 2" xfId="17728"/>
    <cellStyle name="20% - Accent6 2 6 6" xfId="11987"/>
    <cellStyle name="20% - Accent6 2 7" xfId="1124"/>
    <cellStyle name="20% - Accent6 2 7 2" xfId="2539"/>
    <cellStyle name="20% - Accent6 2 7 2 2" xfId="5377"/>
    <cellStyle name="20% - Accent6 2 7 2 2 2" xfId="11122"/>
    <cellStyle name="20% - Accent6 2 7 2 2 2 2" xfId="22548"/>
    <cellStyle name="20% - Accent6 2 7 2 2 3" xfId="16807"/>
    <cellStyle name="20% - Accent6 2 7 2 3" xfId="8291"/>
    <cellStyle name="20% - Accent6 2 7 2 3 2" xfId="19717"/>
    <cellStyle name="20% - Accent6 2 7 2 4" xfId="13976"/>
    <cellStyle name="20% - Accent6 2 7 3" xfId="3970"/>
    <cellStyle name="20% - Accent6 2 7 3 2" xfId="9715"/>
    <cellStyle name="20% - Accent6 2 7 3 2 2" xfId="21141"/>
    <cellStyle name="20% - Accent6 2 7 3 3" xfId="15400"/>
    <cellStyle name="20% - Accent6 2 7 4" xfId="6884"/>
    <cellStyle name="20% - Accent6 2 7 4 2" xfId="18310"/>
    <cellStyle name="20% - Accent6 2 7 5" xfId="12569"/>
    <cellStyle name="20% - Accent6 2 8" xfId="1612"/>
    <cellStyle name="20% - Accent6 2 8 2" xfId="4450"/>
    <cellStyle name="20% - Accent6 2 8 2 2" xfId="10195"/>
    <cellStyle name="20% - Accent6 2 8 2 2 2" xfId="21621"/>
    <cellStyle name="20% - Accent6 2 8 2 3" xfId="15880"/>
    <cellStyle name="20% - Accent6 2 8 3" xfId="7364"/>
    <cellStyle name="20% - Accent6 2 8 3 2" xfId="18790"/>
    <cellStyle name="20% - Accent6 2 8 4" xfId="13049"/>
    <cellStyle name="20% - Accent6 2 9" xfId="3043"/>
    <cellStyle name="20% - Accent6 2 9 2" xfId="8788"/>
    <cellStyle name="20% - Accent6 2 9 2 2" xfId="20214"/>
    <cellStyle name="20% - Accent6 2 9 3" xfId="14473"/>
    <cellStyle name="20% - Accent6 20" xfId="11601"/>
    <cellStyle name="20% - Accent6 20 2" xfId="23027"/>
    <cellStyle name="20% - Accent6 21" xfId="11627"/>
    <cellStyle name="20% - Accent6 22" xfId="23054"/>
    <cellStyle name="20% - Accent6 23" xfId="23072"/>
    <cellStyle name="20% - Accent6 3" xfId="72"/>
    <cellStyle name="20% - Accent6 4" xfId="116"/>
    <cellStyle name="20% - Accent6 4 10" xfId="5926"/>
    <cellStyle name="20% - Accent6 4 10 2" xfId="17352"/>
    <cellStyle name="20% - Accent6 4 11" xfId="5966"/>
    <cellStyle name="20% - Accent6 4 11 2" xfId="17392"/>
    <cellStyle name="20% - Accent6 4 12" xfId="11651"/>
    <cellStyle name="20% - Accent6 4 2" xfId="231"/>
    <cellStyle name="20% - Accent6 4 2 2" xfId="452"/>
    <cellStyle name="20% - Accent6 4 2 2 2" xfId="799"/>
    <cellStyle name="20% - Accent6 4 2 2 2 2" xfId="1143"/>
    <cellStyle name="20% - Accent6 4 2 2 2 2 2" xfId="2558"/>
    <cellStyle name="20% - Accent6 4 2 2 2 2 2 2" xfId="5396"/>
    <cellStyle name="20% - Accent6 4 2 2 2 2 2 2 2" xfId="11141"/>
    <cellStyle name="20% - Accent6 4 2 2 2 2 2 2 2 2" xfId="22567"/>
    <cellStyle name="20% - Accent6 4 2 2 2 2 2 2 3" xfId="16826"/>
    <cellStyle name="20% - Accent6 4 2 2 2 2 2 3" xfId="8310"/>
    <cellStyle name="20% - Accent6 4 2 2 2 2 2 3 2" xfId="19736"/>
    <cellStyle name="20% - Accent6 4 2 2 2 2 2 4" xfId="13995"/>
    <cellStyle name="20% - Accent6 4 2 2 2 2 3" xfId="3989"/>
    <cellStyle name="20% - Accent6 4 2 2 2 2 3 2" xfId="9734"/>
    <cellStyle name="20% - Accent6 4 2 2 2 2 3 2 2" xfId="21160"/>
    <cellStyle name="20% - Accent6 4 2 2 2 2 3 3" xfId="15419"/>
    <cellStyle name="20% - Accent6 4 2 2 2 2 4" xfId="6903"/>
    <cellStyle name="20% - Accent6 4 2 2 2 2 4 2" xfId="18329"/>
    <cellStyle name="20% - Accent6 4 2 2 2 2 5" xfId="12588"/>
    <cellStyle name="20% - Accent6 4 2 2 2 3" xfId="2222"/>
    <cellStyle name="20% - Accent6 4 2 2 2 3 2" xfId="5060"/>
    <cellStyle name="20% - Accent6 4 2 2 2 3 2 2" xfId="10805"/>
    <cellStyle name="20% - Accent6 4 2 2 2 3 2 2 2" xfId="22231"/>
    <cellStyle name="20% - Accent6 4 2 2 2 3 2 3" xfId="16490"/>
    <cellStyle name="20% - Accent6 4 2 2 2 3 3" xfId="7974"/>
    <cellStyle name="20% - Accent6 4 2 2 2 3 3 2" xfId="19400"/>
    <cellStyle name="20% - Accent6 4 2 2 2 3 4" xfId="13659"/>
    <cellStyle name="20% - Accent6 4 2 2 2 4" xfId="3653"/>
    <cellStyle name="20% - Accent6 4 2 2 2 4 2" xfId="9398"/>
    <cellStyle name="20% - Accent6 4 2 2 2 4 2 2" xfId="20824"/>
    <cellStyle name="20% - Accent6 4 2 2 2 4 3" xfId="15083"/>
    <cellStyle name="20% - Accent6 4 2 2 2 5" xfId="6567"/>
    <cellStyle name="20% - Accent6 4 2 2 2 5 2" xfId="17993"/>
    <cellStyle name="20% - Accent6 4 2 2 2 6" xfId="12252"/>
    <cellStyle name="20% - Accent6 4 2 2 3" xfId="1142"/>
    <cellStyle name="20% - Accent6 4 2 2 3 2" xfId="2557"/>
    <cellStyle name="20% - Accent6 4 2 2 3 2 2" xfId="5395"/>
    <cellStyle name="20% - Accent6 4 2 2 3 2 2 2" xfId="11140"/>
    <cellStyle name="20% - Accent6 4 2 2 3 2 2 2 2" xfId="22566"/>
    <cellStyle name="20% - Accent6 4 2 2 3 2 2 3" xfId="16825"/>
    <cellStyle name="20% - Accent6 4 2 2 3 2 3" xfId="8309"/>
    <cellStyle name="20% - Accent6 4 2 2 3 2 3 2" xfId="19735"/>
    <cellStyle name="20% - Accent6 4 2 2 3 2 4" xfId="13994"/>
    <cellStyle name="20% - Accent6 4 2 2 3 3" xfId="3988"/>
    <cellStyle name="20% - Accent6 4 2 2 3 3 2" xfId="9733"/>
    <cellStyle name="20% - Accent6 4 2 2 3 3 2 2" xfId="21159"/>
    <cellStyle name="20% - Accent6 4 2 2 3 3 3" xfId="15418"/>
    <cellStyle name="20% - Accent6 4 2 2 3 4" xfId="6902"/>
    <cellStyle name="20% - Accent6 4 2 2 3 4 2" xfId="18328"/>
    <cellStyle name="20% - Accent6 4 2 2 3 5" xfId="12587"/>
    <cellStyle name="20% - Accent6 4 2 2 4" xfId="1877"/>
    <cellStyle name="20% - Accent6 4 2 2 4 2" xfId="4715"/>
    <cellStyle name="20% - Accent6 4 2 2 4 2 2" xfId="10460"/>
    <cellStyle name="20% - Accent6 4 2 2 4 2 2 2" xfId="21886"/>
    <cellStyle name="20% - Accent6 4 2 2 4 2 3" xfId="16145"/>
    <cellStyle name="20% - Accent6 4 2 2 4 3" xfId="7629"/>
    <cellStyle name="20% - Accent6 4 2 2 4 3 2" xfId="19055"/>
    <cellStyle name="20% - Accent6 4 2 2 4 4" xfId="13314"/>
    <cellStyle name="20% - Accent6 4 2 2 5" xfId="3308"/>
    <cellStyle name="20% - Accent6 4 2 2 5 2" xfId="9053"/>
    <cellStyle name="20% - Accent6 4 2 2 5 2 2" xfId="20479"/>
    <cellStyle name="20% - Accent6 4 2 2 5 3" xfId="14738"/>
    <cellStyle name="20% - Accent6 4 2 2 6" xfId="6222"/>
    <cellStyle name="20% - Accent6 4 2 2 6 2" xfId="17648"/>
    <cellStyle name="20% - Accent6 4 2 2 7" xfId="11907"/>
    <cellStyle name="20% - Accent6 4 2 3" xfId="627"/>
    <cellStyle name="20% - Accent6 4 2 3 2" xfId="1144"/>
    <cellStyle name="20% - Accent6 4 2 3 2 2" xfId="2559"/>
    <cellStyle name="20% - Accent6 4 2 3 2 2 2" xfId="5397"/>
    <cellStyle name="20% - Accent6 4 2 3 2 2 2 2" xfId="11142"/>
    <cellStyle name="20% - Accent6 4 2 3 2 2 2 2 2" xfId="22568"/>
    <cellStyle name="20% - Accent6 4 2 3 2 2 2 3" xfId="16827"/>
    <cellStyle name="20% - Accent6 4 2 3 2 2 3" xfId="8311"/>
    <cellStyle name="20% - Accent6 4 2 3 2 2 3 2" xfId="19737"/>
    <cellStyle name="20% - Accent6 4 2 3 2 2 4" xfId="13996"/>
    <cellStyle name="20% - Accent6 4 2 3 2 3" xfId="3990"/>
    <cellStyle name="20% - Accent6 4 2 3 2 3 2" xfId="9735"/>
    <cellStyle name="20% - Accent6 4 2 3 2 3 2 2" xfId="21161"/>
    <cellStyle name="20% - Accent6 4 2 3 2 3 3" xfId="15420"/>
    <cellStyle name="20% - Accent6 4 2 3 2 4" xfId="6904"/>
    <cellStyle name="20% - Accent6 4 2 3 2 4 2" xfId="18330"/>
    <cellStyle name="20% - Accent6 4 2 3 2 5" xfId="12589"/>
    <cellStyle name="20% - Accent6 4 2 3 3" xfId="2050"/>
    <cellStyle name="20% - Accent6 4 2 3 3 2" xfId="4888"/>
    <cellStyle name="20% - Accent6 4 2 3 3 2 2" xfId="10633"/>
    <cellStyle name="20% - Accent6 4 2 3 3 2 2 2" xfId="22059"/>
    <cellStyle name="20% - Accent6 4 2 3 3 2 3" xfId="16318"/>
    <cellStyle name="20% - Accent6 4 2 3 3 3" xfId="7802"/>
    <cellStyle name="20% - Accent6 4 2 3 3 3 2" xfId="19228"/>
    <cellStyle name="20% - Accent6 4 2 3 3 4" xfId="13487"/>
    <cellStyle name="20% - Accent6 4 2 3 4" xfId="3481"/>
    <cellStyle name="20% - Accent6 4 2 3 4 2" xfId="9226"/>
    <cellStyle name="20% - Accent6 4 2 3 4 2 2" xfId="20652"/>
    <cellStyle name="20% - Accent6 4 2 3 4 3" xfId="14911"/>
    <cellStyle name="20% - Accent6 4 2 3 5" xfId="6395"/>
    <cellStyle name="20% - Accent6 4 2 3 5 2" xfId="17821"/>
    <cellStyle name="20% - Accent6 4 2 3 6" xfId="12080"/>
    <cellStyle name="20% - Accent6 4 2 4" xfId="1141"/>
    <cellStyle name="20% - Accent6 4 2 4 2" xfId="2556"/>
    <cellStyle name="20% - Accent6 4 2 4 2 2" xfId="5394"/>
    <cellStyle name="20% - Accent6 4 2 4 2 2 2" xfId="11139"/>
    <cellStyle name="20% - Accent6 4 2 4 2 2 2 2" xfId="22565"/>
    <cellStyle name="20% - Accent6 4 2 4 2 2 3" xfId="16824"/>
    <cellStyle name="20% - Accent6 4 2 4 2 3" xfId="8308"/>
    <cellStyle name="20% - Accent6 4 2 4 2 3 2" xfId="19734"/>
    <cellStyle name="20% - Accent6 4 2 4 2 4" xfId="13993"/>
    <cellStyle name="20% - Accent6 4 2 4 3" xfId="3987"/>
    <cellStyle name="20% - Accent6 4 2 4 3 2" xfId="9732"/>
    <cellStyle name="20% - Accent6 4 2 4 3 2 2" xfId="21158"/>
    <cellStyle name="20% - Accent6 4 2 4 3 3" xfId="15417"/>
    <cellStyle name="20% - Accent6 4 2 4 4" xfId="6901"/>
    <cellStyle name="20% - Accent6 4 2 4 4 2" xfId="18327"/>
    <cellStyle name="20% - Accent6 4 2 4 5" xfId="12586"/>
    <cellStyle name="20% - Accent6 4 2 5" xfId="1705"/>
    <cellStyle name="20% - Accent6 4 2 5 2" xfId="4543"/>
    <cellStyle name="20% - Accent6 4 2 5 2 2" xfId="10288"/>
    <cellStyle name="20% - Accent6 4 2 5 2 2 2" xfId="21714"/>
    <cellStyle name="20% - Accent6 4 2 5 2 3" xfId="15973"/>
    <cellStyle name="20% - Accent6 4 2 5 3" xfId="7457"/>
    <cellStyle name="20% - Accent6 4 2 5 3 2" xfId="18883"/>
    <cellStyle name="20% - Accent6 4 2 5 4" xfId="13142"/>
    <cellStyle name="20% - Accent6 4 2 6" xfId="3136"/>
    <cellStyle name="20% - Accent6 4 2 6 2" xfId="8881"/>
    <cellStyle name="20% - Accent6 4 2 6 2 2" xfId="20307"/>
    <cellStyle name="20% - Accent6 4 2 6 3" xfId="14566"/>
    <cellStyle name="20% - Accent6 4 2 7" xfId="6050"/>
    <cellStyle name="20% - Accent6 4 2 7 2" xfId="17476"/>
    <cellStyle name="20% - Accent6 4 2 8" xfId="11735"/>
    <cellStyle name="20% - Accent6 4 3" xfId="159"/>
    <cellStyle name="20% - Accent6 4 3 2" xfId="410"/>
    <cellStyle name="20% - Accent6 4 3 2 2" xfId="757"/>
    <cellStyle name="20% - Accent6 4 3 2 2 2" xfId="1147"/>
    <cellStyle name="20% - Accent6 4 3 2 2 2 2" xfId="2562"/>
    <cellStyle name="20% - Accent6 4 3 2 2 2 2 2" xfId="5400"/>
    <cellStyle name="20% - Accent6 4 3 2 2 2 2 2 2" xfId="11145"/>
    <cellStyle name="20% - Accent6 4 3 2 2 2 2 2 2 2" xfId="22571"/>
    <cellStyle name="20% - Accent6 4 3 2 2 2 2 2 3" xfId="16830"/>
    <cellStyle name="20% - Accent6 4 3 2 2 2 2 3" xfId="8314"/>
    <cellStyle name="20% - Accent6 4 3 2 2 2 2 3 2" xfId="19740"/>
    <cellStyle name="20% - Accent6 4 3 2 2 2 2 4" xfId="13999"/>
    <cellStyle name="20% - Accent6 4 3 2 2 2 3" xfId="3993"/>
    <cellStyle name="20% - Accent6 4 3 2 2 2 3 2" xfId="9738"/>
    <cellStyle name="20% - Accent6 4 3 2 2 2 3 2 2" xfId="21164"/>
    <cellStyle name="20% - Accent6 4 3 2 2 2 3 3" xfId="15423"/>
    <cellStyle name="20% - Accent6 4 3 2 2 2 4" xfId="6907"/>
    <cellStyle name="20% - Accent6 4 3 2 2 2 4 2" xfId="18333"/>
    <cellStyle name="20% - Accent6 4 3 2 2 2 5" xfId="12592"/>
    <cellStyle name="20% - Accent6 4 3 2 2 3" xfId="2180"/>
    <cellStyle name="20% - Accent6 4 3 2 2 3 2" xfId="5018"/>
    <cellStyle name="20% - Accent6 4 3 2 2 3 2 2" xfId="10763"/>
    <cellStyle name="20% - Accent6 4 3 2 2 3 2 2 2" xfId="22189"/>
    <cellStyle name="20% - Accent6 4 3 2 2 3 2 3" xfId="16448"/>
    <cellStyle name="20% - Accent6 4 3 2 2 3 3" xfId="7932"/>
    <cellStyle name="20% - Accent6 4 3 2 2 3 3 2" xfId="19358"/>
    <cellStyle name="20% - Accent6 4 3 2 2 3 4" xfId="13617"/>
    <cellStyle name="20% - Accent6 4 3 2 2 4" xfId="3611"/>
    <cellStyle name="20% - Accent6 4 3 2 2 4 2" xfId="9356"/>
    <cellStyle name="20% - Accent6 4 3 2 2 4 2 2" xfId="20782"/>
    <cellStyle name="20% - Accent6 4 3 2 2 4 3" xfId="15041"/>
    <cellStyle name="20% - Accent6 4 3 2 2 5" xfId="6525"/>
    <cellStyle name="20% - Accent6 4 3 2 2 5 2" xfId="17951"/>
    <cellStyle name="20% - Accent6 4 3 2 2 6" xfId="12210"/>
    <cellStyle name="20% - Accent6 4 3 2 3" xfId="1146"/>
    <cellStyle name="20% - Accent6 4 3 2 3 2" xfId="2561"/>
    <cellStyle name="20% - Accent6 4 3 2 3 2 2" xfId="5399"/>
    <cellStyle name="20% - Accent6 4 3 2 3 2 2 2" xfId="11144"/>
    <cellStyle name="20% - Accent6 4 3 2 3 2 2 2 2" xfId="22570"/>
    <cellStyle name="20% - Accent6 4 3 2 3 2 2 3" xfId="16829"/>
    <cellStyle name="20% - Accent6 4 3 2 3 2 3" xfId="8313"/>
    <cellStyle name="20% - Accent6 4 3 2 3 2 3 2" xfId="19739"/>
    <cellStyle name="20% - Accent6 4 3 2 3 2 4" xfId="13998"/>
    <cellStyle name="20% - Accent6 4 3 2 3 3" xfId="3992"/>
    <cellStyle name="20% - Accent6 4 3 2 3 3 2" xfId="9737"/>
    <cellStyle name="20% - Accent6 4 3 2 3 3 2 2" xfId="21163"/>
    <cellStyle name="20% - Accent6 4 3 2 3 3 3" xfId="15422"/>
    <cellStyle name="20% - Accent6 4 3 2 3 4" xfId="6906"/>
    <cellStyle name="20% - Accent6 4 3 2 3 4 2" xfId="18332"/>
    <cellStyle name="20% - Accent6 4 3 2 3 5" xfId="12591"/>
    <cellStyle name="20% - Accent6 4 3 2 4" xfId="1835"/>
    <cellStyle name="20% - Accent6 4 3 2 4 2" xfId="4673"/>
    <cellStyle name="20% - Accent6 4 3 2 4 2 2" xfId="10418"/>
    <cellStyle name="20% - Accent6 4 3 2 4 2 2 2" xfId="21844"/>
    <cellStyle name="20% - Accent6 4 3 2 4 2 3" xfId="16103"/>
    <cellStyle name="20% - Accent6 4 3 2 4 3" xfId="7587"/>
    <cellStyle name="20% - Accent6 4 3 2 4 3 2" xfId="19013"/>
    <cellStyle name="20% - Accent6 4 3 2 4 4" xfId="13272"/>
    <cellStyle name="20% - Accent6 4 3 2 5" xfId="3266"/>
    <cellStyle name="20% - Accent6 4 3 2 5 2" xfId="9011"/>
    <cellStyle name="20% - Accent6 4 3 2 5 2 2" xfId="20437"/>
    <cellStyle name="20% - Accent6 4 3 2 5 3" xfId="14696"/>
    <cellStyle name="20% - Accent6 4 3 2 6" xfId="6180"/>
    <cellStyle name="20% - Accent6 4 3 2 6 2" xfId="17606"/>
    <cellStyle name="20% - Accent6 4 3 2 7" xfId="11865"/>
    <cellStyle name="20% - Accent6 4 3 3" xfId="585"/>
    <cellStyle name="20% - Accent6 4 3 3 2" xfId="1148"/>
    <cellStyle name="20% - Accent6 4 3 3 2 2" xfId="2563"/>
    <cellStyle name="20% - Accent6 4 3 3 2 2 2" xfId="5401"/>
    <cellStyle name="20% - Accent6 4 3 3 2 2 2 2" xfId="11146"/>
    <cellStyle name="20% - Accent6 4 3 3 2 2 2 2 2" xfId="22572"/>
    <cellStyle name="20% - Accent6 4 3 3 2 2 2 3" xfId="16831"/>
    <cellStyle name="20% - Accent6 4 3 3 2 2 3" xfId="8315"/>
    <cellStyle name="20% - Accent6 4 3 3 2 2 3 2" xfId="19741"/>
    <cellStyle name="20% - Accent6 4 3 3 2 2 4" xfId="14000"/>
    <cellStyle name="20% - Accent6 4 3 3 2 3" xfId="3994"/>
    <cellStyle name="20% - Accent6 4 3 3 2 3 2" xfId="9739"/>
    <cellStyle name="20% - Accent6 4 3 3 2 3 2 2" xfId="21165"/>
    <cellStyle name="20% - Accent6 4 3 3 2 3 3" xfId="15424"/>
    <cellStyle name="20% - Accent6 4 3 3 2 4" xfId="6908"/>
    <cellStyle name="20% - Accent6 4 3 3 2 4 2" xfId="18334"/>
    <cellStyle name="20% - Accent6 4 3 3 2 5" xfId="12593"/>
    <cellStyle name="20% - Accent6 4 3 3 3" xfId="2008"/>
    <cellStyle name="20% - Accent6 4 3 3 3 2" xfId="4846"/>
    <cellStyle name="20% - Accent6 4 3 3 3 2 2" xfId="10591"/>
    <cellStyle name="20% - Accent6 4 3 3 3 2 2 2" xfId="22017"/>
    <cellStyle name="20% - Accent6 4 3 3 3 2 3" xfId="16276"/>
    <cellStyle name="20% - Accent6 4 3 3 3 3" xfId="7760"/>
    <cellStyle name="20% - Accent6 4 3 3 3 3 2" xfId="19186"/>
    <cellStyle name="20% - Accent6 4 3 3 3 4" xfId="13445"/>
    <cellStyle name="20% - Accent6 4 3 3 4" xfId="3439"/>
    <cellStyle name="20% - Accent6 4 3 3 4 2" xfId="9184"/>
    <cellStyle name="20% - Accent6 4 3 3 4 2 2" xfId="20610"/>
    <cellStyle name="20% - Accent6 4 3 3 4 3" xfId="14869"/>
    <cellStyle name="20% - Accent6 4 3 3 5" xfId="6353"/>
    <cellStyle name="20% - Accent6 4 3 3 5 2" xfId="17779"/>
    <cellStyle name="20% - Accent6 4 3 3 6" xfId="12038"/>
    <cellStyle name="20% - Accent6 4 3 4" xfId="1145"/>
    <cellStyle name="20% - Accent6 4 3 4 2" xfId="2560"/>
    <cellStyle name="20% - Accent6 4 3 4 2 2" xfId="5398"/>
    <cellStyle name="20% - Accent6 4 3 4 2 2 2" xfId="11143"/>
    <cellStyle name="20% - Accent6 4 3 4 2 2 2 2" xfId="22569"/>
    <cellStyle name="20% - Accent6 4 3 4 2 2 3" xfId="16828"/>
    <cellStyle name="20% - Accent6 4 3 4 2 3" xfId="8312"/>
    <cellStyle name="20% - Accent6 4 3 4 2 3 2" xfId="19738"/>
    <cellStyle name="20% - Accent6 4 3 4 2 4" xfId="13997"/>
    <cellStyle name="20% - Accent6 4 3 4 3" xfId="3991"/>
    <cellStyle name="20% - Accent6 4 3 4 3 2" xfId="9736"/>
    <cellStyle name="20% - Accent6 4 3 4 3 2 2" xfId="21162"/>
    <cellStyle name="20% - Accent6 4 3 4 3 3" xfId="15421"/>
    <cellStyle name="20% - Accent6 4 3 4 4" xfId="6905"/>
    <cellStyle name="20% - Accent6 4 3 4 4 2" xfId="18331"/>
    <cellStyle name="20% - Accent6 4 3 4 5" xfId="12590"/>
    <cellStyle name="20% - Accent6 4 3 5" xfId="1663"/>
    <cellStyle name="20% - Accent6 4 3 5 2" xfId="4501"/>
    <cellStyle name="20% - Accent6 4 3 5 2 2" xfId="10246"/>
    <cellStyle name="20% - Accent6 4 3 5 2 2 2" xfId="21672"/>
    <cellStyle name="20% - Accent6 4 3 5 2 3" xfId="15931"/>
    <cellStyle name="20% - Accent6 4 3 5 3" xfId="7415"/>
    <cellStyle name="20% - Accent6 4 3 5 3 2" xfId="18841"/>
    <cellStyle name="20% - Accent6 4 3 5 4" xfId="13100"/>
    <cellStyle name="20% - Accent6 4 3 6" xfId="3094"/>
    <cellStyle name="20% - Accent6 4 3 6 2" xfId="8839"/>
    <cellStyle name="20% - Accent6 4 3 6 2 2" xfId="20265"/>
    <cellStyle name="20% - Accent6 4 3 6 3" xfId="14524"/>
    <cellStyle name="20% - Accent6 4 3 7" xfId="6008"/>
    <cellStyle name="20% - Accent6 4 3 7 2" xfId="17434"/>
    <cellStyle name="20% - Accent6 4 3 8" xfId="11693"/>
    <cellStyle name="20% - Accent6 4 4" xfId="319"/>
    <cellStyle name="20% - Accent6 4 4 2" xfId="496"/>
    <cellStyle name="20% - Accent6 4 4 2 2" xfId="842"/>
    <cellStyle name="20% - Accent6 4 4 2 2 2" xfId="1151"/>
    <cellStyle name="20% - Accent6 4 4 2 2 2 2" xfId="2566"/>
    <cellStyle name="20% - Accent6 4 4 2 2 2 2 2" xfId="5404"/>
    <cellStyle name="20% - Accent6 4 4 2 2 2 2 2 2" xfId="11149"/>
    <cellStyle name="20% - Accent6 4 4 2 2 2 2 2 2 2" xfId="22575"/>
    <cellStyle name="20% - Accent6 4 4 2 2 2 2 2 3" xfId="16834"/>
    <cellStyle name="20% - Accent6 4 4 2 2 2 2 3" xfId="8318"/>
    <cellStyle name="20% - Accent6 4 4 2 2 2 2 3 2" xfId="19744"/>
    <cellStyle name="20% - Accent6 4 4 2 2 2 2 4" xfId="14003"/>
    <cellStyle name="20% - Accent6 4 4 2 2 2 3" xfId="3997"/>
    <cellStyle name="20% - Accent6 4 4 2 2 2 3 2" xfId="9742"/>
    <cellStyle name="20% - Accent6 4 4 2 2 2 3 2 2" xfId="21168"/>
    <cellStyle name="20% - Accent6 4 4 2 2 2 3 3" xfId="15427"/>
    <cellStyle name="20% - Accent6 4 4 2 2 2 4" xfId="6911"/>
    <cellStyle name="20% - Accent6 4 4 2 2 2 4 2" xfId="18337"/>
    <cellStyle name="20% - Accent6 4 4 2 2 2 5" xfId="12596"/>
    <cellStyle name="20% - Accent6 4 4 2 2 3" xfId="2265"/>
    <cellStyle name="20% - Accent6 4 4 2 2 3 2" xfId="5103"/>
    <cellStyle name="20% - Accent6 4 4 2 2 3 2 2" xfId="10848"/>
    <cellStyle name="20% - Accent6 4 4 2 2 3 2 2 2" xfId="22274"/>
    <cellStyle name="20% - Accent6 4 4 2 2 3 2 3" xfId="16533"/>
    <cellStyle name="20% - Accent6 4 4 2 2 3 3" xfId="8017"/>
    <cellStyle name="20% - Accent6 4 4 2 2 3 3 2" xfId="19443"/>
    <cellStyle name="20% - Accent6 4 4 2 2 3 4" xfId="13702"/>
    <cellStyle name="20% - Accent6 4 4 2 2 4" xfId="3696"/>
    <cellStyle name="20% - Accent6 4 4 2 2 4 2" xfId="9441"/>
    <cellStyle name="20% - Accent6 4 4 2 2 4 2 2" xfId="20867"/>
    <cellStyle name="20% - Accent6 4 4 2 2 4 3" xfId="15126"/>
    <cellStyle name="20% - Accent6 4 4 2 2 5" xfId="6610"/>
    <cellStyle name="20% - Accent6 4 4 2 2 5 2" xfId="18036"/>
    <cellStyle name="20% - Accent6 4 4 2 2 6" xfId="12295"/>
    <cellStyle name="20% - Accent6 4 4 2 3" xfId="1150"/>
    <cellStyle name="20% - Accent6 4 4 2 3 2" xfId="2565"/>
    <cellStyle name="20% - Accent6 4 4 2 3 2 2" xfId="5403"/>
    <cellStyle name="20% - Accent6 4 4 2 3 2 2 2" xfId="11148"/>
    <cellStyle name="20% - Accent6 4 4 2 3 2 2 2 2" xfId="22574"/>
    <cellStyle name="20% - Accent6 4 4 2 3 2 2 3" xfId="16833"/>
    <cellStyle name="20% - Accent6 4 4 2 3 2 3" xfId="8317"/>
    <cellStyle name="20% - Accent6 4 4 2 3 2 3 2" xfId="19743"/>
    <cellStyle name="20% - Accent6 4 4 2 3 2 4" xfId="14002"/>
    <cellStyle name="20% - Accent6 4 4 2 3 3" xfId="3996"/>
    <cellStyle name="20% - Accent6 4 4 2 3 3 2" xfId="9741"/>
    <cellStyle name="20% - Accent6 4 4 2 3 3 2 2" xfId="21167"/>
    <cellStyle name="20% - Accent6 4 4 2 3 3 3" xfId="15426"/>
    <cellStyle name="20% - Accent6 4 4 2 3 4" xfId="6910"/>
    <cellStyle name="20% - Accent6 4 4 2 3 4 2" xfId="18336"/>
    <cellStyle name="20% - Accent6 4 4 2 3 5" xfId="12595"/>
    <cellStyle name="20% - Accent6 4 4 2 4" xfId="1920"/>
    <cellStyle name="20% - Accent6 4 4 2 4 2" xfId="4758"/>
    <cellStyle name="20% - Accent6 4 4 2 4 2 2" xfId="10503"/>
    <cellStyle name="20% - Accent6 4 4 2 4 2 2 2" xfId="21929"/>
    <cellStyle name="20% - Accent6 4 4 2 4 2 3" xfId="16188"/>
    <cellStyle name="20% - Accent6 4 4 2 4 3" xfId="7672"/>
    <cellStyle name="20% - Accent6 4 4 2 4 3 2" xfId="19098"/>
    <cellStyle name="20% - Accent6 4 4 2 4 4" xfId="13357"/>
    <cellStyle name="20% - Accent6 4 4 2 5" xfId="3351"/>
    <cellStyle name="20% - Accent6 4 4 2 5 2" xfId="9096"/>
    <cellStyle name="20% - Accent6 4 4 2 5 2 2" xfId="20522"/>
    <cellStyle name="20% - Accent6 4 4 2 5 3" xfId="14781"/>
    <cellStyle name="20% - Accent6 4 4 2 6" xfId="6265"/>
    <cellStyle name="20% - Accent6 4 4 2 6 2" xfId="17691"/>
    <cellStyle name="20% - Accent6 4 4 2 7" xfId="11950"/>
    <cellStyle name="20% - Accent6 4 4 3" xfId="670"/>
    <cellStyle name="20% - Accent6 4 4 3 2" xfId="1152"/>
    <cellStyle name="20% - Accent6 4 4 3 2 2" xfId="2567"/>
    <cellStyle name="20% - Accent6 4 4 3 2 2 2" xfId="5405"/>
    <cellStyle name="20% - Accent6 4 4 3 2 2 2 2" xfId="11150"/>
    <cellStyle name="20% - Accent6 4 4 3 2 2 2 2 2" xfId="22576"/>
    <cellStyle name="20% - Accent6 4 4 3 2 2 2 3" xfId="16835"/>
    <cellStyle name="20% - Accent6 4 4 3 2 2 3" xfId="8319"/>
    <cellStyle name="20% - Accent6 4 4 3 2 2 3 2" xfId="19745"/>
    <cellStyle name="20% - Accent6 4 4 3 2 2 4" xfId="14004"/>
    <cellStyle name="20% - Accent6 4 4 3 2 3" xfId="3998"/>
    <cellStyle name="20% - Accent6 4 4 3 2 3 2" xfId="9743"/>
    <cellStyle name="20% - Accent6 4 4 3 2 3 2 2" xfId="21169"/>
    <cellStyle name="20% - Accent6 4 4 3 2 3 3" xfId="15428"/>
    <cellStyle name="20% - Accent6 4 4 3 2 4" xfId="6912"/>
    <cellStyle name="20% - Accent6 4 4 3 2 4 2" xfId="18338"/>
    <cellStyle name="20% - Accent6 4 4 3 2 5" xfId="12597"/>
    <cellStyle name="20% - Accent6 4 4 3 3" xfId="2093"/>
    <cellStyle name="20% - Accent6 4 4 3 3 2" xfId="4931"/>
    <cellStyle name="20% - Accent6 4 4 3 3 2 2" xfId="10676"/>
    <cellStyle name="20% - Accent6 4 4 3 3 2 2 2" xfId="22102"/>
    <cellStyle name="20% - Accent6 4 4 3 3 2 3" xfId="16361"/>
    <cellStyle name="20% - Accent6 4 4 3 3 3" xfId="7845"/>
    <cellStyle name="20% - Accent6 4 4 3 3 3 2" xfId="19271"/>
    <cellStyle name="20% - Accent6 4 4 3 3 4" xfId="13530"/>
    <cellStyle name="20% - Accent6 4 4 3 4" xfId="3524"/>
    <cellStyle name="20% - Accent6 4 4 3 4 2" xfId="9269"/>
    <cellStyle name="20% - Accent6 4 4 3 4 2 2" xfId="20695"/>
    <cellStyle name="20% - Accent6 4 4 3 4 3" xfId="14954"/>
    <cellStyle name="20% - Accent6 4 4 3 5" xfId="6438"/>
    <cellStyle name="20% - Accent6 4 4 3 5 2" xfId="17864"/>
    <cellStyle name="20% - Accent6 4 4 3 6" xfId="12123"/>
    <cellStyle name="20% - Accent6 4 4 4" xfId="1149"/>
    <cellStyle name="20% - Accent6 4 4 4 2" xfId="2564"/>
    <cellStyle name="20% - Accent6 4 4 4 2 2" xfId="5402"/>
    <cellStyle name="20% - Accent6 4 4 4 2 2 2" xfId="11147"/>
    <cellStyle name="20% - Accent6 4 4 4 2 2 2 2" xfId="22573"/>
    <cellStyle name="20% - Accent6 4 4 4 2 2 3" xfId="16832"/>
    <cellStyle name="20% - Accent6 4 4 4 2 3" xfId="8316"/>
    <cellStyle name="20% - Accent6 4 4 4 2 3 2" xfId="19742"/>
    <cellStyle name="20% - Accent6 4 4 4 2 4" xfId="14001"/>
    <cellStyle name="20% - Accent6 4 4 4 3" xfId="3995"/>
    <cellStyle name="20% - Accent6 4 4 4 3 2" xfId="9740"/>
    <cellStyle name="20% - Accent6 4 4 4 3 2 2" xfId="21166"/>
    <cellStyle name="20% - Accent6 4 4 4 3 3" xfId="15425"/>
    <cellStyle name="20% - Accent6 4 4 4 4" xfId="6909"/>
    <cellStyle name="20% - Accent6 4 4 4 4 2" xfId="18335"/>
    <cellStyle name="20% - Accent6 4 4 4 5" xfId="12594"/>
    <cellStyle name="20% - Accent6 4 4 5" xfId="1748"/>
    <cellStyle name="20% - Accent6 4 4 5 2" xfId="4586"/>
    <cellStyle name="20% - Accent6 4 4 5 2 2" xfId="10331"/>
    <cellStyle name="20% - Accent6 4 4 5 2 2 2" xfId="21757"/>
    <cellStyle name="20% - Accent6 4 4 5 2 3" xfId="16016"/>
    <cellStyle name="20% - Accent6 4 4 5 3" xfId="7500"/>
    <cellStyle name="20% - Accent6 4 4 5 3 2" xfId="18926"/>
    <cellStyle name="20% - Accent6 4 4 5 4" xfId="13185"/>
    <cellStyle name="20% - Accent6 4 4 6" xfId="3179"/>
    <cellStyle name="20% - Accent6 4 4 6 2" xfId="8924"/>
    <cellStyle name="20% - Accent6 4 4 6 2 2" xfId="20350"/>
    <cellStyle name="20% - Accent6 4 4 6 3" xfId="14609"/>
    <cellStyle name="20% - Accent6 4 4 7" xfId="6093"/>
    <cellStyle name="20% - Accent6 4 4 7 2" xfId="17519"/>
    <cellStyle name="20% - Accent6 4 4 8" xfId="11778"/>
    <cellStyle name="20% - Accent6 4 5" xfId="368"/>
    <cellStyle name="20% - Accent6 4 5 2" xfId="715"/>
    <cellStyle name="20% - Accent6 4 5 2 2" xfId="1154"/>
    <cellStyle name="20% - Accent6 4 5 2 2 2" xfId="2569"/>
    <cellStyle name="20% - Accent6 4 5 2 2 2 2" xfId="5407"/>
    <cellStyle name="20% - Accent6 4 5 2 2 2 2 2" xfId="11152"/>
    <cellStyle name="20% - Accent6 4 5 2 2 2 2 2 2" xfId="22578"/>
    <cellStyle name="20% - Accent6 4 5 2 2 2 2 3" xfId="16837"/>
    <cellStyle name="20% - Accent6 4 5 2 2 2 3" xfId="8321"/>
    <cellStyle name="20% - Accent6 4 5 2 2 2 3 2" xfId="19747"/>
    <cellStyle name="20% - Accent6 4 5 2 2 2 4" xfId="14006"/>
    <cellStyle name="20% - Accent6 4 5 2 2 3" xfId="4000"/>
    <cellStyle name="20% - Accent6 4 5 2 2 3 2" xfId="9745"/>
    <cellStyle name="20% - Accent6 4 5 2 2 3 2 2" xfId="21171"/>
    <cellStyle name="20% - Accent6 4 5 2 2 3 3" xfId="15430"/>
    <cellStyle name="20% - Accent6 4 5 2 2 4" xfId="6914"/>
    <cellStyle name="20% - Accent6 4 5 2 2 4 2" xfId="18340"/>
    <cellStyle name="20% - Accent6 4 5 2 2 5" xfId="12599"/>
    <cellStyle name="20% - Accent6 4 5 2 3" xfId="2138"/>
    <cellStyle name="20% - Accent6 4 5 2 3 2" xfId="4976"/>
    <cellStyle name="20% - Accent6 4 5 2 3 2 2" xfId="10721"/>
    <cellStyle name="20% - Accent6 4 5 2 3 2 2 2" xfId="22147"/>
    <cellStyle name="20% - Accent6 4 5 2 3 2 3" xfId="16406"/>
    <cellStyle name="20% - Accent6 4 5 2 3 3" xfId="7890"/>
    <cellStyle name="20% - Accent6 4 5 2 3 3 2" xfId="19316"/>
    <cellStyle name="20% - Accent6 4 5 2 3 4" xfId="13575"/>
    <cellStyle name="20% - Accent6 4 5 2 4" xfId="3569"/>
    <cellStyle name="20% - Accent6 4 5 2 4 2" xfId="9314"/>
    <cellStyle name="20% - Accent6 4 5 2 4 2 2" xfId="20740"/>
    <cellStyle name="20% - Accent6 4 5 2 4 3" xfId="14999"/>
    <cellStyle name="20% - Accent6 4 5 2 5" xfId="6483"/>
    <cellStyle name="20% - Accent6 4 5 2 5 2" xfId="17909"/>
    <cellStyle name="20% - Accent6 4 5 2 6" xfId="12168"/>
    <cellStyle name="20% - Accent6 4 5 3" xfId="1153"/>
    <cellStyle name="20% - Accent6 4 5 3 2" xfId="2568"/>
    <cellStyle name="20% - Accent6 4 5 3 2 2" xfId="5406"/>
    <cellStyle name="20% - Accent6 4 5 3 2 2 2" xfId="11151"/>
    <cellStyle name="20% - Accent6 4 5 3 2 2 2 2" xfId="22577"/>
    <cellStyle name="20% - Accent6 4 5 3 2 2 3" xfId="16836"/>
    <cellStyle name="20% - Accent6 4 5 3 2 3" xfId="8320"/>
    <cellStyle name="20% - Accent6 4 5 3 2 3 2" xfId="19746"/>
    <cellStyle name="20% - Accent6 4 5 3 2 4" xfId="14005"/>
    <cellStyle name="20% - Accent6 4 5 3 3" xfId="3999"/>
    <cellStyle name="20% - Accent6 4 5 3 3 2" xfId="9744"/>
    <cellStyle name="20% - Accent6 4 5 3 3 2 2" xfId="21170"/>
    <cellStyle name="20% - Accent6 4 5 3 3 3" xfId="15429"/>
    <cellStyle name="20% - Accent6 4 5 3 4" xfId="6913"/>
    <cellStyle name="20% - Accent6 4 5 3 4 2" xfId="18339"/>
    <cellStyle name="20% - Accent6 4 5 3 5" xfId="12598"/>
    <cellStyle name="20% - Accent6 4 5 4" xfId="1793"/>
    <cellStyle name="20% - Accent6 4 5 4 2" xfId="4631"/>
    <cellStyle name="20% - Accent6 4 5 4 2 2" xfId="10376"/>
    <cellStyle name="20% - Accent6 4 5 4 2 2 2" xfId="21802"/>
    <cellStyle name="20% - Accent6 4 5 4 2 3" xfId="16061"/>
    <cellStyle name="20% - Accent6 4 5 4 3" xfId="7545"/>
    <cellStyle name="20% - Accent6 4 5 4 3 2" xfId="18971"/>
    <cellStyle name="20% - Accent6 4 5 4 4" xfId="13230"/>
    <cellStyle name="20% - Accent6 4 5 5" xfId="3224"/>
    <cellStyle name="20% - Accent6 4 5 5 2" xfId="8969"/>
    <cellStyle name="20% - Accent6 4 5 5 2 2" xfId="20395"/>
    <cellStyle name="20% - Accent6 4 5 5 3" xfId="14654"/>
    <cellStyle name="20% - Accent6 4 5 6" xfId="6138"/>
    <cellStyle name="20% - Accent6 4 5 6 2" xfId="17564"/>
    <cellStyle name="20% - Accent6 4 5 7" xfId="11823"/>
    <cellStyle name="20% - Accent6 4 6" xfId="543"/>
    <cellStyle name="20% - Accent6 4 6 2" xfId="1155"/>
    <cellStyle name="20% - Accent6 4 6 2 2" xfId="2570"/>
    <cellStyle name="20% - Accent6 4 6 2 2 2" xfId="5408"/>
    <cellStyle name="20% - Accent6 4 6 2 2 2 2" xfId="11153"/>
    <cellStyle name="20% - Accent6 4 6 2 2 2 2 2" xfId="22579"/>
    <cellStyle name="20% - Accent6 4 6 2 2 2 3" xfId="16838"/>
    <cellStyle name="20% - Accent6 4 6 2 2 3" xfId="8322"/>
    <cellStyle name="20% - Accent6 4 6 2 2 3 2" xfId="19748"/>
    <cellStyle name="20% - Accent6 4 6 2 2 4" xfId="14007"/>
    <cellStyle name="20% - Accent6 4 6 2 3" xfId="4001"/>
    <cellStyle name="20% - Accent6 4 6 2 3 2" xfId="9746"/>
    <cellStyle name="20% - Accent6 4 6 2 3 2 2" xfId="21172"/>
    <cellStyle name="20% - Accent6 4 6 2 3 3" xfId="15431"/>
    <cellStyle name="20% - Accent6 4 6 2 4" xfId="6915"/>
    <cellStyle name="20% - Accent6 4 6 2 4 2" xfId="18341"/>
    <cellStyle name="20% - Accent6 4 6 2 5" xfId="12600"/>
    <cellStyle name="20% - Accent6 4 6 3" xfId="1966"/>
    <cellStyle name="20% - Accent6 4 6 3 2" xfId="4804"/>
    <cellStyle name="20% - Accent6 4 6 3 2 2" xfId="10549"/>
    <cellStyle name="20% - Accent6 4 6 3 2 2 2" xfId="21975"/>
    <cellStyle name="20% - Accent6 4 6 3 2 3" xfId="16234"/>
    <cellStyle name="20% - Accent6 4 6 3 3" xfId="7718"/>
    <cellStyle name="20% - Accent6 4 6 3 3 2" xfId="19144"/>
    <cellStyle name="20% - Accent6 4 6 3 4" xfId="13403"/>
    <cellStyle name="20% - Accent6 4 6 4" xfId="3397"/>
    <cellStyle name="20% - Accent6 4 6 4 2" xfId="9142"/>
    <cellStyle name="20% - Accent6 4 6 4 2 2" xfId="20568"/>
    <cellStyle name="20% - Accent6 4 6 4 3" xfId="14827"/>
    <cellStyle name="20% - Accent6 4 6 5" xfId="6311"/>
    <cellStyle name="20% - Accent6 4 6 5 2" xfId="17737"/>
    <cellStyle name="20% - Accent6 4 6 6" xfId="11996"/>
    <cellStyle name="20% - Accent6 4 7" xfId="1140"/>
    <cellStyle name="20% - Accent6 4 7 2" xfId="2555"/>
    <cellStyle name="20% - Accent6 4 7 2 2" xfId="5393"/>
    <cellStyle name="20% - Accent6 4 7 2 2 2" xfId="11138"/>
    <cellStyle name="20% - Accent6 4 7 2 2 2 2" xfId="22564"/>
    <cellStyle name="20% - Accent6 4 7 2 2 3" xfId="16823"/>
    <cellStyle name="20% - Accent6 4 7 2 3" xfId="8307"/>
    <cellStyle name="20% - Accent6 4 7 2 3 2" xfId="19733"/>
    <cellStyle name="20% - Accent6 4 7 2 4" xfId="13992"/>
    <cellStyle name="20% - Accent6 4 7 3" xfId="3986"/>
    <cellStyle name="20% - Accent6 4 7 3 2" xfId="9731"/>
    <cellStyle name="20% - Accent6 4 7 3 2 2" xfId="21157"/>
    <cellStyle name="20% - Accent6 4 7 3 3" xfId="15416"/>
    <cellStyle name="20% - Accent6 4 7 4" xfId="6900"/>
    <cellStyle name="20% - Accent6 4 7 4 2" xfId="18326"/>
    <cellStyle name="20% - Accent6 4 7 5" xfId="12585"/>
    <cellStyle name="20% - Accent6 4 8" xfId="1621"/>
    <cellStyle name="20% - Accent6 4 8 2" xfId="4459"/>
    <cellStyle name="20% - Accent6 4 8 2 2" xfId="10204"/>
    <cellStyle name="20% - Accent6 4 8 2 2 2" xfId="21630"/>
    <cellStyle name="20% - Accent6 4 8 2 3" xfId="15889"/>
    <cellStyle name="20% - Accent6 4 8 3" xfId="7373"/>
    <cellStyle name="20% - Accent6 4 8 3 2" xfId="18799"/>
    <cellStyle name="20% - Accent6 4 8 4" xfId="13058"/>
    <cellStyle name="20% - Accent6 4 9" xfId="3052"/>
    <cellStyle name="20% - Accent6 4 9 2" xfId="8797"/>
    <cellStyle name="20% - Accent6 4 9 2 2" xfId="20223"/>
    <cellStyle name="20% - Accent6 4 9 3" xfId="14482"/>
    <cellStyle name="20% - Accent6 5" xfId="174"/>
    <cellStyle name="20% - Accent6 5 2" xfId="424"/>
    <cellStyle name="20% - Accent6 5 2 2" xfId="771"/>
    <cellStyle name="20% - Accent6 5 2 2 2" xfId="1158"/>
    <cellStyle name="20% - Accent6 5 2 2 2 2" xfId="2573"/>
    <cellStyle name="20% - Accent6 5 2 2 2 2 2" xfId="5411"/>
    <cellStyle name="20% - Accent6 5 2 2 2 2 2 2" xfId="11156"/>
    <cellStyle name="20% - Accent6 5 2 2 2 2 2 2 2" xfId="22582"/>
    <cellStyle name="20% - Accent6 5 2 2 2 2 2 3" xfId="16841"/>
    <cellStyle name="20% - Accent6 5 2 2 2 2 3" xfId="8325"/>
    <cellStyle name="20% - Accent6 5 2 2 2 2 3 2" xfId="19751"/>
    <cellStyle name="20% - Accent6 5 2 2 2 2 4" xfId="14010"/>
    <cellStyle name="20% - Accent6 5 2 2 2 3" xfId="4004"/>
    <cellStyle name="20% - Accent6 5 2 2 2 3 2" xfId="9749"/>
    <cellStyle name="20% - Accent6 5 2 2 2 3 2 2" xfId="21175"/>
    <cellStyle name="20% - Accent6 5 2 2 2 3 3" xfId="15434"/>
    <cellStyle name="20% - Accent6 5 2 2 2 4" xfId="6918"/>
    <cellStyle name="20% - Accent6 5 2 2 2 4 2" xfId="18344"/>
    <cellStyle name="20% - Accent6 5 2 2 2 5" xfId="12603"/>
    <cellStyle name="20% - Accent6 5 2 2 3" xfId="2194"/>
    <cellStyle name="20% - Accent6 5 2 2 3 2" xfId="5032"/>
    <cellStyle name="20% - Accent6 5 2 2 3 2 2" xfId="10777"/>
    <cellStyle name="20% - Accent6 5 2 2 3 2 2 2" xfId="22203"/>
    <cellStyle name="20% - Accent6 5 2 2 3 2 3" xfId="16462"/>
    <cellStyle name="20% - Accent6 5 2 2 3 3" xfId="7946"/>
    <cellStyle name="20% - Accent6 5 2 2 3 3 2" xfId="19372"/>
    <cellStyle name="20% - Accent6 5 2 2 3 4" xfId="13631"/>
    <cellStyle name="20% - Accent6 5 2 2 4" xfId="3625"/>
    <cellStyle name="20% - Accent6 5 2 2 4 2" xfId="9370"/>
    <cellStyle name="20% - Accent6 5 2 2 4 2 2" xfId="20796"/>
    <cellStyle name="20% - Accent6 5 2 2 4 3" xfId="15055"/>
    <cellStyle name="20% - Accent6 5 2 2 5" xfId="6539"/>
    <cellStyle name="20% - Accent6 5 2 2 5 2" xfId="17965"/>
    <cellStyle name="20% - Accent6 5 2 2 6" xfId="12224"/>
    <cellStyle name="20% - Accent6 5 2 3" xfId="1157"/>
    <cellStyle name="20% - Accent6 5 2 3 2" xfId="2572"/>
    <cellStyle name="20% - Accent6 5 2 3 2 2" xfId="5410"/>
    <cellStyle name="20% - Accent6 5 2 3 2 2 2" xfId="11155"/>
    <cellStyle name="20% - Accent6 5 2 3 2 2 2 2" xfId="22581"/>
    <cellStyle name="20% - Accent6 5 2 3 2 2 3" xfId="16840"/>
    <cellStyle name="20% - Accent6 5 2 3 2 3" xfId="8324"/>
    <cellStyle name="20% - Accent6 5 2 3 2 3 2" xfId="19750"/>
    <cellStyle name="20% - Accent6 5 2 3 2 4" xfId="14009"/>
    <cellStyle name="20% - Accent6 5 2 3 3" xfId="4003"/>
    <cellStyle name="20% - Accent6 5 2 3 3 2" xfId="9748"/>
    <cellStyle name="20% - Accent6 5 2 3 3 2 2" xfId="21174"/>
    <cellStyle name="20% - Accent6 5 2 3 3 3" xfId="15433"/>
    <cellStyle name="20% - Accent6 5 2 3 4" xfId="6917"/>
    <cellStyle name="20% - Accent6 5 2 3 4 2" xfId="18343"/>
    <cellStyle name="20% - Accent6 5 2 3 5" xfId="12602"/>
    <cellStyle name="20% - Accent6 5 2 4" xfId="1849"/>
    <cellStyle name="20% - Accent6 5 2 4 2" xfId="4687"/>
    <cellStyle name="20% - Accent6 5 2 4 2 2" xfId="10432"/>
    <cellStyle name="20% - Accent6 5 2 4 2 2 2" xfId="21858"/>
    <cellStyle name="20% - Accent6 5 2 4 2 3" xfId="16117"/>
    <cellStyle name="20% - Accent6 5 2 4 3" xfId="7601"/>
    <cellStyle name="20% - Accent6 5 2 4 3 2" xfId="19027"/>
    <cellStyle name="20% - Accent6 5 2 4 4" xfId="13286"/>
    <cellStyle name="20% - Accent6 5 2 5" xfId="3280"/>
    <cellStyle name="20% - Accent6 5 2 5 2" xfId="9025"/>
    <cellStyle name="20% - Accent6 5 2 5 2 2" xfId="20451"/>
    <cellStyle name="20% - Accent6 5 2 5 3" xfId="14710"/>
    <cellStyle name="20% - Accent6 5 2 6" xfId="6194"/>
    <cellStyle name="20% - Accent6 5 2 6 2" xfId="17620"/>
    <cellStyle name="20% - Accent6 5 2 7" xfId="11879"/>
    <cellStyle name="20% - Accent6 5 3" xfId="599"/>
    <cellStyle name="20% - Accent6 5 3 2" xfId="1159"/>
    <cellStyle name="20% - Accent6 5 3 2 2" xfId="2574"/>
    <cellStyle name="20% - Accent6 5 3 2 2 2" xfId="5412"/>
    <cellStyle name="20% - Accent6 5 3 2 2 2 2" xfId="11157"/>
    <cellStyle name="20% - Accent6 5 3 2 2 2 2 2" xfId="22583"/>
    <cellStyle name="20% - Accent6 5 3 2 2 2 3" xfId="16842"/>
    <cellStyle name="20% - Accent6 5 3 2 2 3" xfId="8326"/>
    <cellStyle name="20% - Accent6 5 3 2 2 3 2" xfId="19752"/>
    <cellStyle name="20% - Accent6 5 3 2 2 4" xfId="14011"/>
    <cellStyle name="20% - Accent6 5 3 2 3" xfId="4005"/>
    <cellStyle name="20% - Accent6 5 3 2 3 2" xfId="9750"/>
    <cellStyle name="20% - Accent6 5 3 2 3 2 2" xfId="21176"/>
    <cellStyle name="20% - Accent6 5 3 2 3 3" xfId="15435"/>
    <cellStyle name="20% - Accent6 5 3 2 4" xfId="6919"/>
    <cellStyle name="20% - Accent6 5 3 2 4 2" xfId="18345"/>
    <cellStyle name="20% - Accent6 5 3 2 5" xfId="12604"/>
    <cellStyle name="20% - Accent6 5 3 3" xfId="2022"/>
    <cellStyle name="20% - Accent6 5 3 3 2" xfId="4860"/>
    <cellStyle name="20% - Accent6 5 3 3 2 2" xfId="10605"/>
    <cellStyle name="20% - Accent6 5 3 3 2 2 2" xfId="22031"/>
    <cellStyle name="20% - Accent6 5 3 3 2 3" xfId="16290"/>
    <cellStyle name="20% - Accent6 5 3 3 3" xfId="7774"/>
    <cellStyle name="20% - Accent6 5 3 3 3 2" xfId="19200"/>
    <cellStyle name="20% - Accent6 5 3 3 4" xfId="13459"/>
    <cellStyle name="20% - Accent6 5 3 4" xfId="3453"/>
    <cellStyle name="20% - Accent6 5 3 4 2" xfId="9198"/>
    <cellStyle name="20% - Accent6 5 3 4 2 2" xfId="20624"/>
    <cellStyle name="20% - Accent6 5 3 4 3" xfId="14883"/>
    <cellStyle name="20% - Accent6 5 3 5" xfId="6367"/>
    <cellStyle name="20% - Accent6 5 3 5 2" xfId="17793"/>
    <cellStyle name="20% - Accent6 5 3 6" xfId="12052"/>
    <cellStyle name="20% - Accent6 5 4" xfId="1156"/>
    <cellStyle name="20% - Accent6 5 4 2" xfId="2571"/>
    <cellStyle name="20% - Accent6 5 4 2 2" xfId="5409"/>
    <cellStyle name="20% - Accent6 5 4 2 2 2" xfId="11154"/>
    <cellStyle name="20% - Accent6 5 4 2 2 2 2" xfId="22580"/>
    <cellStyle name="20% - Accent6 5 4 2 2 3" xfId="16839"/>
    <cellStyle name="20% - Accent6 5 4 2 3" xfId="8323"/>
    <cellStyle name="20% - Accent6 5 4 2 3 2" xfId="19749"/>
    <cellStyle name="20% - Accent6 5 4 2 4" xfId="14008"/>
    <cellStyle name="20% - Accent6 5 4 3" xfId="4002"/>
    <cellStyle name="20% - Accent6 5 4 3 2" xfId="9747"/>
    <cellStyle name="20% - Accent6 5 4 3 2 2" xfId="21173"/>
    <cellStyle name="20% - Accent6 5 4 3 3" xfId="15432"/>
    <cellStyle name="20% - Accent6 5 4 4" xfId="6916"/>
    <cellStyle name="20% - Accent6 5 4 4 2" xfId="18342"/>
    <cellStyle name="20% - Accent6 5 4 5" xfId="12601"/>
    <cellStyle name="20% - Accent6 5 5" xfId="1677"/>
    <cellStyle name="20% - Accent6 5 5 2" xfId="4515"/>
    <cellStyle name="20% - Accent6 5 5 2 2" xfId="10260"/>
    <cellStyle name="20% - Accent6 5 5 2 2 2" xfId="21686"/>
    <cellStyle name="20% - Accent6 5 5 2 3" xfId="15945"/>
    <cellStyle name="20% - Accent6 5 5 3" xfId="7429"/>
    <cellStyle name="20% - Accent6 5 5 3 2" xfId="18855"/>
    <cellStyle name="20% - Accent6 5 5 4" xfId="13114"/>
    <cellStyle name="20% - Accent6 5 6" xfId="3108"/>
    <cellStyle name="20% - Accent6 5 6 2" xfId="8853"/>
    <cellStyle name="20% - Accent6 5 6 2 2" xfId="20279"/>
    <cellStyle name="20% - Accent6 5 6 3" xfId="14538"/>
    <cellStyle name="20% - Accent6 5 7" xfId="6022"/>
    <cellStyle name="20% - Accent6 5 7 2" xfId="17448"/>
    <cellStyle name="20% - Accent6 5 8" xfId="11707"/>
    <cellStyle name="20% - Accent6 6" xfId="246"/>
    <cellStyle name="20% - Accent6 7" xfId="130"/>
    <cellStyle name="20% - Accent6 7 2" xfId="382"/>
    <cellStyle name="20% - Accent6 7 2 2" xfId="729"/>
    <cellStyle name="20% - Accent6 7 2 2 2" xfId="1162"/>
    <cellStyle name="20% - Accent6 7 2 2 2 2" xfId="2577"/>
    <cellStyle name="20% - Accent6 7 2 2 2 2 2" xfId="5415"/>
    <cellStyle name="20% - Accent6 7 2 2 2 2 2 2" xfId="11160"/>
    <cellStyle name="20% - Accent6 7 2 2 2 2 2 2 2" xfId="22586"/>
    <cellStyle name="20% - Accent6 7 2 2 2 2 2 3" xfId="16845"/>
    <cellStyle name="20% - Accent6 7 2 2 2 2 3" xfId="8329"/>
    <cellStyle name="20% - Accent6 7 2 2 2 2 3 2" xfId="19755"/>
    <cellStyle name="20% - Accent6 7 2 2 2 2 4" xfId="14014"/>
    <cellStyle name="20% - Accent6 7 2 2 2 3" xfId="4008"/>
    <cellStyle name="20% - Accent6 7 2 2 2 3 2" xfId="9753"/>
    <cellStyle name="20% - Accent6 7 2 2 2 3 2 2" xfId="21179"/>
    <cellStyle name="20% - Accent6 7 2 2 2 3 3" xfId="15438"/>
    <cellStyle name="20% - Accent6 7 2 2 2 4" xfId="6922"/>
    <cellStyle name="20% - Accent6 7 2 2 2 4 2" xfId="18348"/>
    <cellStyle name="20% - Accent6 7 2 2 2 5" xfId="12607"/>
    <cellStyle name="20% - Accent6 7 2 2 3" xfId="2152"/>
    <cellStyle name="20% - Accent6 7 2 2 3 2" xfId="4990"/>
    <cellStyle name="20% - Accent6 7 2 2 3 2 2" xfId="10735"/>
    <cellStyle name="20% - Accent6 7 2 2 3 2 2 2" xfId="22161"/>
    <cellStyle name="20% - Accent6 7 2 2 3 2 3" xfId="16420"/>
    <cellStyle name="20% - Accent6 7 2 2 3 3" xfId="7904"/>
    <cellStyle name="20% - Accent6 7 2 2 3 3 2" xfId="19330"/>
    <cellStyle name="20% - Accent6 7 2 2 3 4" xfId="13589"/>
    <cellStyle name="20% - Accent6 7 2 2 4" xfId="3583"/>
    <cellStyle name="20% - Accent6 7 2 2 4 2" xfId="9328"/>
    <cellStyle name="20% - Accent6 7 2 2 4 2 2" xfId="20754"/>
    <cellStyle name="20% - Accent6 7 2 2 4 3" xfId="15013"/>
    <cellStyle name="20% - Accent6 7 2 2 5" xfId="6497"/>
    <cellStyle name="20% - Accent6 7 2 2 5 2" xfId="17923"/>
    <cellStyle name="20% - Accent6 7 2 2 6" xfId="12182"/>
    <cellStyle name="20% - Accent6 7 2 3" xfId="1161"/>
    <cellStyle name="20% - Accent6 7 2 3 2" xfId="2576"/>
    <cellStyle name="20% - Accent6 7 2 3 2 2" xfId="5414"/>
    <cellStyle name="20% - Accent6 7 2 3 2 2 2" xfId="11159"/>
    <cellStyle name="20% - Accent6 7 2 3 2 2 2 2" xfId="22585"/>
    <cellStyle name="20% - Accent6 7 2 3 2 2 3" xfId="16844"/>
    <cellStyle name="20% - Accent6 7 2 3 2 3" xfId="8328"/>
    <cellStyle name="20% - Accent6 7 2 3 2 3 2" xfId="19754"/>
    <cellStyle name="20% - Accent6 7 2 3 2 4" xfId="14013"/>
    <cellStyle name="20% - Accent6 7 2 3 3" xfId="4007"/>
    <cellStyle name="20% - Accent6 7 2 3 3 2" xfId="9752"/>
    <cellStyle name="20% - Accent6 7 2 3 3 2 2" xfId="21178"/>
    <cellStyle name="20% - Accent6 7 2 3 3 3" xfId="15437"/>
    <cellStyle name="20% - Accent6 7 2 3 4" xfId="6921"/>
    <cellStyle name="20% - Accent6 7 2 3 4 2" xfId="18347"/>
    <cellStyle name="20% - Accent6 7 2 3 5" xfId="12606"/>
    <cellStyle name="20% - Accent6 7 2 4" xfId="1807"/>
    <cellStyle name="20% - Accent6 7 2 4 2" xfId="4645"/>
    <cellStyle name="20% - Accent6 7 2 4 2 2" xfId="10390"/>
    <cellStyle name="20% - Accent6 7 2 4 2 2 2" xfId="21816"/>
    <cellStyle name="20% - Accent6 7 2 4 2 3" xfId="16075"/>
    <cellStyle name="20% - Accent6 7 2 4 3" xfId="7559"/>
    <cellStyle name="20% - Accent6 7 2 4 3 2" xfId="18985"/>
    <cellStyle name="20% - Accent6 7 2 4 4" xfId="13244"/>
    <cellStyle name="20% - Accent6 7 2 5" xfId="3238"/>
    <cellStyle name="20% - Accent6 7 2 5 2" xfId="8983"/>
    <cellStyle name="20% - Accent6 7 2 5 2 2" xfId="20409"/>
    <cellStyle name="20% - Accent6 7 2 5 3" xfId="14668"/>
    <cellStyle name="20% - Accent6 7 2 6" xfId="6152"/>
    <cellStyle name="20% - Accent6 7 2 6 2" xfId="17578"/>
    <cellStyle name="20% - Accent6 7 2 7" xfId="11837"/>
    <cellStyle name="20% - Accent6 7 3" xfId="557"/>
    <cellStyle name="20% - Accent6 7 3 2" xfId="1163"/>
    <cellStyle name="20% - Accent6 7 3 2 2" xfId="2578"/>
    <cellStyle name="20% - Accent6 7 3 2 2 2" xfId="5416"/>
    <cellStyle name="20% - Accent6 7 3 2 2 2 2" xfId="11161"/>
    <cellStyle name="20% - Accent6 7 3 2 2 2 2 2" xfId="22587"/>
    <cellStyle name="20% - Accent6 7 3 2 2 2 3" xfId="16846"/>
    <cellStyle name="20% - Accent6 7 3 2 2 3" xfId="8330"/>
    <cellStyle name="20% - Accent6 7 3 2 2 3 2" xfId="19756"/>
    <cellStyle name="20% - Accent6 7 3 2 2 4" xfId="14015"/>
    <cellStyle name="20% - Accent6 7 3 2 3" xfId="4009"/>
    <cellStyle name="20% - Accent6 7 3 2 3 2" xfId="9754"/>
    <cellStyle name="20% - Accent6 7 3 2 3 2 2" xfId="21180"/>
    <cellStyle name="20% - Accent6 7 3 2 3 3" xfId="15439"/>
    <cellStyle name="20% - Accent6 7 3 2 4" xfId="6923"/>
    <cellStyle name="20% - Accent6 7 3 2 4 2" xfId="18349"/>
    <cellStyle name="20% - Accent6 7 3 2 5" xfId="12608"/>
    <cellStyle name="20% - Accent6 7 3 3" xfId="1980"/>
    <cellStyle name="20% - Accent6 7 3 3 2" xfId="4818"/>
    <cellStyle name="20% - Accent6 7 3 3 2 2" xfId="10563"/>
    <cellStyle name="20% - Accent6 7 3 3 2 2 2" xfId="21989"/>
    <cellStyle name="20% - Accent6 7 3 3 2 3" xfId="16248"/>
    <cellStyle name="20% - Accent6 7 3 3 3" xfId="7732"/>
    <cellStyle name="20% - Accent6 7 3 3 3 2" xfId="19158"/>
    <cellStyle name="20% - Accent6 7 3 3 4" xfId="13417"/>
    <cellStyle name="20% - Accent6 7 3 4" xfId="3411"/>
    <cellStyle name="20% - Accent6 7 3 4 2" xfId="9156"/>
    <cellStyle name="20% - Accent6 7 3 4 2 2" xfId="20582"/>
    <cellStyle name="20% - Accent6 7 3 4 3" xfId="14841"/>
    <cellStyle name="20% - Accent6 7 3 5" xfId="6325"/>
    <cellStyle name="20% - Accent6 7 3 5 2" xfId="17751"/>
    <cellStyle name="20% - Accent6 7 3 6" xfId="12010"/>
    <cellStyle name="20% - Accent6 7 4" xfId="1160"/>
    <cellStyle name="20% - Accent6 7 4 2" xfId="2575"/>
    <cellStyle name="20% - Accent6 7 4 2 2" xfId="5413"/>
    <cellStyle name="20% - Accent6 7 4 2 2 2" xfId="11158"/>
    <cellStyle name="20% - Accent6 7 4 2 2 2 2" xfId="22584"/>
    <cellStyle name="20% - Accent6 7 4 2 2 3" xfId="16843"/>
    <cellStyle name="20% - Accent6 7 4 2 3" xfId="8327"/>
    <cellStyle name="20% - Accent6 7 4 2 3 2" xfId="19753"/>
    <cellStyle name="20% - Accent6 7 4 2 4" xfId="14012"/>
    <cellStyle name="20% - Accent6 7 4 3" xfId="4006"/>
    <cellStyle name="20% - Accent6 7 4 3 2" xfId="9751"/>
    <cellStyle name="20% - Accent6 7 4 3 2 2" xfId="21177"/>
    <cellStyle name="20% - Accent6 7 4 3 3" xfId="15436"/>
    <cellStyle name="20% - Accent6 7 4 4" xfId="6920"/>
    <cellStyle name="20% - Accent6 7 4 4 2" xfId="18346"/>
    <cellStyle name="20% - Accent6 7 4 5" xfId="12605"/>
    <cellStyle name="20% - Accent6 7 5" xfId="1635"/>
    <cellStyle name="20% - Accent6 7 5 2" xfId="4473"/>
    <cellStyle name="20% - Accent6 7 5 2 2" xfId="10218"/>
    <cellStyle name="20% - Accent6 7 5 2 2 2" xfId="21644"/>
    <cellStyle name="20% - Accent6 7 5 2 3" xfId="15903"/>
    <cellStyle name="20% - Accent6 7 5 3" xfId="7387"/>
    <cellStyle name="20% - Accent6 7 5 3 2" xfId="18813"/>
    <cellStyle name="20% - Accent6 7 5 4" xfId="13072"/>
    <cellStyle name="20% - Accent6 7 6" xfId="3066"/>
    <cellStyle name="20% - Accent6 7 6 2" xfId="8811"/>
    <cellStyle name="20% - Accent6 7 6 2 2" xfId="20237"/>
    <cellStyle name="20% - Accent6 7 6 3" xfId="14496"/>
    <cellStyle name="20% - Accent6 7 7" xfId="5980"/>
    <cellStyle name="20% - Accent6 7 7 2" xfId="17406"/>
    <cellStyle name="20% - Accent6 7 8" xfId="11665"/>
    <cellStyle name="20% - Accent6 8" xfId="294"/>
    <cellStyle name="20% - Accent6 8 2" xfId="472"/>
    <cellStyle name="20% - Accent6 8 2 2" xfId="819"/>
    <cellStyle name="20% - Accent6 8 2 2 2" xfId="1166"/>
    <cellStyle name="20% - Accent6 8 2 2 2 2" xfId="2581"/>
    <cellStyle name="20% - Accent6 8 2 2 2 2 2" xfId="5419"/>
    <cellStyle name="20% - Accent6 8 2 2 2 2 2 2" xfId="11164"/>
    <cellStyle name="20% - Accent6 8 2 2 2 2 2 2 2" xfId="22590"/>
    <cellStyle name="20% - Accent6 8 2 2 2 2 2 3" xfId="16849"/>
    <cellStyle name="20% - Accent6 8 2 2 2 2 3" xfId="8333"/>
    <cellStyle name="20% - Accent6 8 2 2 2 2 3 2" xfId="19759"/>
    <cellStyle name="20% - Accent6 8 2 2 2 2 4" xfId="14018"/>
    <cellStyle name="20% - Accent6 8 2 2 2 3" xfId="4012"/>
    <cellStyle name="20% - Accent6 8 2 2 2 3 2" xfId="9757"/>
    <cellStyle name="20% - Accent6 8 2 2 2 3 2 2" xfId="21183"/>
    <cellStyle name="20% - Accent6 8 2 2 2 3 3" xfId="15442"/>
    <cellStyle name="20% - Accent6 8 2 2 2 4" xfId="6926"/>
    <cellStyle name="20% - Accent6 8 2 2 2 4 2" xfId="18352"/>
    <cellStyle name="20% - Accent6 8 2 2 2 5" xfId="12611"/>
    <cellStyle name="20% - Accent6 8 2 2 3" xfId="2242"/>
    <cellStyle name="20% - Accent6 8 2 2 3 2" xfId="5080"/>
    <cellStyle name="20% - Accent6 8 2 2 3 2 2" xfId="10825"/>
    <cellStyle name="20% - Accent6 8 2 2 3 2 2 2" xfId="22251"/>
    <cellStyle name="20% - Accent6 8 2 2 3 2 3" xfId="16510"/>
    <cellStyle name="20% - Accent6 8 2 2 3 3" xfId="7994"/>
    <cellStyle name="20% - Accent6 8 2 2 3 3 2" xfId="19420"/>
    <cellStyle name="20% - Accent6 8 2 2 3 4" xfId="13679"/>
    <cellStyle name="20% - Accent6 8 2 2 4" xfId="3673"/>
    <cellStyle name="20% - Accent6 8 2 2 4 2" xfId="9418"/>
    <cellStyle name="20% - Accent6 8 2 2 4 2 2" xfId="20844"/>
    <cellStyle name="20% - Accent6 8 2 2 4 3" xfId="15103"/>
    <cellStyle name="20% - Accent6 8 2 2 5" xfId="6587"/>
    <cellStyle name="20% - Accent6 8 2 2 5 2" xfId="18013"/>
    <cellStyle name="20% - Accent6 8 2 2 6" xfId="12272"/>
    <cellStyle name="20% - Accent6 8 2 3" xfId="1165"/>
    <cellStyle name="20% - Accent6 8 2 3 2" xfId="2580"/>
    <cellStyle name="20% - Accent6 8 2 3 2 2" xfId="5418"/>
    <cellStyle name="20% - Accent6 8 2 3 2 2 2" xfId="11163"/>
    <cellStyle name="20% - Accent6 8 2 3 2 2 2 2" xfId="22589"/>
    <cellStyle name="20% - Accent6 8 2 3 2 2 3" xfId="16848"/>
    <cellStyle name="20% - Accent6 8 2 3 2 3" xfId="8332"/>
    <cellStyle name="20% - Accent6 8 2 3 2 3 2" xfId="19758"/>
    <cellStyle name="20% - Accent6 8 2 3 2 4" xfId="14017"/>
    <cellStyle name="20% - Accent6 8 2 3 3" xfId="4011"/>
    <cellStyle name="20% - Accent6 8 2 3 3 2" xfId="9756"/>
    <cellStyle name="20% - Accent6 8 2 3 3 2 2" xfId="21182"/>
    <cellStyle name="20% - Accent6 8 2 3 3 3" xfId="15441"/>
    <cellStyle name="20% - Accent6 8 2 3 4" xfId="6925"/>
    <cellStyle name="20% - Accent6 8 2 3 4 2" xfId="18351"/>
    <cellStyle name="20% - Accent6 8 2 3 5" xfId="12610"/>
    <cellStyle name="20% - Accent6 8 2 4" xfId="1897"/>
    <cellStyle name="20% - Accent6 8 2 4 2" xfId="4735"/>
    <cellStyle name="20% - Accent6 8 2 4 2 2" xfId="10480"/>
    <cellStyle name="20% - Accent6 8 2 4 2 2 2" xfId="21906"/>
    <cellStyle name="20% - Accent6 8 2 4 2 3" xfId="16165"/>
    <cellStyle name="20% - Accent6 8 2 4 3" xfId="7649"/>
    <cellStyle name="20% - Accent6 8 2 4 3 2" xfId="19075"/>
    <cellStyle name="20% - Accent6 8 2 4 4" xfId="13334"/>
    <cellStyle name="20% - Accent6 8 2 5" xfId="3328"/>
    <cellStyle name="20% - Accent6 8 2 5 2" xfId="9073"/>
    <cellStyle name="20% - Accent6 8 2 5 2 2" xfId="20499"/>
    <cellStyle name="20% - Accent6 8 2 5 3" xfId="14758"/>
    <cellStyle name="20% - Accent6 8 2 6" xfId="6242"/>
    <cellStyle name="20% - Accent6 8 2 6 2" xfId="17668"/>
    <cellStyle name="20% - Accent6 8 2 7" xfId="11927"/>
    <cellStyle name="20% - Accent6 8 3" xfId="647"/>
    <cellStyle name="20% - Accent6 8 3 2" xfId="1167"/>
    <cellStyle name="20% - Accent6 8 3 2 2" xfId="2582"/>
    <cellStyle name="20% - Accent6 8 3 2 2 2" xfId="5420"/>
    <cellStyle name="20% - Accent6 8 3 2 2 2 2" xfId="11165"/>
    <cellStyle name="20% - Accent6 8 3 2 2 2 2 2" xfId="22591"/>
    <cellStyle name="20% - Accent6 8 3 2 2 2 3" xfId="16850"/>
    <cellStyle name="20% - Accent6 8 3 2 2 3" xfId="8334"/>
    <cellStyle name="20% - Accent6 8 3 2 2 3 2" xfId="19760"/>
    <cellStyle name="20% - Accent6 8 3 2 2 4" xfId="14019"/>
    <cellStyle name="20% - Accent6 8 3 2 3" xfId="4013"/>
    <cellStyle name="20% - Accent6 8 3 2 3 2" xfId="9758"/>
    <cellStyle name="20% - Accent6 8 3 2 3 2 2" xfId="21184"/>
    <cellStyle name="20% - Accent6 8 3 2 3 3" xfId="15443"/>
    <cellStyle name="20% - Accent6 8 3 2 4" xfId="6927"/>
    <cellStyle name="20% - Accent6 8 3 2 4 2" xfId="18353"/>
    <cellStyle name="20% - Accent6 8 3 2 5" xfId="12612"/>
    <cellStyle name="20% - Accent6 8 3 3" xfId="2070"/>
    <cellStyle name="20% - Accent6 8 3 3 2" xfId="4908"/>
    <cellStyle name="20% - Accent6 8 3 3 2 2" xfId="10653"/>
    <cellStyle name="20% - Accent6 8 3 3 2 2 2" xfId="22079"/>
    <cellStyle name="20% - Accent6 8 3 3 2 3" xfId="16338"/>
    <cellStyle name="20% - Accent6 8 3 3 3" xfId="7822"/>
    <cellStyle name="20% - Accent6 8 3 3 3 2" xfId="19248"/>
    <cellStyle name="20% - Accent6 8 3 3 4" xfId="13507"/>
    <cellStyle name="20% - Accent6 8 3 4" xfId="3501"/>
    <cellStyle name="20% - Accent6 8 3 4 2" xfId="9246"/>
    <cellStyle name="20% - Accent6 8 3 4 2 2" xfId="20672"/>
    <cellStyle name="20% - Accent6 8 3 4 3" xfId="14931"/>
    <cellStyle name="20% - Accent6 8 3 5" xfId="6415"/>
    <cellStyle name="20% - Accent6 8 3 5 2" xfId="17841"/>
    <cellStyle name="20% - Accent6 8 3 6" xfId="12100"/>
    <cellStyle name="20% - Accent6 8 4" xfId="1164"/>
    <cellStyle name="20% - Accent6 8 4 2" xfId="2579"/>
    <cellStyle name="20% - Accent6 8 4 2 2" xfId="5417"/>
    <cellStyle name="20% - Accent6 8 4 2 2 2" xfId="11162"/>
    <cellStyle name="20% - Accent6 8 4 2 2 2 2" xfId="22588"/>
    <cellStyle name="20% - Accent6 8 4 2 2 3" xfId="16847"/>
    <cellStyle name="20% - Accent6 8 4 2 3" xfId="8331"/>
    <cellStyle name="20% - Accent6 8 4 2 3 2" xfId="19757"/>
    <cellStyle name="20% - Accent6 8 4 2 4" xfId="14016"/>
    <cellStyle name="20% - Accent6 8 4 3" xfId="4010"/>
    <cellStyle name="20% - Accent6 8 4 3 2" xfId="9755"/>
    <cellStyle name="20% - Accent6 8 4 3 2 2" xfId="21181"/>
    <cellStyle name="20% - Accent6 8 4 3 3" xfId="15440"/>
    <cellStyle name="20% - Accent6 8 4 4" xfId="6924"/>
    <cellStyle name="20% - Accent6 8 4 4 2" xfId="18350"/>
    <cellStyle name="20% - Accent6 8 4 5" xfId="12609"/>
    <cellStyle name="20% - Accent6 8 5" xfId="1725"/>
    <cellStyle name="20% - Accent6 8 5 2" xfId="4563"/>
    <cellStyle name="20% - Accent6 8 5 2 2" xfId="10308"/>
    <cellStyle name="20% - Accent6 8 5 2 2 2" xfId="21734"/>
    <cellStyle name="20% - Accent6 8 5 2 3" xfId="15993"/>
    <cellStyle name="20% - Accent6 8 5 3" xfId="7477"/>
    <cellStyle name="20% - Accent6 8 5 3 2" xfId="18903"/>
    <cellStyle name="20% - Accent6 8 5 4" xfId="13162"/>
    <cellStyle name="20% - Accent6 8 6" xfId="3156"/>
    <cellStyle name="20% - Accent6 8 6 2" xfId="8901"/>
    <cellStyle name="20% - Accent6 8 6 2 2" xfId="20327"/>
    <cellStyle name="20% - Accent6 8 6 3" xfId="14586"/>
    <cellStyle name="20% - Accent6 8 7" xfId="6070"/>
    <cellStyle name="20% - Accent6 8 7 2" xfId="17496"/>
    <cellStyle name="20% - Accent6 8 8" xfId="11755"/>
    <cellStyle name="20% - Accent6 9" xfId="344"/>
    <cellStyle name="20% - Accent6 9 2" xfId="692"/>
    <cellStyle name="20% - Accent6 9 2 2" xfId="1169"/>
    <cellStyle name="20% - Accent6 9 2 2 2" xfId="2584"/>
    <cellStyle name="20% - Accent6 9 2 2 2 2" xfId="5422"/>
    <cellStyle name="20% - Accent6 9 2 2 2 2 2" xfId="11167"/>
    <cellStyle name="20% - Accent6 9 2 2 2 2 2 2" xfId="22593"/>
    <cellStyle name="20% - Accent6 9 2 2 2 2 3" xfId="16852"/>
    <cellStyle name="20% - Accent6 9 2 2 2 3" xfId="8336"/>
    <cellStyle name="20% - Accent6 9 2 2 2 3 2" xfId="19762"/>
    <cellStyle name="20% - Accent6 9 2 2 2 4" xfId="14021"/>
    <cellStyle name="20% - Accent6 9 2 2 3" xfId="4015"/>
    <cellStyle name="20% - Accent6 9 2 2 3 2" xfId="9760"/>
    <cellStyle name="20% - Accent6 9 2 2 3 2 2" xfId="21186"/>
    <cellStyle name="20% - Accent6 9 2 2 3 3" xfId="15445"/>
    <cellStyle name="20% - Accent6 9 2 2 4" xfId="6929"/>
    <cellStyle name="20% - Accent6 9 2 2 4 2" xfId="18355"/>
    <cellStyle name="20% - Accent6 9 2 2 5" xfId="12614"/>
    <cellStyle name="20% - Accent6 9 2 3" xfId="2115"/>
    <cellStyle name="20% - Accent6 9 2 3 2" xfId="4953"/>
    <cellStyle name="20% - Accent6 9 2 3 2 2" xfId="10698"/>
    <cellStyle name="20% - Accent6 9 2 3 2 2 2" xfId="22124"/>
    <cellStyle name="20% - Accent6 9 2 3 2 3" xfId="16383"/>
    <cellStyle name="20% - Accent6 9 2 3 3" xfId="7867"/>
    <cellStyle name="20% - Accent6 9 2 3 3 2" xfId="19293"/>
    <cellStyle name="20% - Accent6 9 2 3 4" xfId="13552"/>
    <cellStyle name="20% - Accent6 9 2 4" xfId="3546"/>
    <cellStyle name="20% - Accent6 9 2 4 2" xfId="9291"/>
    <cellStyle name="20% - Accent6 9 2 4 2 2" xfId="20717"/>
    <cellStyle name="20% - Accent6 9 2 4 3" xfId="14976"/>
    <cellStyle name="20% - Accent6 9 2 5" xfId="6460"/>
    <cellStyle name="20% - Accent6 9 2 5 2" xfId="17886"/>
    <cellStyle name="20% - Accent6 9 2 6" xfId="12145"/>
    <cellStyle name="20% - Accent6 9 3" xfId="1168"/>
    <cellStyle name="20% - Accent6 9 3 2" xfId="2583"/>
    <cellStyle name="20% - Accent6 9 3 2 2" xfId="5421"/>
    <cellStyle name="20% - Accent6 9 3 2 2 2" xfId="11166"/>
    <cellStyle name="20% - Accent6 9 3 2 2 2 2" xfId="22592"/>
    <cellStyle name="20% - Accent6 9 3 2 2 3" xfId="16851"/>
    <cellStyle name="20% - Accent6 9 3 2 3" xfId="8335"/>
    <cellStyle name="20% - Accent6 9 3 2 3 2" xfId="19761"/>
    <cellStyle name="20% - Accent6 9 3 2 4" xfId="14020"/>
    <cellStyle name="20% - Accent6 9 3 3" xfId="4014"/>
    <cellStyle name="20% - Accent6 9 3 3 2" xfId="9759"/>
    <cellStyle name="20% - Accent6 9 3 3 2 2" xfId="21185"/>
    <cellStyle name="20% - Accent6 9 3 3 3" xfId="15444"/>
    <cellStyle name="20% - Accent6 9 3 4" xfId="6928"/>
    <cellStyle name="20% - Accent6 9 3 4 2" xfId="18354"/>
    <cellStyle name="20% - Accent6 9 3 5" xfId="12613"/>
    <cellStyle name="20% - Accent6 9 4" xfId="1770"/>
    <cellStyle name="20% - Accent6 9 4 2" xfId="4608"/>
    <cellStyle name="20% - Accent6 9 4 2 2" xfId="10353"/>
    <cellStyle name="20% - Accent6 9 4 2 2 2" xfId="21779"/>
    <cellStyle name="20% - Accent6 9 4 2 3" xfId="16038"/>
    <cellStyle name="20% - Accent6 9 4 3" xfId="7522"/>
    <cellStyle name="20% - Accent6 9 4 3 2" xfId="18948"/>
    <cellStyle name="20% - Accent6 9 4 4" xfId="13207"/>
    <cellStyle name="20% - Accent6 9 5" xfId="3201"/>
    <cellStyle name="20% - Accent6 9 5 2" xfId="8946"/>
    <cellStyle name="20% - Accent6 9 5 2 2" xfId="20372"/>
    <cellStyle name="20% - Accent6 9 5 3" xfId="14631"/>
    <cellStyle name="20% - Accent6 9 6" xfId="6115"/>
    <cellStyle name="20% - Accent6 9 6 2" xfId="17541"/>
    <cellStyle name="20% - Accent6 9 7" xfId="11800"/>
    <cellStyle name="40% - Accent1" xfId="19" builtinId="31" customBuiltin="1"/>
    <cellStyle name="40% - Accent1 10" xfId="510"/>
    <cellStyle name="40% - Accent1 10 2" xfId="1171"/>
    <cellStyle name="40% - Accent1 10 2 2" xfId="2586"/>
    <cellStyle name="40% - Accent1 10 2 2 2" xfId="5424"/>
    <cellStyle name="40% - Accent1 10 2 2 2 2" xfId="11169"/>
    <cellStyle name="40% - Accent1 10 2 2 2 2 2" xfId="22595"/>
    <cellStyle name="40% - Accent1 10 2 2 2 3" xfId="16854"/>
    <cellStyle name="40% - Accent1 10 2 2 3" xfId="8338"/>
    <cellStyle name="40% - Accent1 10 2 2 3 2" xfId="19764"/>
    <cellStyle name="40% - Accent1 10 2 2 4" xfId="14023"/>
    <cellStyle name="40% - Accent1 10 2 3" xfId="4017"/>
    <cellStyle name="40% - Accent1 10 2 3 2" xfId="9762"/>
    <cellStyle name="40% - Accent1 10 2 3 2 2" xfId="21188"/>
    <cellStyle name="40% - Accent1 10 2 3 3" xfId="15447"/>
    <cellStyle name="40% - Accent1 10 2 4" xfId="6931"/>
    <cellStyle name="40% - Accent1 10 2 4 2" xfId="18357"/>
    <cellStyle name="40% - Accent1 10 2 5" xfId="12616"/>
    <cellStyle name="40% - Accent1 10 3" xfId="1934"/>
    <cellStyle name="40% - Accent1 10 3 2" xfId="4772"/>
    <cellStyle name="40% - Accent1 10 3 2 2" xfId="10517"/>
    <cellStyle name="40% - Accent1 10 3 2 2 2" xfId="21943"/>
    <cellStyle name="40% - Accent1 10 3 2 3" xfId="16202"/>
    <cellStyle name="40% - Accent1 10 3 3" xfId="7686"/>
    <cellStyle name="40% - Accent1 10 3 3 2" xfId="19112"/>
    <cellStyle name="40% - Accent1 10 3 4" xfId="13371"/>
    <cellStyle name="40% - Accent1 10 4" xfId="3365"/>
    <cellStyle name="40% - Accent1 10 4 2" xfId="9110"/>
    <cellStyle name="40% - Accent1 10 4 2 2" xfId="20536"/>
    <cellStyle name="40% - Accent1 10 4 3" xfId="14795"/>
    <cellStyle name="40% - Accent1 10 5" xfId="6279"/>
    <cellStyle name="40% - Accent1 10 5 2" xfId="17705"/>
    <cellStyle name="40% - Accent1 10 6" xfId="11964"/>
    <cellStyle name="40% - Accent1 11" xfId="864"/>
    <cellStyle name="40% - Accent1 11 2" xfId="1172"/>
    <cellStyle name="40% - Accent1 11 2 2" xfId="2587"/>
    <cellStyle name="40% - Accent1 11 2 2 2" xfId="5425"/>
    <cellStyle name="40% - Accent1 11 2 2 2 2" xfId="11170"/>
    <cellStyle name="40% - Accent1 11 2 2 2 2 2" xfId="22596"/>
    <cellStyle name="40% - Accent1 11 2 2 2 3" xfId="16855"/>
    <cellStyle name="40% - Accent1 11 2 2 3" xfId="8339"/>
    <cellStyle name="40% - Accent1 11 2 2 3 2" xfId="19765"/>
    <cellStyle name="40% - Accent1 11 2 2 4" xfId="14024"/>
    <cellStyle name="40% - Accent1 11 2 3" xfId="4018"/>
    <cellStyle name="40% - Accent1 11 2 3 2" xfId="9763"/>
    <cellStyle name="40% - Accent1 11 2 3 2 2" xfId="21189"/>
    <cellStyle name="40% - Accent1 11 2 3 3" xfId="15448"/>
    <cellStyle name="40% - Accent1 11 2 4" xfId="6932"/>
    <cellStyle name="40% - Accent1 11 2 4 2" xfId="18358"/>
    <cellStyle name="40% - Accent1 11 2 5" xfId="12617"/>
    <cellStyle name="40% - Accent1 11 3" xfId="2280"/>
    <cellStyle name="40% - Accent1 11 3 2" xfId="5118"/>
    <cellStyle name="40% - Accent1 11 3 2 2" xfId="10863"/>
    <cellStyle name="40% - Accent1 11 3 2 2 2" xfId="22289"/>
    <cellStyle name="40% - Accent1 11 3 2 3" xfId="16548"/>
    <cellStyle name="40% - Accent1 11 3 3" xfId="8032"/>
    <cellStyle name="40% - Accent1 11 3 3 2" xfId="19458"/>
    <cellStyle name="40% - Accent1 11 3 4" xfId="13717"/>
    <cellStyle name="40% - Accent1 11 4" xfId="3711"/>
    <cellStyle name="40% - Accent1 11 4 2" xfId="9456"/>
    <cellStyle name="40% - Accent1 11 4 2 2" xfId="20882"/>
    <cellStyle name="40% - Accent1 11 4 3" xfId="15141"/>
    <cellStyle name="40% - Accent1 11 5" xfId="6625"/>
    <cellStyle name="40% - Accent1 11 5 2" xfId="18051"/>
    <cellStyle name="40% - Accent1 11 6" xfId="12310"/>
    <cellStyle name="40% - Accent1 12" xfId="1170"/>
    <cellStyle name="40% - Accent1 12 2" xfId="2585"/>
    <cellStyle name="40% - Accent1 12 2 2" xfId="5423"/>
    <cellStyle name="40% - Accent1 12 2 2 2" xfId="11168"/>
    <cellStyle name="40% - Accent1 12 2 2 2 2" xfId="22594"/>
    <cellStyle name="40% - Accent1 12 2 2 3" xfId="16853"/>
    <cellStyle name="40% - Accent1 12 2 3" xfId="8337"/>
    <cellStyle name="40% - Accent1 12 2 3 2" xfId="19763"/>
    <cellStyle name="40% - Accent1 12 2 4" xfId="14022"/>
    <cellStyle name="40% - Accent1 12 3" xfId="4016"/>
    <cellStyle name="40% - Accent1 12 3 2" xfId="9761"/>
    <cellStyle name="40% - Accent1 12 3 2 2" xfId="21187"/>
    <cellStyle name="40% - Accent1 12 3 3" xfId="15446"/>
    <cellStyle name="40% - Accent1 12 4" xfId="6930"/>
    <cellStyle name="40% - Accent1 12 4 2" xfId="18356"/>
    <cellStyle name="40% - Accent1 12 5" xfId="12615"/>
    <cellStyle name="40% - Accent1 13" xfId="1588"/>
    <cellStyle name="40% - Accent1 13 2" xfId="4427"/>
    <cellStyle name="40% - Accent1 13 2 2" xfId="10172"/>
    <cellStyle name="40% - Accent1 13 2 2 2" xfId="21598"/>
    <cellStyle name="40% - Accent1 13 2 3" xfId="15857"/>
    <cellStyle name="40% - Accent1 13 3" xfId="7341"/>
    <cellStyle name="40% - Accent1 13 3 2" xfId="18767"/>
    <cellStyle name="40% - Accent1 13 4" xfId="13026"/>
    <cellStyle name="40% - Accent1 14" xfId="2997"/>
    <cellStyle name="40% - Accent1 14 2" xfId="5835"/>
    <cellStyle name="40% - Accent1 14 2 2" xfId="11580"/>
    <cellStyle name="40% - Accent1 14 2 2 2" xfId="23006"/>
    <cellStyle name="40% - Accent1 14 2 3" xfId="17265"/>
    <cellStyle name="40% - Accent1 14 3" xfId="8749"/>
    <cellStyle name="40% - Accent1 14 3 2" xfId="20175"/>
    <cellStyle name="40% - Accent1 14 4" xfId="14434"/>
    <cellStyle name="40% - Accent1 15" xfId="3018"/>
    <cellStyle name="40% - Accent1 15 2" xfId="8765"/>
    <cellStyle name="40% - Accent1 15 2 2" xfId="20191"/>
    <cellStyle name="40% - Accent1 15 3" xfId="14450"/>
    <cellStyle name="40% - Accent1 16" xfId="5856"/>
    <cellStyle name="40% - Accent1 16 2" xfId="17284"/>
    <cellStyle name="40% - Accent1 17" xfId="5875"/>
    <cellStyle name="40% - Accent1 17 2" xfId="17303"/>
    <cellStyle name="40% - Accent1 18" xfId="5892"/>
    <cellStyle name="40% - Accent1 18 2" xfId="17320"/>
    <cellStyle name="40% - Accent1 19" xfId="5939"/>
    <cellStyle name="40% - Accent1 19 2" xfId="17365"/>
    <cellStyle name="40% - Accent1 2" xfId="52"/>
    <cellStyle name="40% - Accent1 2 10" xfId="5908"/>
    <cellStyle name="40% - Accent1 2 10 2" xfId="17334"/>
    <cellStyle name="40% - Accent1 2 11" xfId="5948"/>
    <cellStyle name="40% - Accent1 2 11 2" xfId="17374"/>
    <cellStyle name="40% - Accent1 2 12" xfId="11633"/>
    <cellStyle name="40% - Accent1 2 2" xfId="213"/>
    <cellStyle name="40% - Accent1 2 2 2" xfId="434"/>
    <cellStyle name="40% - Accent1 2 2 2 2" xfId="781"/>
    <cellStyle name="40% - Accent1 2 2 2 2 2" xfId="1176"/>
    <cellStyle name="40% - Accent1 2 2 2 2 2 2" xfId="2591"/>
    <cellStyle name="40% - Accent1 2 2 2 2 2 2 2" xfId="5429"/>
    <cellStyle name="40% - Accent1 2 2 2 2 2 2 2 2" xfId="11174"/>
    <cellStyle name="40% - Accent1 2 2 2 2 2 2 2 2 2" xfId="22600"/>
    <cellStyle name="40% - Accent1 2 2 2 2 2 2 2 3" xfId="16859"/>
    <cellStyle name="40% - Accent1 2 2 2 2 2 2 3" xfId="8343"/>
    <cellStyle name="40% - Accent1 2 2 2 2 2 2 3 2" xfId="19769"/>
    <cellStyle name="40% - Accent1 2 2 2 2 2 2 4" xfId="14028"/>
    <cellStyle name="40% - Accent1 2 2 2 2 2 3" xfId="4022"/>
    <cellStyle name="40% - Accent1 2 2 2 2 2 3 2" xfId="9767"/>
    <cellStyle name="40% - Accent1 2 2 2 2 2 3 2 2" xfId="21193"/>
    <cellStyle name="40% - Accent1 2 2 2 2 2 3 3" xfId="15452"/>
    <cellStyle name="40% - Accent1 2 2 2 2 2 4" xfId="6936"/>
    <cellStyle name="40% - Accent1 2 2 2 2 2 4 2" xfId="18362"/>
    <cellStyle name="40% - Accent1 2 2 2 2 2 5" xfId="12621"/>
    <cellStyle name="40% - Accent1 2 2 2 2 3" xfId="2204"/>
    <cellStyle name="40% - Accent1 2 2 2 2 3 2" xfId="5042"/>
    <cellStyle name="40% - Accent1 2 2 2 2 3 2 2" xfId="10787"/>
    <cellStyle name="40% - Accent1 2 2 2 2 3 2 2 2" xfId="22213"/>
    <cellStyle name="40% - Accent1 2 2 2 2 3 2 3" xfId="16472"/>
    <cellStyle name="40% - Accent1 2 2 2 2 3 3" xfId="7956"/>
    <cellStyle name="40% - Accent1 2 2 2 2 3 3 2" xfId="19382"/>
    <cellStyle name="40% - Accent1 2 2 2 2 3 4" xfId="13641"/>
    <cellStyle name="40% - Accent1 2 2 2 2 4" xfId="3635"/>
    <cellStyle name="40% - Accent1 2 2 2 2 4 2" xfId="9380"/>
    <cellStyle name="40% - Accent1 2 2 2 2 4 2 2" xfId="20806"/>
    <cellStyle name="40% - Accent1 2 2 2 2 4 3" xfId="15065"/>
    <cellStyle name="40% - Accent1 2 2 2 2 5" xfId="6549"/>
    <cellStyle name="40% - Accent1 2 2 2 2 5 2" xfId="17975"/>
    <cellStyle name="40% - Accent1 2 2 2 2 6" xfId="12234"/>
    <cellStyle name="40% - Accent1 2 2 2 3" xfId="1175"/>
    <cellStyle name="40% - Accent1 2 2 2 3 2" xfId="2590"/>
    <cellStyle name="40% - Accent1 2 2 2 3 2 2" xfId="5428"/>
    <cellStyle name="40% - Accent1 2 2 2 3 2 2 2" xfId="11173"/>
    <cellStyle name="40% - Accent1 2 2 2 3 2 2 2 2" xfId="22599"/>
    <cellStyle name="40% - Accent1 2 2 2 3 2 2 3" xfId="16858"/>
    <cellStyle name="40% - Accent1 2 2 2 3 2 3" xfId="8342"/>
    <cellStyle name="40% - Accent1 2 2 2 3 2 3 2" xfId="19768"/>
    <cellStyle name="40% - Accent1 2 2 2 3 2 4" xfId="14027"/>
    <cellStyle name="40% - Accent1 2 2 2 3 3" xfId="4021"/>
    <cellStyle name="40% - Accent1 2 2 2 3 3 2" xfId="9766"/>
    <cellStyle name="40% - Accent1 2 2 2 3 3 2 2" xfId="21192"/>
    <cellStyle name="40% - Accent1 2 2 2 3 3 3" xfId="15451"/>
    <cellStyle name="40% - Accent1 2 2 2 3 4" xfId="6935"/>
    <cellStyle name="40% - Accent1 2 2 2 3 4 2" xfId="18361"/>
    <cellStyle name="40% - Accent1 2 2 2 3 5" xfId="12620"/>
    <cellStyle name="40% - Accent1 2 2 2 4" xfId="1859"/>
    <cellStyle name="40% - Accent1 2 2 2 4 2" xfId="4697"/>
    <cellStyle name="40% - Accent1 2 2 2 4 2 2" xfId="10442"/>
    <cellStyle name="40% - Accent1 2 2 2 4 2 2 2" xfId="21868"/>
    <cellStyle name="40% - Accent1 2 2 2 4 2 3" xfId="16127"/>
    <cellStyle name="40% - Accent1 2 2 2 4 3" xfId="7611"/>
    <cellStyle name="40% - Accent1 2 2 2 4 3 2" xfId="19037"/>
    <cellStyle name="40% - Accent1 2 2 2 4 4" xfId="13296"/>
    <cellStyle name="40% - Accent1 2 2 2 5" xfId="3290"/>
    <cellStyle name="40% - Accent1 2 2 2 5 2" xfId="9035"/>
    <cellStyle name="40% - Accent1 2 2 2 5 2 2" xfId="20461"/>
    <cellStyle name="40% - Accent1 2 2 2 5 3" xfId="14720"/>
    <cellStyle name="40% - Accent1 2 2 2 6" xfId="6204"/>
    <cellStyle name="40% - Accent1 2 2 2 6 2" xfId="17630"/>
    <cellStyle name="40% - Accent1 2 2 2 7" xfId="11889"/>
    <cellStyle name="40% - Accent1 2 2 3" xfId="609"/>
    <cellStyle name="40% - Accent1 2 2 3 2" xfId="1177"/>
    <cellStyle name="40% - Accent1 2 2 3 2 2" xfId="2592"/>
    <cellStyle name="40% - Accent1 2 2 3 2 2 2" xfId="5430"/>
    <cellStyle name="40% - Accent1 2 2 3 2 2 2 2" xfId="11175"/>
    <cellStyle name="40% - Accent1 2 2 3 2 2 2 2 2" xfId="22601"/>
    <cellStyle name="40% - Accent1 2 2 3 2 2 2 3" xfId="16860"/>
    <cellStyle name="40% - Accent1 2 2 3 2 2 3" xfId="8344"/>
    <cellStyle name="40% - Accent1 2 2 3 2 2 3 2" xfId="19770"/>
    <cellStyle name="40% - Accent1 2 2 3 2 2 4" xfId="14029"/>
    <cellStyle name="40% - Accent1 2 2 3 2 3" xfId="4023"/>
    <cellStyle name="40% - Accent1 2 2 3 2 3 2" xfId="9768"/>
    <cellStyle name="40% - Accent1 2 2 3 2 3 2 2" xfId="21194"/>
    <cellStyle name="40% - Accent1 2 2 3 2 3 3" xfId="15453"/>
    <cellStyle name="40% - Accent1 2 2 3 2 4" xfId="6937"/>
    <cellStyle name="40% - Accent1 2 2 3 2 4 2" xfId="18363"/>
    <cellStyle name="40% - Accent1 2 2 3 2 5" xfId="12622"/>
    <cellStyle name="40% - Accent1 2 2 3 3" xfId="2032"/>
    <cellStyle name="40% - Accent1 2 2 3 3 2" xfId="4870"/>
    <cellStyle name="40% - Accent1 2 2 3 3 2 2" xfId="10615"/>
    <cellStyle name="40% - Accent1 2 2 3 3 2 2 2" xfId="22041"/>
    <cellStyle name="40% - Accent1 2 2 3 3 2 3" xfId="16300"/>
    <cellStyle name="40% - Accent1 2 2 3 3 3" xfId="7784"/>
    <cellStyle name="40% - Accent1 2 2 3 3 3 2" xfId="19210"/>
    <cellStyle name="40% - Accent1 2 2 3 3 4" xfId="13469"/>
    <cellStyle name="40% - Accent1 2 2 3 4" xfId="3463"/>
    <cellStyle name="40% - Accent1 2 2 3 4 2" xfId="9208"/>
    <cellStyle name="40% - Accent1 2 2 3 4 2 2" xfId="20634"/>
    <cellStyle name="40% - Accent1 2 2 3 4 3" xfId="14893"/>
    <cellStyle name="40% - Accent1 2 2 3 5" xfId="6377"/>
    <cellStyle name="40% - Accent1 2 2 3 5 2" xfId="17803"/>
    <cellStyle name="40% - Accent1 2 2 3 6" xfId="12062"/>
    <cellStyle name="40% - Accent1 2 2 4" xfId="1174"/>
    <cellStyle name="40% - Accent1 2 2 4 2" xfId="2589"/>
    <cellStyle name="40% - Accent1 2 2 4 2 2" xfId="5427"/>
    <cellStyle name="40% - Accent1 2 2 4 2 2 2" xfId="11172"/>
    <cellStyle name="40% - Accent1 2 2 4 2 2 2 2" xfId="22598"/>
    <cellStyle name="40% - Accent1 2 2 4 2 2 3" xfId="16857"/>
    <cellStyle name="40% - Accent1 2 2 4 2 3" xfId="8341"/>
    <cellStyle name="40% - Accent1 2 2 4 2 3 2" xfId="19767"/>
    <cellStyle name="40% - Accent1 2 2 4 2 4" xfId="14026"/>
    <cellStyle name="40% - Accent1 2 2 4 3" xfId="4020"/>
    <cellStyle name="40% - Accent1 2 2 4 3 2" xfId="9765"/>
    <cellStyle name="40% - Accent1 2 2 4 3 2 2" xfId="21191"/>
    <cellStyle name="40% - Accent1 2 2 4 3 3" xfId="15450"/>
    <cellStyle name="40% - Accent1 2 2 4 4" xfId="6934"/>
    <cellStyle name="40% - Accent1 2 2 4 4 2" xfId="18360"/>
    <cellStyle name="40% - Accent1 2 2 4 5" xfId="12619"/>
    <cellStyle name="40% - Accent1 2 2 5" xfId="1687"/>
    <cellStyle name="40% - Accent1 2 2 5 2" xfId="4525"/>
    <cellStyle name="40% - Accent1 2 2 5 2 2" xfId="10270"/>
    <cellStyle name="40% - Accent1 2 2 5 2 2 2" xfId="21696"/>
    <cellStyle name="40% - Accent1 2 2 5 2 3" xfId="15955"/>
    <cellStyle name="40% - Accent1 2 2 5 3" xfId="7439"/>
    <cellStyle name="40% - Accent1 2 2 5 3 2" xfId="18865"/>
    <cellStyle name="40% - Accent1 2 2 5 4" xfId="13124"/>
    <cellStyle name="40% - Accent1 2 2 6" xfId="3118"/>
    <cellStyle name="40% - Accent1 2 2 6 2" xfId="8863"/>
    <cellStyle name="40% - Accent1 2 2 6 2 2" xfId="20289"/>
    <cellStyle name="40% - Accent1 2 2 6 3" xfId="14548"/>
    <cellStyle name="40% - Accent1 2 2 7" xfId="6032"/>
    <cellStyle name="40% - Accent1 2 2 7 2" xfId="17458"/>
    <cellStyle name="40% - Accent1 2 2 8" xfId="11717"/>
    <cellStyle name="40% - Accent1 2 3" xfId="141"/>
    <cellStyle name="40% - Accent1 2 3 2" xfId="392"/>
    <cellStyle name="40% - Accent1 2 3 2 2" xfId="739"/>
    <cellStyle name="40% - Accent1 2 3 2 2 2" xfId="1180"/>
    <cellStyle name="40% - Accent1 2 3 2 2 2 2" xfId="2595"/>
    <cellStyle name="40% - Accent1 2 3 2 2 2 2 2" xfId="5433"/>
    <cellStyle name="40% - Accent1 2 3 2 2 2 2 2 2" xfId="11178"/>
    <cellStyle name="40% - Accent1 2 3 2 2 2 2 2 2 2" xfId="22604"/>
    <cellStyle name="40% - Accent1 2 3 2 2 2 2 2 3" xfId="16863"/>
    <cellStyle name="40% - Accent1 2 3 2 2 2 2 3" xfId="8347"/>
    <cellStyle name="40% - Accent1 2 3 2 2 2 2 3 2" xfId="19773"/>
    <cellStyle name="40% - Accent1 2 3 2 2 2 2 4" xfId="14032"/>
    <cellStyle name="40% - Accent1 2 3 2 2 2 3" xfId="4026"/>
    <cellStyle name="40% - Accent1 2 3 2 2 2 3 2" xfId="9771"/>
    <cellStyle name="40% - Accent1 2 3 2 2 2 3 2 2" xfId="21197"/>
    <cellStyle name="40% - Accent1 2 3 2 2 2 3 3" xfId="15456"/>
    <cellStyle name="40% - Accent1 2 3 2 2 2 4" xfId="6940"/>
    <cellStyle name="40% - Accent1 2 3 2 2 2 4 2" xfId="18366"/>
    <cellStyle name="40% - Accent1 2 3 2 2 2 5" xfId="12625"/>
    <cellStyle name="40% - Accent1 2 3 2 2 3" xfId="2162"/>
    <cellStyle name="40% - Accent1 2 3 2 2 3 2" xfId="5000"/>
    <cellStyle name="40% - Accent1 2 3 2 2 3 2 2" xfId="10745"/>
    <cellStyle name="40% - Accent1 2 3 2 2 3 2 2 2" xfId="22171"/>
    <cellStyle name="40% - Accent1 2 3 2 2 3 2 3" xfId="16430"/>
    <cellStyle name="40% - Accent1 2 3 2 2 3 3" xfId="7914"/>
    <cellStyle name="40% - Accent1 2 3 2 2 3 3 2" xfId="19340"/>
    <cellStyle name="40% - Accent1 2 3 2 2 3 4" xfId="13599"/>
    <cellStyle name="40% - Accent1 2 3 2 2 4" xfId="3593"/>
    <cellStyle name="40% - Accent1 2 3 2 2 4 2" xfId="9338"/>
    <cellStyle name="40% - Accent1 2 3 2 2 4 2 2" xfId="20764"/>
    <cellStyle name="40% - Accent1 2 3 2 2 4 3" xfId="15023"/>
    <cellStyle name="40% - Accent1 2 3 2 2 5" xfId="6507"/>
    <cellStyle name="40% - Accent1 2 3 2 2 5 2" xfId="17933"/>
    <cellStyle name="40% - Accent1 2 3 2 2 6" xfId="12192"/>
    <cellStyle name="40% - Accent1 2 3 2 3" xfId="1179"/>
    <cellStyle name="40% - Accent1 2 3 2 3 2" xfId="2594"/>
    <cellStyle name="40% - Accent1 2 3 2 3 2 2" xfId="5432"/>
    <cellStyle name="40% - Accent1 2 3 2 3 2 2 2" xfId="11177"/>
    <cellStyle name="40% - Accent1 2 3 2 3 2 2 2 2" xfId="22603"/>
    <cellStyle name="40% - Accent1 2 3 2 3 2 2 3" xfId="16862"/>
    <cellStyle name="40% - Accent1 2 3 2 3 2 3" xfId="8346"/>
    <cellStyle name="40% - Accent1 2 3 2 3 2 3 2" xfId="19772"/>
    <cellStyle name="40% - Accent1 2 3 2 3 2 4" xfId="14031"/>
    <cellStyle name="40% - Accent1 2 3 2 3 3" xfId="4025"/>
    <cellStyle name="40% - Accent1 2 3 2 3 3 2" xfId="9770"/>
    <cellStyle name="40% - Accent1 2 3 2 3 3 2 2" xfId="21196"/>
    <cellStyle name="40% - Accent1 2 3 2 3 3 3" xfId="15455"/>
    <cellStyle name="40% - Accent1 2 3 2 3 4" xfId="6939"/>
    <cellStyle name="40% - Accent1 2 3 2 3 4 2" xfId="18365"/>
    <cellStyle name="40% - Accent1 2 3 2 3 5" xfId="12624"/>
    <cellStyle name="40% - Accent1 2 3 2 4" xfId="1817"/>
    <cellStyle name="40% - Accent1 2 3 2 4 2" xfId="4655"/>
    <cellStyle name="40% - Accent1 2 3 2 4 2 2" xfId="10400"/>
    <cellStyle name="40% - Accent1 2 3 2 4 2 2 2" xfId="21826"/>
    <cellStyle name="40% - Accent1 2 3 2 4 2 3" xfId="16085"/>
    <cellStyle name="40% - Accent1 2 3 2 4 3" xfId="7569"/>
    <cellStyle name="40% - Accent1 2 3 2 4 3 2" xfId="18995"/>
    <cellStyle name="40% - Accent1 2 3 2 4 4" xfId="13254"/>
    <cellStyle name="40% - Accent1 2 3 2 5" xfId="3248"/>
    <cellStyle name="40% - Accent1 2 3 2 5 2" xfId="8993"/>
    <cellStyle name="40% - Accent1 2 3 2 5 2 2" xfId="20419"/>
    <cellStyle name="40% - Accent1 2 3 2 5 3" xfId="14678"/>
    <cellStyle name="40% - Accent1 2 3 2 6" xfId="6162"/>
    <cellStyle name="40% - Accent1 2 3 2 6 2" xfId="17588"/>
    <cellStyle name="40% - Accent1 2 3 2 7" xfId="11847"/>
    <cellStyle name="40% - Accent1 2 3 3" xfId="567"/>
    <cellStyle name="40% - Accent1 2 3 3 2" xfId="1181"/>
    <cellStyle name="40% - Accent1 2 3 3 2 2" xfId="2596"/>
    <cellStyle name="40% - Accent1 2 3 3 2 2 2" xfId="5434"/>
    <cellStyle name="40% - Accent1 2 3 3 2 2 2 2" xfId="11179"/>
    <cellStyle name="40% - Accent1 2 3 3 2 2 2 2 2" xfId="22605"/>
    <cellStyle name="40% - Accent1 2 3 3 2 2 2 3" xfId="16864"/>
    <cellStyle name="40% - Accent1 2 3 3 2 2 3" xfId="8348"/>
    <cellStyle name="40% - Accent1 2 3 3 2 2 3 2" xfId="19774"/>
    <cellStyle name="40% - Accent1 2 3 3 2 2 4" xfId="14033"/>
    <cellStyle name="40% - Accent1 2 3 3 2 3" xfId="4027"/>
    <cellStyle name="40% - Accent1 2 3 3 2 3 2" xfId="9772"/>
    <cellStyle name="40% - Accent1 2 3 3 2 3 2 2" xfId="21198"/>
    <cellStyle name="40% - Accent1 2 3 3 2 3 3" xfId="15457"/>
    <cellStyle name="40% - Accent1 2 3 3 2 4" xfId="6941"/>
    <cellStyle name="40% - Accent1 2 3 3 2 4 2" xfId="18367"/>
    <cellStyle name="40% - Accent1 2 3 3 2 5" xfId="12626"/>
    <cellStyle name="40% - Accent1 2 3 3 3" xfId="1990"/>
    <cellStyle name="40% - Accent1 2 3 3 3 2" xfId="4828"/>
    <cellStyle name="40% - Accent1 2 3 3 3 2 2" xfId="10573"/>
    <cellStyle name="40% - Accent1 2 3 3 3 2 2 2" xfId="21999"/>
    <cellStyle name="40% - Accent1 2 3 3 3 2 3" xfId="16258"/>
    <cellStyle name="40% - Accent1 2 3 3 3 3" xfId="7742"/>
    <cellStyle name="40% - Accent1 2 3 3 3 3 2" xfId="19168"/>
    <cellStyle name="40% - Accent1 2 3 3 3 4" xfId="13427"/>
    <cellStyle name="40% - Accent1 2 3 3 4" xfId="3421"/>
    <cellStyle name="40% - Accent1 2 3 3 4 2" xfId="9166"/>
    <cellStyle name="40% - Accent1 2 3 3 4 2 2" xfId="20592"/>
    <cellStyle name="40% - Accent1 2 3 3 4 3" xfId="14851"/>
    <cellStyle name="40% - Accent1 2 3 3 5" xfId="6335"/>
    <cellStyle name="40% - Accent1 2 3 3 5 2" xfId="17761"/>
    <cellStyle name="40% - Accent1 2 3 3 6" xfId="12020"/>
    <cellStyle name="40% - Accent1 2 3 4" xfId="1178"/>
    <cellStyle name="40% - Accent1 2 3 4 2" xfId="2593"/>
    <cellStyle name="40% - Accent1 2 3 4 2 2" xfId="5431"/>
    <cellStyle name="40% - Accent1 2 3 4 2 2 2" xfId="11176"/>
    <cellStyle name="40% - Accent1 2 3 4 2 2 2 2" xfId="22602"/>
    <cellStyle name="40% - Accent1 2 3 4 2 2 3" xfId="16861"/>
    <cellStyle name="40% - Accent1 2 3 4 2 3" xfId="8345"/>
    <cellStyle name="40% - Accent1 2 3 4 2 3 2" xfId="19771"/>
    <cellStyle name="40% - Accent1 2 3 4 2 4" xfId="14030"/>
    <cellStyle name="40% - Accent1 2 3 4 3" xfId="4024"/>
    <cellStyle name="40% - Accent1 2 3 4 3 2" xfId="9769"/>
    <cellStyle name="40% - Accent1 2 3 4 3 2 2" xfId="21195"/>
    <cellStyle name="40% - Accent1 2 3 4 3 3" xfId="15454"/>
    <cellStyle name="40% - Accent1 2 3 4 4" xfId="6938"/>
    <cellStyle name="40% - Accent1 2 3 4 4 2" xfId="18364"/>
    <cellStyle name="40% - Accent1 2 3 4 5" xfId="12623"/>
    <cellStyle name="40% - Accent1 2 3 5" xfId="1645"/>
    <cellStyle name="40% - Accent1 2 3 5 2" xfId="4483"/>
    <cellStyle name="40% - Accent1 2 3 5 2 2" xfId="10228"/>
    <cellStyle name="40% - Accent1 2 3 5 2 2 2" xfId="21654"/>
    <cellStyle name="40% - Accent1 2 3 5 2 3" xfId="15913"/>
    <cellStyle name="40% - Accent1 2 3 5 3" xfId="7397"/>
    <cellStyle name="40% - Accent1 2 3 5 3 2" xfId="18823"/>
    <cellStyle name="40% - Accent1 2 3 5 4" xfId="13082"/>
    <cellStyle name="40% - Accent1 2 3 6" xfId="3076"/>
    <cellStyle name="40% - Accent1 2 3 6 2" xfId="8821"/>
    <cellStyle name="40% - Accent1 2 3 6 2 2" xfId="20247"/>
    <cellStyle name="40% - Accent1 2 3 6 3" xfId="14506"/>
    <cellStyle name="40% - Accent1 2 3 7" xfId="5990"/>
    <cellStyle name="40% - Accent1 2 3 7 2" xfId="17416"/>
    <cellStyle name="40% - Accent1 2 3 8" xfId="11675"/>
    <cellStyle name="40% - Accent1 2 4" xfId="301"/>
    <cellStyle name="40% - Accent1 2 4 2" xfId="478"/>
    <cellStyle name="40% - Accent1 2 4 2 2" xfId="824"/>
    <cellStyle name="40% - Accent1 2 4 2 2 2" xfId="1184"/>
    <cellStyle name="40% - Accent1 2 4 2 2 2 2" xfId="2599"/>
    <cellStyle name="40% - Accent1 2 4 2 2 2 2 2" xfId="5437"/>
    <cellStyle name="40% - Accent1 2 4 2 2 2 2 2 2" xfId="11182"/>
    <cellStyle name="40% - Accent1 2 4 2 2 2 2 2 2 2" xfId="22608"/>
    <cellStyle name="40% - Accent1 2 4 2 2 2 2 2 3" xfId="16867"/>
    <cellStyle name="40% - Accent1 2 4 2 2 2 2 3" xfId="8351"/>
    <cellStyle name="40% - Accent1 2 4 2 2 2 2 3 2" xfId="19777"/>
    <cellStyle name="40% - Accent1 2 4 2 2 2 2 4" xfId="14036"/>
    <cellStyle name="40% - Accent1 2 4 2 2 2 3" xfId="4030"/>
    <cellStyle name="40% - Accent1 2 4 2 2 2 3 2" xfId="9775"/>
    <cellStyle name="40% - Accent1 2 4 2 2 2 3 2 2" xfId="21201"/>
    <cellStyle name="40% - Accent1 2 4 2 2 2 3 3" xfId="15460"/>
    <cellStyle name="40% - Accent1 2 4 2 2 2 4" xfId="6944"/>
    <cellStyle name="40% - Accent1 2 4 2 2 2 4 2" xfId="18370"/>
    <cellStyle name="40% - Accent1 2 4 2 2 2 5" xfId="12629"/>
    <cellStyle name="40% - Accent1 2 4 2 2 3" xfId="2247"/>
    <cellStyle name="40% - Accent1 2 4 2 2 3 2" xfId="5085"/>
    <cellStyle name="40% - Accent1 2 4 2 2 3 2 2" xfId="10830"/>
    <cellStyle name="40% - Accent1 2 4 2 2 3 2 2 2" xfId="22256"/>
    <cellStyle name="40% - Accent1 2 4 2 2 3 2 3" xfId="16515"/>
    <cellStyle name="40% - Accent1 2 4 2 2 3 3" xfId="7999"/>
    <cellStyle name="40% - Accent1 2 4 2 2 3 3 2" xfId="19425"/>
    <cellStyle name="40% - Accent1 2 4 2 2 3 4" xfId="13684"/>
    <cellStyle name="40% - Accent1 2 4 2 2 4" xfId="3678"/>
    <cellStyle name="40% - Accent1 2 4 2 2 4 2" xfId="9423"/>
    <cellStyle name="40% - Accent1 2 4 2 2 4 2 2" xfId="20849"/>
    <cellStyle name="40% - Accent1 2 4 2 2 4 3" xfId="15108"/>
    <cellStyle name="40% - Accent1 2 4 2 2 5" xfId="6592"/>
    <cellStyle name="40% - Accent1 2 4 2 2 5 2" xfId="18018"/>
    <cellStyle name="40% - Accent1 2 4 2 2 6" xfId="12277"/>
    <cellStyle name="40% - Accent1 2 4 2 3" xfId="1183"/>
    <cellStyle name="40% - Accent1 2 4 2 3 2" xfId="2598"/>
    <cellStyle name="40% - Accent1 2 4 2 3 2 2" xfId="5436"/>
    <cellStyle name="40% - Accent1 2 4 2 3 2 2 2" xfId="11181"/>
    <cellStyle name="40% - Accent1 2 4 2 3 2 2 2 2" xfId="22607"/>
    <cellStyle name="40% - Accent1 2 4 2 3 2 2 3" xfId="16866"/>
    <cellStyle name="40% - Accent1 2 4 2 3 2 3" xfId="8350"/>
    <cellStyle name="40% - Accent1 2 4 2 3 2 3 2" xfId="19776"/>
    <cellStyle name="40% - Accent1 2 4 2 3 2 4" xfId="14035"/>
    <cellStyle name="40% - Accent1 2 4 2 3 3" xfId="4029"/>
    <cellStyle name="40% - Accent1 2 4 2 3 3 2" xfId="9774"/>
    <cellStyle name="40% - Accent1 2 4 2 3 3 2 2" xfId="21200"/>
    <cellStyle name="40% - Accent1 2 4 2 3 3 3" xfId="15459"/>
    <cellStyle name="40% - Accent1 2 4 2 3 4" xfId="6943"/>
    <cellStyle name="40% - Accent1 2 4 2 3 4 2" xfId="18369"/>
    <cellStyle name="40% - Accent1 2 4 2 3 5" xfId="12628"/>
    <cellStyle name="40% - Accent1 2 4 2 4" xfId="1902"/>
    <cellStyle name="40% - Accent1 2 4 2 4 2" xfId="4740"/>
    <cellStyle name="40% - Accent1 2 4 2 4 2 2" xfId="10485"/>
    <cellStyle name="40% - Accent1 2 4 2 4 2 2 2" xfId="21911"/>
    <cellStyle name="40% - Accent1 2 4 2 4 2 3" xfId="16170"/>
    <cellStyle name="40% - Accent1 2 4 2 4 3" xfId="7654"/>
    <cellStyle name="40% - Accent1 2 4 2 4 3 2" xfId="19080"/>
    <cellStyle name="40% - Accent1 2 4 2 4 4" xfId="13339"/>
    <cellStyle name="40% - Accent1 2 4 2 5" xfId="3333"/>
    <cellStyle name="40% - Accent1 2 4 2 5 2" xfId="9078"/>
    <cellStyle name="40% - Accent1 2 4 2 5 2 2" xfId="20504"/>
    <cellStyle name="40% - Accent1 2 4 2 5 3" xfId="14763"/>
    <cellStyle name="40% - Accent1 2 4 2 6" xfId="6247"/>
    <cellStyle name="40% - Accent1 2 4 2 6 2" xfId="17673"/>
    <cellStyle name="40% - Accent1 2 4 2 7" xfId="11932"/>
    <cellStyle name="40% - Accent1 2 4 3" xfId="652"/>
    <cellStyle name="40% - Accent1 2 4 3 2" xfId="1185"/>
    <cellStyle name="40% - Accent1 2 4 3 2 2" xfId="2600"/>
    <cellStyle name="40% - Accent1 2 4 3 2 2 2" xfId="5438"/>
    <cellStyle name="40% - Accent1 2 4 3 2 2 2 2" xfId="11183"/>
    <cellStyle name="40% - Accent1 2 4 3 2 2 2 2 2" xfId="22609"/>
    <cellStyle name="40% - Accent1 2 4 3 2 2 2 3" xfId="16868"/>
    <cellStyle name="40% - Accent1 2 4 3 2 2 3" xfId="8352"/>
    <cellStyle name="40% - Accent1 2 4 3 2 2 3 2" xfId="19778"/>
    <cellStyle name="40% - Accent1 2 4 3 2 2 4" xfId="14037"/>
    <cellStyle name="40% - Accent1 2 4 3 2 3" xfId="4031"/>
    <cellStyle name="40% - Accent1 2 4 3 2 3 2" xfId="9776"/>
    <cellStyle name="40% - Accent1 2 4 3 2 3 2 2" xfId="21202"/>
    <cellStyle name="40% - Accent1 2 4 3 2 3 3" xfId="15461"/>
    <cellStyle name="40% - Accent1 2 4 3 2 4" xfId="6945"/>
    <cellStyle name="40% - Accent1 2 4 3 2 4 2" xfId="18371"/>
    <cellStyle name="40% - Accent1 2 4 3 2 5" xfId="12630"/>
    <cellStyle name="40% - Accent1 2 4 3 3" xfId="2075"/>
    <cellStyle name="40% - Accent1 2 4 3 3 2" xfId="4913"/>
    <cellStyle name="40% - Accent1 2 4 3 3 2 2" xfId="10658"/>
    <cellStyle name="40% - Accent1 2 4 3 3 2 2 2" xfId="22084"/>
    <cellStyle name="40% - Accent1 2 4 3 3 2 3" xfId="16343"/>
    <cellStyle name="40% - Accent1 2 4 3 3 3" xfId="7827"/>
    <cellStyle name="40% - Accent1 2 4 3 3 3 2" xfId="19253"/>
    <cellStyle name="40% - Accent1 2 4 3 3 4" xfId="13512"/>
    <cellStyle name="40% - Accent1 2 4 3 4" xfId="3506"/>
    <cellStyle name="40% - Accent1 2 4 3 4 2" xfId="9251"/>
    <cellStyle name="40% - Accent1 2 4 3 4 2 2" xfId="20677"/>
    <cellStyle name="40% - Accent1 2 4 3 4 3" xfId="14936"/>
    <cellStyle name="40% - Accent1 2 4 3 5" xfId="6420"/>
    <cellStyle name="40% - Accent1 2 4 3 5 2" xfId="17846"/>
    <cellStyle name="40% - Accent1 2 4 3 6" xfId="12105"/>
    <cellStyle name="40% - Accent1 2 4 4" xfId="1182"/>
    <cellStyle name="40% - Accent1 2 4 4 2" xfId="2597"/>
    <cellStyle name="40% - Accent1 2 4 4 2 2" xfId="5435"/>
    <cellStyle name="40% - Accent1 2 4 4 2 2 2" xfId="11180"/>
    <cellStyle name="40% - Accent1 2 4 4 2 2 2 2" xfId="22606"/>
    <cellStyle name="40% - Accent1 2 4 4 2 2 3" xfId="16865"/>
    <cellStyle name="40% - Accent1 2 4 4 2 3" xfId="8349"/>
    <cellStyle name="40% - Accent1 2 4 4 2 3 2" xfId="19775"/>
    <cellStyle name="40% - Accent1 2 4 4 2 4" xfId="14034"/>
    <cellStyle name="40% - Accent1 2 4 4 3" xfId="4028"/>
    <cellStyle name="40% - Accent1 2 4 4 3 2" xfId="9773"/>
    <cellStyle name="40% - Accent1 2 4 4 3 2 2" xfId="21199"/>
    <cellStyle name="40% - Accent1 2 4 4 3 3" xfId="15458"/>
    <cellStyle name="40% - Accent1 2 4 4 4" xfId="6942"/>
    <cellStyle name="40% - Accent1 2 4 4 4 2" xfId="18368"/>
    <cellStyle name="40% - Accent1 2 4 4 5" xfId="12627"/>
    <cellStyle name="40% - Accent1 2 4 5" xfId="1730"/>
    <cellStyle name="40% - Accent1 2 4 5 2" xfId="4568"/>
    <cellStyle name="40% - Accent1 2 4 5 2 2" xfId="10313"/>
    <cellStyle name="40% - Accent1 2 4 5 2 2 2" xfId="21739"/>
    <cellStyle name="40% - Accent1 2 4 5 2 3" xfId="15998"/>
    <cellStyle name="40% - Accent1 2 4 5 3" xfId="7482"/>
    <cellStyle name="40% - Accent1 2 4 5 3 2" xfId="18908"/>
    <cellStyle name="40% - Accent1 2 4 5 4" xfId="13167"/>
    <cellStyle name="40% - Accent1 2 4 6" xfId="3161"/>
    <cellStyle name="40% - Accent1 2 4 6 2" xfId="8906"/>
    <cellStyle name="40% - Accent1 2 4 6 2 2" xfId="20332"/>
    <cellStyle name="40% - Accent1 2 4 6 3" xfId="14591"/>
    <cellStyle name="40% - Accent1 2 4 7" xfId="6075"/>
    <cellStyle name="40% - Accent1 2 4 7 2" xfId="17501"/>
    <cellStyle name="40% - Accent1 2 4 8" xfId="11760"/>
    <cellStyle name="40% - Accent1 2 5" xfId="350"/>
    <cellStyle name="40% - Accent1 2 5 2" xfId="697"/>
    <cellStyle name="40% - Accent1 2 5 2 2" xfId="1187"/>
    <cellStyle name="40% - Accent1 2 5 2 2 2" xfId="2602"/>
    <cellStyle name="40% - Accent1 2 5 2 2 2 2" xfId="5440"/>
    <cellStyle name="40% - Accent1 2 5 2 2 2 2 2" xfId="11185"/>
    <cellStyle name="40% - Accent1 2 5 2 2 2 2 2 2" xfId="22611"/>
    <cellStyle name="40% - Accent1 2 5 2 2 2 2 3" xfId="16870"/>
    <cellStyle name="40% - Accent1 2 5 2 2 2 3" xfId="8354"/>
    <cellStyle name="40% - Accent1 2 5 2 2 2 3 2" xfId="19780"/>
    <cellStyle name="40% - Accent1 2 5 2 2 2 4" xfId="14039"/>
    <cellStyle name="40% - Accent1 2 5 2 2 3" xfId="4033"/>
    <cellStyle name="40% - Accent1 2 5 2 2 3 2" xfId="9778"/>
    <cellStyle name="40% - Accent1 2 5 2 2 3 2 2" xfId="21204"/>
    <cellStyle name="40% - Accent1 2 5 2 2 3 3" xfId="15463"/>
    <cellStyle name="40% - Accent1 2 5 2 2 4" xfId="6947"/>
    <cellStyle name="40% - Accent1 2 5 2 2 4 2" xfId="18373"/>
    <cellStyle name="40% - Accent1 2 5 2 2 5" xfId="12632"/>
    <cellStyle name="40% - Accent1 2 5 2 3" xfId="2120"/>
    <cellStyle name="40% - Accent1 2 5 2 3 2" xfId="4958"/>
    <cellStyle name="40% - Accent1 2 5 2 3 2 2" xfId="10703"/>
    <cellStyle name="40% - Accent1 2 5 2 3 2 2 2" xfId="22129"/>
    <cellStyle name="40% - Accent1 2 5 2 3 2 3" xfId="16388"/>
    <cellStyle name="40% - Accent1 2 5 2 3 3" xfId="7872"/>
    <cellStyle name="40% - Accent1 2 5 2 3 3 2" xfId="19298"/>
    <cellStyle name="40% - Accent1 2 5 2 3 4" xfId="13557"/>
    <cellStyle name="40% - Accent1 2 5 2 4" xfId="3551"/>
    <cellStyle name="40% - Accent1 2 5 2 4 2" xfId="9296"/>
    <cellStyle name="40% - Accent1 2 5 2 4 2 2" xfId="20722"/>
    <cellStyle name="40% - Accent1 2 5 2 4 3" xfId="14981"/>
    <cellStyle name="40% - Accent1 2 5 2 5" xfId="6465"/>
    <cellStyle name="40% - Accent1 2 5 2 5 2" xfId="17891"/>
    <cellStyle name="40% - Accent1 2 5 2 6" xfId="12150"/>
    <cellStyle name="40% - Accent1 2 5 3" xfId="1186"/>
    <cellStyle name="40% - Accent1 2 5 3 2" xfId="2601"/>
    <cellStyle name="40% - Accent1 2 5 3 2 2" xfId="5439"/>
    <cellStyle name="40% - Accent1 2 5 3 2 2 2" xfId="11184"/>
    <cellStyle name="40% - Accent1 2 5 3 2 2 2 2" xfId="22610"/>
    <cellStyle name="40% - Accent1 2 5 3 2 2 3" xfId="16869"/>
    <cellStyle name="40% - Accent1 2 5 3 2 3" xfId="8353"/>
    <cellStyle name="40% - Accent1 2 5 3 2 3 2" xfId="19779"/>
    <cellStyle name="40% - Accent1 2 5 3 2 4" xfId="14038"/>
    <cellStyle name="40% - Accent1 2 5 3 3" xfId="4032"/>
    <cellStyle name="40% - Accent1 2 5 3 3 2" xfId="9777"/>
    <cellStyle name="40% - Accent1 2 5 3 3 2 2" xfId="21203"/>
    <cellStyle name="40% - Accent1 2 5 3 3 3" xfId="15462"/>
    <cellStyle name="40% - Accent1 2 5 3 4" xfId="6946"/>
    <cellStyle name="40% - Accent1 2 5 3 4 2" xfId="18372"/>
    <cellStyle name="40% - Accent1 2 5 3 5" xfId="12631"/>
    <cellStyle name="40% - Accent1 2 5 4" xfId="1775"/>
    <cellStyle name="40% - Accent1 2 5 4 2" xfId="4613"/>
    <cellStyle name="40% - Accent1 2 5 4 2 2" xfId="10358"/>
    <cellStyle name="40% - Accent1 2 5 4 2 2 2" xfId="21784"/>
    <cellStyle name="40% - Accent1 2 5 4 2 3" xfId="16043"/>
    <cellStyle name="40% - Accent1 2 5 4 3" xfId="7527"/>
    <cellStyle name="40% - Accent1 2 5 4 3 2" xfId="18953"/>
    <cellStyle name="40% - Accent1 2 5 4 4" xfId="13212"/>
    <cellStyle name="40% - Accent1 2 5 5" xfId="3206"/>
    <cellStyle name="40% - Accent1 2 5 5 2" xfId="8951"/>
    <cellStyle name="40% - Accent1 2 5 5 2 2" xfId="20377"/>
    <cellStyle name="40% - Accent1 2 5 5 3" xfId="14636"/>
    <cellStyle name="40% - Accent1 2 5 6" xfId="6120"/>
    <cellStyle name="40% - Accent1 2 5 6 2" xfId="17546"/>
    <cellStyle name="40% - Accent1 2 5 7" xfId="11805"/>
    <cellStyle name="40% - Accent1 2 6" xfId="525"/>
    <cellStyle name="40% - Accent1 2 6 2" xfId="1188"/>
    <cellStyle name="40% - Accent1 2 6 2 2" xfId="2603"/>
    <cellStyle name="40% - Accent1 2 6 2 2 2" xfId="5441"/>
    <cellStyle name="40% - Accent1 2 6 2 2 2 2" xfId="11186"/>
    <cellStyle name="40% - Accent1 2 6 2 2 2 2 2" xfId="22612"/>
    <cellStyle name="40% - Accent1 2 6 2 2 2 3" xfId="16871"/>
    <cellStyle name="40% - Accent1 2 6 2 2 3" xfId="8355"/>
    <cellStyle name="40% - Accent1 2 6 2 2 3 2" xfId="19781"/>
    <cellStyle name="40% - Accent1 2 6 2 2 4" xfId="14040"/>
    <cellStyle name="40% - Accent1 2 6 2 3" xfId="4034"/>
    <cellStyle name="40% - Accent1 2 6 2 3 2" xfId="9779"/>
    <cellStyle name="40% - Accent1 2 6 2 3 2 2" xfId="21205"/>
    <cellStyle name="40% - Accent1 2 6 2 3 3" xfId="15464"/>
    <cellStyle name="40% - Accent1 2 6 2 4" xfId="6948"/>
    <cellStyle name="40% - Accent1 2 6 2 4 2" xfId="18374"/>
    <cellStyle name="40% - Accent1 2 6 2 5" xfId="12633"/>
    <cellStyle name="40% - Accent1 2 6 3" xfId="1948"/>
    <cellStyle name="40% - Accent1 2 6 3 2" xfId="4786"/>
    <cellStyle name="40% - Accent1 2 6 3 2 2" xfId="10531"/>
    <cellStyle name="40% - Accent1 2 6 3 2 2 2" xfId="21957"/>
    <cellStyle name="40% - Accent1 2 6 3 2 3" xfId="16216"/>
    <cellStyle name="40% - Accent1 2 6 3 3" xfId="7700"/>
    <cellStyle name="40% - Accent1 2 6 3 3 2" xfId="19126"/>
    <cellStyle name="40% - Accent1 2 6 3 4" xfId="13385"/>
    <cellStyle name="40% - Accent1 2 6 4" xfId="3379"/>
    <cellStyle name="40% - Accent1 2 6 4 2" xfId="9124"/>
    <cellStyle name="40% - Accent1 2 6 4 2 2" xfId="20550"/>
    <cellStyle name="40% - Accent1 2 6 4 3" xfId="14809"/>
    <cellStyle name="40% - Accent1 2 6 5" xfId="6293"/>
    <cellStyle name="40% - Accent1 2 6 5 2" xfId="17719"/>
    <cellStyle name="40% - Accent1 2 6 6" xfId="11978"/>
    <cellStyle name="40% - Accent1 2 7" xfId="1173"/>
    <cellStyle name="40% - Accent1 2 7 2" xfId="2588"/>
    <cellStyle name="40% - Accent1 2 7 2 2" xfId="5426"/>
    <cellStyle name="40% - Accent1 2 7 2 2 2" xfId="11171"/>
    <cellStyle name="40% - Accent1 2 7 2 2 2 2" xfId="22597"/>
    <cellStyle name="40% - Accent1 2 7 2 2 3" xfId="16856"/>
    <cellStyle name="40% - Accent1 2 7 2 3" xfId="8340"/>
    <cellStyle name="40% - Accent1 2 7 2 3 2" xfId="19766"/>
    <cellStyle name="40% - Accent1 2 7 2 4" xfId="14025"/>
    <cellStyle name="40% - Accent1 2 7 3" xfId="4019"/>
    <cellStyle name="40% - Accent1 2 7 3 2" xfId="9764"/>
    <cellStyle name="40% - Accent1 2 7 3 2 2" xfId="21190"/>
    <cellStyle name="40% - Accent1 2 7 3 3" xfId="15449"/>
    <cellStyle name="40% - Accent1 2 7 4" xfId="6933"/>
    <cellStyle name="40% - Accent1 2 7 4 2" xfId="18359"/>
    <cellStyle name="40% - Accent1 2 7 5" xfId="12618"/>
    <cellStyle name="40% - Accent1 2 8" xfId="1603"/>
    <cellStyle name="40% - Accent1 2 8 2" xfId="4441"/>
    <cellStyle name="40% - Accent1 2 8 2 2" xfId="10186"/>
    <cellStyle name="40% - Accent1 2 8 2 2 2" xfId="21612"/>
    <cellStyle name="40% - Accent1 2 8 2 3" xfId="15871"/>
    <cellStyle name="40% - Accent1 2 8 3" xfId="7355"/>
    <cellStyle name="40% - Accent1 2 8 3 2" xfId="18781"/>
    <cellStyle name="40% - Accent1 2 8 4" xfId="13040"/>
    <cellStyle name="40% - Accent1 2 9" xfId="3034"/>
    <cellStyle name="40% - Accent1 2 9 2" xfId="8779"/>
    <cellStyle name="40% - Accent1 2 9 2 2" xfId="20205"/>
    <cellStyle name="40% - Accent1 2 9 3" xfId="14464"/>
    <cellStyle name="40% - Accent1 20" xfId="11602"/>
    <cellStyle name="40% - Accent1 20 2" xfId="23028"/>
    <cellStyle name="40% - Accent1 21" xfId="11618"/>
    <cellStyle name="40% - Accent1 22" xfId="23045"/>
    <cellStyle name="40% - Accent1 23" xfId="23063"/>
    <cellStyle name="40% - Accent1 3" xfId="73"/>
    <cellStyle name="40% - Accent1 4" xfId="117"/>
    <cellStyle name="40% - Accent1 4 10" xfId="5927"/>
    <cellStyle name="40% - Accent1 4 10 2" xfId="17353"/>
    <cellStyle name="40% - Accent1 4 11" xfId="5967"/>
    <cellStyle name="40% - Accent1 4 11 2" xfId="17393"/>
    <cellStyle name="40% - Accent1 4 12" xfId="11652"/>
    <cellStyle name="40% - Accent1 4 2" xfId="232"/>
    <cellStyle name="40% - Accent1 4 2 2" xfId="453"/>
    <cellStyle name="40% - Accent1 4 2 2 2" xfId="800"/>
    <cellStyle name="40% - Accent1 4 2 2 2 2" xfId="1192"/>
    <cellStyle name="40% - Accent1 4 2 2 2 2 2" xfId="2607"/>
    <cellStyle name="40% - Accent1 4 2 2 2 2 2 2" xfId="5445"/>
    <cellStyle name="40% - Accent1 4 2 2 2 2 2 2 2" xfId="11190"/>
    <cellStyle name="40% - Accent1 4 2 2 2 2 2 2 2 2" xfId="22616"/>
    <cellStyle name="40% - Accent1 4 2 2 2 2 2 2 3" xfId="16875"/>
    <cellStyle name="40% - Accent1 4 2 2 2 2 2 3" xfId="8359"/>
    <cellStyle name="40% - Accent1 4 2 2 2 2 2 3 2" xfId="19785"/>
    <cellStyle name="40% - Accent1 4 2 2 2 2 2 4" xfId="14044"/>
    <cellStyle name="40% - Accent1 4 2 2 2 2 3" xfId="4038"/>
    <cellStyle name="40% - Accent1 4 2 2 2 2 3 2" xfId="9783"/>
    <cellStyle name="40% - Accent1 4 2 2 2 2 3 2 2" xfId="21209"/>
    <cellStyle name="40% - Accent1 4 2 2 2 2 3 3" xfId="15468"/>
    <cellStyle name="40% - Accent1 4 2 2 2 2 4" xfId="6952"/>
    <cellStyle name="40% - Accent1 4 2 2 2 2 4 2" xfId="18378"/>
    <cellStyle name="40% - Accent1 4 2 2 2 2 5" xfId="12637"/>
    <cellStyle name="40% - Accent1 4 2 2 2 3" xfId="2223"/>
    <cellStyle name="40% - Accent1 4 2 2 2 3 2" xfId="5061"/>
    <cellStyle name="40% - Accent1 4 2 2 2 3 2 2" xfId="10806"/>
    <cellStyle name="40% - Accent1 4 2 2 2 3 2 2 2" xfId="22232"/>
    <cellStyle name="40% - Accent1 4 2 2 2 3 2 3" xfId="16491"/>
    <cellStyle name="40% - Accent1 4 2 2 2 3 3" xfId="7975"/>
    <cellStyle name="40% - Accent1 4 2 2 2 3 3 2" xfId="19401"/>
    <cellStyle name="40% - Accent1 4 2 2 2 3 4" xfId="13660"/>
    <cellStyle name="40% - Accent1 4 2 2 2 4" xfId="3654"/>
    <cellStyle name="40% - Accent1 4 2 2 2 4 2" xfId="9399"/>
    <cellStyle name="40% - Accent1 4 2 2 2 4 2 2" xfId="20825"/>
    <cellStyle name="40% - Accent1 4 2 2 2 4 3" xfId="15084"/>
    <cellStyle name="40% - Accent1 4 2 2 2 5" xfId="6568"/>
    <cellStyle name="40% - Accent1 4 2 2 2 5 2" xfId="17994"/>
    <cellStyle name="40% - Accent1 4 2 2 2 6" xfId="12253"/>
    <cellStyle name="40% - Accent1 4 2 2 3" xfId="1191"/>
    <cellStyle name="40% - Accent1 4 2 2 3 2" xfId="2606"/>
    <cellStyle name="40% - Accent1 4 2 2 3 2 2" xfId="5444"/>
    <cellStyle name="40% - Accent1 4 2 2 3 2 2 2" xfId="11189"/>
    <cellStyle name="40% - Accent1 4 2 2 3 2 2 2 2" xfId="22615"/>
    <cellStyle name="40% - Accent1 4 2 2 3 2 2 3" xfId="16874"/>
    <cellStyle name="40% - Accent1 4 2 2 3 2 3" xfId="8358"/>
    <cellStyle name="40% - Accent1 4 2 2 3 2 3 2" xfId="19784"/>
    <cellStyle name="40% - Accent1 4 2 2 3 2 4" xfId="14043"/>
    <cellStyle name="40% - Accent1 4 2 2 3 3" xfId="4037"/>
    <cellStyle name="40% - Accent1 4 2 2 3 3 2" xfId="9782"/>
    <cellStyle name="40% - Accent1 4 2 2 3 3 2 2" xfId="21208"/>
    <cellStyle name="40% - Accent1 4 2 2 3 3 3" xfId="15467"/>
    <cellStyle name="40% - Accent1 4 2 2 3 4" xfId="6951"/>
    <cellStyle name="40% - Accent1 4 2 2 3 4 2" xfId="18377"/>
    <cellStyle name="40% - Accent1 4 2 2 3 5" xfId="12636"/>
    <cellStyle name="40% - Accent1 4 2 2 4" xfId="1878"/>
    <cellStyle name="40% - Accent1 4 2 2 4 2" xfId="4716"/>
    <cellStyle name="40% - Accent1 4 2 2 4 2 2" xfId="10461"/>
    <cellStyle name="40% - Accent1 4 2 2 4 2 2 2" xfId="21887"/>
    <cellStyle name="40% - Accent1 4 2 2 4 2 3" xfId="16146"/>
    <cellStyle name="40% - Accent1 4 2 2 4 3" xfId="7630"/>
    <cellStyle name="40% - Accent1 4 2 2 4 3 2" xfId="19056"/>
    <cellStyle name="40% - Accent1 4 2 2 4 4" xfId="13315"/>
    <cellStyle name="40% - Accent1 4 2 2 5" xfId="3309"/>
    <cellStyle name="40% - Accent1 4 2 2 5 2" xfId="9054"/>
    <cellStyle name="40% - Accent1 4 2 2 5 2 2" xfId="20480"/>
    <cellStyle name="40% - Accent1 4 2 2 5 3" xfId="14739"/>
    <cellStyle name="40% - Accent1 4 2 2 6" xfId="6223"/>
    <cellStyle name="40% - Accent1 4 2 2 6 2" xfId="17649"/>
    <cellStyle name="40% - Accent1 4 2 2 7" xfId="11908"/>
    <cellStyle name="40% - Accent1 4 2 3" xfId="628"/>
    <cellStyle name="40% - Accent1 4 2 3 2" xfId="1193"/>
    <cellStyle name="40% - Accent1 4 2 3 2 2" xfId="2608"/>
    <cellStyle name="40% - Accent1 4 2 3 2 2 2" xfId="5446"/>
    <cellStyle name="40% - Accent1 4 2 3 2 2 2 2" xfId="11191"/>
    <cellStyle name="40% - Accent1 4 2 3 2 2 2 2 2" xfId="22617"/>
    <cellStyle name="40% - Accent1 4 2 3 2 2 2 3" xfId="16876"/>
    <cellStyle name="40% - Accent1 4 2 3 2 2 3" xfId="8360"/>
    <cellStyle name="40% - Accent1 4 2 3 2 2 3 2" xfId="19786"/>
    <cellStyle name="40% - Accent1 4 2 3 2 2 4" xfId="14045"/>
    <cellStyle name="40% - Accent1 4 2 3 2 3" xfId="4039"/>
    <cellStyle name="40% - Accent1 4 2 3 2 3 2" xfId="9784"/>
    <cellStyle name="40% - Accent1 4 2 3 2 3 2 2" xfId="21210"/>
    <cellStyle name="40% - Accent1 4 2 3 2 3 3" xfId="15469"/>
    <cellStyle name="40% - Accent1 4 2 3 2 4" xfId="6953"/>
    <cellStyle name="40% - Accent1 4 2 3 2 4 2" xfId="18379"/>
    <cellStyle name="40% - Accent1 4 2 3 2 5" xfId="12638"/>
    <cellStyle name="40% - Accent1 4 2 3 3" xfId="2051"/>
    <cellStyle name="40% - Accent1 4 2 3 3 2" xfId="4889"/>
    <cellStyle name="40% - Accent1 4 2 3 3 2 2" xfId="10634"/>
    <cellStyle name="40% - Accent1 4 2 3 3 2 2 2" xfId="22060"/>
    <cellStyle name="40% - Accent1 4 2 3 3 2 3" xfId="16319"/>
    <cellStyle name="40% - Accent1 4 2 3 3 3" xfId="7803"/>
    <cellStyle name="40% - Accent1 4 2 3 3 3 2" xfId="19229"/>
    <cellStyle name="40% - Accent1 4 2 3 3 4" xfId="13488"/>
    <cellStyle name="40% - Accent1 4 2 3 4" xfId="3482"/>
    <cellStyle name="40% - Accent1 4 2 3 4 2" xfId="9227"/>
    <cellStyle name="40% - Accent1 4 2 3 4 2 2" xfId="20653"/>
    <cellStyle name="40% - Accent1 4 2 3 4 3" xfId="14912"/>
    <cellStyle name="40% - Accent1 4 2 3 5" xfId="6396"/>
    <cellStyle name="40% - Accent1 4 2 3 5 2" xfId="17822"/>
    <cellStyle name="40% - Accent1 4 2 3 6" xfId="12081"/>
    <cellStyle name="40% - Accent1 4 2 4" xfId="1190"/>
    <cellStyle name="40% - Accent1 4 2 4 2" xfId="2605"/>
    <cellStyle name="40% - Accent1 4 2 4 2 2" xfId="5443"/>
    <cellStyle name="40% - Accent1 4 2 4 2 2 2" xfId="11188"/>
    <cellStyle name="40% - Accent1 4 2 4 2 2 2 2" xfId="22614"/>
    <cellStyle name="40% - Accent1 4 2 4 2 2 3" xfId="16873"/>
    <cellStyle name="40% - Accent1 4 2 4 2 3" xfId="8357"/>
    <cellStyle name="40% - Accent1 4 2 4 2 3 2" xfId="19783"/>
    <cellStyle name="40% - Accent1 4 2 4 2 4" xfId="14042"/>
    <cellStyle name="40% - Accent1 4 2 4 3" xfId="4036"/>
    <cellStyle name="40% - Accent1 4 2 4 3 2" xfId="9781"/>
    <cellStyle name="40% - Accent1 4 2 4 3 2 2" xfId="21207"/>
    <cellStyle name="40% - Accent1 4 2 4 3 3" xfId="15466"/>
    <cellStyle name="40% - Accent1 4 2 4 4" xfId="6950"/>
    <cellStyle name="40% - Accent1 4 2 4 4 2" xfId="18376"/>
    <cellStyle name="40% - Accent1 4 2 4 5" xfId="12635"/>
    <cellStyle name="40% - Accent1 4 2 5" xfId="1706"/>
    <cellStyle name="40% - Accent1 4 2 5 2" xfId="4544"/>
    <cellStyle name="40% - Accent1 4 2 5 2 2" xfId="10289"/>
    <cellStyle name="40% - Accent1 4 2 5 2 2 2" xfId="21715"/>
    <cellStyle name="40% - Accent1 4 2 5 2 3" xfId="15974"/>
    <cellStyle name="40% - Accent1 4 2 5 3" xfId="7458"/>
    <cellStyle name="40% - Accent1 4 2 5 3 2" xfId="18884"/>
    <cellStyle name="40% - Accent1 4 2 5 4" xfId="13143"/>
    <cellStyle name="40% - Accent1 4 2 6" xfId="3137"/>
    <cellStyle name="40% - Accent1 4 2 6 2" xfId="8882"/>
    <cellStyle name="40% - Accent1 4 2 6 2 2" xfId="20308"/>
    <cellStyle name="40% - Accent1 4 2 6 3" xfId="14567"/>
    <cellStyle name="40% - Accent1 4 2 7" xfId="6051"/>
    <cellStyle name="40% - Accent1 4 2 7 2" xfId="17477"/>
    <cellStyle name="40% - Accent1 4 2 8" xfId="11736"/>
    <cellStyle name="40% - Accent1 4 3" xfId="160"/>
    <cellStyle name="40% - Accent1 4 3 2" xfId="411"/>
    <cellStyle name="40% - Accent1 4 3 2 2" xfId="758"/>
    <cellStyle name="40% - Accent1 4 3 2 2 2" xfId="1196"/>
    <cellStyle name="40% - Accent1 4 3 2 2 2 2" xfId="2611"/>
    <cellStyle name="40% - Accent1 4 3 2 2 2 2 2" xfId="5449"/>
    <cellStyle name="40% - Accent1 4 3 2 2 2 2 2 2" xfId="11194"/>
    <cellStyle name="40% - Accent1 4 3 2 2 2 2 2 2 2" xfId="22620"/>
    <cellStyle name="40% - Accent1 4 3 2 2 2 2 2 3" xfId="16879"/>
    <cellStyle name="40% - Accent1 4 3 2 2 2 2 3" xfId="8363"/>
    <cellStyle name="40% - Accent1 4 3 2 2 2 2 3 2" xfId="19789"/>
    <cellStyle name="40% - Accent1 4 3 2 2 2 2 4" xfId="14048"/>
    <cellStyle name="40% - Accent1 4 3 2 2 2 3" xfId="4042"/>
    <cellStyle name="40% - Accent1 4 3 2 2 2 3 2" xfId="9787"/>
    <cellStyle name="40% - Accent1 4 3 2 2 2 3 2 2" xfId="21213"/>
    <cellStyle name="40% - Accent1 4 3 2 2 2 3 3" xfId="15472"/>
    <cellStyle name="40% - Accent1 4 3 2 2 2 4" xfId="6956"/>
    <cellStyle name="40% - Accent1 4 3 2 2 2 4 2" xfId="18382"/>
    <cellStyle name="40% - Accent1 4 3 2 2 2 5" xfId="12641"/>
    <cellStyle name="40% - Accent1 4 3 2 2 3" xfId="2181"/>
    <cellStyle name="40% - Accent1 4 3 2 2 3 2" xfId="5019"/>
    <cellStyle name="40% - Accent1 4 3 2 2 3 2 2" xfId="10764"/>
    <cellStyle name="40% - Accent1 4 3 2 2 3 2 2 2" xfId="22190"/>
    <cellStyle name="40% - Accent1 4 3 2 2 3 2 3" xfId="16449"/>
    <cellStyle name="40% - Accent1 4 3 2 2 3 3" xfId="7933"/>
    <cellStyle name="40% - Accent1 4 3 2 2 3 3 2" xfId="19359"/>
    <cellStyle name="40% - Accent1 4 3 2 2 3 4" xfId="13618"/>
    <cellStyle name="40% - Accent1 4 3 2 2 4" xfId="3612"/>
    <cellStyle name="40% - Accent1 4 3 2 2 4 2" xfId="9357"/>
    <cellStyle name="40% - Accent1 4 3 2 2 4 2 2" xfId="20783"/>
    <cellStyle name="40% - Accent1 4 3 2 2 4 3" xfId="15042"/>
    <cellStyle name="40% - Accent1 4 3 2 2 5" xfId="6526"/>
    <cellStyle name="40% - Accent1 4 3 2 2 5 2" xfId="17952"/>
    <cellStyle name="40% - Accent1 4 3 2 2 6" xfId="12211"/>
    <cellStyle name="40% - Accent1 4 3 2 3" xfId="1195"/>
    <cellStyle name="40% - Accent1 4 3 2 3 2" xfId="2610"/>
    <cellStyle name="40% - Accent1 4 3 2 3 2 2" xfId="5448"/>
    <cellStyle name="40% - Accent1 4 3 2 3 2 2 2" xfId="11193"/>
    <cellStyle name="40% - Accent1 4 3 2 3 2 2 2 2" xfId="22619"/>
    <cellStyle name="40% - Accent1 4 3 2 3 2 2 3" xfId="16878"/>
    <cellStyle name="40% - Accent1 4 3 2 3 2 3" xfId="8362"/>
    <cellStyle name="40% - Accent1 4 3 2 3 2 3 2" xfId="19788"/>
    <cellStyle name="40% - Accent1 4 3 2 3 2 4" xfId="14047"/>
    <cellStyle name="40% - Accent1 4 3 2 3 3" xfId="4041"/>
    <cellStyle name="40% - Accent1 4 3 2 3 3 2" xfId="9786"/>
    <cellStyle name="40% - Accent1 4 3 2 3 3 2 2" xfId="21212"/>
    <cellStyle name="40% - Accent1 4 3 2 3 3 3" xfId="15471"/>
    <cellStyle name="40% - Accent1 4 3 2 3 4" xfId="6955"/>
    <cellStyle name="40% - Accent1 4 3 2 3 4 2" xfId="18381"/>
    <cellStyle name="40% - Accent1 4 3 2 3 5" xfId="12640"/>
    <cellStyle name="40% - Accent1 4 3 2 4" xfId="1836"/>
    <cellStyle name="40% - Accent1 4 3 2 4 2" xfId="4674"/>
    <cellStyle name="40% - Accent1 4 3 2 4 2 2" xfId="10419"/>
    <cellStyle name="40% - Accent1 4 3 2 4 2 2 2" xfId="21845"/>
    <cellStyle name="40% - Accent1 4 3 2 4 2 3" xfId="16104"/>
    <cellStyle name="40% - Accent1 4 3 2 4 3" xfId="7588"/>
    <cellStyle name="40% - Accent1 4 3 2 4 3 2" xfId="19014"/>
    <cellStyle name="40% - Accent1 4 3 2 4 4" xfId="13273"/>
    <cellStyle name="40% - Accent1 4 3 2 5" xfId="3267"/>
    <cellStyle name="40% - Accent1 4 3 2 5 2" xfId="9012"/>
    <cellStyle name="40% - Accent1 4 3 2 5 2 2" xfId="20438"/>
    <cellStyle name="40% - Accent1 4 3 2 5 3" xfId="14697"/>
    <cellStyle name="40% - Accent1 4 3 2 6" xfId="6181"/>
    <cellStyle name="40% - Accent1 4 3 2 6 2" xfId="17607"/>
    <cellStyle name="40% - Accent1 4 3 2 7" xfId="11866"/>
    <cellStyle name="40% - Accent1 4 3 3" xfId="586"/>
    <cellStyle name="40% - Accent1 4 3 3 2" xfId="1197"/>
    <cellStyle name="40% - Accent1 4 3 3 2 2" xfId="2612"/>
    <cellStyle name="40% - Accent1 4 3 3 2 2 2" xfId="5450"/>
    <cellStyle name="40% - Accent1 4 3 3 2 2 2 2" xfId="11195"/>
    <cellStyle name="40% - Accent1 4 3 3 2 2 2 2 2" xfId="22621"/>
    <cellStyle name="40% - Accent1 4 3 3 2 2 2 3" xfId="16880"/>
    <cellStyle name="40% - Accent1 4 3 3 2 2 3" xfId="8364"/>
    <cellStyle name="40% - Accent1 4 3 3 2 2 3 2" xfId="19790"/>
    <cellStyle name="40% - Accent1 4 3 3 2 2 4" xfId="14049"/>
    <cellStyle name="40% - Accent1 4 3 3 2 3" xfId="4043"/>
    <cellStyle name="40% - Accent1 4 3 3 2 3 2" xfId="9788"/>
    <cellStyle name="40% - Accent1 4 3 3 2 3 2 2" xfId="21214"/>
    <cellStyle name="40% - Accent1 4 3 3 2 3 3" xfId="15473"/>
    <cellStyle name="40% - Accent1 4 3 3 2 4" xfId="6957"/>
    <cellStyle name="40% - Accent1 4 3 3 2 4 2" xfId="18383"/>
    <cellStyle name="40% - Accent1 4 3 3 2 5" xfId="12642"/>
    <cellStyle name="40% - Accent1 4 3 3 3" xfId="2009"/>
    <cellStyle name="40% - Accent1 4 3 3 3 2" xfId="4847"/>
    <cellStyle name="40% - Accent1 4 3 3 3 2 2" xfId="10592"/>
    <cellStyle name="40% - Accent1 4 3 3 3 2 2 2" xfId="22018"/>
    <cellStyle name="40% - Accent1 4 3 3 3 2 3" xfId="16277"/>
    <cellStyle name="40% - Accent1 4 3 3 3 3" xfId="7761"/>
    <cellStyle name="40% - Accent1 4 3 3 3 3 2" xfId="19187"/>
    <cellStyle name="40% - Accent1 4 3 3 3 4" xfId="13446"/>
    <cellStyle name="40% - Accent1 4 3 3 4" xfId="3440"/>
    <cellStyle name="40% - Accent1 4 3 3 4 2" xfId="9185"/>
    <cellStyle name="40% - Accent1 4 3 3 4 2 2" xfId="20611"/>
    <cellStyle name="40% - Accent1 4 3 3 4 3" xfId="14870"/>
    <cellStyle name="40% - Accent1 4 3 3 5" xfId="6354"/>
    <cellStyle name="40% - Accent1 4 3 3 5 2" xfId="17780"/>
    <cellStyle name="40% - Accent1 4 3 3 6" xfId="12039"/>
    <cellStyle name="40% - Accent1 4 3 4" xfId="1194"/>
    <cellStyle name="40% - Accent1 4 3 4 2" xfId="2609"/>
    <cellStyle name="40% - Accent1 4 3 4 2 2" xfId="5447"/>
    <cellStyle name="40% - Accent1 4 3 4 2 2 2" xfId="11192"/>
    <cellStyle name="40% - Accent1 4 3 4 2 2 2 2" xfId="22618"/>
    <cellStyle name="40% - Accent1 4 3 4 2 2 3" xfId="16877"/>
    <cellStyle name="40% - Accent1 4 3 4 2 3" xfId="8361"/>
    <cellStyle name="40% - Accent1 4 3 4 2 3 2" xfId="19787"/>
    <cellStyle name="40% - Accent1 4 3 4 2 4" xfId="14046"/>
    <cellStyle name="40% - Accent1 4 3 4 3" xfId="4040"/>
    <cellStyle name="40% - Accent1 4 3 4 3 2" xfId="9785"/>
    <cellStyle name="40% - Accent1 4 3 4 3 2 2" xfId="21211"/>
    <cellStyle name="40% - Accent1 4 3 4 3 3" xfId="15470"/>
    <cellStyle name="40% - Accent1 4 3 4 4" xfId="6954"/>
    <cellStyle name="40% - Accent1 4 3 4 4 2" xfId="18380"/>
    <cellStyle name="40% - Accent1 4 3 4 5" xfId="12639"/>
    <cellStyle name="40% - Accent1 4 3 5" xfId="1664"/>
    <cellStyle name="40% - Accent1 4 3 5 2" xfId="4502"/>
    <cellStyle name="40% - Accent1 4 3 5 2 2" xfId="10247"/>
    <cellStyle name="40% - Accent1 4 3 5 2 2 2" xfId="21673"/>
    <cellStyle name="40% - Accent1 4 3 5 2 3" xfId="15932"/>
    <cellStyle name="40% - Accent1 4 3 5 3" xfId="7416"/>
    <cellStyle name="40% - Accent1 4 3 5 3 2" xfId="18842"/>
    <cellStyle name="40% - Accent1 4 3 5 4" xfId="13101"/>
    <cellStyle name="40% - Accent1 4 3 6" xfId="3095"/>
    <cellStyle name="40% - Accent1 4 3 6 2" xfId="8840"/>
    <cellStyle name="40% - Accent1 4 3 6 2 2" xfId="20266"/>
    <cellStyle name="40% - Accent1 4 3 6 3" xfId="14525"/>
    <cellStyle name="40% - Accent1 4 3 7" xfId="6009"/>
    <cellStyle name="40% - Accent1 4 3 7 2" xfId="17435"/>
    <cellStyle name="40% - Accent1 4 3 8" xfId="11694"/>
    <cellStyle name="40% - Accent1 4 4" xfId="320"/>
    <cellStyle name="40% - Accent1 4 4 2" xfId="497"/>
    <cellStyle name="40% - Accent1 4 4 2 2" xfId="843"/>
    <cellStyle name="40% - Accent1 4 4 2 2 2" xfId="1200"/>
    <cellStyle name="40% - Accent1 4 4 2 2 2 2" xfId="2615"/>
    <cellStyle name="40% - Accent1 4 4 2 2 2 2 2" xfId="5453"/>
    <cellStyle name="40% - Accent1 4 4 2 2 2 2 2 2" xfId="11198"/>
    <cellStyle name="40% - Accent1 4 4 2 2 2 2 2 2 2" xfId="22624"/>
    <cellStyle name="40% - Accent1 4 4 2 2 2 2 2 3" xfId="16883"/>
    <cellStyle name="40% - Accent1 4 4 2 2 2 2 3" xfId="8367"/>
    <cellStyle name="40% - Accent1 4 4 2 2 2 2 3 2" xfId="19793"/>
    <cellStyle name="40% - Accent1 4 4 2 2 2 2 4" xfId="14052"/>
    <cellStyle name="40% - Accent1 4 4 2 2 2 3" xfId="4046"/>
    <cellStyle name="40% - Accent1 4 4 2 2 2 3 2" xfId="9791"/>
    <cellStyle name="40% - Accent1 4 4 2 2 2 3 2 2" xfId="21217"/>
    <cellStyle name="40% - Accent1 4 4 2 2 2 3 3" xfId="15476"/>
    <cellStyle name="40% - Accent1 4 4 2 2 2 4" xfId="6960"/>
    <cellStyle name="40% - Accent1 4 4 2 2 2 4 2" xfId="18386"/>
    <cellStyle name="40% - Accent1 4 4 2 2 2 5" xfId="12645"/>
    <cellStyle name="40% - Accent1 4 4 2 2 3" xfId="2266"/>
    <cellStyle name="40% - Accent1 4 4 2 2 3 2" xfId="5104"/>
    <cellStyle name="40% - Accent1 4 4 2 2 3 2 2" xfId="10849"/>
    <cellStyle name="40% - Accent1 4 4 2 2 3 2 2 2" xfId="22275"/>
    <cellStyle name="40% - Accent1 4 4 2 2 3 2 3" xfId="16534"/>
    <cellStyle name="40% - Accent1 4 4 2 2 3 3" xfId="8018"/>
    <cellStyle name="40% - Accent1 4 4 2 2 3 3 2" xfId="19444"/>
    <cellStyle name="40% - Accent1 4 4 2 2 3 4" xfId="13703"/>
    <cellStyle name="40% - Accent1 4 4 2 2 4" xfId="3697"/>
    <cellStyle name="40% - Accent1 4 4 2 2 4 2" xfId="9442"/>
    <cellStyle name="40% - Accent1 4 4 2 2 4 2 2" xfId="20868"/>
    <cellStyle name="40% - Accent1 4 4 2 2 4 3" xfId="15127"/>
    <cellStyle name="40% - Accent1 4 4 2 2 5" xfId="6611"/>
    <cellStyle name="40% - Accent1 4 4 2 2 5 2" xfId="18037"/>
    <cellStyle name="40% - Accent1 4 4 2 2 6" xfId="12296"/>
    <cellStyle name="40% - Accent1 4 4 2 3" xfId="1199"/>
    <cellStyle name="40% - Accent1 4 4 2 3 2" xfId="2614"/>
    <cellStyle name="40% - Accent1 4 4 2 3 2 2" xfId="5452"/>
    <cellStyle name="40% - Accent1 4 4 2 3 2 2 2" xfId="11197"/>
    <cellStyle name="40% - Accent1 4 4 2 3 2 2 2 2" xfId="22623"/>
    <cellStyle name="40% - Accent1 4 4 2 3 2 2 3" xfId="16882"/>
    <cellStyle name="40% - Accent1 4 4 2 3 2 3" xfId="8366"/>
    <cellStyle name="40% - Accent1 4 4 2 3 2 3 2" xfId="19792"/>
    <cellStyle name="40% - Accent1 4 4 2 3 2 4" xfId="14051"/>
    <cellStyle name="40% - Accent1 4 4 2 3 3" xfId="4045"/>
    <cellStyle name="40% - Accent1 4 4 2 3 3 2" xfId="9790"/>
    <cellStyle name="40% - Accent1 4 4 2 3 3 2 2" xfId="21216"/>
    <cellStyle name="40% - Accent1 4 4 2 3 3 3" xfId="15475"/>
    <cellStyle name="40% - Accent1 4 4 2 3 4" xfId="6959"/>
    <cellStyle name="40% - Accent1 4 4 2 3 4 2" xfId="18385"/>
    <cellStyle name="40% - Accent1 4 4 2 3 5" xfId="12644"/>
    <cellStyle name="40% - Accent1 4 4 2 4" xfId="1921"/>
    <cellStyle name="40% - Accent1 4 4 2 4 2" xfId="4759"/>
    <cellStyle name="40% - Accent1 4 4 2 4 2 2" xfId="10504"/>
    <cellStyle name="40% - Accent1 4 4 2 4 2 2 2" xfId="21930"/>
    <cellStyle name="40% - Accent1 4 4 2 4 2 3" xfId="16189"/>
    <cellStyle name="40% - Accent1 4 4 2 4 3" xfId="7673"/>
    <cellStyle name="40% - Accent1 4 4 2 4 3 2" xfId="19099"/>
    <cellStyle name="40% - Accent1 4 4 2 4 4" xfId="13358"/>
    <cellStyle name="40% - Accent1 4 4 2 5" xfId="3352"/>
    <cellStyle name="40% - Accent1 4 4 2 5 2" xfId="9097"/>
    <cellStyle name="40% - Accent1 4 4 2 5 2 2" xfId="20523"/>
    <cellStyle name="40% - Accent1 4 4 2 5 3" xfId="14782"/>
    <cellStyle name="40% - Accent1 4 4 2 6" xfId="6266"/>
    <cellStyle name="40% - Accent1 4 4 2 6 2" xfId="17692"/>
    <cellStyle name="40% - Accent1 4 4 2 7" xfId="11951"/>
    <cellStyle name="40% - Accent1 4 4 3" xfId="671"/>
    <cellStyle name="40% - Accent1 4 4 3 2" xfId="1201"/>
    <cellStyle name="40% - Accent1 4 4 3 2 2" xfId="2616"/>
    <cellStyle name="40% - Accent1 4 4 3 2 2 2" xfId="5454"/>
    <cellStyle name="40% - Accent1 4 4 3 2 2 2 2" xfId="11199"/>
    <cellStyle name="40% - Accent1 4 4 3 2 2 2 2 2" xfId="22625"/>
    <cellStyle name="40% - Accent1 4 4 3 2 2 2 3" xfId="16884"/>
    <cellStyle name="40% - Accent1 4 4 3 2 2 3" xfId="8368"/>
    <cellStyle name="40% - Accent1 4 4 3 2 2 3 2" xfId="19794"/>
    <cellStyle name="40% - Accent1 4 4 3 2 2 4" xfId="14053"/>
    <cellStyle name="40% - Accent1 4 4 3 2 3" xfId="4047"/>
    <cellStyle name="40% - Accent1 4 4 3 2 3 2" xfId="9792"/>
    <cellStyle name="40% - Accent1 4 4 3 2 3 2 2" xfId="21218"/>
    <cellStyle name="40% - Accent1 4 4 3 2 3 3" xfId="15477"/>
    <cellStyle name="40% - Accent1 4 4 3 2 4" xfId="6961"/>
    <cellStyle name="40% - Accent1 4 4 3 2 4 2" xfId="18387"/>
    <cellStyle name="40% - Accent1 4 4 3 2 5" xfId="12646"/>
    <cellStyle name="40% - Accent1 4 4 3 3" xfId="2094"/>
    <cellStyle name="40% - Accent1 4 4 3 3 2" xfId="4932"/>
    <cellStyle name="40% - Accent1 4 4 3 3 2 2" xfId="10677"/>
    <cellStyle name="40% - Accent1 4 4 3 3 2 2 2" xfId="22103"/>
    <cellStyle name="40% - Accent1 4 4 3 3 2 3" xfId="16362"/>
    <cellStyle name="40% - Accent1 4 4 3 3 3" xfId="7846"/>
    <cellStyle name="40% - Accent1 4 4 3 3 3 2" xfId="19272"/>
    <cellStyle name="40% - Accent1 4 4 3 3 4" xfId="13531"/>
    <cellStyle name="40% - Accent1 4 4 3 4" xfId="3525"/>
    <cellStyle name="40% - Accent1 4 4 3 4 2" xfId="9270"/>
    <cellStyle name="40% - Accent1 4 4 3 4 2 2" xfId="20696"/>
    <cellStyle name="40% - Accent1 4 4 3 4 3" xfId="14955"/>
    <cellStyle name="40% - Accent1 4 4 3 5" xfId="6439"/>
    <cellStyle name="40% - Accent1 4 4 3 5 2" xfId="17865"/>
    <cellStyle name="40% - Accent1 4 4 3 6" xfId="12124"/>
    <cellStyle name="40% - Accent1 4 4 4" xfId="1198"/>
    <cellStyle name="40% - Accent1 4 4 4 2" xfId="2613"/>
    <cellStyle name="40% - Accent1 4 4 4 2 2" xfId="5451"/>
    <cellStyle name="40% - Accent1 4 4 4 2 2 2" xfId="11196"/>
    <cellStyle name="40% - Accent1 4 4 4 2 2 2 2" xfId="22622"/>
    <cellStyle name="40% - Accent1 4 4 4 2 2 3" xfId="16881"/>
    <cellStyle name="40% - Accent1 4 4 4 2 3" xfId="8365"/>
    <cellStyle name="40% - Accent1 4 4 4 2 3 2" xfId="19791"/>
    <cellStyle name="40% - Accent1 4 4 4 2 4" xfId="14050"/>
    <cellStyle name="40% - Accent1 4 4 4 3" xfId="4044"/>
    <cellStyle name="40% - Accent1 4 4 4 3 2" xfId="9789"/>
    <cellStyle name="40% - Accent1 4 4 4 3 2 2" xfId="21215"/>
    <cellStyle name="40% - Accent1 4 4 4 3 3" xfId="15474"/>
    <cellStyle name="40% - Accent1 4 4 4 4" xfId="6958"/>
    <cellStyle name="40% - Accent1 4 4 4 4 2" xfId="18384"/>
    <cellStyle name="40% - Accent1 4 4 4 5" xfId="12643"/>
    <cellStyle name="40% - Accent1 4 4 5" xfId="1749"/>
    <cellStyle name="40% - Accent1 4 4 5 2" xfId="4587"/>
    <cellStyle name="40% - Accent1 4 4 5 2 2" xfId="10332"/>
    <cellStyle name="40% - Accent1 4 4 5 2 2 2" xfId="21758"/>
    <cellStyle name="40% - Accent1 4 4 5 2 3" xfId="16017"/>
    <cellStyle name="40% - Accent1 4 4 5 3" xfId="7501"/>
    <cellStyle name="40% - Accent1 4 4 5 3 2" xfId="18927"/>
    <cellStyle name="40% - Accent1 4 4 5 4" xfId="13186"/>
    <cellStyle name="40% - Accent1 4 4 6" xfId="3180"/>
    <cellStyle name="40% - Accent1 4 4 6 2" xfId="8925"/>
    <cellStyle name="40% - Accent1 4 4 6 2 2" xfId="20351"/>
    <cellStyle name="40% - Accent1 4 4 6 3" xfId="14610"/>
    <cellStyle name="40% - Accent1 4 4 7" xfId="6094"/>
    <cellStyle name="40% - Accent1 4 4 7 2" xfId="17520"/>
    <cellStyle name="40% - Accent1 4 4 8" xfId="11779"/>
    <cellStyle name="40% - Accent1 4 5" xfId="369"/>
    <cellStyle name="40% - Accent1 4 5 2" xfId="716"/>
    <cellStyle name="40% - Accent1 4 5 2 2" xfId="1203"/>
    <cellStyle name="40% - Accent1 4 5 2 2 2" xfId="2618"/>
    <cellStyle name="40% - Accent1 4 5 2 2 2 2" xfId="5456"/>
    <cellStyle name="40% - Accent1 4 5 2 2 2 2 2" xfId="11201"/>
    <cellStyle name="40% - Accent1 4 5 2 2 2 2 2 2" xfId="22627"/>
    <cellStyle name="40% - Accent1 4 5 2 2 2 2 3" xfId="16886"/>
    <cellStyle name="40% - Accent1 4 5 2 2 2 3" xfId="8370"/>
    <cellStyle name="40% - Accent1 4 5 2 2 2 3 2" xfId="19796"/>
    <cellStyle name="40% - Accent1 4 5 2 2 2 4" xfId="14055"/>
    <cellStyle name="40% - Accent1 4 5 2 2 3" xfId="4049"/>
    <cellStyle name="40% - Accent1 4 5 2 2 3 2" xfId="9794"/>
    <cellStyle name="40% - Accent1 4 5 2 2 3 2 2" xfId="21220"/>
    <cellStyle name="40% - Accent1 4 5 2 2 3 3" xfId="15479"/>
    <cellStyle name="40% - Accent1 4 5 2 2 4" xfId="6963"/>
    <cellStyle name="40% - Accent1 4 5 2 2 4 2" xfId="18389"/>
    <cellStyle name="40% - Accent1 4 5 2 2 5" xfId="12648"/>
    <cellStyle name="40% - Accent1 4 5 2 3" xfId="2139"/>
    <cellStyle name="40% - Accent1 4 5 2 3 2" xfId="4977"/>
    <cellStyle name="40% - Accent1 4 5 2 3 2 2" xfId="10722"/>
    <cellStyle name="40% - Accent1 4 5 2 3 2 2 2" xfId="22148"/>
    <cellStyle name="40% - Accent1 4 5 2 3 2 3" xfId="16407"/>
    <cellStyle name="40% - Accent1 4 5 2 3 3" xfId="7891"/>
    <cellStyle name="40% - Accent1 4 5 2 3 3 2" xfId="19317"/>
    <cellStyle name="40% - Accent1 4 5 2 3 4" xfId="13576"/>
    <cellStyle name="40% - Accent1 4 5 2 4" xfId="3570"/>
    <cellStyle name="40% - Accent1 4 5 2 4 2" xfId="9315"/>
    <cellStyle name="40% - Accent1 4 5 2 4 2 2" xfId="20741"/>
    <cellStyle name="40% - Accent1 4 5 2 4 3" xfId="15000"/>
    <cellStyle name="40% - Accent1 4 5 2 5" xfId="6484"/>
    <cellStyle name="40% - Accent1 4 5 2 5 2" xfId="17910"/>
    <cellStyle name="40% - Accent1 4 5 2 6" xfId="12169"/>
    <cellStyle name="40% - Accent1 4 5 3" xfId="1202"/>
    <cellStyle name="40% - Accent1 4 5 3 2" xfId="2617"/>
    <cellStyle name="40% - Accent1 4 5 3 2 2" xfId="5455"/>
    <cellStyle name="40% - Accent1 4 5 3 2 2 2" xfId="11200"/>
    <cellStyle name="40% - Accent1 4 5 3 2 2 2 2" xfId="22626"/>
    <cellStyle name="40% - Accent1 4 5 3 2 2 3" xfId="16885"/>
    <cellStyle name="40% - Accent1 4 5 3 2 3" xfId="8369"/>
    <cellStyle name="40% - Accent1 4 5 3 2 3 2" xfId="19795"/>
    <cellStyle name="40% - Accent1 4 5 3 2 4" xfId="14054"/>
    <cellStyle name="40% - Accent1 4 5 3 3" xfId="4048"/>
    <cellStyle name="40% - Accent1 4 5 3 3 2" xfId="9793"/>
    <cellStyle name="40% - Accent1 4 5 3 3 2 2" xfId="21219"/>
    <cellStyle name="40% - Accent1 4 5 3 3 3" xfId="15478"/>
    <cellStyle name="40% - Accent1 4 5 3 4" xfId="6962"/>
    <cellStyle name="40% - Accent1 4 5 3 4 2" xfId="18388"/>
    <cellStyle name="40% - Accent1 4 5 3 5" xfId="12647"/>
    <cellStyle name="40% - Accent1 4 5 4" xfId="1794"/>
    <cellStyle name="40% - Accent1 4 5 4 2" xfId="4632"/>
    <cellStyle name="40% - Accent1 4 5 4 2 2" xfId="10377"/>
    <cellStyle name="40% - Accent1 4 5 4 2 2 2" xfId="21803"/>
    <cellStyle name="40% - Accent1 4 5 4 2 3" xfId="16062"/>
    <cellStyle name="40% - Accent1 4 5 4 3" xfId="7546"/>
    <cellStyle name="40% - Accent1 4 5 4 3 2" xfId="18972"/>
    <cellStyle name="40% - Accent1 4 5 4 4" xfId="13231"/>
    <cellStyle name="40% - Accent1 4 5 5" xfId="3225"/>
    <cellStyle name="40% - Accent1 4 5 5 2" xfId="8970"/>
    <cellStyle name="40% - Accent1 4 5 5 2 2" xfId="20396"/>
    <cellStyle name="40% - Accent1 4 5 5 3" xfId="14655"/>
    <cellStyle name="40% - Accent1 4 5 6" xfId="6139"/>
    <cellStyle name="40% - Accent1 4 5 6 2" xfId="17565"/>
    <cellStyle name="40% - Accent1 4 5 7" xfId="11824"/>
    <cellStyle name="40% - Accent1 4 6" xfId="544"/>
    <cellStyle name="40% - Accent1 4 6 2" xfId="1204"/>
    <cellStyle name="40% - Accent1 4 6 2 2" xfId="2619"/>
    <cellStyle name="40% - Accent1 4 6 2 2 2" xfId="5457"/>
    <cellStyle name="40% - Accent1 4 6 2 2 2 2" xfId="11202"/>
    <cellStyle name="40% - Accent1 4 6 2 2 2 2 2" xfId="22628"/>
    <cellStyle name="40% - Accent1 4 6 2 2 2 3" xfId="16887"/>
    <cellStyle name="40% - Accent1 4 6 2 2 3" xfId="8371"/>
    <cellStyle name="40% - Accent1 4 6 2 2 3 2" xfId="19797"/>
    <cellStyle name="40% - Accent1 4 6 2 2 4" xfId="14056"/>
    <cellStyle name="40% - Accent1 4 6 2 3" xfId="4050"/>
    <cellStyle name="40% - Accent1 4 6 2 3 2" xfId="9795"/>
    <cellStyle name="40% - Accent1 4 6 2 3 2 2" xfId="21221"/>
    <cellStyle name="40% - Accent1 4 6 2 3 3" xfId="15480"/>
    <cellStyle name="40% - Accent1 4 6 2 4" xfId="6964"/>
    <cellStyle name="40% - Accent1 4 6 2 4 2" xfId="18390"/>
    <cellStyle name="40% - Accent1 4 6 2 5" xfId="12649"/>
    <cellStyle name="40% - Accent1 4 6 3" xfId="1967"/>
    <cellStyle name="40% - Accent1 4 6 3 2" xfId="4805"/>
    <cellStyle name="40% - Accent1 4 6 3 2 2" xfId="10550"/>
    <cellStyle name="40% - Accent1 4 6 3 2 2 2" xfId="21976"/>
    <cellStyle name="40% - Accent1 4 6 3 2 3" xfId="16235"/>
    <cellStyle name="40% - Accent1 4 6 3 3" xfId="7719"/>
    <cellStyle name="40% - Accent1 4 6 3 3 2" xfId="19145"/>
    <cellStyle name="40% - Accent1 4 6 3 4" xfId="13404"/>
    <cellStyle name="40% - Accent1 4 6 4" xfId="3398"/>
    <cellStyle name="40% - Accent1 4 6 4 2" xfId="9143"/>
    <cellStyle name="40% - Accent1 4 6 4 2 2" xfId="20569"/>
    <cellStyle name="40% - Accent1 4 6 4 3" xfId="14828"/>
    <cellStyle name="40% - Accent1 4 6 5" xfId="6312"/>
    <cellStyle name="40% - Accent1 4 6 5 2" xfId="17738"/>
    <cellStyle name="40% - Accent1 4 6 6" xfId="11997"/>
    <cellStyle name="40% - Accent1 4 7" xfId="1189"/>
    <cellStyle name="40% - Accent1 4 7 2" xfId="2604"/>
    <cellStyle name="40% - Accent1 4 7 2 2" xfId="5442"/>
    <cellStyle name="40% - Accent1 4 7 2 2 2" xfId="11187"/>
    <cellStyle name="40% - Accent1 4 7 2 2 2 2" xfId="22613"/>
    <cellStyle name="40% - Accent1 4 7 2 2 3" xfId="16872"/>
    <cellStyle name="40% - Accent1 4 7 2 3" xfId="8356"/>
    <cellStyle name="40% - Accent1 4 7 2 3 2" xfId="19782"/>
    <cellStyle name="40% - Accent1 4 7 2 4" xfId="14041"/>
    <cellStyle name="40% - Accent1 4 7 3" xfId="4035"/>
    <cellStyle name="40% - Accent1 4 7 3 2" xfId="9780"/>
    <cellStyle name="40% - Accent1 4 7 3 2 2" xfId="21206"/>
    <cellStyle name="40% - Accent1 4 7 3 3" xfId="15465"/>
    <cellStyle name="40% - Accent1 4 7 4" xfId="6949"/>
    <cellStyle name="40% - Accent1 4 7 4 2" xfId="18375"/>
    <cellStyle name="40% - Accent1 4 7 5" xfId="12634"/>
    <cellStyle name="40% - Accent1 4 8" xfId="1622"/>
    <cellStyle name="40% - Accent1 4 8 2" xfId="4460"/>
    <cellStyle name="40% - Accent1 4 8 2 2" xfId="10205"/>
    <cellStyle name="40% - Accent1 4 8 2 2 2" xfId="21631"/>
    <cellStyle name="40% - Accent1 4 8 2 3" xfId="15890"/>
    <cellStyle name="40% - Accent1 4 8 3" xfId="7374"/>
    <cellStyle name="40% - Accent1 4 8 3 2" xfId="18800"/>
    <cellStyle name="40% - Accent1 4 8 4" xfId="13059"/>
    <cellStyle name="40% - Accent1 4 9" xfId="3053"/>
    <cellStyle name="40% - Accent1 4 9 2" xfId="8798"/>
    <cellStyle name="40% - Accent1 4 9 2 2" xfId="20224"/>
    <cellStyle name="40% - Accent1 4 9 3" xfId="14483"/>
    <cellStyle name="40% - Accent1 5" xfId="175"/>
    <cellStyle name="40% - Accent1 5 2" xfId="425"/>
    <cellStyle name="40% - Accent1 5 2 2" xfId="772"/>
    <cellStyle name="40% - Accent1 5 2 2 2" xfId="1207"/>
    <cellStyle name="40% - Accent1 5 2 2 2 2" xfId="2622"/>
    <cellStyle name="40% - Accent1 5 2 2 2 2 2" xfId="5460"/>
    <cellStyle name="40% - Accent1 5 2 2 2 2 2 2" xfId="11205"/>
    <cellStyle name="40% - Accent1 5 2 2 2 2 2 2 2" xfId="22631"/>
    <cellStyle name="40% - Accent1 5 2 2 2 2 2 3" xfId="16890"/>
    <cellStyle name="40% - Accent1 5 2 2 2 2 3" xfId="8374"/>
    <cellStyle name="40% - Accent1 5 2 2 2 2 3 2" xfId="19800"/>
    <cellStyle name="40% - Accent1 5 2 2 2 2 4" xfId="14059"/>
    <cellStyle name="40% - Accent1 5 2 2 2 3" xfId="4053"/>
    <cellStyle name="40% - Accent1 5 2 2 2 3 2" xfId="9798"/>
    <cellStyle name="40% - Accent1 5 2 2 2 3 2 2" xfId="21224"/>
    <cellStyle name="40% - Accent1 5 2 2 2 3 3" xfId="15483"/>
    <cellStyle name="40% - Accent1 5 2 2 2 4" xfId="6967"/>
    <cellStyle name="40% - Accent1 5 2 2 2 4 2" xfId="18393"/>
    <cellStyle name="40% - Accent1 5 2 2 2 5" xfId="12652"/>
    <cellStyle name="40% - Accent1 5 2 2 3" xfId="2195"/>
    <cellStyle name="40% - Accent1 5 2 2 3 2" xfId="5033"/>
    <cellStyle name="40% - Accent1 5 2 2 3 2 2" xfId="10778"/>
    <cellStyle name="40% - Accent1 5 2 2 3 2 2 2" xfId="22204"/>
    <cellStyle name="40% - Accent1 5 2 2 3 2 3" xfId="16463"/>
    <cellStyle name="40% - Accent1 5 2 2 3 3" xfId="7947"/>
    <cellStyle name="40% - Accent1 5 2 2 3 3 2" xfId="19373"/>
    <cellStyle name="40% - Accent1 5 2 2 3 4" xfId="13632"/>
    <cellStyle name="40% - Accent1 5 2 2 4" xfId="3626"/>
    <cellStyle name="40% - Accent1 5 2 2 4 2" xfId="9371"/>
    <cellStyle name="40% - Accent1 5 2 2 4 2 2" xfId="20797"/>
    <cellStyle name="40% - Accent1 5 2 2 4 3" xfId="15056"/>
    <cellStyle name="40% - Accent1 5 2 2 5" xfId="6540"/>
    <cellStyle name="40% - Accent1 5 2 2 5 2" xfId="17966"/>
    <cellStyle name="40% - Accent1 5 2 2 6" xfId="12225"/>
    <cellStyle name="40% - Accent1 5 2 3" xfId="1206"/>
    <cellStyle name="40% - Accent1 5 2 3 2" xfId="2621"/>
    <cellStyle name="40% - Accent1 5 2 3 2 2" xfId="5459"/>
    <cellStyle name="40% - Accent1 5 2 3 2 2 2" xfId="11204"/>
    <cellStyle name="40% - Accent1 5 2 3 2 2 2 2" xfId="22630"/>
    <cellStyle name="40% - Accent1 5 2 3 2 2 3" xfId="16889"/>
    <cellStyle name="40% - Accent1 5 2 3 2 3" xfId="8373"/>
    <cellStyle name="40% - Accent1 5 2 3 2 3 2" xfId="19799"/>
    <cellStyle name="40% - Accent1 5 2 3 2 4" xfId="14058"/>
    <cellStyle name="40% - Accent1 5 2 3 3" xfId="4052"/>
    <cellStyle name="40% - Accent1 5 2 3 3 2" xfId="9797"/>
    <cellStyle name="40% - Accent1 5 2 3 3 2 2" xfId="21223"/>
    <cellStyle name="40% - Accent1 5 2 3 3 3" xfId="15482"/>
    <cellStyle name="40% - Accent1 5 2 3 4" xfId="6966"/>
    <cellStyle name="40% - Accent1 5 2 3 4 2" xfId="18392"/>
    <cellStyle name="40% - Accent1 5 2 3 5" xfId="12651"/>
    <cellStyle name="40% - Accent1 5 2 4" xfId="1850"/>
    <cellStyle name="40% - Accent1 5 2 4 2" xfId="4688"/>
    <cellStyle name="40% - Accent1 5 2 4 2 2" xfId="10433"/>
    <cellStyle name="40% - Accent1 5 2 4 2 2 2" xfId="21859"/>
    <cellStyle name="40% - Accent1 5 2 4 2 3" xfId="16118"/>
    <cellStyle name="40% - Accent1 5 2 4 3" xfId="7602"/>
    <cellStyle name="40% - Accent1 5 2 4 3 2" xfId="19028"/>
    <cellStyle name="40% - Accent1 5 2 4 4" xfId="13287"/>
    <cellStyle name="40% - Accent1 5 2 5" xfId="3281"/>
    <cellStyle name="40% - Accent1 5 2 5 2" xfId="9026"/>
    <cellStyle name="40% - Accent1 5 2 5 2 2" xfId="20452"/>
    <cellStyle name="40% - Accent1 5 2 5 3" xfId="14711"/>
    <cellStyle name="40% - Accent1 5 2 6" xfId="6195"/>
    <cellStyle name="40% - Accent1 5 2 6 2" xfId="17621"/>
    <cellStyle name="40% - Accent1 5 2 7" xfId="11880"/>
    <cellStyle name="40% - Accent1 5 3" xfId="600"/>
    <cellStyle name="40% - Accent1 5 3 2" xfId="1208"/>
    <cellStyle name="40% - Accent1 5 3 2 2" xfId="2623"/>
    <cellStyle name="40% - Accent1 5 3 2 2 2" xfId="5461"/>
    <cellStyle name="40% - Accent1 5 3 2 2 2 2" xfId="11206"/>
    <cellStyle name="40% - Accent1 5 3 2 2 2 2 2" xfId="22632"/>
    <cellStyle name="40% - Accent1 5 3 2 2 2 3" xfId="16891"/>
    <cellStyle name="40% - Accent1 5 3 2 2 3" xfId="8375"/>
    <cellStyle name="40% - Accent1 5 3 2 2 3 2" xfId="19801"/>
    <cellStyle name="40% - Accent1 5 3 2 2 4" xfId="14060"/>
    <cellStyle name="40% - Accent1 5 3 2 3" xfId="4054"/>
    <cellStyle name="40% - Accent1 5 3 2 3 2" xfId="9799"/>
    <cellStyle name="40% - Accent1 5 3 2 3 2 2" xfId="21225"/>
    <cellStyle name="40% - Accent1 5 3 2 3 3" xfId="15484"/>
    <cellStyle name="40% - Accent1 5 3 2 4" xfId="6968"/>
    <cellStyle name="40% - Accent1 5 3 2 4 2" xfId="18394"/>
    <cellStyle name="40% - Accent1 5 3 2 5" xfId="12653"/>
    <cellStyle name="40% - Accent1 5 3 3" xfId="2023"/>
    <cellStyle name="40% - Accent1 5 3 3 2" xfId="4861"/>
    <cellStyle name="40% - Accent1 5 3 3 2 2" xfId="10606"/>
    <cellStyle name="40% - Accent1 5 3 3 2 2 2" xfId="22032"/>
    <cellStyle name="40% - Accent1 5 3 3 2 3" xfId="16291"/>
    <cellStyle name="40% - Accent1 5 3 3 3" xfId="7775"/>
    <cellStyle name="40% - Accent1 5 3 3 3 2" xfId="19201"/>
    <cellStyle name="40% - Accent1 5 3 3 4" xfId="13460"/>
    <cellStyle name="40% - Accent1 5 3 4" xfId="3454"/>
    <cellStyle name="40% - Accent1 5 3 4 2" xfId="9199"/>
    <cellStyle name="40% - Accent1 5 3 4 2 2" xfId="20625"/>
    <cellStyle name="40% - Accent1 5 3 4 3" xfId="14884"/>
    <cellStyle name="40% - Accent1 5 3 5" xfId="6368"/>
    <cellStyle name="40% - Accent1 5 3 5 2" xfId="17794"/>
    <cellStyle name="40% - Accent1 5 3 6" xfId="12053"/>
    <cellStyle name="40% - Accent1 5 4" xfId="1205"/>
    <cellStyle name="40% - Accent1 5 4 2" xfId="2620"/>
    <cellStyle name="40% - Accent1 5 4 2 2" xfId="5458"/>
    <cellStyle name="40% - Accent1 5 4 2 2 2" xfId="11203"/>
    <cellStyle name="40% - Accent1 5 4 2 2 2 2" xfId="22629"/>
    <cellStyle name="40% - Accent1 5 4 2 2 3" xfId="16888"/>
    <cellStyle name="40% - Accent1 5 4 2 3" xfId="8372"/>
    <cellStyle name="40% - Accent1 5 4 2 3 2" xfId="19798"/>
    <cellStyle name="40% - Accent1 5 4 2 4" xfId="14057"/>
    <cellStyle name="40% - Accent1 5 4 3" xfId="4051"/>
    <cellStyle name="40% - Accent1 5 4 3 2" xfId="9796"/>
    <cellStyle name="40% - Accent1 5 4 3 2 2" xfId="21222"/>
    <cellStyle name="40% - Accent1 5 4 3 3" xfId="15481"/>
    <cellStyle name="40% - Accent1 5 4 4" xfId="6965"/>
    <cellStyle name="40% - Accent1 5 4 4 2" xfId="18391"/>
    <cellStyle name="40% - Accent1 5 4 5" xfId="12650"/>
    <cellStyle name="40% - Accent1 5 5" xfId="1678"/>
    <cellStyle name="40% - Accent1 5 5 2" xfId="4516"/>
    <cellStyle name="40% - Accent1 5 5 2 2" xfId="10261"/>
    <cellStyle name="40% - Accent1 5 5 2 2 2" xfId="21687"/>
    <cellStyle name="40% - Accent1 5 5 2 3" xfId="15946"/>
    <cellStyle name="40% - Accent1 5 5 3" xfId="7430"/>
    <cellStyle name="40% - Accent1 5 5 3 2" xfId="18856"/>
    <cellStyle name="40% - Accent1 5 5 4" xfId="13115"/>
    <cellStyle name="40% - Accent1 5 6" xfId="3109"/>
    <cellStyle name="40% - Accent1 5 6 2" xfId="8854"/>
    <cellStyle name="40% - Accent1 5 6 2 2" xfId="20280"/>
    <cellStyle name="40% - Accent1 5 6 3" xfId="14539"/>
    <cellStyle name="40% - Accent1 5 7" xfId="6023"/>
    <cellStyle name="40% - Accent1 5 7 2" xfId="17449"/>
    <cellStyle name="40% - Accent1 5 8" xfId="11708"/>
    <cellStyle name="40% - Accent1 6" xfId="247"/>
    <cellStyle name="40% - Accent1 7" xfId="131"/>
    <cellStyle name="40% - Accent1 7 2" xfId="383"/>
    <cellStyle name="40% - Accent1 7 2 2" xfId="730"/>
    <cellStyle name="40% - Accent1 7 2 2 2" xfId="1211"/>
    <cellStyle name="40% - Accent1 7 2 2 2 2" xfId="2626"/>
    <cellStyle name="40% - Accent1 7 2 2 2 2 2" xfId="5464"/>
    <cellStyle name="40% - Accent1 7 2 2 2 2 2 2" xfId="11209"/>
    <cellStyle name="40% - Accent1 7 2 2 2 2 2 2 2" xfId="22635"/>
    <cellStyle name="40% - Accent1 7 2 2 2 2 2 3" xfId="16894"/>
    <cellStyle name="40% - Accent1 7 2 2 2 2 3" xfId="8378"/>
    <cellStyle name="40% - Accent1 7 2 2 2 2 3 2" xfId="19804"/>
    <cellStyle name="40% - Accent1 7 2 2 2 2 4" xfId="14063"/>
    <cellStyle name="40% - Accent1 7 2 2 2 3" xfId="4057"/>
    <cellStyle name="40% - Accent1 7 2 2 2 3 2" xfId="9802"/>
    <cellStyle name="40% - Accent1 7 2 2 2 3 2 2" xfId="21228"/>
    <cellStyle name="40% - Accent1 7 2 2 2 3 3" xfId="15487"/>
    <cellStyle name="40% - Accent1 7 2 2 2 4" xfId="6971"/>
    <cellStyle name="40% - Accent1 7 2 2 2 4 2" xfId="18397"/>
    <cellStyle name="40% - Accent1 7 2 2 2 5" xfId="12656"/>
    <cellStyle name="40% - Accent1 7 2 2 3" xfId="2153"/>
    <cellStyle name="40% - Accent1 7 2 2 3 2" xfId="4991"/>
    <cellStyle name="40% - Accent1 7 2 2 3 2 2" xfId="10736"/>
    <cellStyle name="40% - Accent1 7 2 2 3 2 2 2" xfId="22162"/>
    <cellStyle name="40% - Accent1 7 2 2 3 2 3" xfId="16421"/>
    <cellStyle name="40% - Accent1 7 2 2 3 3" xfId="7905"/>
    <cellStyle name="40% - Accent1 7 2 2 3 3 2" xfId="19331"/>
    <cellStyle name="40% - Accent1 7 2 2 3 4" xfId="13590"/>
    <cellStyle name="40% - Accent1 7 2 2 4" xfId="3584"/>
    <cellStyle name="40% - Accent1 7 2 2 4 2" xfId="9329"/>
    <cellStyle name="40% - Accent1 7 2 2 4 2 2" xfId="20755"/>
    <cellStyle name="40% - Accent1 7 2 2 4 3" xfId="15014"/>
    <cellStyle name="40% - Accent1 7 2 2 5" xfId="6498"/>
    <cellStyle name="40% - Accent1 7 2 2 5 2" xfId="17924"/>
    <cellStyle name="40% - Accent1 7 2 2 6" xfId="12183"/>
    <cellStyle name="40% - Accent1 7 2 3" xfId="1210"/>
    <cellStyle name="40% - Accent1 7 2 3 2" xfId="2625"/>
    <cellStyle name="40% - Accent1 7 2 3 2 2" xfId="5463"/>
    <cellStyle name="40% - Accent1 7 2 3 2 2 2" xfId="11208"/>
    <cellStyle name="40% - Accent1 7 2 3 2 2 2 2" xfId="22634"/>
    <cellStyle name="40% - Accent1 7 2 3 2 2 3" xfId="16893"/>
    <cellStyle name="40% - Accent1 7 2 3 2 3" xfId="8377"/>
    <cellStyle name="40% - Accent1 7 2 3 2 3 2" xfId="19803"/>
    <cellStyle name="40% - Accent1 7 2 3 2 4" xfId="14062"/>
    <cellStyle name="40% - Accent1 7 2 3 3" xfId="4056"/>
    <cellStyle name="40% - Accent1 7 2 3 3 2" xfId="9801"/>
    <cellStyle name="40% - Accent1 7 2 3 3 2 2" xfId="21227"/>
    <cellStyle name="40% - Accent1 7 2 3 3 3" xfId="15486"/>
    <cellStyle name="40% - Accent1 7 2 3 4" xfId="6970"/>
    <cellStyle name="40% - Accent1 7 2 3 4 2" xfId="18396"/>
    <cellStyle name="40% - Accent1 7 2 3 5" xfId="12655"/>
    <cellStyle name="40% - Accent1 7 2 4" xfId="1808"/>
    <cellStyle name="40% - Accent1 7 2 4 2" xfId="4646"/>
    <cellStyle name="40% - Accent1 7 2 4 2 2" xfId="10391"/>
    <cellStyle name="40% - Accent1 7 2 4 2 2 2" xfId="21817"/>
    <cellStyle name="40% - Accent1 7 2 4 2 3" xfId="16076"/>
    <cellStyle name="40% - Accent1 7 2 4 3" xfId="7560"/>
    <cellStyle name="40% - Accent1 7 2 4 3 2" xfId="18986"/>
    <cellStyle name="40% - Accent1 7 2 4 4" xfId="13245"/>
    <cellStyle name="40% - Accent1 7 2 5" xfId="3239"/>
    <cellStyle name="40% - Accent1 7 2 5 2" xfId="8984"/>
    <cellStyle name="40% - Accent1 7 2 5 2 2" xfId="20410"/>
    <cellStyle name="40% - Accent1 7 2 5 3" xfId="14669"/>
    <cellStyle name="40% - Accent1 7 2 6" xfId="6153"/>
    <cellStyle name="40% - Accent1 7 2 6 2" xfId="17579"/>
    <cellStyle name="40% - Accent1 7 2 7" xfId="11838"/>
    <cellStyle name="40% - Accent1 7 3" xfId="558"/>
    <cellStyle name="40% - Accent1 7 3 2" xfId="1212"/>
    <cellStyle name="40% - Accent1 7 3 2 2" xfId="2627"/>
    <cellStyle name="40% - Accent1 7 3 2 2 2" xfId="5465"/>
    <cellStyle name="40% - Accent1 7 3 2 2 2 2" xfId="11210"/>
    <cellStyle name="40% - Accent1 7 3 2 2 2 2 2" xfId="22636"/>
    <cellStyle name="40% - Accent1 7 3 2 2 2 3" xfId="16895"/>
    <cellStyle name="40% - Accent1 7 3 2 2 3" xfId="8379"/>
    <cellStyle name="40% - Accent1 7 3 2 2 3 2" xfId="19805"/>
    <cellStyle name="40% - Accent1 7 3 2 2 4" xfId="14064"/>
    <cellStyle name="40% - Accent1 7 3 2 3" xfId="4058"/>
    <cellStyle name="40% - Accent1 7 3 2 3 2" xfId="9803"/>
    <cellStyle name="40% - Accent1 7 3 2 3 2 2" xfId="21229"/>
    <cellStyle name="40% - Accent1 7 3 2 3 3" xfId="15488"/>
    <cellStyle name="40% - Accent1 7 3 2 4" xfId="6972"/>
    <cellStyle name="40% - Accent1 7 3 2 4 2" xfId="18398"/>
    <cellStyle name="40% - Accent1 7 3 2 5" xfId="12657"/>
    <cellStyle name="40% - Accent1 7 3 3" xfId="1981"/>
    <cellStyle name="40% - Accent1 7 3 3 2" xfId="4819"/>
    <cellStyle name="40% - Accent1 7 3 3 2 2" xfId="10564"/>
    <cellStyle name="40% - Accent1 7 3 3 2 2 2" xfId="21990"/>
    <cellStyle name="40% - Accent1 7 3 3 2 3" xfId="16249"/>
    <cellStyle name="40% - Accent1 7 3 3 3" xfId="7733"/>
    <cellStyle name="40% - Accent1 7 3 3 3 2" xfId="19159"/>
    <cellStyle name="40% - Accent1 7 3 3 4" xfId="13418"/>
    <cellStyle name="40% - Accent1 7 3 4" xfId="3412"/>
    <cellStyle name="40% - Accent1 7 3 4 2" xfId="9157"/>
    <cellStyle name="40% - Accent1 7 3 4 2 2" xfId="20583"/>
    <cellStyle name="40% - Accent1 7 3 4 3" xfId="14842"/>
    <cellStyle name="40% - Accent1 7 3 5" xfId="6326"/>
    <cellStyle name="40% - Accent1 7 3 5 2" xfId="17752"/>
    <cellStyle name="40% - Accent1 7 3 6" xfId="12011"/>
    <cellStyle name="40% - Accent1 7 4" xfId="1209"/>
    <cellStyle name="40% - Accent1 7 4 2" xfId="2624"/>
    <cellStyle name="40% - Accent1 7 4 2 2" xfId="5462"/>
    <cellStyle name="40% - Accent1 7 4 2 2 2" xfId="11207"/>
    <cellStyle name="40% - Accent1 7 4 2 2 2 2" xfId="22633"/>
    <cellStyle name="40% - Accent1 7 4 2 2 3" xfId="16892"/>
    <cellStyle name="40% - Accent1 7 4 2 3" xfId="8376"/>
    <cellStyle name="40% - Accent1 7 4 2 3 2" xfId="19802"/>
    <cellStyle name="40% - Accent1 7 4 2 4" xfId="14061"/>
    <cellStyle name="40% - Accent1 7 4 3" xfId="4055"/>
    <cellStyle name="40% - Accent1 7 4 3 2" xfId="9800"/>
    <cellStyle name="40% - Accent1 7 4 3 2 2" xfId="21226"/>
    <cellStyle name="40% - Accent1 7 4 3 3" xfId="15485"/>
    <cellStyle name="40% - Accent1 7 4 4" xfId="6969"/>
    <cellStyle name="40% - Accent1 7 4 4 2" xfId="18395"/>
    <cellStyle name="40% - Accent1 7 4 5" xfId="12654"/>
    <cellStyle name="40% - Accent1 7 5" xfId="1636"/>
    <cellStyle name="40% - Accent1 7 5 2" xfId="4474"/>
    <cellStyle name="40% - Accent1 7 5 2 2" xfId="10219"/>
    <cellStyle name="40% - Accent1 7 5 2 2 2" xfId="21645"/>
    <cellStyle name="40% - Accent1 7 5 2 3" xfId="15904"/>
    <cellStyle name="40% - Accent1 7 5 3" xfId="7388"/>
    <cellStyle name="40% - Accent1 7 5 3 2" xfId="18814"/>
    <cellStyle name="40% - Accent1 7 5 4" xfId="13073"/>
    <cellStyle name="40% - Accent1 7 6" xfId="3067"/>
    <cellStyle name="40% - Accent1 7 6 2" xfId="8812"/>
    <cellStyle name="40% - Accent1 7 6 2 2" xfId="20238"/>
    <cellStyle name="40% - Accent1 7 6 3" xfId="14497"/>
    <cellStyle name="40% - Accent1 7 7" xfId="5981"/>
    <cellStyle name="40% - Accent1 7 7 2" xfId="17407"/>
    <cellStyle name="40% - Accent1 7 8" xfId="11666"/>
    <cellStyle name="40% - Accent1 8" xfId="285"/>
    <cellStyle name="40% - Accent1 8 2" xfId="463"/>
    <cellStyle name="40% - Accent1 8 2 2" xfId="810"/>
    <cellStyle name="40% - Accent1 8 2 2 2" xfId="1215"/>
    <cellStyle name="40% - Accent1 8 2 2 2 2" xfId="2630"/>
    <cellStyle name="40% - Accent1 8 2 2 2 2 2" xfId="5468"/>
    <cellStyle name="40% - Accent1 8 2 2 2 2 2 2" xfId="11213"/>
    <cellStyle name="40% - Accent1 8 2 2 2 2 2 2 2" xfId="22639"/>
    <cellStyle name="40% - Accent1 8 2 2 2 2 2 3" xfId="16898"/>
    <cellStyle name="40% - Accent1 8 2 2 2 2 3" xfId="8382"/>
    <cellStyle name="40% - Accent1 8 2 2 2 2 3 2" xfId="19808"/>
    <cellStyle name="40% - Accent1 8 2 2 2 2 4" xfId="14067"/>
    <cellStyle name="40% - Accent1 8 2 2 2 3" xfId="4061"/>
    <cellStyle name="40% - Accent1 8 2 2 2 3 2" xfId="9806"/>
    <cellStyle name="40% - Accent1 8 2 2 2 3 2 2" xfId="21232"/>
    <cellStyle name="40% - Accent1 8 2 2 2 3 3" xfId="15491"/>
    <cellStyle name="40% - Accent1 8 2 2 2 4" xfId="6975"/>
    <cellStyle name="40% - Accent1 8 2 2 2 4 2" xfId="18401"/>
    <cellStyle name="40% - Accent1 8 2 2 2 5" xfId="12660"/>
    <cellStyle name="40% - Accent1 8 2 2 3" xfId="2233"/>
    <cellStyle name="40% - Accent1 8 2 2 3 2" xfId="5071"/>
    <cellStyle name="40% - Accent1 8 2 2 3 2 2" xfId="10816"/>
    <cellStyle name="40% - Accent1 8 2 2 3 2 2 2" xfId="22242"/>
    <cellStyle name="40% - Accent1 8 2 2 3 2 3" xfId="16501"/>
    <cellStyle name="40% - Accent1 8 2 2 3 3" xfId="7985"/>
    <cellStyle name="40% - Accent1 8 2 2 3 3 2" xfId="19411"/>
    <cellStyle name="40% - Accent1 8 2 2 3 4" xfId="13670"/>
    <cellStyle name="40% - Accent1 8 2 2 4" xfId="3664"/>
    <cellStyle name="40% - Accent1 8 2 2 4 2" xfId="9409"/>
    <cellStyle name="40% - Accent1 8 2 2 4 2 2" xfId="20835"/>
    <cellStyle name="40% - Accent1 8 2 2 4 3" xfId="15094"/>
    <cellStyle name="40% - Accent1 8 2 2 5" xfId="6578"/>
    <cellStyle name="40% - Accent1 8 2 2 5 2" xfId="18004"/>
    <cellStyle name="40% - Accent1 8 2 2 6" xfId="12263"/>
    <cellStyle name="40% - Accent1 8 2 3" xfId="1214"/>
    <cellStyle name="40% - Accent1 8 2 3 2" xfId="2629"/>
    <cellStyle name="40% - Accent1 8 2 3 2 2" xfId="5467"/>
    <cellStyle name="40% - Accent1 8 2 3 2 2 2" xfId="11212"/>
    <cellStyle name="40% - Accent1 8 2 3 2 2 2 2" xfId="22638"/>
    <cellStyle name="40% - Accent1 8 2 3 2 2 3" xfId="16897"/>
    <cellStyle name="40% - Accent1 8 2 3 2 3" xfId="8381"/>
    <cellStyle name="40% - Accent1 8 2 3 2 3 2" xfId="19807"/>
    <cellStyle name="40% - Accent1 8 2 3 2 4" xfId="14066"/>
    <cellStyle name="40% - Accent1 8 2 3 3" xfId="4060"/>
    <cellStyle name="40% - Accent1 8 2 3 3 2" xfId="9805"/>
    <cellStyle name="40% - Accent1 8 2 3 3 2 2" xfId="21231"/>
    <cellStyle name="40% - Accent1 8 2 3 3 3" xfId="15490"/>
    <cellStyle name="40% - Accent1 8 2 3 4" xfId="6974"/>
    <cellStyle name="40% - Accent1 8 2 3 4 2" xfId="18400"/>
    <cellStyle name="40% - Accent1 8 2 3 5" xfId="12659"/>
    <cellStyle name="40% - Accent1 8 2 4" xfId="1888"/>
    <cellStyle name="40% - Accent1 8 2 4 2" xfId="4726"/>
    <cellStyle name="40% - Accent1 8 2 4 2 2" xfId="10471"/>
    <cellStyle name="40% - Accent1 8 2 4 2 2 2" xfId="21897"/>
    <cellStyle name="40% - Accent1 8 2 4 2 3" xfId="16156"/>
    <cellStyle name="40% - Accent1 8 2 4 3" xfId="7640"/>
    <cellStyle name="40% - Accent1 8 2 4 3 2" xfId="19066"/>
    <cellStyle name="40% - Accent1 8 2 4 4" xfId="13325"/>
    <cellStyle name="40% - Accent1 8 2 5" xfId="3319"/>
    <cellStyle name="40% - Accent1 8 2 5 2" xfId="9064"/>
    <cellStyle name="40% - Accent1 8 2 5 2 2" xfId="20490"/>
    <cellStyle name="40% - Accent1 8 2 5 3" xfId="14749"/>
    <cellStyle name="40% - Accent1 8 2 6" xfId="6233"/>
    <cellStyle name="40% - Accent1 8 2 6 2" xfId="17659"/>
    <cellStyle name="40% - Accent1 8 2 7" xfId="11918"/>
    <cellStyle name="40% - Accent1 8 3" xfId="638"/>
    <cellStyle name="40% - Accent1 8 3 2" xfId="1216"/>
    <cellStyle name="40% - Accent1 8 3 2 2" xfId="2631"/>
    <cellStyle name="40% - Accent1 8 3 2 2 2" xfId="5469"/>
    <cellStyle name="40% - Accent1 8 3 2 2 2 2" xfId="11214"/>
    <cellStyle name="40% - Accent1 8 3 2 2 2 2 2" xfId="22640"/>
    <cellStyle name="40% - Accent1 8 3 2 2 2 3" xfId="16899"/>
    <cellStyle name="40% - Accent1 8 3 2 2 3" xfId="8383"/>
    <cellStyle name="40% - Accent1 8 3 2 2 3 2" xfId="19809"/>
    <cellStyle name="40% - Accent1 8 3 2 2 4" xfId="14068"/>
    <cellStyle name="40% - Accent1 8 3 2 3" xfId="4062"/>
    <cellStyle name="40% - Accent1 8 3 2 3 2" xfId="9807"/>
    <cellStyle name="40% - Accent1 8 3 2 3 2 2" xfId="21233"/>
    <cellStyle name="40% - Accent1 8 3 2 3 3" xfId="15492"/>
    <cellStyle name="40% - Accent1 8 3 2 4" xfId="6976"/>
    <cellStyle name="40% - Accent1 8 3 2 4 2" xfId="18402"/>
    <cellStyle name="40% - Accent1 8 3 2 5" xfId="12661"/>
    <cellStyle name="40% - Accent1 8 3 3" xfId="2061"/>
    <cellStyle name="40% - Accent1 8 3 3 2" xfId="4899"/>
    <cellStyle name="40% - Accent1 8 3 3 2 2" xfId="10644"/>
    <cellStyle name="40% - Accent1 8 3 3 2 2 2" xfId="22070"/>
    <cellStyle name="40% - Accent1 8 3 3 2 3" xfId="16329"/>
    <cellStyle name="40% - Accent1 8 3 3 3" xfId="7813"/>
    <cellStyle name="40% - Accent1 8 3 3 3 2" xfId="19239"/>
    <cellStyle name="40% - Accent1 8 3 3 4" xfId="13498"/>
    <cellStyle name="40% - Accent1 8 3 4" xfId="3492"/>
    <cellStyle name="40% - Accent1 8 3 4 2" xfId="9237"/>
    <cellStyle name="40% - Accent1 8 3 4 2 2" xfId="20663"/>
    <cellStyle name="40% - Accent1 8 3 4 3" xfId="14922"/>
    <cellStyle name="40% - Accent1 8 3 5" xfId="6406"/>
    <cellStyle name="40% - Accent1 8 3 5 2" xfId="17832"/>
    <cellStyle name="40% - Accent1 8 3 6" xfId="12091"/>
    <cellStyle name="40% - Accent1 8 4" xfId="1213"/>
    <cellStyle name="40% - Accent1 8 4 2" xfId="2628"/>
    <cellStyle name="40% - Accent1 8 4 2 2" xfId="5466"/>
    <cellStyle name="40% - Accent1 8 4 2 2 2" xfId="11211"/>
    <cellStyle name="40% - Accent1 8 4 2 2 2 2" xfId="22637"/>
    <cellStyle name="40% - Accent1 8 4 2 2 3" xfId="16896"/>
    <cellStyle name="40% - Accent1 8 4 2 3" xfId="8380"/>
    <cellStyle name="40% - Accent1 8 4 2 3 2" xfId="19806"/>
    <cellStyle name="40% - Accent1 8 4 2 4" xfId="14065"/>
    <cellStyle name="40% - Accent1 8 4 3" xfId="4059"/>
    <cellStyle name="40% - Accent1 8 4 3 2" xfId="9804"/>
    <cellStyle name="40% - Accent1 8 4 3 2 2" xfId="21230"/>
    <cellStyle name="40% - Accent1 8 4 3 3" xfId="15489"/>
    <cellStyle name="40% - Accent1 8 4 4" xfId="6973"/>
    <cellStyle name="40% - Accent1 8 4 4 2" xfId="18399"/>
    <cellStyle name="40% - Accent1 8 4 5" xfId="12658"/>
    <cellStyle name="40% - Accent1 8 5" xfId="1716"/>
    <cellStyle name="40% - Accent1 8 5 2" xfId="4554"/>
    <cellStyle name="40% - Accent1 8 5 2 2" xfId="10299"/>
    <cellStyle name="40% - Accent1 8 5 2 2 2" xfId="21725"/>
    <cellStyle name="40% - Accent1 8 5 2 3" xfId="15984"/>
    <cellStyle name="40% - Accent1 8 5 3" xfId="7468"/>
    <cellStyle name="40% - Accent1 8 5 3 2" xfId="18894"/>
    <cellStyle name="40% - Accent1 8 5 4" xfId="13153"/>
    <cellStyle name="40% - Accent1 8 6" xfId="3147"/>
    <cellStyle name="40% - Accent1 8 6 2" xfId="8892"/>
    <cellStyle name="40% - Accent1 8 6 2 2" xfId="20318"/>
    <cellStyle name="40% - Accent1 8 6 3" xfId="14577"/>
    <cellStyle name="40% - Accent1 8 7" xfId="6061"/>
    <cellStyle name="40% - Accent1 8 7 2" xfId="17487"/>
    <cellStyle name="40% - Accent1 8 8" xfId="11746"/>
    <cellStyle name="40% - Accent1 9" xfId="335"/>
    <cellStyle name="40% - Accent1 9 2" xfId="683"/>
    <cellStyle name="40% - Accent1 9 2 2" xfId="1218"/>
    <cellStyle name="40% - Accent1 9 2 2 2" xfId="2633"/>
    <cellStyle name="40% - Accent1 9 2 2 2 2" xfId="5471"/>
    <cellStyle name="40% - Accent1 9 2 2 2 2 2" xfId="11216"/>
    <cellStyle name="40% - Accent1 9 2 2 2 2 2 2" xfId="22642"/>
    <cellStyle name="40% - Accent1 9 2 2 2 2 3" xfId="16901"/>
    <cellStyle name="40% - Accent1 9 2 2 2 3" xfId="8385"/>
    <cellStyle name="40% - Accent1 9 2 2 2 3 2" xfId="19811"/>
    <cellStyle name="40% - Accent1 9 2 2 2 4" xfId="14070"/>
    <cellStyle name="40% - Accent1 9 2 2 3" xfId="4064"/>
    <cellStyle name="40% - Accent1 9 2 2 3 2" xfId="9809"/>
    <cellStyle name="40% - Accent1 9 2 2 3 2 2" xfId="21235"/>
    <cellStyle name="40% - Accent1 9 2 2 3 3" xfId="15494"/>
    <cellStyle name="40% - Accent1 9 2 2 4" xfId="6978"/>
    <cellStyle name="40% - Accent1 9 2 2 4 2" xfId="18404"/>
    <cellStyle name="40% - Accent1 9 2 2 5" xfId="12663"/>
    <cellStyle name="40% - Accent1 9 2 3" xfId="2106"/>
    <cellStyle name="40% - Accent1 9 2 3 2" xfId="4944"/>
    <cellStyle name="40% - Accent1 9 2 3 2 2" xfId="10689"/>
    <cellStyle name="40% - Accent1 9 2 3 2 2 2" xfId="22115"/>
    <cellStyle name="40% - Accent1 9 2 3 2 3" xfId="16374"/>
    <cellStyle name="40% - Accent1 9 2 3 3" xfId="7858"/>
    <cellStyle name="40% - Accent1 9 2 3 3 2" xfId="19284"/>
    <cellStyle name="40% - Accent1 9 2 3 4" xfId="13543"/>
    <cellStyle name="40% - Accent1 9 2 4" xfId="3537"/>
    <cellStyle name="40% - Accent1 9 2 4 2" xfId="9282"/>
    <cellStyle name="40% - Accent1 9 2 4 2 2" xfId="20708"/>
    <cellStyle name="40% - Accent1 9 2 4 3" xfId="14967"/>
    <cellStyle name="40% - Accent1 9 2 5" xfId="6451"/>
    <cellStyle name="40% - Accent1 9 2 5 2" xfId="17877"/>
    <cellStyle name="40% - Accent1 9 2 6" xfId="12136"/>
    <cellStyle name="40% - Accent1 9 3" xfId="1217"/>
    <cellStyle name="40% - Accent1 9 3 2" xfId="2632"/>
    <cellStyle name="40% - Accent1 9 3 2 2" xfId="5470"/>
    <cellStyle name="40% - Accent1 9 3 2 2 2" xfId="11215"/>
    <cellStyle name="40% - Accent1 9 3 2 2 2 2" xfId="22641"/>
    <cellStyle name="40% - Accent1 9 3 2 2 3" xfId="16900"/>
    <cellStyle name="40% - Accent1 9 3 2 3" xfId="8384"/>
    <cellStyle name="40% - Accent1 9 3 2 3 2" xfId="19810"/>
    <cellStyle name="40% - Accent1 9 3 2 4" xfId="14069"/>
    <cellStyle name="40% - Accent1 9 3 3" xfId="4063"/>
    <cellStyle name="40% - Accent1 9 3 3 2" xfId="9808"/>
    <cellStyle name="40% - Accent1 9 3 3 2 2" xfId="21234"/>
    <cellStyle name="40% - Accent1 9 3 3 3" xfId="15493"/>
    <cellStyle name="40% - Accent1 9 3 4" xfId="6977"/>
    <cellStyle name="40% - Accent1 9 3 4 2" xfId="18403"/>
    <cellStyle name="40% - Accent1 9 3 5" xfId="12662"/>
    <cellStyle name="40% - Accent1 9 4" xfId="1761"/>
    <cellStyle name="40% - Accent1 9 4 2" xfId="4599"/>
    <cellStyle name="40% - Accent1 9 4 2 2" xfId="10344"/>
    <cellStyle name="40% - Accent1 9 4 2 2 2" xfId="21770"/>
    <cellStyle name="40% - Accent1 9 4 2 3" xfId="16029"/>
    <cellStyle name="40% - Accent1 9 4 3" xfId="7513"/>
    <cellStyle name="40% - Accent1 9 4 3 2" xfId="18939"/>
    <cellStyle name="40% - Accent1 9 4 4" xfId="13198"/>
    <cellStyle name="40% - Accent1 9 5" xfId="3192"/>
    <cellStyle name="40% - Accent1 9 5 2" xfId="8937"/>
    <cellStyle name="40% - Accent1 9 5 2 2" xfId="20363"/>
    <cellStyle name="40% - Accent1 9 5 3" xfId="14622"/>
    <cellStyle name="40% - Accent1 9 6" xfId="6106"/>
    <cellStyle name="40% - Accent1 9 6 2" xfId="17532"/>
    <cellStyle name="40% - Accent1 9 7" xfId="11791"/>
    <cellStyle name="40% - Accent2" xfId="23" builtinId="35" customBuiltin="1"/>
    <cellStyle name="40% - Accent2 10" xfId="512"/>
    <cellStyle name="40% - Accent2 10 2" xfId="1220"/>
    <cellStyle name="40% - Accent2 10 2 2" xfId="2635"/>
    <cellStyle name="40% - Accent2 10 2 2 2" xfId="5473"/>
    <cellStyle name="40% - Accent2 10 2 2 2 2" xfId="11218"/>
    <cellStyle name="40% - Accent2 10 2 2 2 2 2" xfId="22644"/>
    <cellStyle name="40% - Accent2 10 2 2 2 3" xfId="16903"/>
    <cellStyle name="40% - Accent2 10 2 2 3" xfId="8387"/>
    <cellStyle name="40% - Accent2 10 2 2 3 2" xfId="19813"/>
    <cellStyle name="40% - Accent2 10 2 2 4" xfId="14072"/>
    <cellStyle name="40% - Accent2 10 2 3" xfId="4066"/>
    <cellStyle name="40% - Accent2 10 2 3 2" xfId="9811"/>
    <cellStyle name="40% - Accent2 10 2 3 2 2" xfId="21237"/>
    <cellStyle name="40% - Accent2 10 2 3 3" xfId="15496"/>
    <cellStyle name="40% - Accent2 10 2 4" xfId="6980"/>
    <cellStyle name="40% - Accent2 10 2 4 2" xfId="18406"/>
    <cellStyle name="40% - Accent2 10 2 5" xfId="12665"/>
    <cellStyle name="40% - Accent2 10 3" xfId="1936"/>
    <cellStyle name="40% - Accent2 10 3 2" xfId="4774"/>
    <cellStyle name="40% - Accent2 10 3 2 2" xfId="10519"/>
    <cellStyle name="40% - Accent2 10 3 2 2 2" xfId="21945"/>
    <cellStyle name="40% - Accent2 10 3 2 3" xfId="16204"/>
    <cellStyle name="40% - Accent2 10 3 3" xfId="7688"/>
    <cellStyle name="40% - Accent2 10 3 3 2" xfId="19114"/>
    <cellStyle name="40% - Accent2 10 3 4" xfId="13373"/>
    <cellStyle name="40% - Accent2 10 4" xfId="3367"/>
    <cellStyle name="40% - Accent2 10 4 2" xfId="9112"/>
    <cellStyle name="40% - Accent2 10 4 2 2" xfId="20538"/>
    <cellStyle name="40% - Accent2 10 4 3" xfId="14797"/>
    <cellStyle name="40% - Accent2 10 5" xfId="6281"/>
    <cellStyle name="40% - Accent2 10 5 2" xfId="17707"/>
    <cellStyle name="40% - Accent2 10 6" xfId="11966"/>
    <cellStyle name="40% - Accent2 11" xfId="866"/>
    <cellStyle name="40% - Accent2 11 2" xfId="1221"/>
    <cellStyle name="40% - Accent2 11 2 2" xfId="2636"/>
    <cellStyle name="40% - Accent2 11 2 2 2" xfId="5474"/>
    <cellStyle name="40% - Accent2 11 2 2 2 2" xfId="11219"/>
    <cellStyle name="40% - Accent2 11 2 2 2 2 2" xfId="22645"/>
    <cellStyle name="40% - Accent2 11 2 2 2 3" xfId="16904"/>
    <cellStyle name="40% - Accent2 11 2 2 3" xfId="8388"/>
    <cellStyle name="40% - Accent2 11 2 2 3 2" xfId="19814"/>
    <cellStyle name="40% - Accent2 11 2 2 4" xfId="14073"/>
    <cellStyle name="40% - Accent2 11 2 3" xfId="4067"/>
    <cellStyle name="40% - Accent2 11 2 3 2" xfId="9812"/>
    <cellStyle name="40% - Accent2 11 2 3 2 2" xfId="21238"/>
    <cellStyle name="40% - Accent2 11 2 3 3" xfId="15497"/>
    <cellStyle name="40% - Accent2 11 2 4" xfId="6981"/>
    <cellStyle name="40% - Accent2 11 2 4 2" xfId="18407"/>
    <cellStyle name="40% - Accent2 11 2 5" xfId="12666"/>
    <cellStyle name="40% - Accent2 11 3" xfId="2282"/>
    <cellStyle name="40% - Accent2 11 3 2" xfId="5120"/>
    <cellStyle name="40% - Accent2 11 3 2 2" xfId="10865"/>
    <cellStyle name="40% - Accent2 11 3 2 2 2" xfId="22291"/>
    <cellStyle name="40% - Accent2 11 3 2 3" xfId="16550"/>
    <cellStyle name="40% - Accent2 11 3 3" xfId="8034"/>
    <cellStyle name="40% - Accent2 11 3 3 2" xfId="19460"/>
    <cellStyle name="40% - Accent2 11 3 4" xfId="13719"/>
    <cellStyle name="40% - Accent2 11 4" xfId="3713"/>
    <cellStyle name="40% - Accent2 11 4 2" xfId="9458"/>
    <cellStyle name="40% - Accent2 11 4 2 2" xfId="20884"/>
    <cellStyle name="40% - Accent2 11 4 3" xfId="15143"/>
    <cellStyle name="40% - Accent2 11 5" xfId="6627"/>
    <cellStyle name="40% - Accent2 11 5 2" xfId="18053"/>
    <cellStyle name="40% - Accent2 11 6" xfId="12312"/>
    <cellStyle name="40% - Accent2 12" xfId="1219"/>
    <cellStyle name="40% - Accent2 12 2" xfId="2634"/>
    <cellStyle name="40% - Accent2 12 2 2" xfId="5472"/>
    <cellStyle name="40% - Accent2 12 2 2 2" xfId="11217"/>
    <cellStyle name="40% - Accent2 12 2 2 2 2" xfId="22643"/>
    <cellStyle name="40% - Accent2 12 2 2 3" xfId="16902"/>
    <cellStyle name="40% - Accent2 12 2 3" xfId="8386"/>
    <cellStyle name="40% - Accent2 12 2 3 2" xfId="19812"/>
    <cellStyle name="40% - Accent2 12 2 4" xfId="14071"/>
    <cellStyle name="40% - Accent2 12 3" xfId="4065"/>
    <cellStyle name="40% - Accent2 12 3 2" xfId="9810"/>
    <cellStyle name="40% - Accent2 12 3 2 2" xfId="21236"/>
    <cellStyle name="40% - Accent2 12 3 3" xfId="15495"/>
    <cellStyle name="40% - Accent2 12 4" xfId="6979"/>
    <cellStyle name="40% - Accent2 12 4 2" xfId="18405"/>
    <cellStyle name="40% - Accent2 12 5" xfId="12664"/>
    <cellStyle name="40% - Accent2 13" xfId="1590"/>
    <cellStyle name="40% - Accent2 13 2" xfId="4429"/>
    <cellStyle name="40% - Accent2 13 2 2" xfId="10174"/>
    <cellStyle name="40% - Accent2 13 2 2 2" xfId="21600"/>
    <cellStyle name="40% - Accent2 13 2 3" xfId="15859"/>
    <cellStyle name="40% - Accent2 13 3" xfId="7343"/>
    <cellStyle name="40% - Accent2 13 3 2" xfId="18769"/>
    <cellStyle name="40% - Accent2 13 4" xfId="13028"/>
    <cellStyle name="40% - Accent2 14" xfId="2999"/>
    <cellStyle name="40% - Accent2 14 2" xfId="5837"/>
    <cellStyle name="40% - Accent2 14 2 2" xfId="11582"/>
    <cellStyle name="40% - Accent2 14 2 2 2" xfId="23008"/>
    <cellStyle name="40% - Accent2 14 2 3" xfId="17267"/>
    <cellStyle name="40% - Accent2 14 3" xfId="8751"/>
    <cellStyle name="40% - Accent2 14 3 2" xfId="20177"/>
    <cellStyle name="40% - Accent2 14 4" xfId="14436"/>
    <cellStyle name="40% - Accent2 15" xfId="3020"/>
    <cellStyle name="40% - Accent2 15 2" xfId="8767"/>
    <cellStyle name="40% - Accent2 15 2 2" xfId="20193"/>
    <cellStyle name="40% - Accent2 15 3" xfId="14452"/>
    <cellStyle name="40% - Accent2 16" xfId="5858"/>
    <cellStyle name="40% - Accent2 16 2" xfId="17286"/>
    <cellStyle name="40% - Accent2 17" xfId="5877"/>
    <cellStyle name="40% - Accent2 17 2" xfId="17305"/>
    <cellStyle name="40% - Accent2 18" xfId="5894"/>
    <cellStyle name="40% - Accent2 18 2" xfId="17322"/>
    <cellStyle name="40% - Accent2 19" xfId="5940"/>
    <cellStyle name="40% - Accent2 19 2" xfId="17366"/>
    <cellStyle name="40% - Accent2 2" xfId="54"/>
    <cellStyle name="40% - Accent2 2 10" xfId="5910"/>
    <cellStyle name="40% - Accent2 2 10 2" xfId="17336"/>
    <cellStyle name="40% - Accent2 2 11" xfId="5950"/>
    <cellStyle name="40% - Accent2 2 11 2" xfId="17376"/>
    <cellStyle name="40% - Accent2 2 12" xfId="11635"/>
    <cellStyle name="40% - Accent2 2 2" xfId="215"/>
    <cellStyle name="40% - Accent2 2 2 2" xfId="436"/>
    <cellStyle name="40% - Accent2 2 2 2 2" xfId="783"/>
    <cellStyle name="40% - Accent2 2 2 2 2 2" xfId="1225"/>
    <cellStyle name="40% - Accent2 2 2 2 2 2 2" xfId="2640"/>
    <cellStyle name="40% - Accent2 2 2 2 2 2 2 2" xfId="5478"/>
    <cellStyle name="40% - Accent2 2 2 2 2 2 2 2 2" xfId="11223"/>
    <cellStyle name="40% - Accent2 2 2 2 2 2 2 2 2 2" xfId="22649"/>
    <cellStyle name="40% - Accent2 2 2 2 2 2 2 2 3" xfId="16908"/>
    <cellStyle name="40% - Accent2 2 2 2 2 2 2 3" xfId="8392"/>
    <cellStyle name="40% - Accent2 2 2 2 2 2 2 3 2" xfId="19818"/>
    <cellStyle name="40% - Accent2 2 2 2 2 2 2 4" xfId="14077"/>
    <cellStyle name="40% - Accent2 2 2 2 2 2 3" xfId="4071"/>
    <cellStyle name="40% - Accent2 2 2 2 2 2 3 2" xfId="9816"/>
    <cellStyle name="40% - Accent2 2 2 2 2 2 3 2 2" xfId="21242"/>
    <cellStyle name="40% - Accent2 2 2 2 2 2 3 3" xfId="15501"/>
    <cellStyle name="40% - Accent2 2 2 2 2 2 4" xfId="6985"/>
    <cellStyle name="40% - Accent2 2 2 2 2 2 4 2" xfId="18411"/>
    <cellStyle name="40% - Accent2 2 2 2 2 2 5" xfId="12670"/>
    <cellStyle name="40% - Accent2 2 2 2 2 3" xfId="2206"/>
    <cellStyle name="40% - Accent2 2 2 2 2 3 2" xfId="5044"/>
    <cellStyle name="40% - Accent2 2 2 2 2 3 2 2" xfId="10789"/>
    <cellStyle name="40% - Accent2 2 2 2 2 3 2 2 2" xfId="22215"/>
    <cellStyle name="40% - Accent2 2 2 2 2 3 2 3" xfId="16474"/>
    <cellStyle name="40% - Accent2 2 2 2 2 3 3" xfId="7958"/>
    <cellStyle name="40% - Accent2 2 2 2 2 3 3 2" xfId="19384"/>
    <cellStyle name="40% - Accent2 2 2 2 2 3 4" xfId="13643"/>
    <cellStyle name="40% - Accent2 2 2 2 2 4" xfId="3637"/>
    <cellStyle name="40% - Accent2 2 2 2 2 4 2" xfId="9382"/>
    <cellStyle name="40% - Accent2 2 2 2 2 4 2 2" xfId="20808"/>
    <cellStyle name="40% - Accent2 2 2 2 2 4 3" xfId="15067"/>
    <cellStyle name="40% - Accent2 2 2 2 2 5" xfId="6551"/>
    <cellStyle name="40% - Accent2 2 2 2 2 5 2" xfId="17977"/>
    <cellStyle name="40% - Accent2 2 2 2 2 6" xfId="12236"/>
    <cellStyle name="40% - Accent2 2 2 2 3" xfId="1224"/>
    <cellStyle name="40% - Accent2 2 2 2 3 2" xfId="2639"/>
    <cellStyle name="40% - Accent2 2 2 2 3 2 2" xfId="5477"/>
    <cellStyle name="40% - Accent2 2 2 2 3 2 2 2" xfId="11222"/>
    <cellStyle name="40% - Accent2 2 2 2 3 2 2 2 2" xfId="22648"/>
    <cellStyle name="40% - Accent2 2 2 2 3 2 2 3" xfId="16907"/>
    <cellStyle name="40% - Accent2 2 2 2 3 2 3" xfId="8391"/>
    <cellStyle name="40% - Accent2 2 2 2 3 2 3 2" xfId="19817"/>
    <cellStyle name="40% - Accent2 2 2 2 3 2 4" xfId="14076"/>
    <cellStyle name="40% - Accent2 2 2 2 3 3" xfId="4070"/>
    <cellStyle name="40% - Accent2 2 2 2 3 3 2" xfId="9815"/>
    <cellStyle name="40% - Accent2 2 2 2 3 3 2 2" xfId="21241"/>
    <cellStyle name="40% - Accent2 2 2 2 3 3 3" xfId="15500"/>
    <cellStyle name="40% - Accent2 2 2 2 3 4" xfId="6984"/>
    <cellStyle name="40% - Accent2 2 2 2 3 4 2" xfId="18410"/>
    <cellStyle name="40% - Accent2 2 2 2 3 5" xfId="12669"/>
    <cellStyle name="40% - Accent2 2 2 2 4" xfId="1861"/>
    <cellStyle name="40% - Accent2 2 2 2 4 2" xfId="4699"/>
    <cellStyle name="40% - Accent2 2 2 2 4 2 2" xfId="10444"/>
    <cellStyle name="40% - Accent2 2 2 2 4 2 2 2" xfId="21870"/>
    <cellStyle name="40% - Accent2 2 2 2 4 2 3" xfId="16129"/>
    <cellStyle name="40% - Accent2 2 2 2 4 3" xfId="7613"/>
    <cellStyle name="40% - Accent2 2 2 2 4 3 2" xfId="19039"/>
    <cellStyle name="40% - Accent2 2 2 2 4 4" xfId="13298"/>
    <cellStyle name="40% - Accent2 2 2 2 5" xfId="3292"/>
    <cellStyle name="40% - Accent2 2 2 2 5 2" xfId="9037"/>
    <cellStyle name="40% - Accent2 2 2 2 5 2 2" xfId="20463"/>
    <cellStyle name="40% - Accent2 2 2 2 5 3" xfId="14722"/>
    <cellStyle name="40% - Accent2 2 2 2 6" xfId="6206"/>
    <cellStyle name="40% - Accent2 2 2 2 6 2" xfId="17632"/>
    <cellStyle name="40% - Accent2 2 2 2 7" xfId="11891"/>
    <cellStyle name="40% - Accent2 2 2 3" xfId="611"/>
    <cellStyle name="40% - Accent2 2 2 3 2" xfId="1226"/>
    <cellStyle name="40% - Accent2 2 2 3 2 2" xfId="2641"/>
    <cellStyle name="40% - Accent2 2 2 3 2 2 2" xfId="5479"/>
    <cellStyle name="40% - Accent2 2 2 3 2 2 2 2" xfId="11224"/>
    <cellStyle name="40% - Accent2 2 2 3 2 2 2 2 2" xfId="22650"/>
    <cellStyle name="40% - Accent2 2 2 3 2 2 2 3" xfId="16909"/>
    <cellStyle name="40% - Accent2 2 2 3 2 2 3" xfId="8393"/>
    <cellStyle name="40% - Accent2 2 2 3 2 2 3 2" xfId="19819"/>
    <cellStyle name="40% - Accent2 2 2 3 2 2 4" xfId="14078"/>
    <cellStyle name="40% - Accent2 2 2 3 2 3" xfId="4072"/>
    <cellStyle name="40% - Accent2 2 2 3 2 3 2" xfId="9817"/>
    <cellStyle name="40% - Accent2 2 2 3 2 3 2 2" xfId="21243"/>
    <cellStyle name="40% - Accent2 2 2 3 2 3 3" xfId="15502"/>
    <cellStyle name="40% - Accent2 2 2 3 2 4" xfId="6986"/>
    <cellStyle name="40% - Accent2 2 2 3 2 4 2" xfId="18412"/>
    <cellStyle name="40% - Accent2 2 2 3 2 5" xfId="12671"/>
    <cellStyle name="40% - Accent2 2 2 3 3" xfId="2034"/>
    <cellStyle name="40% - Accent2 2 2 3 3 2" xfId="4872"/>
    <cellStyle name="40% - Accent2 2 2 3 3 2 2" xfId="10617"/>
    <cellStyle name="40% - Accent2 2 2 3 3 2 2 2" xfId="22043"/>
    <cellStyle name="40% - Accent2 2 2 3 3 2 3" xfId="16302"/>
    <cellStyle name="40% - Accent2 2 2 3 3 3" xfId="7786"/>
    <cellStyle name="40% - Accent2 2 2 3 3 3 2" xfId="19212"/>
    <cellStyle name="40% - Accent2 2 2 3 3 4" xfId="13471"/>
    <cellStyle name="40% - Accent2 2 2 3 4" xfId="3465"/>
    <cellStyle name="40% - Accent2 2 2 3 4 2" xfId="9210"/>
    <cellStyle name="40% - Accent2 2 2 3 4 2 2" xfId="20636"/>
    <cellStyle name="40% - Accent2 2 2 3 4 3" xfId="14895"/>
    <cellStyle name="40% - Accent2 2 2 3 5" xfId="6379"/>
    <cellStyle name="40% - Accent2 2 2 3 5 2" xfId="17805"/>
    <cellStyle name="40% - Accent2 2 2 3 6" xfId="12064"/>
    <cellStyle name="40% - Accent2 2 2 4" xfId="1223"/>
    <cellStyle name="40% - Accent2 2 2 4 2" xfId="2638"/>
    <cellStyle name="40% - Accent2 2 2 4 2 2" xfId="5476"/>
    <cellStyle name="40% - Accent2 2 2 4 2 2 2" xfId="11221"/>
    <cellStyle name="40% - Accent2 2 2 4 2 2 2 2" xfId="22647"/>
    <cellStyle name="40% - Accent2 2 2 4 2 2 3" xfId="16906"/>
    <cellStyle name="40% - Accent2 2 2 4 2 3" xfId="8390"/>
    <cellStyle name="40% - Accent2 2 2 4 2 3 2" xfId="19816"/>
    <cellStyle name="40% - Accent2 2 2 4 2 4" xfId="14075"/>
    <cellStyle name="40% - Accent2 2 2 4 3" xfId="4069"/>
    <cellStyle name="40% - Accent2 2 2 4 3 2" xfId="9814"/>
    <cellStyle name="40% - Accent2 2 2 4 3 2 2" xfId="21240"/>
    <cellStyle name="40% - Accent2 2 2 4 3 3" xfId="15499"/>
    <cellStyle name="40% - Accent2 2 2 4 4" xfId="6983"/>
    <cellStyle name="40% - Accent2 2 2 4 4 2" xfId="18409"/>
    <cellStyle name="40% - Accent2 2 2 4 5" xfId="12668"/>
    <cellStyle name="40% - Accent2 2 2 5" xfId="1689"/>
    <cellStyle name="40% - Accent2 2 2 5 2" xfId="4527"/>
    <cellStyle name="40% - Accent2 2 2 5 2 2" xfId="10272"/>
    <cellStyle name="40% - Accent2 2 2 5 2 2 2" xfId="21698"/>
    <cellStyle name="40% - Accent2 2 2 5 2 3" xfId="15957"/>
    <cellStyle name="40% - Accent2 2 2 5 3" xfId="7441"/>
    <cellStyle name="40% - Accent2 2 2 5 3 2" xfId="18867"/>
    <cellStyle name="40% - Accent2 2 2 5 4" xfId="13126"/>
    <cellStyle name="40% - Accent2 2 2 6" xfId="3120"/>
    <cellStyle name="40% - Accent2 2 2 6 2" xfId="8865"/>
    <cellStyle name="40% - Accent2 2 2 6 2 2" xfId="20291"/>
    <cellStyle name="40% - Accent2 2 2 6 3" xfId="14550"/>
    <cellStyle name="40% - Accent2 2 2 7" xfId="6034"/>
    <cellStyle name="40% - Accent2 2 2 7 2" xfId="17460"/>
    <cellStyle name="40% - Accent2 2 2 8" xfId="11719"/>
    <cellStyle name="40% - Accent2 2 3" xfId="143"/>
    <cellStyle name="40% - Accent2 2 3 2" xfId="394"/>
    <cellStyle name="40% - Accent2 2 3 2 2" xfId="741"/>
    <cellStyle name="40% - Accent2 2 3 2 2 2" xfId="1229"/>
    <cellStyle name="40% - Accent2 2 3 2 2 2 2" xfId="2644"/>
    <cellStyle name="40% - Accent2 2 3 2 2 2 2 2" xfId="5482"/>
    <cellStyle name="40% - Accent2 2 3 2 2 2 2 2 2" xfId="11227"/>
    <cellStyle name="40% - Accent2 2 3 2 2 2 2 2 2 2" xfId="22653"/>
    <cellStyle name="40% - Accent2 2 3 2 2 2 2 2 3" xfId="16912"/>
    <cellStyle name="40% - Accent2 2 3 2 2 2 2 3" xfId="8396"/>
    <cellStyle name="40% - Accent2 2 3 2 2 2 2 3 2" xfId="19822"/>
    <cellStyle name="40% - Accent2 2 3 2 2 2 2 4" xfId="14081"/>
    <cellStyle name="40% - Accent2 2 3 2 2 2 3" xfId="4075"/>
    <cellStyle name="40% - Accent2 2 3 2 2 2 3 2" xfId="9820"/>
    <cellStyle name="40% - Accent2 2 3 2 2 2 3 2 2" xfId="21246"/>
    <cellStyle name="40% - Accent2 2 3 2 2 2 3 3" xfId="15505"/>
    <cellStyle name="40% - Accent2 2 3 2 2 2 4" xfId="6989"/>
    <cellStyle name="40% - Accent2 2 3 2 2 2 4 2" xfId="18415"/>
    <cellStyle name="40% - Accent2 2 3 2 2 2 5" xfId="12674"/>
    <cellStyle name="40% - Accent2 2 3 2 2 3" xfId="2164"/>
    <cellStyle name="40% - Accent2 2 3 2 2 3 2" xfId="5002"/>
    <cellStyle name="40% - Accent2 2 3 2 2 3 2 2" xfId="10747"/>
    <cellStyle name="40% - Accent2 2 3 2 2 3 2 2 2" xfId="22173"/>
    <cellStyle name="40% - Accent2 2 3 2 2 3 2 3" xfId="16432"/>
    <cellStyle name="40% - Accent2 2 3 2 2 3 3" xfId="7916"/>
    <cellStyle name="40% - Accent2 2 3 2 2 3 3 2" xfId="19342"/>
    <cellStyle name="40% - Accent2 2 3 2 2 3 4" xfId="13601"/>
    <cellStyle name="40% - Accent2 2 3 2 2 4" xfId="3595"/>
    <cellStyle name="40% - Accent2 2 3 2 2 4 2" xfId="9340"/>
    <cellStyle name="40% - Accent2 2 3 2 2 4 2 2" xfId="20766"/>
    <cellStyle name="40% - Accent2 2 3 2 2 4 3" xfId="15025"/>
    <cellStyle name="40% - Accent2 2 3 2 2 5" xfId="6509"/>
    <cellStyle name="40% - Accent2 2 3 2 2 5 2" xfId="17935"/>
    <cellStyle name="40% - Accent2 2 3 2 2 6" xfId="12194"/>
    <cellStyle name="40% - Accent2 2 3 2 3" xfId="1228"/>
    <cellStyle name="40% - Accent2 2 3 2 3 2" xfId="2643"/>
    <cellStyle name="40% - Accent2 2 3 2 3 2 2" xfId="5481"/>
    <cellStyle name="40% - Accent2 2 3 2 3 2 2 2" xfId="11226"/>
    <cellStyle name="40% - Accent2 2 3 2 3 2 2 2 2" xfId="22652"/>
    <cellStyle name="40% - Accent2 2 3 2 3 2 2 3" xfId="16911"/>
    <cellStyle name="40% - Accent2 2 3 2 3 2 3" xfId="8395"/>
    <cellStyle name="40% - Accent2 2 3 2 3 2 3 2" xfId="19821"/>
    <cellStyle name="40% - Accent2 2 3 2 3 2 4" xfId="14080"/>
    <cellStyle name="40% - Accent2 2 3 2 3 3" xfId="4074"/>
    <cellStyle name="40% - Accent2 2 3 2 3 3 2" xfId="9819"/>
    <cellStyle name="40% - Accent2 2 3 2 3 3 2 2" xfId="21245"/>
    <cellStyle name="40% - Accent2 2 3 2 3 3 3" xfId="15504"/>
    <cellStyle name="40% - Accent2 2 3 2 3 4" xfId="6988"/>
    <cellStyle name="40% - Accent2 2 3 2 3 4 2" xfId="18414"/>
    <cellStyle name="40% - Accent2 2 3 2 3 5" xfId="12673"/>
    <cellStyle name="40% - Accent2 2 3 2 4" xfId="1819"/>
    <cellStyle name="40% - Accent2 2 3 2 4 2" xfId="4657"/>
    <cellStyle name="40% - Accent2 2 3 2 4 2 2" xfId="10402"/>
    <cellStyle name="40% - Accent2 2 3 2 4 2 2 2" xfId="21828"/>
    <cellStyle name="40% - Accent2 2 3 2 4 2 3" xfId="16087"/>
    <cellStyle name="40% - Accent2 2 3 2 4 3" xfId="7571"/>
    <cellStyle name="40% - Accent2 2 3 2 4 3 2" xfId="18997"/>
    <cellStyle name="40% - Accent2 2 3 2 4 4" xfId="13256"/>
    <cellStyle name="40% - Accent2 2 3 2 5" xfId="3250"/>
    <cellStyle name="40% - Accent2 2 3 2 5 2" xfId="8995"/>
    <cellStyle name="40% - Accent2 2 3 2 5 2 2" xfId="20421"/>
    <cellStyle name="40% - Accent2 2 3 2 5 3" xfId="14680"/>
    <cellStyle name="40% - Accent2 2 3 2 6" xfId="6164"/>
    <cellStyle name="40% - Accent2 2 3 2 6 2" xfId="17590"/>
    <cellStyle name="40% - Accent2 2 3 2 7" xfId="11849"/>
    <cellStyle name="40% - Accent2 2 3 3" xfId="569"/>
    <cellStyle name="40% - Accent2 2 3 3 2" xfId="1230"/>
    <cellStyle name="40% - Accent2 2 3 3 2 2" xfId="2645"/>
    <cellStyle name="40% - Accent2 2 3 3 2 2 2" xfId="5483"/>
    <cellStyle name="40% - Accent2 2 3 3 2 2 2 2" xfId="11228"/>
    <cellStyle name="40% - Accent2 2 3 3 2 2 2 2 2" xfId="22654"/>
    <cellStyle name="40% - Accent2 2 3 3 2 2 2 3" xfId="16913"/>
    <cellStyle name="40% - Accent2 2 3 3 2 2 3" xfId="8397"/>
    <cellStyle name="40% - Accent2 2 3 3 2 2 3 2" xfId="19823"/>
    <cellStyle name="40% - Accent2 2 3 3 2 2 4" xfId="14082"/>
    <cellStyle name="40% - Accent2 2 3 3 2 3" xfId="4076"/>
    <cellStyle name="40% - Accent2 2 3 3 2 3 2" xfId="9821"/>
    <cellStyle name="40% - Accent2 2 3 3 2 3 2 2" xfId="21247"/>
    <cellStyle name="40% - Accent2 2 3 3 2 3 3" xfId="15506"/>
    <cellStyle name="40% - Accent2 2 3 3 2 4" xfId="6990"/>
    <cellStyle name="40% - Accent2 2 3 3 2 4 2" xfId="18416"/>
    <cellStyle name="40% - Accent2 2 3 3 2 5" xfId="12675"/>
    <cellStyle name="40% - Accent2 2 3 3 3" xfId="1992"/>
    <cellStyle name="40% - Accent2 2 3 3 3 2" xfId="4830"/>
    <cellStyle name="40% - Accent2 2 3 3 3 2 2" xfId="10575"/>
    <cellStyle name="40% - Accent2 2 3 3 3 2 2 2" xfId="22001"/>
    <cellStyle name="40% - Accent2 2 3 3 3 2 3" xfId="16260"/>
    <cellStyle name="40% - Accent2 2 3 3 3 3" xfId="7744"/>
    <cellStyle name="40% - Accent2 2 3 3 3 3 2" xfId="19170"/>
    <cellStyle name="40% - Accent2 2 3 3 3 4" xfId="13429"/>
    <cellStyle name="40% - Accent2 2 3 3 4" xfId="3423"/>
    <cellStyle name="40% - Accent2 2 3 3 4 2" xfId="9168"/>
    <cellStyle name="40% - Accent2 2 3 3 4 2 2" xfId="20594"/>
    <cellStyle name="40% - Accent2 2 3 3 4 3" xfId="14853"/>
    <cellStyle name="40% - Accent2 2 3 3 5" xfId="6337"/>
    <cellStyle name="40% - Accent2 2 3 3 5 2" xfId="17763"/>
    <cellStyle name="40% - Accent2 2 3 3 6" xfId="12022"/>
    <cellStyle name="40% - Accent2 2 3 4" xfId="1227"/>
    <cellStyle name="40% - Accent2 2 3 4 2" xfId="2642"/>
    <cellStyle name="40% - Accent2 2 3 4 2 2" xfId="5480"/>
    <cellStyle name="40% - Accent2 2 3 4 2 2 2" xfId="11225"/>
    <cellStyle name="40% - Accent2 2 3 4 2 2 2 2" xfId="22651"/>
    <cellStyle name="40% - Accent2 2 3 4 2 2 3" xfId="16910"/>
    <cellStyle name="40% - Accent2 2 3 4 2 3" xfId="8394"/>
    <cellStyle name="40% - Accent2 2 3 4 2 3 2" xfId="19820"/>
    <cellStyle name="40% - Accent2 2 3 4 2 4" xfId="14079"/>
    <cellStyle name="40% - Accent2 2 3 4 3" xfId="4073"/>
    <cellStyle name="40% - Accent2 2 3 4 3 2" xfId="9818"/>
    <cellStyle name="40% - Accent2 2 3 4 3 2 2" xfId="21244"/>
    <cellStyle name="40% - Accent2 2 3 4 3 3" xfId="15503"/>
    <cellStyle name="40% - Accent2 2 3 4 4" xfId="6987"/>
    <cellStyle name="40% - Accent2 2 3 4 4 2" xfId="18413"/>
    <cellStyle name="40% - Accent2 2 3 4 5" xfId="12672"/>
    <cellStyle name="40% - Accent2 2 3 5" xfId="1647"/>
    <cellStyle name="40% - Accent2 2 3 5 2" xfId="4485"/>
    <cellStyle name="40% - Accent2 2 3 5 2 2" xfId="10230"/>
    <cellStyle name="40% - Accent2 2 3 5 2 2 2" xfId="21656"/>
    <cellStyle name="40% - Accent2 2 3 5 2 3" xfId="15915"/>
    <cellStyle name="40% - Accent2 2 3 5 3" xfId="7399"/>
    <cellStyle name="40% - Accent2 2 3 5 3 2" xfId="18825"/>
    <cellStyle name="40% - Accent2 2 3 5 4" xfId="13084"/>
    <cellStyle name="40% - Accent2 2 3 6" xfId="3078"/>
    <cellStyle name="40% - Accent2 2 3 6 2" xfId="8823"/>
    <cellStyle name="40% - Accent2 2 3 6 2 2" xfId="20249"/>
    <cellStyle name="40% - Accent2 2 3 6 3" xfId="14508"/>
    <cellStyle name="40% - Accent2 2 3 7" xfId="5992"/>
    <cellStyle name="40% - Accent2 2 3 7 2" xfId="17418"/>
    <cellStyle name="40% - Accent2 2 3 8" xfId="11677"/>
    <cellStyle name="40% - Accent2 2 4" xfId="303"/>
    <cellStyle name="40% - Accent2 2 4 2" xfId="480"/>
    <cellStyle name="40% - Accent2 2 4 2 2" xfId="826"/>
    <cellStyle name="40% - Accent2 2 4 2 2 2" xfId="1233"/>
    <cellStyle name="40% - Accent2 2 4 2 2 2 2" xfId="2648"/>
    <cellStyle name="40% - Accent2 2 4 2 2 2 2 2" xfId="5486"/>
    <cellStyle name="40% - Accent2 2 4 2 2 2 2 2 2" xfId="11231"/>
    <cellStyle name="40% - Accent2 2 4 2 2 2 2 2 2 2" xfId="22657"/>
    <cellStyle name="40% - Accent2 2 4 2 2 2 2 2 3" xfId="16916"/>
    <cellStyle name="40% - Accent2 2 4 2 2 2 2 3" xfId="8400"/>
    <cellStyle name="40% - Accent2 2 4 2 2 2 2 3 2" xfId="19826"/>
    <cellStyle name="40% - Accent2 2 4 2 2 2 2 4" xfId="14085"/>
    <cellStyle name="40% - Accent2 2 4 2 2 2 3" xfId="4079"/>
    <cellStyle name="40% - Accent2 2 4 2 2 2 3 2" xfId="9824"/>
    <cellStyle name="40% - Accent2 2 4 2 2 2 3 2 2" xfId="21250"/>
    <cellStyle name="40% - Accent2 2 4 2 2 2 3 3" xfId="15509"/>
    <cellStyle name="40% - Accent2 2 4 2 2 2 4" xfId="6993"/>
    <cellStyle name="40% - Accent2 2 4 2 2 2 4 2" xfId="18419"/>
    <cellStyle name="40% - Accent2 2 4 2 2 2 5" xfId="12678"/>
    <cellStyle name="40% - Accent2 2 4 2 2 3" xfId="2249"/>
    <cellStyle name="40% - Accent2 2 4 2 2 3 2" xfId="5087"/>
    <cellStyle name="40% - Accent2 2 4 2 2 3 2 2" xfId="10832"/>
    <cellStyle name="40% - Accent2 2 4 2 2 3 2 2 2" xfId="22258"/>
    <cellStyle name="40% - Accent2 2 4 2 2 3 2 3" xfId="16517"/>
    <cellStyle name="40% - Accent2 2 4 2 2 3 3" xfId="8001"/>
    <cellStyle name="40% - Accent2 2 4 2 2 3 3 2" xfId="19427"/>
    <cellStyle name="40% - Accent2 2 4 2 2 3 4" xfId="13686"/>
    <cellStyle name="40% - Accent2 2 4 2 2 4" xfId="3680"/>
    <cellStyle name="40% - Accent2 2 4 2 2 4 2" xfId="9425"/>
    <cellStyle name="40% - Accent2 2 4 2 2 4 2 2" xfId="20851"/>
    <cellStyle name="40% - Accent2 2 4 2 2 4 3" xfId="15110"/>
    <cellStyle name="40% - Accent2 2 4 2 2 5" xfId="6594"/>
    <cellStyle name="40% - Accent2 2 4 2 2 5 2" xfId="18020"/>
    <cellStyle name="40% - Accent2 2 4 2 2 6" xfId="12279"/>
    <cellStyle name="40% - Accent2 2 4 2 3" xfId="1232"/>
    <cellStyle name="40% - Accent2 2 4 2 3 2" xfId="2647"/>
    <cellStyle name="40% - Accent2 2 4 2 3 2 2" xfId="5485"/>
    <cellStyle name="40% - Accent2 2 4 2 3 2 2 2" xfId="11230"/>
    <cellStyle name="40% - Accent2 2 4 2 3 2 2 2 2" xfId="22656"/>
    <cellStyle name="40% - Accent2 2 4 2 3 2 2 3" xfId="16915"/>
    <cellStyle name="40% - Accent2 2 4 2 3 2 3" xfId="8399"/>
    <cellStyle name="40% - Accent2 2 4 2 3 2 3 2" xfId="19825"/>
    <cellStyle name="40% - Accent2 2 4 2 3 2 4" xfId="14084"/>
    <cellStyle name="40% - Accent2 2 4 2 3 3" xfId="4078"/>
    <cellStyle name="40% - Accent2 2 4 2 3 3 2" xfId="9823"/>
    <cellStyle name="40% - Accent2 2 4 2 3 3 2 2" xfId="21249"/>
    <cellStyle name="40% - Accent2 2 4 2 3 3 3" xfId="15508"/>
    <cellStyle name="40% - Accent2 2 4 2 3 4" xfId="6992"/>
    <cellStyle name="40% - Accent2 2 4 2 3 4 2" xfId="18418"/>
    <cellStyle name="40% - Accent2 2 4 2 3 5" xfId="12677"/>
    <cellStyle name="40% - Accent2 2 4 2 4" xfId="1904"/>
    <cellStyle name="40% - Accent2 2 4 2 4 2" xfId="4742"/>
    <cellStyle name="40% - Accent2 2 4 2 4 2 2" xfId="10487"/>
    <cellStyle name="40% - Accent2 2 4 2 4 2 2 2" xfId="21913"/>
    <cellStyle name="40% - Accent2 2 4 2 4 2 3" xfId="16172"/>
    <cellStyle name="40% - Accent2 2 4 2 4 3" xfId="7656"/>
    <cellStyle name="40% - Accent2 2 4 2 4 3 2" xfId="19082"/>
    <cellStyle name="40% - Accent2 2 4 2 4 4" xfId="13341"/>
    <cellStyle name="40% - Accent2 2 4 2 5" xfId="3335"/>
    <cellStyle name="40% - Accent2 2 4 2 5 2" xfId="9080"/>
    <cellStyle name="40% - Accent2 2 4 2 5 2 2" xfId="20506"/>
    <cellStyle name="40% - Accent2 2 4 2 5 3" xfId="14765"/>
    <cellStyle name="40% - Accent2 2 4 2 6" xfId="6249"/>
    <cellStyle name="40% - Accent2 2 4 2 6 2" xfId="17675"/>
    <cellStyle name="40% - Accent2 2 4 2 7" xfId="11934"/>
    <cellStyle name="40% - Accent2 2 4 3" xfId="654"/>
    <cellStyle name="40% - Accent2 2 4 3 2" xfId="1234"/>
    <cellStyle name="40% - Accent2 2 4 3 2 2" xfId="2649"/>
    <cellStyle name="40% - Accent2 2 4 3 2 2 2" xfId="5487"/>
    <cellStyle name="40% - Accent2 2 4 3 2 2 2 2" xfId="11232"/>
    <cellStyle name="40% - Accent2 2 4 3 2 2 2 2 2" xfId="22658"/>
    <cellStyle name="40% - Accent2 2 4 3 2 2 2 3" xfId="16917"/>
    <cellStyle name="40% - Accent2 2 4 3 2 2 3" xfId="8401"/>
    <cellStyle name="40% - Accent2 2 4 3 2 2 3 2" xfId="19827"/>
    <cellStyle name="40% - Accent2 2 4 3 2 2 4" xfId="14086"/>
    <cellStyle name="40% - Accent2 2 4 3 2 3" xfId="4080"/>
    <cellStyle name="40% - Accent2 2 4 3 2 3 2" xfId="9825"/>
    <cellStyle name="40% - Accent2 2 4 3 2 3 2 2" xfId="21251"/>
    <cellStyle name="40% - Accent2 2 4 3 2 3 3" xfId="15510"/>
    <cellStyle name="40% - Accent2 2 4 3 2 4" xfId="6994"/>
    <cellStyle name="40% - Accent2 2 4 3 2 4 2" xfId="18420"/>
    <cellStyle name="40% - Accent2 2 4 3 2 5" xfId="12679"/>
    <cellStyle name="40% - Accent2 2 4 3 3" xfId="2077"/>
    <cellStyle name="40% - Accent2 2 4 3 3 2" xfId="4915"/>
    <cellStyle name="40% - Accent2 2 4 3 3 2 2" xfId="10660"/>
    <cellStyle name="40% - Accent2 2 4 3 3 2 2 2" xfId="22086"/>
    <cellStyle name="40% - Accent2 2 4 3 3 2 3" xfId="16345"/>
    <cellStyle name="40% - Accent2 2 4 3 3 3" xfId="7829"/>
    <cellStyle name="40% - Accent2 2 4 3 3 3 2" xfId="19255"/>
    <cellStyle name="40% - Accent2 2 4 3 3 4" xfId="13514"/>
    <cellStyle name="40% - Accent2 2 4 3 4" xfId="3508"/>
    <cellStyle name="40% - Accent2 2 4 3 4 2" xfId="9253"/>
    <cellStyle name="40% - Accent2 2 4 3 4 2 2" xfId="20679"/>
    <cellStyle name="40% - Accent2 2 4 3 4 3" xfId="14938"/>
    <cellStyle name="40% - Accent2 2 4 3 5" xfId="6422"/>
    <cellStyle name="40% - Accent2 2 4 3 5 2" xfId="17848"/>
    <cellStyle name="40% - Accent2 2 4 3 6" xfId="12107"/>
    <cellStyle name="40% - Accent2 2 4 4" xfId="1231"/>
    <cellStyle name="40% - Accent2 2 4 4 2" xfId="2646"/>
    <cellStyle name="40% - Accent2 2 4 4 2 2" xfId="5484"/>
    <cellStyle name="40% - Accent2 2 4 4 2 2 2" xfId="11229"/>
    <cellStyle name="40% - Accent2 2 4 4 2 2 2 2" xfId="22655"/>
    <cellStyle name="40% - Accent2 2 4 4 2 2 3" xfId="16914"/>
    <cellStyle name="40% - Accent2 2 4 4 2 3" xfId="8398"/>
    <cellStyle name="40% - Accent2 2 4 4 2 3 2" xfId="19824"/>
    <cellStyle name="40% - Accent2 2 4 4 2 4" xfId="14083"/>
    <cellStyle name="40% - Accent2 2 4 4 3" xfId="4077"/>
    <cellStyle name="40% - Accent2 2 4 4 3 2" xfId="9822"/>
    <cellStyle name="40% - Accent2 2 4 4 3 2 2" xfId="21248"/>
    <cellStyle name="40% - Accent2 2 4 4 3 3" xfId="15507"/>
    <cellStyle name="40% - Accent2 2 4 4 4" xfId="6991"/>
    <cellStyle name="40% - Accent2 2 4 4 4 2" xfId="18417"/>
    <cellStyle name="40% - Accent2 2 4 4 5" xfId="12676"/>
    <cellStyle name="40% - Accent2 2 4 5" xfId="1732"/>
    <cellStyle name="40% - Accent2 2 4 5 2" xfId="4570"/>
    <cellStyle name="40% - Accent2 2 4 5 2 2" xfId="10315"/>
    <cellStyle name="40% - Accent2 2 4 5 2 2 2" xfId="21741"/>
    <cellStyle name="40% - Accent2 2 4 5 2 3" xfId="16000"/>
    <cellStyle name="40% - Accent2 2 4 5 3" xfId="7484"/>
    <cellStyle name="40% - Accent2 2 4 5 3 2" xfId="18910"/>
    <cellStyle name="40% - Accent2 2 4 5 4" xfId="13169"/>
    <cellStyle name="40% - Accent2 2 4 6" xfId="3163"/>
    <cellStyle name="40% - Accent2 2 4 6 2" xfId="8908"/>
    <cellStyle name="40% - Accent2 2 4 6 2 2" xfId="20334"/>
    <cellStyle name="40% - Accent2 2 4 6 3" xfId="14593"/>
    <cellStyle name="40% - Accent2 2 4 7" xfId="6077"/>
    <cellStyle name="40% - Accent2 2 4 7 2" xfId="17503"/>
    <cellStyle name="40% - Accent2 2 4 8" xfId="11762"/>
    <cellStyle name="40% - Accent2 2 5" xfId="352"/>
    <cellStyle name="40% - Accent2 2 5 2" xfId="699"/>
    <cellStyle name="40% - Accent2 2 5 2 2" xfId="1236"/>
    <cellStyle name="40% - Accent2 2 5 2 2 2" xfId="2651"/>
    <cellStyle name="40% - Accent2 2 5 2 2 2 2" xfId="5489"/>
    <cellStyle name="40% - Accent2 2 5 2 2 2 2 2" xfId="11234"/>
    <cellStyle name="40% - Accent2 2 5 2 2 2 2 2 2" xfId="22660"/>
    <cellStyle name="40% - Accent2 2 5 2 2 2 2 3" xfId="16919"/>
    <cellStyle name="40% - Accent2 2 5 2 2 2 3" xfId="8403"/>
    <cellStyle name="40% - Accent2 2 5 2 2 2 3 2" xfId="19829"/>
    <cellStyle name="40% - Accent2 2 5 2 2 2 4" xfId="14088"/>
    <cellStyle name="40% - Accent2 2 5 2 2 3" xfId="4082"/>
    <cellStyle name="40% - Accent2 2 5 2 2 3 2" xfId="9827"/>
    <cellStyle name="40% - Accent2 2 5 2 2 3 2 2" xfId="21253"/>
    <cellStyle name="40% - Accent2 2 5 2 2 3 3" xfId="15512"/>
    <cellStyle name="40% - Accent2 2 5 2 2 4" xfId="6996"/>
    <cellStyle name="40% - Accent2 2 5 2 2 4 2" xfId="18422"/>
    <cellStyle name="40% - Accent2 2 5 2 2 5" xfId="12681"/>
    <cellStyle name="40% - Accent2 2 5 2 3" xfId="2122"/>
    <cellStyle name="40% - Accent2 2 5 2 3 2" xfId="4960"/>
    <cellStyle name="40% - Accent2 2 5 2 3 2 2" xfId="10705"/>
    <cellStyle name="40% - Accent2 2 5 2 3 2 2 2" xfId="22131"/>
    <cellStyle name="40% - Accent2 2 5 2 3 2 3" xfId="16390"/>
    <cellStyle name="40% - Accent2 2 5 2 3 3" xfId="7874"/>
    <cellStyle name="40% - Accent2 2 5 2 3 3 2" xfId="19300"/>
    <cellStyle name="40% - Accent2 2 5 2 3 4" xfId="13559"/>
    <cellStyle name="40% - Accent2 2 5 2 4" xfId="3553"/>
    <cellStyle name="40% - Accent2 2 5 2 4 2" xfId="9298"/>
    <cellStyle name="40% - Accent2 2 5 2 4 2 2" xfId="20724"/>
    <cellStyle name="40% - Accent2 2 5 2 4 3" xfId="14983"/>
    <cellStyle name="40% - Accent2 2 5 2 5" xfId="6467"/>
    <cellStyle name="40% - Accent2 2 5 2 5 2" xfId="17893"/>
    <cellStyle name="40% - Accent2 2 5 2 6" xfId="12152"/>
    <cellStyle name="40% - Accent2 2 5 3" xfId="1235"/>
    <cellStyle name="40% - Accent2 2 5 3 2" xfId="2650"/>
    <cellStyle name="40% - Accent2 2 5 3 2 2" xfId="5488"/>
    <cellStyle name="40% - Accent2 2 5 3 2 2 2" xfId="11233"/>
    <cellStyle name="40% - Accent2 2 5 3 2 2 2 2" xfId="22659"/>
    <cellStyle name="40% - Accent2 2 5 3 2 2 3" xfId="16918"/>
    <cellStyle name="40% - Accent2 2 5 3 2 3" xfId="8402"/>
    <cellStyle name="40% - Accent2 2 5 3 2 3 2" xfId="19828"/>
    <cellStyle name="40% - Accent2 2 5 3 2 4" xfId="14087"/>
    <cellStyle name="40% - Accent2 2 5 3 3" xfId="4081"/>
    <cellStyle name="40% - Accent2 2 5 3 3 2" xfId="9826"/>
    <cellStyle name="40% - Accent2 2 5 3 3 2 2" xfId="21252"/>
    <cellStyle name="40% - Accent2 2 5 3 3 3" xfId="15511"/>
    <cellStyle name="40% - Accent2 2 5 3 4" xfId="6995"/>
    <cellStyle name="40% - Accent2 2 5 3 4 2" xfId="18421"/>
    <cellStyle name="40% - Accent2 2 5 3 5" xfId="12680"/>
    <cellStyle name="40% - Accent2 2 5 4" xfId="1777"/>
    <cellStyle name="40% - Accent2 2 5 4 2" xfId="4615"/>
    <cellStyle name="40% - Accent2 2 5 4 2 2" xfId="10360"/>
    <cellStyle name="40% - Accent2 2 5 4 2 2 2" xfId="21786"/>
    <cellStyle name="40% - Accent2 2 5 4 2 3" xfId="16045"/>
    <cellStyle name="40% - Accent2 2 5 4 3" xfId="7529"/>
    <cellStyle name="40% - Accent2 2 5 4 3 2" xfId="18955"/>
    <cellStyle name="40% - Accent2 2 5 4 4" xfId="13214"/>
    <cellStyle name="40% - Accent2 2 5 5" xfId="3208"/>
    <cellStyle name="40% - Accent2 2 5 5 2" xfId="8953"/>
    <cellStyle name="40% - Accent2 2 5 5 2 2" xfId="20379"/>
    <cellStyle name="40% - Accent2 2 5 5 3" xfId="14638"/>
    <cellStyle name="40% - Accent2 2 5 6" xfId="6122"/>
    <cellStyle name="40% - Accent2 2 5 6 2" xfId="17548"/>
    <cellStyle name="40% - Accent2 2 5 7" xfId="11807"/>
    <cellStyle name="40% - Accent2 2 6" xfId="527"/>
    <cellStyle name="40% - Accent2 2 6 2" xfId="1237"/>
    <cellStyle name="40% - Accent2 2 6 2 2" xfId="2652"/>
    <cellStyle name="40% - Accent2 2 6 2 2 2" xfId="5490"/>
    <cellStyle name="40% - Accent2 2 6 2 2 2 2" xfId="11235"/>
    <cellStyle name="40% - Accent2 2 6 2 2 2 2 2" xfId="22661"/>
    <cellStyle name="40% - Accent2 2 6 2 2 2 3" xfId="16920"/>
    <cellStyle name="40% - Accent2 2 6 2 2 3" xfId="8404"/>
    <cellStyle name="40% - Accent2 2 6 2 2 3 2" xfId="19830"/>
    <cellStyle name="40% - Accent2 2 6 2 2 4" xfId="14089"/>
    <cellStyle name="40% - Accent2 2 6 2 3" xfId="4083"/>
    <cellStyle name="40% - Accent2 2 6 2 3 2" xfId="9828"/>
    <cellStyle name="40% - Accent2 2 6 2 3 2 2" xfId="21254"/>
    <cellStyle name="40% - Accent2 2 6 2 3 3" xfId="15513"/>
    <cellStyle name="40% - Accent2 2 6 2 4" xfId="6997"/>
    <cellStyle name="40% - Accent2 2 6 2 4 2" xfId="18423"/>
    <cellStyle name="40% - Accent2 2 6 2 5" xfId="12682"/>
    <cellStyle name="40% - Accent2 2 6 3" xfId="1950"/>
    <cellStyle name="40% - Accent2 2 6 3 2" xfId="4788"/>
    <cellStyle name="40% - Accent2 2 6 3 2 2" xfId="10533"/>
    <cellStyle name="40% - Accent2 2 6 3 2 2 2" xfId="21959"/>
    <cellStyle name="40% - Accent2 2 6 3 2 3" xfId="16218"/>
    <cellStyle name="40% - Accent2 2 6 3 3" xfId="7702"/>
    <cellStyle name="40% - Accent2 2 6 3 3 2" xfId="19128"/>
    <cellStyle name="40% - Accent2 2 6 3 4" xfId="13387"/>
    <cellStyle name="40% - Accent2 2 6 4" xfId="3381"/>
    <cellStyle name="40% - Accent2 2 6 4 2" xfId="9126"/>
    <cellStyle name="40% - Accent2 2 6 4 2 2" xfId="20552"/>
    <cellStyle name="40% - Accent2 2 6 4 3" xfId="14811"/>
    <cellStyle name="40% - Accent2 2 6 5" xfId="6295"/>
    <cellStyle name="40% - Accent2 2 6 5 2" xfId="17721"/>
    <cellStyle name="40% - Accent2 2 6 6" xfId="11980"/>
    <cellStyle name="40% - Accent2 2 7" xfId="1222"/>
    <cellStyle name="40% - Accent2 2 7 2" xfId="2637"/>
    <cellStyle name="40% - Accent2 2 7 2 2" xfId="5475"/>
    <cellStyle name="40% - Accent2 2 7 2 2 2" xfId="11220"/>
    <cellStyle name="40% - Accent2 2 7 2 2 2 2" xfId="22646"/>
    <cellStyle name="40% - Accent2 2 7 2 2 3" xfId="16905"/>
    <cellStyle name="40% - Accent2 2 7 2 3" xfId="8389"/>
    <cellStyle name="40% - Accent2 2 7 2 3 2" xfId="19815"/>
    <cellStyle name="40% - Accent2 2 7 2 4" xfId="14074"/>
    <cellStyle name="40% - Accent2 2 7 3" xfId="4068"/>
    <cellStyle name="40% - Accent2 2 7 3 2" xfId="9813"/>
    <cellStyle name="40% - Accent2 2 7 3 2 2" xfId="21239"/>
    <cellStyle name="40% - Accent2 2 7 3 3" xfId="15498"/>
    <cellStyle name="40% - Accent2 2 7 4" xfId="6982"/>
    <cellStyle name="40% - Accent2 2 7 4 2" xfId="18408"/>
    <cellStyle name="40% - Accent2 2 7 5" xfId="12667"/>
    <cellStyle name="40% - Accent2 2 8" xfId="1605"/>
    <cellStyle name="40% - Accent2 2 8 2" xfId="4443"/>
    <cellStyle name="40% - Accent2 2 8 2 2" xfId="10188"/>
    <cellStyle name="40% - Accent2 2 8 2 2 2" xfId="21614"/>
    <cellStyle name="40% - Accent2 2 8 2 3" xfId="15873"/>
    <cellStyle name="40% - Accent2 2 8 3" xfId="7357"/>
    <cellStyle name="40% - Accent2 2 8 3 2" xfId="18783"/>
    <cellStyle name="40% - Accent2 2 8 4" xfId="13042"/>
    <cellStyle name="40% - Accent2 2 9" xfId="3036"/>
    <cellStyle name="40% - Accent2 2 9 2" xfId="8781"/>
    <cellStyle name="40% - Accent2 2 9 2 2" xfId="20207"/>
    <cellStyle name="40% - Accent2 2 9 3" xfId="14466"/>
    <cellStyle name="40% - Accent2 20" xfId="11603"/>
    <cellStyle name="40% - Accent2 20 2" xfId="23029"/>
    <cellStyle name="40% - Accent2 21" xfId="11620"/>
    <cellStyle name="40% - Accent2 22" xfId="23047"/>
    <cellStyle name="40% - Accent2 23" xfId="23065"/>
    <cellStyle name="40% - Accent2 3" xfId="74"/>
    <cellStyle name="40% - Accent2 4" xfId="118"/>
    <cellStyle name="40% - Accent2 4 10" xfId="5928"/>
    <cellStyle name="40% - Accent2 4 10 2" xfId="17354"/>
    <cellStyle name="40% - Accent2 4 11" xfId="5968"/>
    <cellStyle name="40% - Accent2 4 11 2" xfId="17394"/>
    <cellStyle name="40% - Accent2 4 12" xfId="11653"/>
    <cellStyle name="40% - Accent2 4 2" xfId="233"/>
    <cellStyle name="40% - Accent2 4 2 2" xfId="454"/>
    <cellStyle name="40% - Accent2 4 2 2 2" xfId="801"/>
    <cellStyle name="40% - Accent2 4 2 2 2 2" xfId="1241"/>
    <cellStyle name="40% - Accent2 4 2 2 2 2 2" xfId="2656"/>
    <cellStyle name="40% - Accent2 4 2 2 2 2 2 2" xfId="5494"/>
    <cellStyle name="40% - Accent2 4 2 2 2 2 2 2 2" xfId="11239"/>
    <cellStyle name="40% - Accent2 4 2 2 2 2 2 2 2 2" xfId="22665"/>
    <cellStyle name="40% - Accent2 4 2 2 2 2 2 2 3" xfId="16924"/>
    <cellStyle name="40% - Accent2 4 2 2 2 2 2 3" xfId="8408"/>
    <cellStyle name="40% - Accent2 4 2 2 2 2 2 3 2" xfId="19834"/>
    <cellStyle name="40% - Accent2 4 2 2 2 2 2 4" xfId="14093"/>
    <cellStyle name="40% - Accent2 4 2 2 2 2 3" xfId="4087"/>
    <cellStyle name="40% - Accent2 4 2 2 2 2 3 2" xfId="9832"/>
    <cellStyle name="40% - Accent2 4 2 2 2 2 3 2 2" xfId="21258"/>
    <cellStyle name="40% - Accent2 4 2 2 2 2 3 3" xfId="15517"/>
    <cellStyle name="40% - Accent2 4 2 2 2 2 4" xfId="7001"/>
    <cellStyle name="40% - Accent2 4 2 2 2 2 4 2" xfId="18427"/>
    <cellStyle name="40% - Accent2 4 2 2 2 2 5" xfId="12686"/>
    <cellStyle name="40% - Accent2 4 2 2 2 3" xfId="2224"/>
    <cellStyle name="40% - Accent2 4 2 2 2 3 2" xfId="5062"/>
    <cellStyle name="40% - Accent2 4 2 2 2 3 2 2" xfId="10807"/>
    <cellStyle name="40% - Accent2 4 2 2 2 3 2 2 2" xfId="22233"/>
    <cellStyle name="40% - Accent2 4 2 2 2 3 2 3" xfId="16492"/>
    <cellStyle name="40% - Accent2 4 2 2 2 3 3" xfId="7976"/>
    <cellStyle name="40% - Accent2 4 2 2 2 3 3 2" xfId="19402"/>
    <cellStyle name="40% - Accent2 4 2 2 2 3 4" xfId="13661"/>
    <cellStyle name="40% - Accent2 4 2 2 2 4" xfId="3655"/>
    <cellStyle name="40% - Accent2 4 2 2 2 4 2" xfId="9400"/>
    <cellStyle name="40% - Accent2 4 2 2 2 4 2 2" xfId="20826"/>
    <cellStyle name="40% - Accent2 4 2 2 2 4 3" xfId="15085"/>
    <cellStyle name="40% - Accent2 4 2 2 2 5" xfId="6569"/>
    <cellStyle name="40% - Accent2 4 2 2 2 5 2" xfId="17995"/>
    <cellStyle name="40% - Accent2 4 2 2 2 6" xfId="12254"/>
    <cellStyle name="40% - Accent2 4 2 2 3" xfId="1240"/>
    <cellStyle name="40% - Accent2 4 2 2 3 2" xfId="2655"/>
    <cellStyle name="40% - Accent2 4 2 2 3 2 2" xfId="5493"/>
    <cellStyle name="40% - Accent2 4 2 2 3 2 2 2" xfId="11238"/>
    <cellStyle name="40% - Accent2 4 2 2 3 2 2 2 2" xfId="22664"/>
    <cellStyle name="40% - Accent2 4 2 2 3 2 2 3" xfId="16923"/>
    <cellStyle name="40% - Accent2 4 2 2 3 2 3" xfId="8407"/>
    <cellStyle name="40% - Accent2 4 2 2 3 2 3 2" xfId="19833"/>
    <cellStyle name="40% - Accent2 4 2 2 3 2 4" xfId="14092"/>
    <cellStyle name="40% - Accent2 4 2 2 3 3" xfId="4086"/>
    <cellStyle name="40% - Accent2 4 2 2 3 3 2" xfId="9831"/>
    <cellStyle name="40% - Accent2 4 2 2 3 3 2 2" xfId="21257"/>
    <cellStyle name="40% - Accent2 4 2 2 3 3 3" xfId="15516"/>
    <cellStyle name="40% - Accent2 4 2 2 3 4" xfId="7000"/>
    <cellStyle name="40% - Accent2 4 2 2 3 4 2" xfId="18426"/>
    <cellStyle name="40% - Accent2 4 2 2 3 5" xfId="12685"/>
    <cellStyle name="40% - Accent2 4 2 2 4" xfId="1879"/>
    <cellStyle name="40% - Accent2 4 2 2 4 2" xfId="4717"/>
    <cellStyle name="40% - Accent2 4 2 2 4 2 2" xfId="10462"/>
    <cellStyle name="40% - Accent2 4 2 2 4 2 2 2" xfId="21888"/>
    <cellStyle name="40% - Accent2 4 2 2 4 2 3" xfId="16147"/>
    <cellStyle name="40% - Accent2 4 2 2 4 3" xfId="7631"/>
    <cellStyle name="40% - Accent2 4 2 2 4 3 2" xfId="19057"/>
    <cellStyle name="40% - Accent2 4 2 2 4 4" xfId="13316"/>
    <cellStyle name="40% - Accent2 4 2 2 5" xfId="3310"/>
    <cellStyle name="40% - Accent2 4 2 2 5 2" xfId="9055"/>
    <cellStyle name="40% - Accent2 4 2 2 5 2 2" xfId="20481"/>
    <cellStyle name="40% - Accent2 4 2 2 5 3" xfId="14740"/>
    <cellStyle name="40% - Accent2 4 2 2 6" xfId="6224"/>
    <cellStyle name="40% - Accent2 4 2 2 6 2" xfId="17650"/>
    <cellStyle name="40% - Accent2 4 2 2 7" xfId="11909"/>
    <cellStyle name="40% - Accent2 4 2 3" xfId="629"/>
    <cellStyle name="40% - Accent2 4 2 3 2" xfId="1242"/>
    <cellStyle name="40% - Accent2 4 2 3 2 2" xfId="2657"/>
    <cellStyle name="40% - Accent2 4 2 3 2 2 2" xfId="5495"/>
    <cellStyle name="40% - Accent2 4 2 3 2 2 2 2" xfId="11240"/>
    <cellStyle name="40% - Accent2 4 2 3 2 2 2 2 2" xfId="22666"/>
    <cellStyle name="40% - Accent2 4 2 3 2 2 2 3" xfId="16925"/>
    <cellStyle name="40% - Accent2 4 2 3 2 2 3" xfId="8409"/>
    <cellStyle name="40% - Accent2 4 2 3 2 2 3 2" xfId="19835"/>
    <cellStyle name="40% - Accent2 4 2 3 2 2 4" xfId="14094"/>
    <cellStyle name="40% - Accent2 4 2 3 2 3" xfId="4088"/>
    <cellStyle name="40% - Accent2 4 2 3 2 3 2" xfId="9833"/>
    <cellStyle name="40% - Accent2 4 2 3 2 3 2 2" xfId="21259"/>
    <cellStyle name="40% - Accent2 4 2 3 2 3 3" xfId="15518"/>
    <cellStyle name="40% - Accent2 4 2 3 2 4" xfId="7002"/>
    <cellStyle name="40% - Accent2 4 2 3 2 4 2" xfId="18428"/>
    <cellStyle name="40% - Accent2 4 2 3 2 5" xfId="12687"/>
    <cellStyle name="40% - Accent2 4 2 3 3" xfId="2052"/>
    <cellStyle name="40% - Accent2 4 2 3 3 2" xfId="4890"/>
    <cellStyle name="40% - Accent2 4 2 3 3 2 2" xfId="10635"/>
    <cellStyle name="40% - Accent2 4 2 3 3 2 2 2" xfId="22061"/>
    <cellStyle name="40% - Accent2 4 2 3 3 2 3" xfId="16320"/>
    <cellStyle name="40% - Accent2 4 2 3 3 3" xfId="7804"/>
    <cellStyle name="40% - Accent2 4 2 3 3 3 2" xfId="19230"/>
    <cellStyle name="40% - Accent2 4 2 3 3 4" xfId="13489"/>
    <cellStyle name="40% - Accent2 4 2 3 4" xfId="3483"/>
    <cellStyle name="40% - Accent2 4 2 3 4 2" xfId="9228"/>
    <cellStyle name="40% - Accent2 4 2 3 4 2 2" xfId="20654"/>
    <cellStyle name="40% - Accent2 4 2 3 4 3" xfId="14913"/>
    <cellStyle name="40% - Accent2 4 2 3 5" xfId="6397"/>
    <cellStyle name="40% - Accent2 4 2 3 5 2" xfId="17823"/>
    <cellStyle name="40% - Accent2 4 2 3 6" xfId="12082"/>
    <cellStyle name="40% - Accent2 4 2 4" xfId="1239"/>
    <cellStyle name="40% - Accent2 4 2 4 2" xfId="2654"/>
    <cellStyle name="40% - Accent2 4 2 4 2 2" xfId="5492"/>
    <cellStyle name="40% - Accent2 4 2 4 2 2 2" xfId="11237"/>
    <cellStyle name="40% - Accent2 4 2 4 2 2 2 2" xfId="22663"/>
    <cellStyle name="40% - Accent2 4 2 4 2 2 3" xfId="16922"/>
    <cellStyle name="40% - Accent2 4 2 4 2 3" xfId="8406"/>
    <cellStyle name="40% - Accent2 4 2 4 2 3 2" xfId="19832"/>
    <cellStyle name="40% - Accent2 4 2 4 2 4" xfId="14091"/>
    <cellStyle name="40% - Accent2 4 2 4 3" xfId="4085"/>
    <cellStyle name="40% - Accent2 4 2 4 3 2" xfId="9830"/>
    <cellStyle name="40% - Accent2 4 2 4 3 2 2" xfId="21256"/>
    <cellStyle name="40% - Accent2 4 2 4 3 3" xfId="15515"/>
    <cellStyle name="40% - Accent2 4 2 4 4" xfId="6999"/>
    <cellStyle name="40% - Accent2 4 2 4 4 2" xfId="18425"/>
    <cellStyle name="40% - Accent2 4 2 4 5" xfId="12684"/>
    <cellStyle name="40% - Accent2 4 2 5" xfId="1707"/>
    <cellStyle name="40% - Accent2 4 2 5 2" xfId="4545"/>
    <cellStyle name="40% - Accent2 4 2 5 2 2" xfId="10290"/>
    <cellStyle name="40% - Accent2 4 2 5 2 2 2" xfId="21716"/>
    <cellStyle name="40% - Accent2 4 2 5 2 3" xfId="15975"/>
    <cellStyle name="40% - Accent2 4 2 5 3" xfId="7459"/>
    <cellStyle name="40% - Accent2 4 2 5 3 2" xfId="18885"/>
    <cellStyle name="40% - Accent2 4 2 5 4" xfId="13144"/>
    <cellStyle name="40% - Accent2 4 2 6" xfId="3138"/>
    <cellStyle name="40% - Accent2 4 2 6 2" xfId="8883"/>
    <cellStyle name="40% - Accent2 4 2 6 2 2" xfId="20309"/>
    <cellStyle name="40% - Accent2 4 2 6 3" xfId="14568"/>
    <cellStyle name="40% - Accent2 4 2 7" xfId="6052"/>
    <cellStyle name="40% - Accent2 4 2 7 2" xfId="17478"/>
    <cellStyle name="40% - Accent2 4 2 8" xfId="11737"/>
    <cellStyle name="40% - Accent2 4 3" xfId="161"/>
    <cellStyle name="40% - Accent2 4 3 2" xfId="412"/>
    <cellStyle name="40% - Accent2 4 3 2 2" xfId="759"/>
    <cellStyle name="40% - Accent2 4 3 2 2 2" xfId="1245"/>
    <cellStyle name="40% - Accent2 4 3 2 2 2 2" xfId="2660"/>
    <cellStyle name="40% - Accent2 4 3 2 2 2 2 2" xfId="5498"/>
    <cellStyle name="40% - Accent2 4 3 2 2 2 2 2 2" xfId="11243"/>
    <cellStyle name="40% - Accent2 4 3 2 2 2 2 2 2 2" xfId="22669"/>
    <cellStyle name="40% - Accent2 4 3 2 2 2 2 2 3" xfId="16928"/>
    <cellStyle name="40% - Accent2 4 3 2 2 2 2 3" xfId="8412"/>
    <cellStyle name="40% - Accent2 4 3 2 2 2 2 3 2" xfId="19838"/>
    <cellStyle name="40% - Accent2 4 3 2 2 2 2 4" xfId="14097"/>
    <cellStyle name="40% - Accent2 4 3 2 2 2 3" xfId="4091"/>
    <cellStyle name="40% - Accent2 4 3 2 2 2 3 2" xfId="9836"/>
    <cellStyle name="40% - Accent2 4 3 2 2 2 3 2 2" xfId="21262"/>
    <cellStyle name="40% - Accent2 4 3 2 2 2 3 3" xfId="15521"/>
    <cellStyle name="40% - Accent2 4 3 2 2 2 4" xfId="7005"/>
    <cellStyle name="40% - Accent2 4 3 2 2 2 4 2" xfId="18431"/>
    <cellStyle name="40% - Accent2 4 3 2 2 2 5" xfId="12690"/>
    <cellStyle name="40% - Accent2 4 3 2 2 3" xfId="2182"/>
    <cellStyle name="40% - Accent2 4 3 2 2 3 2" xfId="5020"/>
    <cellStyle name="40% - Accent2 4 3 2 2 3 2 2" xfId="10765"/>
    <cellStyle name="40% - Accent2 4 3 2 2 3 2 2 2" xfId="22191"/>
    <cellStyle name="40% - Accent2 4 3 2 2 3 2 3" xfId="16450"/>
    <cellStyle name="40% - Accent2 4 3 2 2 3 3" xfId="7934"/>
    <cellStyle name="40% - Accent2 4 3 2 2 3 3 2" xfId="19360"/>
    <cellStyle name="40% - Accent2 4 3 2 2 3 4" xfId="13619"/>
    <cellStyle name="40% - Accent2 4 3 2 2 4" xfId="3613"/>
    <cellStyle name="40% - Accent2 4 3 2 2 4 2" xfId="9358"/>
    <cellStyle name="40% - Accent2 4 3 2 2 4 2 2" xfId="20784"/>
    <cellStyle name="40% - Accent2 4 3 2 2 4 3" xfId="15043"/>
    <cellStyle name="40% - Accent2 4 3 2 2 5" xfId="6527"/>
    <cellStyle name="40% - Accent2 4 3 2 2 5 2" xfId="17953"/>
    <cellStyle name="40% - Accent2 4 3 2 2 6" xfId="12212"/>
    <cellStyle name="40% - Accent2 4 3 2 3" xfId="1244"/>
    <cellStyle name="40% - Accent2 4 3 2 3 2" xfId="2659"/>
    <cellStyle name="40% - Accent2 4 3 2 3 2 2" xfId="5497"/>
    <cellStyle name="40% - Accent2 4 3 2 3 2 2 2" xfId="11242"/>
    <cellStyle name="40% - Accent2 4 3 2 3 2 2 2 2" xfId="22668"/>
    <cellStyle name="40% - Accent2 4 3 2 3 2 2 3" xfId="16927"/>
    <cellStyle name="40% - Accent2 4 3 2 3 2 3" xfId="8411"/>
    <cellStyle name="40% - Accent2 4 3 2 3 2 3 2" xfId="19837"/>
    <cellStyle name="40% - Accent2 4 3 2 3 2 4" xfId="14096"/>
    <cellStyle name="40% - Accent2 4 3 2 3 3" xfId="4090"/>
    <cellStyle name="40% - Accent2 4 3 2 3 3 2" xfId="9835"/>
    <cellStyle name="40% - Accent2 4 3 2 3 3 2 2" xfId="21261"/>
    <cellStyle name="40% - Accent2 4 3 2 3 3 3" xfId="15520"/>
    <cellStyle name="40% - Accent2 4 3 2 3 4" xfId="7004"/>
    <cellStyle name="40% - Accent2 4 3 2 3 4 2" xfId="18430"/>
    <cellStyle name="40% - Accent2 4 3 2 3 5" xfId="12689"/>
    <cellStyle name="40% - Accent2 4 3 2 4" xfId="1837"/>
    <cellStyle name="40% - Accent2 4 3 2 4 2" xfId="4675"/>
    <cellStyle name="40% - Accent2 4 3 2 4 2 2" xfId="10420"/>
    <cellStyle name="40% - Accent2 4 3 2 4 2 2 2" xfId="21846"/>
    <cellStyle name="40% - Accent2 4 3 2 4 2 3" xfId="16105"/>
    <cellStyle name="40% - Accent2 4 3 2 4 3" xfId="7589"/>
    <cellStyle name="40% - Accent2 4 3 2 4 3 2" xfId="19015"/>
    <cellStyle name="40% - Accent2 4 3 2 4 4" xfId="13274"/>
    <cellStyle name="40% - Accent2 4 3 2 5" xfId="3268"/>
    <cellStyle name="40% - Accent2 4 3 2 5 2" xfId="9013"/>
    <cellStyle name="40% - Accent2 4 3 2 5 2 2" xfId="20439"/>
    <cellStyle name="40% - Accent2 4 3 2 5 3" xfId="14698"/>
    <cellStyle name="40% - Accent2 4 3 2 6" xfId="6182"/>
    <cellStyle name="40% - Accent2 4 3 2 6 2" xfId="17608"/>
    <cellStyle name="40% - Accent2 4 3 2 7" xfId="11867"/>
    <cellStyle name="40% - Accent2 4 3 3" xfId="587"/>
    <cellStyle name="40% - Accent2 4 3 3 2" xfId="1246"/>
    <cellStyle name="40% - Accent2 4 3 3 2 2" xfId="2661"/>
    <cellStyle name="40% - Accent2 4 3 3 2 2 2" xfId="5499"/>
    <cellStyle name="40% - Accent2 4 3 3 2 2 2 2" xfId="11244"/>
    <cellStyle name="40% - Accent2 4 3 3 2 2 2 2 2" xfId="22670"/>
    <cellStyle name="40% - Accent2 4 3 3 2 2 2 3" xfId="16929"/>
    <cellStyle name="40% - Accent2 4 3 3 2 2 3" xfId="8413"/>
    <cellStyle name="40% - Accent2 4 3 3 2 2 3 2" xfId="19839"/>
    <cellStyle name="40% - Accent2 4 3 3 2 2 4" xfId="14098"/>
    <cellStyle name="40% - Accent2 4 3 3 2 3" xfId="4092"/>
    <cellStyle name="40% - Accent2 4 3 3 2 3 2" xfId="9837"/>
    <cellStyle name="40% - Accent2 4 3 3 2 3 2 2" xfId="21263"/>
    <cellStyle name="40% - Accent2 4 3 3 2 3 3" xfId="15522"/>
    <cellStyle name="40% - Accent2 4 3 3 2 4" xfId="7006"/>
    <cellStyle name="40% - Accent2 4 3 3 2 4 2" xfId="18432"/>
    <cellStyle name="40% - Accent2 4 3 3 2 5" xfId="12691"/>
    <cellStyle name="40% - Accent2 4 3 3 3" xfId="2010"/>
    <cellStyle name="40% - Accent2 4 3 3 3 2" xfId="4848"/>
    <cellStyle name="40% - Accent2 4 3 3 3 2 2" xfId="10593"/>
    <cellStyle name="40% - Accent2 4 3 3 3 2 2 2" xfId="22019"/>
    <cellStyle name="40% - Accent2 4 3 3 3 2 3" xfId="16278"/>
    <cellStyle name="40% - Accent2 4 3 3 3 3" xfId="7762"/>
    <cellStyle name="40% - Accent2 4 3 3 3 3 2" xfId="19188"/>
    <cellStyle name="40% - Accent2 4 3 3 3 4" xfId="13447"/>
    <cellStyle name="40% - Accent2 4 3 3 4" xfId="3441"/>
    <cellStyle name="40% - Accent2 4 3 3 4 2" xfId="9186"/>
    <cellStyle name="40% - Accent2 4 3 3 4 2 2" xfId="20612"/>
    <cellStyle name="40% - Accent2 4 3 3 4 3" xfId="14871"/>
    <cellStyle name="40% - Accent2 4 3 3 5" xfId="6355"/>
    <cellStyle name="40% - Accent2 4 3 3 5 2" xfId="17781"/>
    <cellStyle name="40% - Accent2 4 3 3 6" xfId="12040"/>
    <cellStyle name="40% - Accent2 4 3 4" xfId="1243"/>
    <cellStyle name="40% - Accent2 4 3 4 2" xfId="2658"/>
    <cellStyle name="40% - Accent2 4 3 4 2 2" xfId="5496"/>
    <cellStyle name="40% - Accent2 4 3 4 2 2 2" xfId="11241"/>
    <cellStyle name="40% - Accent2 4 3 4 2 2 2 2" xfId="22667"/>
    <cellStyle name="40% - Accent2 4 3 4 2 2 3" xfId="16926"/>
    <cellStyle name="40% - Accent2 4 3 4 2 3" xfId="8410"/>
    <cellStyle name="40% - Accent2 4 3 4 2 3 2" xfId="19836"/>
    <cellStyle name="40% - Accent2 4 3 4 2 4" xfId="14095"/>
    <cellStyle name="40% - Accent2 4 3 4 3" xfId="4089"/>
    <cellStyle name="40% - Accent2 4 3 4 3 2" xfId="9834"/>
    <cellStyle name="40% - Accent2 4 3 4 3 2 2" xfId="21260"/>
    <cellStyle name="40% - Accent2 4 3 4 3 3" xfId="15519"/>
    <cellStyle name="40% - Accent2 4 3 4 4" xfId="7003"/>
    <cellStyle name="40% - Accent2 4 3 4 4 2" xfId="18429"/>
    <cellStyle name="40% - Accent2 4 3 4 5" xfId="12688"/>
    <cellStyle name="40% - Accent2 4 3 5" xfId="1665"/>
    <cellStyle name="40% - Accent2 4 3 5 2" xfId="4503"/>
    <cellStyle name="40% - Accent2 4 3 5 2 2" xfId="10248"/>
    <cellStyle name="40% - Accent2 4 3 5 2 2 2" xfId="21674"/>
    <cellStyle name="40% - Accent2 4 3 5 2 3" xfId="15933"/>
    <cellStyle name="40% - Accent2 4 3 5 3" xfId="7417"/>
    <cellStyle name="40% - Accent2 4 3 5 3 2" xfId="18843"/>
    <cellStyle name="40% - Accent2 4 3 5 4" xfId="13102"/>
    <cellStyle name="40% - Accent2 4 3 6" xfId="3096"/>
    <cellStyle name="40% - Accent2 4 3 6 2" xfId="8841"/>
    <cellStyle name="40% - Accent2 4 3 6 2 2" xfId="20267"/>
    <cellStyle name="40% - Accent2 4 3 6 3" xfId="14526"/>
    <cellStyle name="40% - Accent2 4 3 7" xfId="6010"/>
    <cellStyle name="40% - Accent2 4 3 7 2" xfId="17436"/>
    <cellStyle name="40% - Accent2 4 3 8" xfId="11695"/>
    <cellStyle name="40% - Accent2 4 4" xfId="321"/>
    <cellStyle name="40% - Accent2 4 4 2" xfId="498"/>
    <cellStyle name="40% - Accent2 4 4 2 2" xfId="844"/>
    <cellStyle name="40% - Accent2 4 4 2 2 2" xfId="1249"/>
    <cellStyle name="40% - Accent2 4 4 2 2 2 2" xfId="2664"/>
    <cellStyle name="40% - Accent2 4 4 2 2 2 2 2" xfId="5502"/>
    <cellStyle name="40% - Accent2 4 4 2 2 2 2 2 2" xfId="11247"/>
    <cellStyle name="40% - Accent2 4 4 2 2 2 2 2 2 2" xfId="22673"/>
    <cellStyle name="40% - Accent2 4 4 2 2 2 2 2 3" xfId="16932"/>
    <cellStyle name="40% - Accent2 4 4 2 2 2 2 3" xfId="8416"/>
    <cellStyle name="40% - Accent2 4 4 2 2 2 2 3 2" xfId="19842"/>
    <cellStyle name="40% - Accent2 4 4 2 2 2 2 4" xfId="14101"/>
    <cellStyle name="40% - Accent2 4 4 2 2 2 3" xfId="4095"/>
    <cellStyle name="40% - Accent2 4 4 2 2 2 3 2" xfId="9840"/>
    <cellStyle name="40% - Accent2 4 4 2 2 2 3 2 2" xfId="21266"/>
    <cellStyle name="40% - Accent2 4 4 2 2 2 3 3" xfId="15525"/>
    <cellStyle name="40% - Accent2 4 4 2 2 2 4" xfId="7009"/>
    <cellStyle name="40% - Accent2 4 4 2 2 2 4 2" xfId="18435"/>
    <cellStyle name="40% - Accent2 4 4 2 2 2 5" xfId="12694"/>
    <cellStyle name="40% - Accent2 4 4 2 2 3" xfId="2267"/>
    <cellStyle name="40% - Accent2 4 4 2 2 3 2" xfId="5105"/>
    <cellStyle name="40% - Accent2 4 4 2 2 3 2 2" xfId="10850"/>
    <cellStyle name="40% - Accent2 4 4 2 2 3 2 2 2" xfId="22276"/>
    <cellStyle name="40% - Accent2 4 4 2 2 3 2 3" xfId="16535"/>
    <cellStyle name="40% - Accent2 4 4 2 2 3 3" xfId="8019"/>
    <cellStyle name="40% - Accent2 4 4 2 2 3 3 2" xfId="19445"/>
    <cellStyle name="40% - Accent2 4 4 2 2 3 4" xfId="13704"/>
    <cellStyle name="40% - Accent2 4 4 2 2 4" xfId="3698"/>
    <cellStyle name="40% - Accent2 4 4 2 2 4 2" xfId="9443"/>
    <cellStyle name="40% - Accent2 4 4 2 2 4 2 2" xfId="20869"/>
    <cellStyle name="40% - Accent2 4 4 2 2 4 3" xfId="15128"/>
    <cellStyle name="40% - Accent2 4 4 2 2 5" xfId="6612"/>
    <cellStyle name="40% - Accent2 4 4 2 2 5 2" xfId="18038"/>
    <cellStyle name="40% - Accent2 4 4 2 2 6" xfId="12297"/>
    <cellStyle name="40% - Accent2 4 4 2 3" xfId="1248"/>
    <cellStyle name="40% - Accent2 4 4 2 3 2" xfId="2663"/>
    <cellStyle name="40% - Accent2 4 4 2 3 2 2" xfId="5501"/>
    <cellStyle name="40% - Accent2 4 4 2 3 2 2 2" xfId="11246"/>
    <cellStyle name="40% - Accent2 4 4 2 3 2 2 2 2" xfId="22672"/>
    <cellStyle name="40% - Accent2 4 4 2 3 2 2 3" xfId="16931"/>
    <cellStyle name="40% - Accent2 4 4 2 3 2 3" xfId="8415"/>
    <cellStyle name="40% - Accent2 4 4 2 3 2 3 2" xfId="19841"/>
    <cellStyle name="40% - Accent2 4 4 2 3 2 4" xfId="14100"/>
    <cellStyle name="40% - Accent2 4 4 2 3 3" xfId="4094"/>
    <cellStyle name="40% - Accent2 4 4 2 3 3 2" xfId="9839"/>
    <cellStyle name="40% - Accent2 4 4 2 3 3 2 2" xfId="21265"/>
    <cellStyle name="40% - Accent2 4 4 2 3 3 3" xfId="15524"/>
    <cellStyle name="40% - Accent2 4 4 2 3 4" xfId="7008"/>
    <cellStyle name="40% - Accent2 4 4 2 3 4 2" xfId="18434"/>
    <cellStyle name="40% - Accent2 4 4 2 3 5" xfId="12693"/>
    <cellStyle name="40% - Accent2 4 4 2 4" xfId="1922"/>
    <cellStyle name="40% - Accent2 4 4 2 4 2" xfId="4760"/>
    <cellStyle name="40% - Accent2 4 4 2 4 2 2" xfId="10505"/>
    <cellStyle name="40% - Accent2 4 4 2 4 2 2 2" xfId="21931"/>
    <cellStyle name="40% - Accent2 4 4 2 4 2 3" xfId="16190"/>
    <cellStyle name="40% - Accent2 4 4 2 4 3" xfId="7674"/>
    <cellStyle name="40% - Accent2 4 4 2 4 3 2" xfId="19100"/>
    <cellStyle name="40% - Accent2 4 4 2 4 4" xfId="13359"/>
    <cellStyle name="40% - Accent2 4 4 2 5" xfId="3353"/>
    <cellStyle name="40% - Accent2 4 4 2 5 2" xfId="9098"/>
    <cellStyle name="40% - Accent2 4 4 2 5 2 2" xfId="20524"/>
    <cellStyle name="40% - Accent2 4 4 2 5 3" xfId="14783"/>
    <cellStyle name="40% - Accent2 4 4 2 6" xfId="6267"/>
    <cellStyle name="40% - Accent2 4 4 2 6 2" xfId="17693"/>
    <cellStyle name="40% - Accent2 4 4 2 7" xfId="11952"/>
    <cellStyle name="40% - Accent2 4 4 3" xfId="672"/>
    <cellStyle name="40% - Accent2 4 4 3 2" xfId="1250"/>
    <cellStyle name="40% - Accent2 4 4 3 2 2" xfId="2665"/>
    <cellStyle name="40% - Accent2 4 4 3 2 2 2" xfId="5503"/>
    <cellStyle name="40% - Accent2 4 4 3 2 2 2 2" xfId="11248"/>
    <cellStyle name="40% - Accent2 4 4 3 2 2 2 2 2" xfId="22674"/>
    <cellStyle name="40% - Accent2 4 4 3 2 2 2 3" xfId="16933"/>
    <cellStyle name="40% - Accent2 4 4 3 2 2 3" xfId="8417"/>
    <cellStyle name="40% - Accent2 4 4 3 2 2 3 2" xfId="19843"/>
    <cellStyle name="40% - Accent2 4 4 3 2 2 4" xfId="14102"/>
    <cellStyle name="40% - Accent2 4 4 3 2 3" xfId="4096"/>
    <cellStyle name="40% - Accent2 4 4 3 2 3 2" xfId="9841"/>
    <cellStyle name="40% - Accent2 4 4 3 2 3 2 2" xfId="21267"/>
    <cellStyle name="40% - Accent2 4 4 3 2 3 3" xfId="15526"/>
    <cellStyle name="40% - Accent2 4 4 3 2 4" xfId="7010"/>
    <cellStyle name="40% - Accent2 4 4 3 2 4 2" xfId="18436"/>
    <cellStyle name="40% - Accent2 4 4 3 2 5" xfId="12695"/>
    <cellStyle name="40% - Accent2 4 4 3 3" xfId="2095"/>
    <cellStyle name="40% - Accent2 4 4 3 3 2" xfId="4933"/>
    <cellStyle name="40% - Accent2 4 4 3 3 2 2" xfId="10678"/>
    <cellStyle name="40% - Accent2 4 4 3 3 2 2 2" xfId="22104"/>
    <cellStyle name="40% - Accent2 4 4 3 3 2 3" xfId="16363"/>
    <cellStyle name="40% - Accent2 4 4 3 3 3" xfId="7847"/>
    <cellStyle name="40% - Accent2 4 4 3 3 3 2" xfId="19273"/>
    <cellStyle name="40% - Accent2 4 4 3 3 4" xfId="13532"/>
    <cellStyle name="40% - Accent2 4 4 3 4" xfId="3526"/>
    <cellStyle name="40% - Accent2 4 4 3 4 2" xfId="9271"/>
    <cellStyle name="40% - Accent2 4 4 3 4 2 2" xfId="20697"/>
    <cellStyle name="40% - Accent2 4 4 3 4 3" xfId="14956"/>
    <cellStyle name="40% - Accent2 4 4 3 5" xfId="6440"/>
    <cellStyle name="40% - Accent2 4 4 3 5 2" xfId="17866"/>
    <cellStyle name="40% - Accent2 4 4 3 6" xfId="12125"/>
    <cellStyle name="40% - Accent2 4 4 4" xfId="1247"/>
    <cellStyle name="40% - Accent2 4 4 4 2" xfId="2662"/>
    <cellStyle name="40% - Accent2 4 4 4 2 2" xfId="5500"/>
    <cellStyle name="40% - Accent2 4 4 4 2 2 2" xfId="11245"/>
    <cellStyle name="40% - Accent2 4 4 4 2 2 2 2" xfId="22671"/>
    <cellStyle name="40% - Accent2 4 4 4 2 2 3" xfId="16930"/>
    <cellStyle name="40% - Accent2 4 4 4 2 3" xfId="8414"/>
    <cellStyle name="40% - Accent2 4 4 4 2 3 2" xfId="19840"/>
    <cellStyle name="40% - Accent2 4 4 4 2 4" xfId="14099"/>
    <cellStyle name="40% - Accent2 4 4 4 3" xfId="4093"/>
    <cellStyle name="40% - Accent2 4 4 4 3 2" xfId="9838"/>
    <cellStyle name="40% - Accent2 4 4 4 3 2 2" xfId="21264"/>
    <cellStyle name="40% - Accent2 4 4 4 3 3" xfId="15523"/>
    <cellStyle name="40% - Accent2 4 4 4 4" xfId="7007"/>
    <cellStyle name="40% - Accent2 4 4 4 4 2" xfId="18433"/>
    <cellStyle name="40% - Accent2 4 4 4 5" xfId="12692"/>
    <cellStyle name="40% - Accent2 4 4 5" xfId="1750"/>
    <cellStyle name="40% - Accent2 4 4 5 2" xfId="4588"/>
    <cellStyle name="40% - Accent2 4 4 5 2 2" xfId="10333"/>
    <cellStyle name="40% - Accent2 4 4 5 2 2 2" xfId="21759"/>
    <cellStyle name="40% - Accent2 4 4 5 2 3" xfId="16018"/>
    <cellStyle name="40% - Accent2 4 4 5 3" xfId="7502"/>
    <cellStyle name="40% - Accent2 4 4 5 3 2" xfId="18928"/>
    <cellStyle name="40% - Accent2 4 4 5 4" xfId="13187"/>
    <cellStyle name="40% - Accent2 4 4 6" xfId="3181"/>
    <cellStyle name="40% - Accent2 4 4 6 2" xfId="8926"/>
    <cellStyle name="40% - Accent2 4 4 6 2 2" xfId="20352"/>
    <cellStyle name="40% - Accent2 4 4 6 3" xfId="14611"/>
    <cellStyle name="40% - Accent2 4 4 7" xfId="6095"/>
    <cellStyle name="40% - Accent2 4 4 7 2" xfId="17521"/>
    <cellStyle name="40% - Accent2 4 4 8" xfId="11780"/>
    <cellStyle name="40% - Accent2 4 5" xfId="370"/>
    <cellStyle name="40% - Accent2 4 5 2" xfId="717"/>
    <cellStyle name="40% - Accent2 4 5 2 2" xfId="1252"/>
    <cellStyle name="40% - Accent2 4 5 2 2 2" xfId="2667"/>
    <cellStyle name="40% - Accent2 4 5 2 2 2 2" xfId="5505"/>
    <cellStyle name="40% - Accent2 4 5 2 2 2 2 2" xfId="11250"/>
    <cellStyle name="40% - Accent2 4 5 2 2 2 2 2 2" xfId="22676"/>
    <cellStyle name="40% - Accent2 4 5 2 2 2 2 3" xfId="16935"/>
    <cellStyle name="40% - Accent2 4 5 2 2 2 3" xfId="8419"/>
    <cellStyle name="40% - Accent2 4 5 2 2 2 3 2" xfId="19845"/>
    <cellStyle name="40% - Accent2 4 5 2 2 2 4" xfId="14104"/>
    <cellStyle name="40% - Accent2 4 5 2 2 3" xfId="4098"/>
    <cellStyle name="40% - Accent2 4 5 2 2 3 2" xfId="9843"/>
    <cellStyle name="40% - Accent2 4 5 2 2 3 2 2" xfId="21269"/>
    <cellStyle name="40% - Accent2 4 5 2 2 3 3" xfId="15528"/>
    <cellStyle name="40% - Accent2 4 5 2 2 4" xfId="7012"/>
    <cellStyle name="40% - Accent2 4 5 2 2 4 2" xfId="18438"/>
    <cellStyle name="40% - Accent2 4 5 2 2 5" xfId="12697"/>
    <cellStyle name="40% - Accent2 4 5 2 3" xfId="2140"/>
    <cellStyle name="40% - Accent2 4 5 2 3 2" xfId="4978"/>
    <cellStyle name="40% - Accent2 4 5 2 3 2 2" xfId="10723"/>
    <cellStyle name="40% - Accent2 4 5 2 3 2 2 2" xfId="22149"/>
    <cellStyle name="40% - Accent2 4 5 2 3 2 3" xfId="16408"/>
    <cellStyle name="40% - Accent2 4 5 2 3 3" xfId="7892"/>
    <cellStyle name="40% - Accent2 4 5 2 3 3 2" xfId="19318"/>
    <cellStyle name="40% - Accent2 4 5 2 3 4" xfId="13577"/>
    <cellStyle name="40% - Accent2 4 5 2 4" xfId="3571"/>
    <cellStyle name="40% - Accent2 4 5 2 4 2" xfId="9316"/>
    <cellStyle name="40% - Accent2 4 5 2 4 2 2" xfId="20742"/>
    <cellStyle name="40% - Accent2 4 5 2 4 3" xfId="15001"/>
    <cellStyle name="40% - Accent2 4 5 2 5" xfId="6485"/>
    <cellStyle name="40% - Accent2 4 5 2 5 2" xfId="17911"/>
    <cellStyle name="40% - Accent2 4 5 2 6" xfId="12170"/>
    <cellStyle name="40% - Accent2 4 5 3" xfId="1251"/>
    <cellStyle name="40% - Accent2 4 5 3 2" xfId="2666"/>
    <cellStyle name="40% - Accent2 4 5 3 2 2" xfId="5504"/>
    <cellStyle name="40% - Accent2 4 5 3 2 2 2" xfId="11249"/>
    <cellStyle name="40% - Accent2 4 5 3 2 2 2 2" xfId="22675"/>
    <cellStyle name="40% - Accent2 4 5 3 2 2 3" xfId="16934"/>
    <cellStyle name="40% - Accent2 4 5 3 2 3" xfId="8418"/>
    <cellStyle name="40% - Accent2 4 5 3 2 3 2" xfId="19844"/>
    <cellStyle name="40% - Accent2 4 5 3 2 4" xfId="14103"/>
    <cellStyle name="40% - Accent2 4 5 3 3" xfId="4097"/>
    <cellStyle name="40% - Accent2 4 5 3 3 2" xfId="9842"/>
    <cellStyle name="40% - Accent2 4 5 3 3 2 2" xfId="21268"/>
    <cellStyle name="40% - Accent2 4 5 3 3 3" xfId="15527"/>
    <cellStyle name="40% - Accent2 4 5 3 4" xfId="7011"/>
    <cellStyle name="40% - Accent2 4 5 3 4 2" xfId="18437"/>
    <cellStyle name="40% - Accent2 4 5 3 5" xfId="12696"/>
    <cellStyle name="40% - Accent2 4 5 4" xfId="1795"/>
    <cellStyle name="40% - Accent2 4 5 4 2" xfId="4633"/>
    <cellStyle name="40% - Accent2 4 5 4 2 2" xfId="10378"/>
    <cellStyle name="40% - Accent2 4 5 4 2 2 2" xfId="21804"/>
    <cellStyle name="40% - Accent2 4 5 4 2 3" xfId="16063"/>
    <cellStyle name="40% - Accent2 4 5 4 3" xfId="7547"/>
    <cellStyle name="40% - Accent2 4 5 4 3 2" xfId="18973"/>
    <cellStyle name="40% - Accent2 4 5 4 4" xfId="13232"/>
    <cellStyle name="40% - Accent2 4 5 5" xfId="3226"/>
    <cellStyle name="40% - Accent2 4 5 5 2" xfId="8971"/>
    <cellStyle name="40% - Accent2 4 5 5 2 2" xfId="20397"/>
    <cellStyle name="40% - Accent2 4 5 5 3" xfId="14656"/>
    <cellStyle name="40% - Accent2 4 5 6" xfId="6140"/>
    <cellStyle name="40% - Accent2 4 5 6 2" xfId="17566"/>
    <cellStyle name="40% - Accent2 4 5 7" xfId="11825"/>
    <cellStyle name="40% - Accent2 4 6" xfId="545"/>
    <cellStyle name="40% - Accent2 4 6 2" xfId="1253"/>
    <cellStyle name="40% - Accent2 4 6 2 2" xfId="2668"/>
    <cellStyle name="40% - Accent2 4 6 2 2 2" xfId="5506"/>
    <cellStyle name="40% - Accent2 4 6 2 2 2 2" xfId="11251"/>
    <cellStyle name="40% - Accent2 4 6 2 2 2 2 2" xfId="22677"/>
    <cellStyle name="40% - Accent2 4 6 2 2 2 3" xfId="16936"/>
    <cellStyle name="40% - Accent2 4 6 2 2 3" xfId="8420"/>
    <cellStyle name="40% - Accent2 4 6 2 2 3 2" xfId="19846"/>
    <cellStyle name="40% - Accent2 4 6 2 2 4" xfId="14105"/>
    <cellStyle name="40% - Accent2 4 6 2 3" xfId="4099"/>
    <cellStyle name="40% - Accent2 4 6 2 3 2" xfId="9844"/>
    <cellStyle name="40% - Accent2 4 6 2 3 2 2" xfId="21270"/>
    <cellStyle name="40% - Accent2 4 6 2 3 3" xfId="15529"/>
    <cellStyle name="40% - Accent2 4 6 2 4" xfId="7013"/>
    <cellStyle name="40% - Accent2 4 6 2 4 2" xfId="18439"/>
    <cellStyle name="40% - Accent2 4 6 2 5" xfId="12698"/>
    <cellStyle name="40% - Accent2 4 6 3" xfId="1968"/>
    <cellStyle name="40% - Accent2 4 6 3 2" xfId="4806"/>
    <cellStyle name="40% - Accent2 4 6 3 2 2" xfId="10551"/>
    <cellStyle name="40% - Accent2 4 6 3 2 2 2" xfId="21977"/>
    <cellStyle name="40% - Accent2 4 6 3 2 3" xfId="16236"/>
    <cellStyle name="40% - Accent2 4 6 3 3" xfId="7720"/>
    <cellStyle name="40% - Accent2 4 6 3 3 2" xfId="19146"/>
    <cellStyle name="40% - Accent2 4 6 3 4" xfId="13405"/>
    <cellStyle name="40% - Accent2 4 6 4" xfId="3399"/>
    <cellStyle name="40% - Accent2 4 6 4 2" xfId="9144"/>
    <cellStyle name="40% - Accent2 4 6 4 2 2" xfId="20570"/>
    <cellStyle name="40% - Accent2 4 6 4 3" xfId="14829"/>
    <cellStyle name="40% - Accent2 4 6 5" xfId="6313"/>
    <cellStyle name="40% - Accent2 4 6 5 2" xfId="17739"/>
    <cellStyle name="40% - Accent2 4 6 6" xfId="11998"/>
    <cellStyle name="40% - Accent2 4 7" xfId="1238"/>
    <cellStyle name="40% - Accent2 4 7 2" xfId="2653"/>
    <cellStyle name="40% - Accent2 4 7 2 2" xfId="5491"/>
    <cellStyle name="40% - Accent2 4 7 2 2 2" xfId="11236"/>
    <cellStyle name="40% - Accent2 4 7 2 2 2 2" xfId="22662"/>
    <cellStyle name="40% - Accent2 4 7 2 2 3" xfId="16921"/>
    <cellStyle name="40% - Accent2 4 7 2 3" xfId="8405"/>
    <cellStyle name="40% - Accent2 4 7 2 3 2" xfId="19831"/>
    <cellStyle name="40% - Accent2 4 7 2 4" xfId="14090"/>
    <cellStyle name="40% - Accent2 4 7 3" xfId="4084"/>
    <cellStyle name="40% - Accent2 4 7 3 2" xfId="9829"/>
    <cellStyle name="40% - Accent2 4 7 3 2 2" xfId="21255"/>
    <cellStyle name="40% - Accent2 4 7 3 3" xfId="15514"/>
    <cellStyle name="40% - Accent2 4 7 4" xfId="6998"/>
    <cellStyle name="40% - Accent2 4 7 4 2" xfId="18424"/>
    <cellStyle name="40% - Accent2 4 7 5" xfId="12683"/>
    <cellStyle name="40% - Accent2 4 8" xfId="1623"/>
    <cellStyle name="40% - Accent2 4 8 2" xfId="4461"/>
    <cellStyle name="40% - Accent2 4 8 2 2" xfId="10206"/>
    <cellStyle name="40% - Accent2 4 8 2 2 2" xfId="21632"/>
    <cellStyle name="40% - Accent2 4 8 2 3" xfId="15891"/>
    <cellStyle name="40% - Accent2 4 8 3" xfId="7375"/>
    <cellStyle name="40% - Accent2 4 8 3 2" xfId="18801"/>
    <cellStyle name="40% - Accent2 4 8 4" xfId="13060"/>
    <cellStyle name="40% - Accent2 4 9" xfId="3054"/>
    <cellStyle name="40% - Accent2 4 9 2" xfId="8799"/>
    <cellStyle name="40% - Accent2 4 9 2 2" xfId="20225"/>
    <cellStyle name="40% - Accent2 4 9 3" xfId="14484"/>
    <cellStyle name="40% - Accent2 5" xfId="176"/>
    <cellStyle name="40% - Accent2 5 2" xfId="426"/>
    <cellStyle name="40% - Accent2 5 2 2" xfId="773"/>
    <cellStyle name="40% - Accent2 5 2 2 2" xfId="1256"/>
    <cellStyle name="40% - Accent2 5 2 2 2 2" xfId="2671"/>
    <cellStyle name="40% - Accent2 5 2 2 2 2 2" xfId="5509"/>
    <cellStyle name="40% - Accent2 5 2 2 2 2 2 2" xfId="11254"/>
    <cellStyle name="40% - Accent2 5 2 2 2 2 2 2 2" xfId="22680"/>
    <cellStyle name="40% - Accent2 5 2 2 2 2 2 3" xfId="16939"/>
    <cellStyle name="40% - Accent2 5 2 2 2 2 3" xfId="8423"/>
    <cellStyle name="40% - Accent2 5 2 2 2 2 3 2" xfId="19849"/>
    <cellStyle name="40% - Accent2 5 2 2 2 2 4" xfId="14108"/>
    <cellStyle name="40% - Accent2 5 2 2 2 3" xfId="4102"/>
    <cellStyle name="40% - Accent2 5 2 2 2 3 2" xfId="9847"/>
    <cellStyle name="40% - Accent2 5 2 2 2 3 2 2" xfId="21273"/>
    <cellStyle name="40% - Accent2 5 2 2 2 3 3" xfId="15532"/>
    <cellStyle name="40% - Accent2 5 2 2 2 4" xfId="7016"/>
    <cellStyle name="40% - Accent2 5 2 2 2 4 2" xfId="18442"/>
    <cellStyle name="40% - Accent2 5 2 2 2 5" xfId="12701"/>
    <cellStyle name="40% - Accent2 5 2 2 3" xfId="2196"/>
    <cellStyle name="40% - Accent2 5 2 2 3 2" xfId="5034"/>
    <cellStyle name="40% - Accent2 5 2 2 3 2 2" xfId="10779"/>
    <cellStyle name="40% - Accent2 5 2 2 3 2 2 2" xfId="22205"/>
    <cellStyle name="40% - Accent2 5 2 2 3 2 3" xfId="16464"/>
    <cellStyle name="40% - Accent2 5 2 2 3 3" xfId="7948"/>
    <cellStyle name="40% - Accent2 5 2 2 3 3 2" xfId="19374"/>
    <cellStyle name="40% - Accent2 5 2 2 3 4" xfId="13633"/>
    <cellStyle name="40% - Accent2 5 2 2 4" xfId="3627"/>
    <cellStyle name="40% - Accent2 5 2 2 4 2" xfId="9372"/>
    <cellStyle name="40% - Accent2 5 2 2 4 2 2" xfId="20798"/>
    <cellStyle name="40% - Accent2 5 2 2 4 3" xfId="15057"/>
    <cellStyle name="40% - Accent2 5 2 2 5" xfId="6541"/>
    <cellStyle name="40% - Accent2 5 2 2 5 2" xfId="17967"/>
    <cellStyle name="40% - Accent2 5 2 2 6" xfId="12226"/>
    <cellStyle name="40% - Accent2 5 2 3" xfId="1255"/>
    <cellStyle name="40% - Accent2 5 2 3 2" xfId="2670"/>
    <cellStyle name="40% - Accent2 5 2 3 2 2" xfId="5508"/>
    <cellStyle name="40% - Accent2 5 2 3 2 2 2" xfId="11253"/>
    <cellStyle name="40% - Accent2 5 2 3 2 2 2 2" xfId="22679"/>
    <cellStyle name="40% - Accent2 5 2 3 2 2 3" xfId="16938"/>
    <cellStyle name="40% - Accent2 5 2 3 2 3" xfId="8422"/>
    <cellStyle name="40% - Accent2 5 2 3 2 3 2" xfId="19848"/>
    <cellStyle name="40% - Accent2 5 2 3 2 4" xfId="14107"/>
    <cellStyle name="40% - Accent2 5 2 3 3" xfId="4101"/>
    <cellStyle name="40% - Accent2 5 2 3 3 2" xfId="9846"/>
    <cellStyle name="40% - Accent2 5 2 3 3 2 2" xfId="21272"/>
    <cellStyle name="40% - Accent2 5 2 3 3 3" xfId="15531"/>
    <cellStyle name="40% - Accent2 5 2 3 4" xfId="7015"/>
    <cellStyle name="40% - Accent2 5 2 3 4 2" xfId="18441"/>
    <cellStyle name="40% - Accent2 5 2 3 5" xfId="12700"/>
    <cellStyle name="40% - Accent2 5 2 4" xfId="1851"/>
    <cellStyle name="40% - Accent2 5 2 4 2" xfId="4689"/>
    <cellStyle name="40% - Accent2 5 2 4 2 2" xfId="10434"/>
    <cellStyle name="40% - Accent2 5 2 4 2 2 2" xfId="21860"/>
    <cellStyle name="40% - Accent2 5 2 4 2 3" xfId="16119"/>
    <cellStyle name="40% - Accent2 5 2 4 3" xfId="7603"/>
    <cellStyle name="40% - Accent2 5 2 4 3 2" xfId="19029"/>
    <cellStyle name="40% - Accent2 5 2 4 4" xfId="13288"/>
    <cellStyle name="40% - Accent2 5 2 5" xfId="3282"/>
    <cellStyle name="40% - Accent2 5 2 5 2" xfId="9027"/>
    <cellStyle name="40% - Accent2 5 2 5 2 2" xfId="20453"/>
    <cellStyle name="40% - Accent2 5 2 5 3" xfId="14712"/>
    <cellStyle name="40% - Accent2 5 2 6" xfId="6196"/>
    <cellStyle name="40% - Accent2 5 2 6 2" xfId="17622"/>
    <cellStyle name="40% - Accent2 5 2 7" xfId="11881"/>
    <cellStyle name="40% - Accent2 5 3" xfId="601"/>
    <cellStyle name="40% - Accent2 5 3 2" xfId="1257"/>
    <cellStyle name="40% - Accent2 5 3 2 2" xfId="2672"/>
    <cellStyle name="40% - Accent2 5 3 2 2 2" xfId="5510"/>
    <cellStyle name="40% - Accent2 5 3 2 2 2 2" xfId="11255"/>
    <cellStyle name="40% - Accent2 5 3 2 2 2 2 2" xfId="22681"/>
    <cellStyle name="40% - Accent2 5 3 2 2 2 3" xfId="16940"/>
    <cellStyle name="40% - Accent2 5 3 2 2 3" xfId="8424"/>
    <cellStyle name="40% - Accent2 5 3 2 2 3 2" xfId="19850"/>
    <cellStyle name="40% - Accent2 5 3 2 2 4" xfId="14109"/>
    <cellStyle name="40% - Accent2 5 3 2 3" xfId="4103"/>
    <cellStyle name="40% - Accent2 5 3 2 3 2" xfId="9848"/>
    <cellStyle name="40% - Accent2 5 3 2 3 2 2" xfId="21274"/>
    <cellStyle name="40% - Accent2 5 3 2 3 3" xfId="15533"/>
    <cellStyle name="40% - Accent2 5 3 2 4" xfId="7017"/>
    <cellStyle name="40% - Accent2 5 3 2 4 2" xfId="18443"/>
    <cellStyle name="40% - Accent2 5 3 2 5" xfId="12702"/>
    <cellStyle name="40% - Accent2 5 3 3" xfId="2024"/>
    <cellStyle name="40% - Accent2 5 3 3 2" xfId="4862"/>
    <cellStyle name="40% - Accent2 5 3 3 2 2" xfId="10607"/>
    <cellStyle name="40% - Accent2 5 3 3 2 2 2" xfId="22033"/>
    <cellStyle name="40% - Accent2 5 3 3 2 3" xfId="16292"/>
    <cellStyle name="40% - Accent2 5 3 3 3" xfId="7776"/>
    <cellStyle name="40% - Accent2 5 3 3 3 2" xfId="19202"/>
    <cellStyle name="40% - Accent2 5 3 3 4" xfId="13461"/>
    <cellStyle name="40% - Accent2 5 3 4" xfId="3455"/>
    <cellStyle name="40% - Accent2 5 3 4 2" xfId="9200"/>
    <cellStyle name="40% - Accent2 5 3 4 2 2" xfId="20626"/>
    <cellStyle name="40% - Accent2 5 3 4 3" xfId="14885"/>
    <cellStyle name="40% - Accent2 5 3 5" xfId="6369"/>
    <cellStyle name="40% - Accent2 5 3 5 2" xfId="17795"/>
    <cellStyle name="40% - Accent2 5 3 6" xfId="12054"/>
    <cellStyle name="40% - Accent2 5 4" xfId="1254"/>
    <cellStyle name="40% - Accent2 5 4 2" xfId="2669"/>
    <cellStyle name="40% - Accent2 5 4 2 2" xfId="5507"/>
    <cellStyle name="40% - Accent2 5 4 2 2 2" xfId="11252"/>
    <cellStyle name="40% - Accent2 5 4 2 2 2 2" xfId="22678"/>
    <cellStyle name="40% - Accent2 5 4 2 2 3" xfId="16937"/>
    <cellStyle name="40% - Accent2 5 4 2 3" xfId="8421"/>
    <cellStyle name="40% - Accent2 5 4 2 3 2" xfId="19847"/>
    <cellStyle name="40% - Accent2 5 4 2 4" xfId="14106"/>
    <cellStyle name="40% - Accent2 5 4 3" xfId="4100"/>
    <cellStyle name="40% - Accent2 5 4 3 2" xfId="9845"/>
    <cellStyle name="40% - Accent2 5 4 3 2 2" xfId="21271"/>
    <cellStyle name="40% - Accent2 5 4 3 3" xfId="15530"/>
    <cellStyle name="40% - Accent2 5 4 4" xfId="7014"/>
    <cellStyle name="40% - Accent2 5 4 4 2" xfId="18440"/>
    <cellStyle name="40% - Accent2 5 4 5" xfId="12699"/>
    <cellStyle name="40% - Accent2 5 5" xfId="1679"/>
    <cellStyle name="40% - Accent2 5 5 2" xfId="4517"/>
    <cellStyle name="40% - Accent2 5 5 2 2" xfId="10262"/>
    <cellStyle name="40% - Accent2 5 5 2 2 2" xfId="21688"/>
    <cellStyle name="40% - Accent2 5 5 2 3" xfId="15947"/>
    <cellStyle name="40% - Accent2 5 5 3" xfId="7431"/>
    <cellStyle name="40% - Accent2 5 5 3 2" xfId="18857"/>
    <cellStyle name="40% - Accent2 5 5 4" xfId="13116"/>
    <cellStyle name="40% - Accent2 5 6" xfId="3110"/>
    <cellStyle name="40% - Accent2 5 6 2" xfId="8855"/>
    <cellStyle name="40% - Accent2 5 6 2 2" xfId="20281"/>
    <cellStyle name="40% - Accent2 5 6 3" xfId="14540"/>
    <cellStyle name="40% - Accent2 5 7" xfId="6024"/>
    <cellStyle name="40% - Accent2 5 7 2" xfId="17450"/>
    <cellStyle name="40% - Accent2 5 8" xfId="11709"/>
    <cellStyle name="40% - Accent2 6" xfId="248"/>
    <cellStyle name="40% - Accent2 7" xfId="132"/>
    <cellStyle name="40% - Accent2 7 2" xfId="384"/>
    <cellStyle name="40% - Accent2 7 2 2" xfId="731"/>
    <cellStyle name="40% - Accent2 7 2 2 2" xfId="1260"/>
    <cellStyle name="40% - Accent2 7 2 2 2 2" xfId="2675"/>
    <cellStyle name="40% - Accent2 7 2 2 2 2 2" xfId="5513"/>
    <cellStyle name="40% - Accent2 7 2 2 2 2 2 2" xfId="11258"/>
    <cellStyle name="40% - Accent2 7 2 2 2 2 2 2 2" xfId="22684"/>
    <cellStyle name="40% - Accent2 7 2 2 2 2 2 3" xfId="16943"/>
    <cellStyle name="40% - Accent2 7 2 2 2 2 3" xfId="8427"/>
    <cellStyle name="40% - Accent2 7 2 2 2 2 3 2" xfId="19853"/>
    <cellStyle name="40% - Accent2 7 2 2 2 2 4" xfId="14112"/>
    <cellStyle name="40% - Accent2 7 2 2 2 3" xfId="4106"/>
    <cellStyle name="40% - Accent2 7 2 2 2 3 2" xfId="9851"/>
    <cellStyle name="40% - Accent2 7 2 2 2 3 2 2" xfId="21277"/>
    <cellStyle name="40% - Accent2 7 2 2 2 3 3" xfId="15536"/>
    <cellStyle name="40% - Accent2 7 2 2 2 4" xfId="7020"/>
    <cellStyle name="40% - Accent2 7 2 2 2 4 2" xfId="18446"/>
    <cellStyle name="40% - Accent2 7 2 2 2 5" xfId="12705"/>
    <cellStyle name="40% - Accent2 7 2 2 3" xfId="2154"/>
    <cellStyle name="40% - Accent2 7 2 2 3 2" xfId="4992"/>
    <cellStyle name="40% - Accent2 7 2 2 3 2 2" xfId="10737"/>
    <cellStyle name="40% - Accent2 7 2 2 3 2 2 2" xfId="22163"/>
    <cellStyle name="40% - Accent2 7 2 2 3 2 3" xfId="16422"/>
    <cellStyle name="40% - Accent2 7 2 2 3 3" xfId="7906"/>
    <cellStyle name="40% - Accent2 7 2 2 3 3 2" xfId="19332"/>
    <cellStyle name="40% - Accent2 7 2 2 3 4" xfId="13591"/>
    <cellStyle name="40% - Accent2 7 2 2 4" xfId="3585"/>
    <cellStyle name="40% - Accent2 7 2 2 4 2" xfId="9330"/>
    <cellStyle name="40% - Accent2 7 2 2 4 2 2" xfId="20756"/>
    <cellStyle name="40% - Accent2 7 2 2 4 3" xfId="15015"/>
    <cellStyle name="40% - Accent2 7 2 2 5" xfId="6499"/>
    <cellStyle name="40% - Accent2 7 2 2 5 2" xfId="17925"/>
    <cellStyle name="40% - Accent2 7 2 2 6" xfId="12184"/>
    <cellStyle name="40% - Accent2 7 2 3" xfId="1259"/>
    <cellStyle name="40% - Accent2 7 2 3 2" xfId="2674"/>
    <cellStyle name="40% - Accent2 7 2 3 2 2" xfId="5512"/>
    <cellStyle name="40% - Accent2 7 2 3 2 2 2" xfId="11257"/>
    <cellStyle name="40% - Accent2 7 2 3 2 2 2 2" xfId="22683"/>
    <cellStyle name="40% - Accent2 7 2 3 2 2 3" xfId="16942"/>
    <cellStyle name="40% - Accent2 7 2 3 2 3" xfId="8426"/>
    <cellStyle name="40% - Accent2 7 2 3 2 3 2" xfId="19852"/>
    <cellStyle name="40% - Accent2 7 2 3 2 4" xfId="14111"/>
    <cellStyle name="40% - Accent2 7 2 3 3" xfId="4105"/>
    <cellStyle name="40% - Accent2 7 2 3 3 2" xfId="9850"/>
    <cellStyle name="40% - Accent2 7 2 3 3 2 2" xfId="21276"/>
    <cellStyle name="40% - Accent2 7 2 3 3 3" xfId="15535"/>
    <cellStyle name="40% - Accent2 7 2 3 4" xfId="7019"/>
    <cellStyle name="40% - Accent2 7 2 3 4 2" xfId="18445"/>
    <cellStyle name="40% - Accent2 7 2 3 5" xfId="12704"/>
    <cellStyle name="40% - Accent2 7 2 4" xfId="1809"/>
    <cellStyle name="40% - Accent2 7 2 4 2" xfId="4647"/>
    <cellStyle name="40% - Accent2 7 2 4 2 2" xfId="10392"/>
    <cellStyle name="40% - Accent2 7 2 4 2 2 2" xfId="21818"/>
    <cellStyle name="40% - Accent2 7 2 4 2 3" xfId="16077"/>
    <cellStyle name="40% - Accent2 7 2 4 3" xfId="7561"/>
    <cellStyle name="40% - Accent2 7 2 4 3 2" xfId="18987"/>
    <cellStyle name="40% - Accent2 7 2 4 4" xfId="13246"/>
    <cellStyle name="40% - Accent2 7 2 5" xfId="3240"/>
    <cellStyle name="40% - Accent2 7 2 5 2" xfId="8985"/>
    <cellStyle name="40% - Accent2 7 2 5 2 2" xfId="20411"/>
    <cellStyle name="40% - Accent2 7 2 5 3" xfId="14670"/>
    <cellStyle name="40% - Accent2 7 2 6" xfId="6154"/>
    <cellStyle name="40% - Accent2 7 2 6 2" xfId="17580"/>
    <cellStyle name="40% - Accent2 7 2 7" xfId="11839"/>
    <cellStyle name="40% - Accent2 7 3" xfId="559"/>
    <cellStyle name="40% - Accent2 7 3 2" xfId="1261"/>
    <cellStyle name="40% - Accent2 7 3 2 2" xfId="2676"/>
    <cellStyle name="40% - Accent2 7 3 2 2 2" xfId="5514"/>
    <cellStyle name="40% - Accent2 7 3 2 2 2 2" xfId="11259"/>
    <cellStyle name="40% - Accent2 7 3 2 2 2 2 2" xfId="22685"/>
    <cellStyle name="40% - Accent2 7 3 2 2 2 3" xfId="16944"/>
    <cellStyle name="40% - Accent2 7 3 2 2 3" xfId="8428"/>
    <cellStyle name="40% - Accent2 7 3 2 2 3 2" xfId="19854"/>
    <cellStyle name="40% - Accent2 7 3 2 2 4" xfId="14113"/>
    <cellStyle name="40% - Accent2 7 3 2 3" xfId="4107"/>
    <cellStyle name="40% - Accent2 7 3 2 3 2" xfId="9852"/>
    <cellStyle name="40% - Accent2 7 3 2 3 2 2" xfId="21278"/>
    <cellStyle name="40% - Accent2 7 3 2 3 3" xfId="15537"/>
    <cellStyle name="40% - Accent2 7 3 2 4" xfId="7021"/>
    <cellStyle name="40% - Accent2 7 3 2 4 2" xfId="18447"/>
    <cellStyle name="40% - Accent2 7 3 2 5" xfId="12706"/>
    <cellStyle name="40% - Accent2 7 3 3" xfId="1982"/>
    <cellStyle name="40% - Accent2 7 3 3 2" xfId="4820"/>
    <cellStyle name="40% - Accent2 7 3 3 2 2" xfId="10565"/>
    <cellStyle name="40% - Accent2 7 3 3 2 2 2" xfId="21991"/>
    <cellStyle name="40% - Accent2 7 3 3 2 3" xfId="16250"/>
    <cellStyle name="40% - Accent2 7 3 3 3" xfId="7734"/>
    <cellStyle name="40% - Accent2 7 3 3 3 2" xfId="19160"/>
    <cellStyle name="40% - Accent2 7 3 3 4" xfId="13419"/>
    <cellStyle name="40% - Accent2 7 3 4" xfId="3413"/>
    <cellStyle name="40% - Accent2 7 3 4 2" xfId="9158"/>
    <cellStyle name="40% - Accent2 7 3 4 2 2" xfId="20584"/>
    <cellStyle name="40% - Accent2 7 3 4 3" xfId="14843"/>
    <cellStyle name="40% - Accent2 7 3 5" xfId="6327"/>
    <cellStyle name="40% - Accent2 7 3 5 2" xfId="17753"/>
    <cellStyle name="40% - Accent2 7 3 6" xfId="12012"/>
    <cellStyle name="40% - Accent2 7 4" xfId="1258"/>
    <cellStyle name="40% - Accent2 7 4 2" xfId="2673"/>
    <cellStyle name="40% - Accent2 7 4 2 2" xfId="5511"/>
    <cellStyle name="40% - Accent2 7 4 2 2 2" xfId="11256"/>
    <cellStyle name="40% - Accent2 7 4 2 2 2 2" xfId="22682"/>
    <cellStyle name="40% - Accent2 7 4 2 2 3" xfId="16941"/>
    <cellStyle name="40% - Accent2 7 4 2 3" xfId="8425"/>
    <cellStyle name="40% - Accent2 7 4 2 3 2" xfId="19851"/>
    <cellStyle name="40% - Accent2 7 4 2 4" xfId="14110"/>
    <cellStyle name="40% - Accent2 7 4 3" xfId="4104"/>
    <cellStyle name="40% - Accent2 7 4 3 2" xfId="9849"/>
    <cellStyle name="40% - Accent2 7 4 3 2 2" xfId="21275"/>
    <cellStyle name="40% - Accent2 7 4 3 3" xfId="15534"/>
    <cellStyle name="40% - Accent2 7 4 4" xfId="7018"/>
    <cellStyle name="40% - Accent2 7 4 4 2" xfId="18444"/>
    <cellStyle name="40% - Accent2 7 4 5" xfId="12703"/>
    <cellStyle name="40% - Accent2 7 5" xfId="1637"/>
    <cellStyle name="40% - Accent2 7 5 2" xfId="4475"/>
    <cellStyle name="40% - Accent2 7 5 2 2" xfId="10220"/>
    <cellStyle name="40% - Accent2 7 5 2 2 2" xfId="21646"/>
    <cellStyle name="40% - Accent2 7 5 2 3" xfId="15905"/>
    <cellStyle name="40% - Accent2 7 5 3" xfId="7389"/>
    <cellStyle name="40% - Accent2 7 5 3 2" xfId="18815"/>
    <cellStyle name="40% - Accent2 7 5 4" xfId="13074"/>
    <cellStyle name="40% - Accent2 7 6" xfId="3068"/>
    <cellStyle name="40% - Accent2 7 6 2" xfId="8813"/>
    <cellStyle name="40% - Accent2 7 6 2 2" xfId="20239"/>
    <cellStyle name="40% - Accent2 7 6 3" xfId="14498"/>
    <cellStyle name="40% - Accent2 7 7" xfId="5982"/>
    <cellStyle name="40% - Accent2 7 7 2" xfId="17408"/>
    <cellStyle name="40% - Accent2 7 8" xfId="11667"/>
    <cellStyle name="40% - Accent2 8" xfId="287"/>
    <cellStyle name="40% - Accent2 8 2" xfId="465"/>
    <cellStyle name="40% - Accent2 8 2 2" xfId="812"/>
    <cellStyle name="40% - Accent2 8 2 2 2" xfId="1264"/>
    <cellStyle name="40% - Accent2 8 2 2 2 2" xfId="2679"/>
    <cellStyle name="40% - Accent2 8 2 2 2 2 2" xfId="5517"/>
    <cellStyle name="40% - Accent2 8 2 2 2 2 2 2" xfId="11262"/>
    <cellStyle name="40% - Accent2 8 2 2 2 2 2 2 2" xfId="22688"/>
    <cellStyle name="40% - Accent2 8 2 2 2 2 2 3" xfId="16947"/>
    <cellStyle name="40% - Accent2 8 2 2 2 2 3" xfId="8431"/>
    <cellStyle name="40% - Accent2 8 2 2 2 2 3 2" xfId="19857"/>
    <cellStyle name="40% - Accent2 8 2 2 2 2 4" xfId="14116"/>
    <cellStyle name="40% - Accent2 8 2 2 2 3" xfId="4110"/>
    <cellStyle name="40% - Accent2 8 2 2 2 3 2" xfId="9855"/>
    <cellStyle name="40% - Accent2 8 2 2 2 3 2 2" xfId="21281"/>
    <cellStyle name="40% - Accent2 8 2 2 2 3 3" xfId="15540"/>
    <cellStyle name="40% - Accent2 8 2 2 2 4" xfId="7024"/>
    <cellStyle name="40% - Accent2 8 2 2 2 4 2" xfId="18450"/>
    <cellStyle name="40% - Accent2 8 2 2 2 5" xfId="12709"/>
    <cellStyle name="40% - Accent2 8 2 2 3" xfId="2235"/>
    <cellStyle name="40% - Accent2 8 2 2 3 2" xfId="5073"/>
    <cellStyle name="40% - Accent2 8 2 2 3 2 2" xfId="10818"/>
    <cellStyle name="40% - Accent2 8 2 2 3 2 2 2" xfId="22244"/>
    <cellStyle name="40% - Accent2 8 2 2 3 2 3" xfId="16503"/>
    <cellStyle name="40% - Accent2 8 2 2 3 3" xfId="7987"/>
    <cellStyle name="40% - Accent2 8 2 2 3 3 2" xfId="19413"/>
    <cellStyle name="40% - Accent2 8 2 2 3 4" xfId="13672"/>
    <cellStyle name="40% - Accent2 8 2 2 4" xfId="3666"/>
    <cellStyle name="40% - Accent2 8 2 2 4 2" xfId="9411"/>
    <cellStyle name="40% - Accent2 8 2 2 4 2 2" xfId="20837"/>
    <cellStyle name="40% - Accent2 8 2 2 4 3" xfId="15096"/>
    <cellStyle name="40% - Accent2 8 2 2 5" xfId="6580"/>
    <cellStyle name="40% - Accent2 8 2 2 5 2" xfId="18006"/>
    <cellStyle name="40% - Accent2 8 2 2 6" xfId="12265"/>
    <cellStyle name="40% - Accent2 8 2 3" xfId="1263"/>
    <cellStyle name="40% - Accent2 8 2 3 2" xfId="2678"/>
    <cellStyle name="40% - Accent2 8 2 3 2 2" xfId="5516"/>
    <cellStyle name="40% - Accent2 8 2 3 2 2 2" xfId="11261"/>
    <cellStyle name="40% - Accent2 8 2 3 2 2 2 2" xfId="22687"/>
    <cellStyle name="40% - Accent2 8 2 3 2 2 3" xfId="16946"/>
    <cellStyle name="40% - Accent2 8 2 3 2 3" xfId="8430"/>
    <cellStyle name="40% - Accent2 8 2 3 2 3 2" xfId="19856"/>
    <cellStyle name="40% - Accent2 8 2 3 2 4" xfId="14115"/>
    <cellStyle name="40% - Accent2 8 2 3 3" xfId="4109"/>
    <cellStyle name="40% - Accent2 8 2 3 3 2" xfId="9854"/>
    <cellStyle name="40% - Accent2 8 2 3 3 2 2" xfId="21280"/>
    <cellStyle name="40% - Accent2 8 2 3 3 3" xfId="15539"/>
    <cellStyle name="40% - Accent2 8 2 3 4" xfId="7023"/>
    <cellStyle name="40% - Accent2 8 2 3 4 2" xfId="18449"/>
    <cellStyle name="40% - Accent2 8 2 3 5" xfId="12708"/>
    <cellStyle name="40% - Accent2 8 2 4" xfId="1890"/>
    <cellStyle name="40% - Accent2 8 2 4 2" xfId="4728"/>
    <cellStyle name="40% - Accent2 8 2 4 2 2" xfId="10473"/>
    <cellStyle name="40% - Accent2 8 2 4 2 2 2" xfId="21899"/>
    <cellStyle name="40% - Accent2 8 2 4 2 3" xfId="16158"/>
    <cellStyle name="40% - Accent2 8 2 4 3" xfId="7642"/>
    <cellStyle name="40% - Accent2 8 2 4 3 2" xfId="19068"/>
    <cellStyle name="40% - Accent2 8 2 4 4" xfId="13327"/>
    <cellStyle name="40% - Accent2 8 2 5" xfId="3321"/>
    <cellStyle name="40% - Accent2 8 2 5 2" xfId="9066"/>
    <cellStyle name="40% - Accent2 8 2 5 2 2" xfId="20492"/>
    <cellStyle name="40% - Accent2 8 2 5 3" xfId="14751"/>
    <cellStyle name="40% - Accent2 8 2 6" xfId="6235"/>
    <cellStyle name="40% - Accent2 8 2 6 2" xfId="17661"/>
    <cellStyle name="40% - Accent2 8 2 7" xfId="11920"/>
    <cellStyle name="40% - Accent2 8 3" xfId="640"/>
    <cellStyle name="40% - Accent2 8 3 2" xfId="1265"/>
    <cellStyle name="40% - Accent2 8 3 2 2" xfId="2680"/>
    <cellStyle name="40% - Accent2 8 3 2 2 2" xfId="5518"/>
    <cellStyle name="40% - Accent2 8 3 2 2 2 2" xfId="11263"/>
    <cellStyle name="40% - Accent2 8 3 2 2 2 2 2" xfId="22689"/>
    <cellStyle name="40% - Accent2 8 3 2 2 2 3" xfId="16948"/>
    <cellStyle name="40% - Accent2 8 3 2 2 3" xfId="8432"/>
    <cellStyle name="40% - Accent2 8 3 2 2 3 2" xfId="19858"/>
    <cellStyle name="40% - Accent2 8 3 2 2 4" xfId="14117"/>
    <cellStyle name="40% - Accent2 8 3 2 3" xfId="4111"/>
    <cellStyle name="40% - Accent2 8 3 2 3 2" xfId="9856"/>
    <cellStyle name="40% - Accent2 8 3 2 3 2 2" xfId="21282"/>
    <cellStyle name="40% - Accent2 8 3 2 3 3" xfId="15541"/>
    <cellStyle name="40% - Accent2 8 3 2 4" xfId="7025"/>
    <cellStyle name="40% - Accent2 8 3 2 4 2" xfId="18451"/>
    <cellStyle name="40% - Accent2 8 3 2 5" xfId="12710"/>
    <cellStyle name="40% - Accent2 8 3 3" xfId="2063"/>
    <cellStyle name="40% - Accent2 8 3 3 2" xfId="4901"/>
    <cellStyle name="40% - Accent2 8 3 3 2 2" xfId="10646"/>
    <cellStyle name="40% - Accent2 8 3 3 2 2 2" xfId="22072"/>
    <cellStyle name="40% - Accent2 8 3 3 2 3" xfId="16331"/>
    <cellStyle name="40% - Accent2 8 3 3 3" xfId="7815"/>
    <cellStyle name="40% - Accent2 8 3 3 3 2" xfId="19241"/>
    <cellStyle name="40% - Accent2 8 3 3 4" xfId="13500"/>
    <cellStyle name="40% - Accent2 8 3 4" xfId="3494"/>
    <cellStyle name="40% - Accent2 8 3 4 2" xfId="9239"/>
    <cellStyle name="40% - Accent2 8 3 4 2 2" xfId="20665"/>
    <cellStyle name="40% - Accent2 8 3 4 3" xfId="14924"/>
    <cellStyle name="40% - Accent2 8 3 5" xfId="6408"/>
    <cellStyle name="40% - Accent2 8 3 5 2" xfId="17834"/>
    <cellStyle name="40% - Accent2 8 3 6" xfId="12093"/>
    <cellStyle name="40% - Accent2 8 4" xfId="1262"/>
    <cellStyle name="40% - Accent2 8 4 2" xfId="2677"/>
    <cellStyle name="40% - Accent2 8 4 2 2" xfId="5515"/>
    <cellStyle name="40% - Accent2 8 4 2 2 2" xfId="11260"/>
    <cellStyle name="40% - Accent2 8 4 2 2 2 2" xfId="22686"/>
    <cellStyle name="40% - Accent2 8 4 2 2 3" xfId="16945"/>
    <cellStyle name="40% - Accent2 8 4 2 3" xfId="8429"/>
    <cellStyle name="40% - Accent2 8 4 2 3 2" xfId="19855"/>
    <cellStyle name="40% - Accent2 8 4 2 4" xfId="14114"/>
    <cellStyle name="40% - Accent2 8 4 3" xfId="4108"/>
    <cellStyle name="40% - Accent2 8 4 3 2" xfId="9853"/>
    <cellStyle name="40% - Accent2 8 4 3 2 2" xfId="21279"/>
    <cellStyle name="40% - Accent2 8 4 3 3" xfId="15538"/>
    <cellStyle name="40% - Accent2 8 4 4" xfId="7022"/>
    <cellStyle name="40% - Accent2 8 4 4 2" xfId="18448"/>
    <cellStyle name="40% - Accent2 8 4 5" xfId="12707"/>
    <cellStyle name="40% - Accent2 8 5" xfId="1718"/>
    <cellStyle name="40% - Accent2 8 5 2" xfId="4556"/>
    <cellStyle name="40% - Accent2 8 5 2 2" xfId="10301"/>
    <cellStyle name="40% - Accent2 8 5 2 2 2" xfId="21727"/>
    <cellStyle name="40% - Accent2 8 5 2 3" xfId="15986"/>
    <cellStyle name="40% - Accent2 8 5 3" xfId="7470"/>
    <cellStyle name="40% - Accent2 8 5 3 2" xfId="18896"/>
    <cellStyle name="40% - Accent2 8 5 4" xfId="13155"/>
    <cellStyle name="40% - Accent2 8 6" xfId="3149"/>
    <cellStyle name="40% - Accent2 8 6 2" xfId="8894"/>
    <cellStyle name="40% - Accent2 8 6 2 2" xfId="20320"/>
    <cellStyle name="40% - Accent2 8 6 3" xfId="14579"/>
    <cellStyle name="40% - Accent2 8 7" xfId="6063"/>
    <cellStyle name="40% - Accent2 8 7 2" xfId="17489"/>
    <cellStyle name="40% - Accent2 8 8" xfId="11748"/>
    <cellStyle name="40% - Accent2 9" xfId="337"/>
    <cellStyle name="40% - Accent2 9 2" xfId="685"/>
    <cellStyle name="40% - Accent2 9 2 2" xfId="1267"/>
    <cellStyle name="40% - Accent2 9 2 2 2" xfId="2682"/>
    <cellStyle name="40% - Accent2 9 2 2 2 2" xfId="5520"/>
    <cellStyle name="40% - Accent2 9 2 2 2 2 2" xfId="11265"/>
    <cellStyle name="40% - Accent2 9 2 2 2 2 2 2" xfId="22691"/>
    <cellStyle name="40% - Accent2 9 2 2 2 2 3" xfId="16950"/>
    <cellStyle name="40% - Accent2 9 2 2 2 3" xfId="8434"/>
    <cellStyle name="40% - Accent2 9 2 2 2 3 2" xfId="19860"/>
    <cellStyle name="40% - Accent2 9 2 2 2 4" xfId="14119"/>
    <cellStyle name="40% - Accent2 9 2 2 3" xfId="4113"/>
    <cellStyle name="40% - Accent2 9 2 2 3 2" xfId="9858"/>
    <cellStyle name="40% - Accent2 9 2 2 3 2 2" xfId="21284"/>
    <cellStyle name="40% - Accent2 9 2 2 3 3" xfId="15543"/>
    <cellStyle name="40% - Accent2 9 2 2 4" xfId="7027"/>
    <cellStyle name="40% - Accent2 9 2 2 4 2" xfId="18453"/>
    <cellStyle name="40% - Accent2 9 2 2 5" xfId="12712"/>
    <cellStyle name="40% - Accent2 9 2 3" xfId="2108"/>
    <cellStyle name="40% - Accent2 9 2 3 2" xfId="4946"/>
    <cellStyle name="40% - Accent2 9 2 3 2 2" xfId="10691"/>
    <cellStyle name="40% - Accent2 9 2 3 2 2 2" xfId="22117"/>
    <cellStyle name="40% - Accent2 9 2 3 2 3" xfId="16376"/>
    <cellStyle name="40% - Accent2 9 2 3 3" xfId="7860"/>
    <cellStyle name="40% - Accent2 9 2 3 3 2" xfId="19286"/>
    <cellStyle name="40% - Accent2 9 2 3 4" xfId="13545"/>
    <cellStyle name="40% - Accent2 9 2 4" xfId="3539"/>
    <cellStyle name="40% - Accent2 9 2 4 2" xfId="9284"/>
    <cellStyle name="40% - Accent2 9 2 4 2 2" xfId="20710"/>
    <cellStyle name="40% - Accent2 9 2 4 3" xfId="14969"/>
    <cellStyle name="40% - Accent2 9 2 5" xfId="6453"/>
    <cellStyle name="40% - Accent2 9 2 5 2" xfId="17879"/>
    <cellStyle name="40% - Accent2 9 2 6" xfId="12138"/>
    <cellStyle name="40% - Accent2 9 3" xfId="1266"/>
    <cellStyle name="40% - Accent2 9 3 2" xfId="2681"/>
    <cellStyle name="40% - Accent2 9 3 2 2" xfId="5519"/>
    <cellStyle name="40% - Accent2 9 3 2 2 2" xfId="11264"/>
    <cellStyle name="40% - Accent2 9 3 2 2 2 2" xfId="22690"/>
    <cellStyle name="40% - Accent2 9 3 2 2 3" xfId="16949"/>
    <cellStyle name="40% - Accent2 9 3 2 3" xfId="8433"/>
    <cellStyle name="40% - Accent2 9 3 2 3 2" xfId="19859"/>
    <cellStyle name="40% - Accent2 9 3 2 4" xfId="14118"/>
    <cellStyle name="40% - Accent2 9 3 3" xfId="4112"/>
    <cellStyle name="40% - Accent2 9 3 3 2" xfId="9857"/>
    <cellStyle name="40% - Accent2 9 3 3 2 2" xfId="21283"/>
    <cellStyle name="40% - Accent2 9 3 3 3" xfId="15542"/>
    <cellStyle name="40% - Accent2 9 3 4" xfId="7026"/>
    <cellStyle name="40% - Accent2 9 3 4 2" xfId="18452"/>
    <cellStyle name="40% - Accent2 9 3 5" xfId="12711"/>
    <cellStyle name="40% - Accent2 9 4" xfId="1763"/>
    <cellStyle name="40% - Accent2 9 4 2" xfId="4601"/>
    <cellStyle name="40% - Accent2 9 4 2 2" xfId="10346"/>
    <cellStyle name="40% - Accent2 9 4 2 2 2" xfId="21772"/>
    <cellStyle name="40% - Accent2 9 4 2 3" xfId="16031"/>
    <cellStyle name="40% - Accent2 9 4 3" xfId="7515"/>
    <cellStyle name="40% - Accent2 9 4 3 2" xfId="18941"/>
    <cellStyle name="40% - Accent2 9 4 4" xfId="13200"/>
    <cellStyle name="40% - Accent2 9 5" xfId="3194"/>
    <cellStyle name="40% - Accent2 9 5 2" xfId="8939"/>
    <cellStyle name="40% - Accent2 9 5 2 2" xfId="20365"/>
    <cellStyle name="40% - Accent2 9 5 3" xfId="14624"/>
    <cellStyle name="40% - Accent2 9 6" xfId="6108"/>
    <cellStyle name="40% - Accent2 9 6 2" xfId="17534"/>
    <cellStyle name="40% - Accent2 9 7" xfId="11793"/>
    <cellStyle name="40% - Accent3" xfId="27" builtinId="39" customBuiltin="1"/>
    <cellStyle name="40% - Accent3 10" xfId="514"/>
    <cellStyle name="40% - Accent3 10 2" xfId="1269"/>
    <cellStyle name="40% - Accent3 10 2 2" xfId="2684"/>
    <cellStyle name="40% - Accent3 10 2 2 2" xfId="5522"/>
    <cellStyle name="40% - Accent3 10 2 2 2 2" xfId="11267"/>
    <cellStyle name="40% - Accent3 10 2 2 2 2 2" xfId="22693"/>
    <cellStyle name="40% - Accent3 10 2 2 2 3" xfId="16952"/>
    <cellStyle name="40% - Accent3 10 2 2 3" xfId="8436"/>
    <cellStyle name="40% - Accent3 10 2 2 3 2" xfId="19862"/>
    <cellStyle name="40% - Accent3 10 2 2 4" xfId="14121"/>
    <cellStyle name="40% - Accent3 10 2 3" xfId="4115"/>
    <cellStyle name="40% - Accent3 10 2 3 2" xfId="9860"/>
    <cellStyle name="40% - Accent3 10 2 3 2 2" xfId="21286"/>
    <cellStyle name="40% - Accent3 10 2 3 3" xfId="15545"/>
    <cellStyle name="40% - Accent3 10 2 4" xfId="7029"/>
    <cellStyle name="40% - Accent3 10 2 4 2" xfId="18455"/>
    <cellStyle name="40% - Accent3 10 2 5" xfId="12714"/>
    <cellStyle name="40% - Accent3 10 3" xfId="1938"/>
    <cellStyle name="40% - Accent3 10 3 2" xfId="4776"/>
    <cellStyle name="40% - Accent3 10 3 2 2" xfId="10521"/>
    <cellStyle name="40% - Accent3 10 3 2 2 2" xfId="21947"/>
    <cellStyle name="40% - Accent3 10 3 2 3" xfId="16206"/>
    <cellStyle name="40% - Accent3 10 3 3" xfId="7690"/>
    <cellStyle name="40% - Accent3 10 3 3 2" xfId="19116"/>
    <cellStyle name="40% - Accent3 10 3 4" xfId="13375"/>
    <cellStyle name="40% - Accent3 10 4" xfId="3369"/>
    <cellStyle name="40% - Accent3 10 4 2" xfId="9114"/>
    <cellStyle name="40% - Accent3 10 4 2 2" xfId="20540"/>
    <cellStyle name="40% - Accent3 10 4 3" xfId="14799"/>
    <cellStyle name="40% - Accent3 10 5" xfId="6283"/>
    <cellStyle name="40% - Accent3 10 5 2" xfId="17709"/>
    <cellStyle name="40% - Accent3 10 6" xfId="11968"/>
    <cellStyle name="40% - Accent3 11" xfId="868"/>
    <cellStyle name="40% - Accent3 11 2" xfId="1270"/>
    <cellStyle name="40% - Accent3 11 2 2" xfId="2685"/>
    <cellStyle name="40% - Accent3 11 2 2 2" xfId="5523"/>
    <cellStyle name="40% - Accent3 11 2 2 2 2" xfId="11268"/>
    <cellStyle name="40% - Accent3 11 2 2 2 2 2" xfId="22694"/>
    <cellStyle name="40% - Accent3 11 2 2 2 3" xfId="16953"/>
    <cellStyle name="40% - Accent3 11 2 2 3" xfId="8437"/>
    <cellStyle name="40% - Accent3 11 2 2 3 2" xfId="19863"/>
    <cellStyle name="40% - Accent3 11 2 2 4" xfId="14122"/>
    <cellStyle name="40% - Accent3 11 2 3" xfId="4116"/>
    <cellStyle name="40% - Accent3 11 2 3 2" xfId="9861"/>
    <cellStyle name="40% - Accent3 11 2 3 2 2" xfId="21287"/>
    <cellStyle name="40% - Accent3 11 2 3 3" xfId="15546"/>
    <cellStyle name="40% - Accent3 11 2 4" xfId="7030"/>
    <cellStyle name="40% - Accent3 11 2 4 2" xfId="18456"/>
    <cellStyle name="40% - Accent3 11 2 5" xfId="12715"/>
    <cellStyle name="40% - Accent3 11 3" xfId="2284"/>
    <cellStyle name="40% - Accent3 11 3 2" xfId="5122"/>
    <cellStyle name="40% - Accent3 11 3 2 2" xfId="10867"/>
    <cellStyle name="40% - Accent3 11 3 2 2 2" xfId="22293"/>
    <cellStyle name="40% - Accent3 11 3 2 3" xfId="16552"/>
    <cellStyle name="40% - Accent3 11 3 3" xfId="8036"/>
    <cellStyle name="40% - Accent3 11 3 3 2" xfId="19462"/>
    <cellStyle name="40% - Accent3 11 3 4" xfId="13721"/>
    <cellStyle name="40% - Accent3 11 4" xfId="3715"/>
    <cellStyle name="40% - Accent3 11 4 2" xfId="9460"/>
    <cellStyle name="40% - Accent3 11 4 2 2" xfId="20886"/>
    <cellStyle name="40% - Accent3 11 4 3" xfId="15145"/>
    <cellStyle name="40% - Accent3 11 5" xfId="6629"/>
    <cellStyle name="40% - Accent3 11 5 2" xfId="18055"/>
    <cellStyle name="40% - Accent3 11 6" xfId="12314"/>
    <cellStyle name="40% - Accent3 12" xfId="1268"/>
    <cellStyle name="40% - Accent3 12 2" xfId="2683"/>
    <cellStyle name="40% - Accent3 12 2 2" xfId="5521"/>
    <cellStyle name="40% - Accent3 12 2 2 2" xfId="11266"/>
    <cellStyle name="40% - Accent3 12 2 2 2 2" xfId="22692"/>
    <cellStyle name="40% - Accent3 12 2 2 3" xfId="16951"/>
    <cellStyle name="40% - Accent3 12 2 3" xfId="8435"/>
    <cellStyle name="40% - Accent3 12 2 3 2" xfId="19861"/>
    <cellStyle name="40% - Accent3 12 2 4" xfId="14120"/>
    <cellStyle name="40% - Accent3 12 3" xfId="4114"/>
    <cellStyle name="40% - Accent3 12 3 2" xfId="9859"/>
    <cellStyle name="40% - Accent3 12 3 2 2" xfId="21285"/>
    <cellStyle name="40% - Accent3 12 3 3" xfId="15544"/>
    <cellStyle name="40% - Accent3 12 4" xfId="7028"/>
    <cellStyle name="40% - Accent3 12 4 2" xfId="18454"/>
    <cellStyle name="40% - Accent3 12 5" xfId="12713"/>
    <cellStyle name="40% - Accent3 13" xfId="1592"/>
    <cellStyle name="40% - Accent3 13 2" xfId="4431"/>
    <cellStyle name="40% - Accent3 13 2 2" xfId="10176"/>
    <cellStyle name="40% - Accent3 13 2 2 2" xfId="21602"/>
    <cellStyle name="40% - Accent3 13 2 3" xfId="15861"/>
    <cellStyle name="40% - Accent3 13 3" xfId="7345"/>
    <cellStyle name="40% - Accent3 13 3 2" xfId="18771"/>
    <cellStyle name="40% - Accent3 13 4" xfId="13030"/>
    <cellStyle name="40% - Accent3 14" xfId="3001"/>
    <cellStyle name="40% - Accent3 14 2" xfId="5839"/>
    <cellStyle name="40% - Accent3 14 2 2" xfId="11584"/>
    <cellStyle name="40% - Accent3 14 2 2 2" xfId="23010"/>
    <cellStyle name="40% - Accent3 14 2 3" xfId="17269"/>
    <cellStyle name="40% - Accent3 14 3" xfId="8753"/>
    <cellStyle name="40% - Accent3 14 3 2" xfId="20179"/>
    <cellStyle name="40% - Accent3 14 4" xfId="14438"/>
    <cellStyle name="40% - Accent3 15" xfId="3022"/>
    <cellStyle name="40% - Accent3 15 2" xfId="8769"/>
    <cellStyle name="40% - Accent3 15 2 2" xfId="20195"/>
    <cellStyle name="40% - Accent3 15 3" xfId="14454"/>
    <cellStyle name="40% - Accent3 16" xfId="5860"/>
    <cellStyle name="40% - Accent3 16 2" xfId="17288"/>
    <cellStyle name="40% - Accent3 17" xfId="5879"/>
    <cellStyle name="40% - Accent3 17 2" xfId="17307"/>
    <cellStyle name="40% - Accent3 18" xfId="5896"/>
    <cellStyle name="40% - Accent3 18 2" xfId="17324"/>
    <cellStyle name="40% - Accent3 19" xfId="5941"/>
    <cellStyle name="40% - Accent3 19 2" xfId="17367"/>
    <cellStyle name="40% - Accent3 2" xfId="56"/>
    <cellStyle name="40% - Accent3 2 10" xfId="5912"/>
    <cellStyle name="40% - Accent3 2 10 2" xfId="17338"/>
    <cellStyle name="40% - Accent3 2 11" xfId="5952"/>
    <cellStyle name="40% - Accent3 2 11 2" xfId="17378"/>
    <cellStyle name="40% - Accent3 2 12" xfId="11637"/>
    <cellStyle name="40% - Accent3 2 2" xfId="217"/>
    <cellStyle name="40% - Accent3 2 2 2" xfId="438"/>
    <cellStyle name="40% - Accent3 2 2 2 2" xfId="785"/>
    <cellStyle name="40% - Accent3 2 2 2 2 2" xfId="1274"/>
    <cellStyle name="40% - Accent3 2 2 2 2 2 2" xfId="2689"/>
    <cellStyle name="40% - Accent3 2 2 2 2 2 2 2" xfId="5527"/>
    <cellStyle name="40% - Accent3 2 2 2 2 2 2 2 2" xfId="11272"/>
    <cellStyle name="40% - Accent3 2 2 2 2 2 2 2 2 2" xfId="22698"/>
    <cellStyle name="40% - Accent3 2 2 2 2 2 2 2 3" xfId="16957"/>
    <cellStyle name="40% - Accent3 2 2 2 2 2 2 3" xfId="8441"/>
    <cellStyle name="40% - Accent3 2 2 2 2 2 2 3 2" xfId="19867"/>
    <cellStyle name="40% - Accent3 2 2 2 2 2 2 4" xfId="14126"/>
    <cellStyle name="40% - Accent3 2 2 2 2 2 3" xfId="4120"/>
    <cellStyle name="40% - Accent3 2 2 2 2 2 3 2" xfId="9865"/>
    <cellStyle name="40% - Accent3 2 2 2 2 2 3 2 2" xfId="21291"/>
    <cellStyle name="40% - Accent3 2 2 2 2 2 3 3" xfId="15550"/>
    <cellStyle name="40% - Accent3 2 2 2 2 2 4" xfId="7034"/>
    <cellStyle name="40% - Accent3 2 2 2 2 2 4 2" xfId="18460"/>
    <cellStyle name="40% - Accent3 2 2 2 2 2 5" xfId="12719"/>
    <cellStyle name="40% - Accent3 2 2 2 2 3" xfId="2208"/>
    <cellStyle name="40% - Accent3 2 2 2 2 3 2" xfId="5046"/>
    <cellStyle name="40% - Accent3 2 2 2 2 3 2 2" xfId="10791"/>
    <cellStyle name="40% - Accent3 2 2 2 2 3 2 2 2" xfId="22217"/>
    <cellStyle name="40% - Accent3 2 2 2 2 3 2 3" xfId="16476"/>
    <cellStyle name="40% - Accent3 2 2 2 2 3 3" xfId="7960"/>
    <cellStyle name="40% - Accent3 2 2 2 2 3 3 2" xfId="19386"/>
    <cellStyle name="40% - Accent3 2 2 2 2 3 4" xfId="13645"/>
    <cellStyle name="40% - Accent3 2 2 2 2 4" xfId="3639"/>
    <cellStyle name="40% - Accent3 2 2 2 2 4 2" xfId="9384"/>
    <cellStyle name="40% - Accent3 2 2 2 2 4 2 2" xfId="20810"/>
    <cellStyle name="40% - Accent3 2 2 2 2 4 3" xfId="15069"/>
    <cellStyle name="40% - Accent3 2 2 2 2 5" xfId="6553"/>
    <cellStyle name="40% - Accent3 2 2 2 2 5 2" xfId="17979"/>
    <cellStyle name="40% - Accent3 2 2 2 2 6" xfId="12238"/>
    <cellStyle name="40% - Accent3 2 2 2 3" xfId="1273"/>
    <cellStyle name="40% - Accent3 2 2 2 3 2" xfId="2688"/>
    <cellStyle name="40% - Accent3 2 2 2 3 2 2" xfId="5526"/>
    <cellStyle name="40% - Accent3 2 2 2 3 2 2 2" xfId="11271"/>
    <cellStyle name="40% - Accent3 2 2 2 3 2 2 2 2" xfId="22697"/>
    <cellStyle name="40% - Accent3 2 2 2 3 2 2 3" xfId="16956"/>
    <cellStyle name="40% - Accent3 2 2 2 3 2 3" xfId="8440"/>
    <cellStyle name="40% - Accent3 2 2 2 3 2 3 2" xfId="19866"/>
    <cellStyle name="40% - Accent3 2 2 2 3 2 4" xfId="14125"/>
    <cellStyle name="40% - Accent3 2 2 2 3 3" xfId="4119"/>
    <cellStyle name="40% - Accent3 2 2 2 3 3 2" xfId="9864"/>
    <cellStyle name="40% - Accent3 2 2 2 3 3 2 2" xfId="21290"/>
    <cellStyle name="40% - Accent3 2 2 2 3 3 3" xfId="15549"/>
    <cellStyle name="40% - Accent3 2 2 2 3 4" xfId="7033"/>
    <cellStyle name="40% - Accent3 2 2 2 3 4 2" xfId="18459"/>
    <cellStyle name="40% - Accent3 2 2 2 3 5" xfId="12718"/>
    <cellStyle name="40% - Accent3 2 2 2 4" xfId="1863"/>
    <cellStyle name="40% - Accent3 2 2 2 4 2" xfId="4701"/>
    <cellStyle name="40% - Accent3 2 2 2 4 2 2" xfId="10446"/>
    <cellStyle name="40% - Accent3 2 2 2 4 2 2 2" xfId="21872"/>
    <cellStyle name="40% - Accent3 2 2 2 4 2 3" xfId="16131"/>
    <cellStyle name="40% - Accent3 2 2 2 4 3" xfId="7615"/>
    <cellStyle name="40% - Accent3 2 2 2 4 3 2" xfId="19041"/>
    <cellStyle name="40% - Accent3 2 2 2 4 4" xfId="13300"/>
    <cellStyle name="40% - Accent3 2 2 2 5" xfId="3294"/>
    <cellStyle name="40% - Accent3 2 2 2 5 2" xfId="9039"/>
    <cellStyle name="40% - Accent3 2 2 2 5 2 2" xfId="20465"/>
    <cellStyle name="40% - Accent3 2 2 2 5 3" xfId="14724"/>
    <cellStyle name="40% - Accent3 2 2 2 6" xfId="6208"/>
    <cellStyle name="40% - Accent3 2 2 2 6 2" xfId="17634"/>
    <cellStyle name="40% - Accent3 2 2 2 7" xfId="11893"/>
    <cellStyle name="40% - Accent3 2 2 3" xfId="613"/>
    <cellStyle name="40% - Accent3 2 2 3 2" xfId="1275"/>
    <cellStyle name="40% - Accent3 2 2 3 2 2" xfId="2690"/>
    <cellStyle name="40% - Accent3 2 2 3 2 2 2" xfId="5528"/>
    <cellStyle name="40% - Accent3 2 2 3 2 2 2 2" xfId="11273"/>
    <cellStyle name="40% - Accent3 2 2 3 2 2 2 2 2" xfId="22699"/>
    <cellStyle name="40% - Accent3 2 2 3 2 2 2 3" xfId="16958"/>
    <cellStyle name="40% - Accent3 2 2 3 2 2 3" xfId="8442"/>
    <cellStyle name="40% - Accent3 2 2 3 2 2 3 2" xfId="19868"/>
    <cellStyle name="40% - Accent3 2 2 3 2 2 4" xfId="14127"/>
    <cellStyle name="40% - Accent3 2 2 3 2 3" xfId="4121"/>
    <cellStyle name="40% - Accent3 2 2 3 2 3 2" xfId="9866"/>
    <cellStyle name="40% - Accent3 2 2 3 2 3 2 2" xfId="21292"/>
    <cellStyle name="40% - Accent3 2 2 3 2 3 3" xfId="15551"/>
    <cellStyle name="40% - Accent3 2 2 3 2 4" xfId="7035"/>
    <cellStyle name="40% - Accent3 2 2 3 2 4 2" xfId="18461"/>
    <cellStyle name="40% - Accent3 2 2 3 2 5" xfId="12720"/>
    <cellStyle name="40% - Accent3 2 2 3 3" xfId="2036"/>
    <cellStyle name="40% - Accent3 2 2 3 3 2" xfId="4874"/>
    <cellStyle name="40% - Accent3 2 2 3 3 2 2" xfId="10619"/>
    <cellStyle name="40% - Accent3 2 2 3 3 2 2 2" xfId="22045"/>
    <cellStyle name="40% - Accent3 2 2 3 3 2 3" xfId="16304"/>
    <cellStyle name="40% - Accent3 2 2 3 3 3" xfId="7788"/>
    <cellStyle name="40% - Accent3 2 2 3 3 3 2" xfId="19214"/>
    <cellStyle name="40% - Accent3 2 2 3 3 4" xfId="13473"/>
    <cellStyle name="40% - Accent3 2 2 3 4" xfId="3467"/>
    <cellStyle name="40% - Accent3 2 2 3 4 2" xfId="9212"/>
    <cellStyle name="40% - Accent3 2 2 3 4 2 2" xfId="20638"/>
    <cellStyle name="40% - Accent3 2 2 3 4 3" xfId="14897"/>
    <cellStyle name="40% - Accent3 2 2 3 5" xfId="6381"/>
    <cellStyle name="40% - Accent3 2 2 3 5 2" xfId="17807"/>
    <cellStyle name="40% - Accent3 2 2 3 6" xfId="12066"/>
    <cellStyle name="40% - Accent3 2 2 4" xfId="1272"/>
    <cellStyle name="40% - Accent3 2 2 4 2" xfId="2687"/>
    <cellStyle name="40% - Accent3 2 2 4 2 2" xfId="5525"/>
    <cellStyle name="40% - Accent3 2 2 4 2 2 2" xfId="11270"/>
    <cellStyle name="40% - Accent3 2 2 4 2 2 2 2" xfId="22696"/>
    <cellStyle name="40% - Accent3 2 2 4 2 2 3" xfId="16955"/>
    <cellStyle name="40% - Accent3 2 2 4 2 3" xfId="8439"/>
    <cellStyle name="40% - Accent3 2 2 4 2 3 2" xfId="19865"/>
    <cellStyle name="40% - Accent3 2 2 4 2 4" xfId="14124"/>
    <cellStyle name="40% - Accent3 2 2 4 3" xfId="4118"/>
    <cellStyle name="40% - Accent3 2 2 4 3 2" xfId="9863"/>
    <cellStyle name="40% - Accent3 2 2 4 3 2 2" xfId="21289"/>
    <cellStyle name="40% - Accent3 2 2 4 3 3" xfId="15548"/>
    <cellStyle name="40% - Accent3 2 2 4 4" xfId="7032"/>
    <cellStyle name="40% - Accent3 2 2 4 4 2" xfId="18458"/>
    <cellStyle name="40% - Accent3 2 2 4 5" xfId="12717"/>
    <cellStyle name="40% - Accent3 2 2 5" xfId="1691"/>
    <cellStyle name="40% - Accent3 2 2 5 2" xfId="4529"/>
    <cellStyle name="40% - Accent3 2 2 5 2 2" xfId="10274"/>
    <cellStyle name="40% - Accent3 2 2 5 2 2 2" xfId="21700"/>
    <cellStyle name="40% - Accent3 2 2 5 2 3" xfId="15959"/>
    <cellStyle name="40% - Accent3 2 2 5 3" xfId="7443"/>
    <cellStyle name="40% - Accent3 2 2 5 3 2" xfId="18869"/>
    <cellStyle name="40% - Accent3 2 2 5 4" xfId="13128"/>
    <cellStyle name="40% - Accent3 2 2 6" xfId="3122"/>
    <cellStyle name="40% - Accent3 2 2 6 2" xfId="8867"/>
    <cellStyle name="40% - Accent3 2 2 6 2 2" xfId="20293"/>
    <cellStyle name="40% - Accent3 2 2 6 3" xfId="14552"/>
    <cellStyle name="40% - Accent3 2 2 7" xfId="6036"/>
    <cellStyle name="40% - Accent3 2 2 7 2" xfId="17462"/>
    <cellStyle name="40% - Accent3 2 2 8" xfId="11721"/>
    <cellStyle name="40% - Accent3 2 3" xfId="145"/>
    <cellStyle name="40% - Accent3 2 3 2" xfId="396"/>
    <cellStyle name="40% - Accent3 2 3 2 2" xfId="743"/>
    <cellStyle name="40% - Accent3 2 3 2 2 2" xfId="1278"/>
    <cellStyle name="40% - Accent3 2 3 2 2 2 2" xfId="2693"/>
    <cellStyle name="40% - Accent3 2 3 2 2 2 2 2" xfId="5531"/>
    <cellStyle name="40% - Accent3 2 3 2 2 2 2 2 2" xfId="11276"/>
    <cellStyle name="40% - Accent3 2 3 2 2 2 2 2 2 2" xfId="22702"/>
    <cellStyle name="40% - Accent3 2 3 2 2 2 2 2 3" xfId="16961"/>
    <cellStyle name="40% - Accent3 2 3 2 2 2 2 3" xfId="8445"/>
    <cellStyle name="40% - Accent3 2 3 2 2 2 2 3 2" xfId="19871"/>
    <cellStyle name="40% - Accent3 2 3 2 2 2 2 4" xfId="14130"/>
    <cellStyle name="40% - Accent3 2 3 2 2 2 3" xfId="4124"/>
    <cellStyle name="40% - Accent3 2 3 2 2 2 3 2" xfId="9869"/>
    <cellStyle name="40% - Accent3 2 3 2 2 2 3 2 2" xfId="21295"/>
    <cellStyle name="40% - Accent3 2 3 2 2 2 3 3" xfId="15554"/>
    <cellStyle name="40% - Accent3 2 3 2 2 2 4" xfId="7038"/>
    <cellStyle name="40% - Accent3 2 3 2 2 2 4 2" xfId="18464"/>
    <cellStyle name="40% - Accent3 2 3 2 2 2 5" xfId="12723"/>
    <cellStyle name="40% - Accent3 2 3 2 2 3" xfId="2166"/>
    <cellStyle name="40% - Accent3 2 3 2 2 3 2" xfId="5004"/>
    <cellStyle name="40% - Accent3 2 3 2 2 3 2 2" xfId="10749"/>
    <cellStyle name="40% - Accent3 2 3 2 2 3 2 2 2" xfId="22175"/>
    <cellStyle name="40% - Accent3 2 3 2 2 3 2 3" xfId="16434"/>
    <cellStyle name="40% - Accent3 2 3 2 2 3 3" xfId="7918"/>
    <cellStyle name="40% - Accent3 2 3 2 2 3 3 2" xfId="19344"/>
    <cellStyle name="40% - Accent3 2 3 2 2 3 4" xfId="13603"/>
    <cellStyle name="40% - Accent3 2 3 2 2 4" xfId="3597"/>
    <cellStyle name="40% - Accent3 2 3 2 2 4 2" xfId="9342"/>
    <cellStyle name="40% - Accent3 2 3 2 2 4 2 2" xfId="20768"/>
    <cellStyle name="40% - Accent3 2 3 2 2 4 3" xfId="15027"/>
    <cellStyle name="40% - Accent3 2 3 2 2 5" xfId="6511"/>
    <cellStyle name="40% - Accent3 2 3 2 2 5 2" xfId="17937"/>
    <cellStyle name="40% - Accent3 2 3 2 2 6" xfId="12196"/>
    <cellStyle name="40% - Accent3 2 3 2 3" xfId="1277"/>
    <cellStyle name="40% - Accent3 2 3 2 3 2" xfId="2692"/>
    <cellStyle name="40% - Accent3 2 3 2 3 2 2" xfId="5530"/>
    <cellStyle name="40% - Accent3 2 3 2 3 2 2 2" xfId="11275"/>
    <cellStyle name="40% - Accent3 2 3 2 3 2 2 2 2" xfId="22701"/>
    <cellStyle name="40% - Accent3 2 3 2 3 2 2 3" xfId="16960"/>
    <cellStyle name="40% - Accent3 2 3 2 3 2 3" xfId="8444"/>
    <cellStyle name="40% - Accent3 2 3 2 3 2 3 2" xfId="19870"/>
    <cellStyle name="40% - Accent3 2 3 2 3 2 4" xfId="14129"/>
    <cellStyle name="40% - Accent3 2 3 2 3 3" xfId="4123"/>
    <cellStyle name="40% - Accent3 2 3 2 3 3 2" xfId="9868"/>
    <cellStyle name="40% - Accent3 2 3 2 3 3 2 2" xfId="21294"/>
    <cellStyle name="40% - Accent3 2 3 2 3 3 3" xfId="15553"/>
    <cellStyle name="40% - Accent3 2 3 2 3 4" xfId="7037"/>
    <cellStyle name="40% - Accent3 2 3 2 3 4 2" xfId="18463"/>
    <cellStyle name="40% - Accent3 2 3 2 3 5" xfId="12722"/>
    <cellStyle name="40% - Accent3 2 3 2 4" xfId="1821"/>
    <cellStyle name="40% - Accent3 2 3 2 4 2" xfId="4659"/>
    <cellStyle name="40% - Accent3 2 3 2 4 2 2" xfId="10404"/>
    <cellStyle name="40% - Accent3 2 3 2 4 2 2 2" xfId="21830"/>
    <cellStyle name="40% - Accent3 2 3 2 4 2 3" xfId="16089"/>
    <cellStyle name="40% - Accent3 2 3 2 4 3" xfId="7573"/>
    <cellStyle name="40% - Accent3 2 3 2 4 3 2" xfId="18999"/>
    <cellStyle name="40% - Accent3 2 3 2 4 4" xfId="13258"/>
    <cellStyle name="40% - Accent3 2 3 2 5" xfId="3252"/>
    <cellStyle name="40% - Accent3 2 3 2 5 2" xfId="8997"/>
    <cellStyle name="40% - Accent3 2 3 2 5 2 2" xfId="20423"/>
    <cellStyle name="40% - Accent3 2 3 2 5 3" xfId="14682"/>
    <cellStyle name="40% - Accent3 2 3 2 6" xfId="6166"/>
    <cellStyle name="40% - Accent3 2 3 2 6 2" xfId="17592"/>
    <cellStyle name="40% - Accent3 2 3 2 7" xfId="11851"/>
    <cellStyle name="40% - Accent3 2 3 3" xfId="571"/>
    <cellStyle name="40% - Accent3 2 3 3 2" xfId="1279"/>
    <cellStyle name="40% - Accent3 2 3 3 2 2" xfId="2694"/>
    <cellStyle name="40% - Accent3 2 3 3 2 2 2" xfId="5532"/>
    <cellStyle name="40% - Accent3 2 3 3 2 2 2 2" xfId="11277"/>
    <cellStyle name="40% - Accent3 2 3 3 2 2 2 2 2" xfId="22703"/>
    <cellStyle name="40% - Accent3 2 3 3 2 2 2 3" xfId="16962"/>
    <cellStyle name="40% - Accent3 2 3 3 2 2 3" xfId="8446"/>
    <cellStyle name="40% - Accent3 2 3 3 2 2 3 2" xfId="19872"/>
    <cellStyle name="40% - Accent3 2 3 3 2 2 4" xfId="14131"/>
    <cellStyle name="40% - Accent3 2 3 3 2 3" xfId="4125"/>
    <cellStyle name="40% - Accent3 2 3 3 2 3 2" xfId="9870"/>
    <cellStyle name="40% - Accent3 2 3 3 2 3 2 2" xfId="21296"/>
    <cellStyle name="40% - Accent3 2 3 3 2 3 3" xfId="15555"/>
    <cellStyle name="40% - Accent3 2 3 3 2 4" xfId="7039"/>
    <cellStyle name="40% - Accent3 2 3 3 2 4 2" xfId="18465"/>
    <cellStyle name="40% - Accent3 2 3 3 2 5" xfId="12724"/>
    <cellStyle name="40% - Accent3 2 3 3 3" xfId="1994"/>
    <cellStyle name="40% - Accent3 2 3 3 3 2" xfId="4832"/>
    <cellStyle name="40% - Accent3 2 3 3 3 2 2" xfId="10577"/>
    <cellStyle name="40% - Accent3 2 3 3 3 2 2 2" xfId="22003"/>
    <cellStyle name="40% - Accent3 2 3 3 3 2 3" xfId="16262"/>
    <cellStyle name="40% - Accent3 2 3 3 3 3" xfId="7746"/>
    <cellStyle name="40% - Accent3 2 3 3 3 3 2" xfId="19172"/>
    <cellStyle name="40% - Accent3 2 3 3 3 4" xfId="13431"/>
    <cellStyle name="40% - Accent3 2 3 3 4" xfId="3425"/>
    <cellStyle name="40% - Accent3 2 3 3 4 2" xfId="9170"/>
    <cellStyle name="40% - Accent3 2 3 3 4 2 2" xfId="20596"/>
    <cellStyle name="40% - Accent3 2 3 3 4 3" xfId="14855"/>
    <cellStyle name="40% - Accent3 2 3 3 5" xfId="6339"/>
    <cellStyle name="40% - Accent3 2 3 3 5 2" xfId="17765"/>
    <cellStyle name="40% - Accent3 2 3 3 6" xfId="12024"/>
    <cellStyle name="40% - Accent3 2 3 4" xfId="1276"/>
    <cellStyle name="40% - Accent3 2 3 4 2" xfId="2691"/>
    <cellStyle name="40% - Accent3 2 3 4 2 2" xfId="5529"/>
    <cellStyle name="40% - Accent3 2 3 4 2 2 2" xfId="11274"/>
    <cellStyle name="40% - Accent3 2 3 4 2 2 2 2" xfId="22700"/>
    <cellStyle name="40% - Accent3 2 3 4 2 2 3" xfId="16959"/>
    <cellStyle name="40% - Accent3 2 3 4 2 3" xfId="8443"/>
    <cellStyle name="40% - Accent3 2 3 4 2 3 2" xfId="19869"/>
    <cellStyle name="40% - Accent3 2 3 4 2 4" xfId="14128"/>
    <cellStyle name="40% - Accent3 2 3 4 3" xfId="4122"/>
    <cellStyle name="40% - Accent3 2 3 4 3 2" xfId="9867"/>
    <cellStyle name="40% - Accent3 2 3 4 3 2 2" xfId="21293"/>
    <cellStyle name="40% - Accent3 2 3 4 3 3" xfId="15552"/>
    <cellStyle name="40% - Accent3 2 3 4 4" xfId="7036"/>
    <cellStyle name="40% - Accent3 2 3 4 4 2" xfId="18462"/>
    <cellStyle name="40% - Accent3 2 3 4 5" xfId="12721"/>
    <cellStyle name="40% - Accent3 2 3 5" xfId="1649"/>
    <cellStyle name="40% - Accent3 2 3 5 2" xfId="4487"/>
    <cellStyle name="40% - Accent3 2 3 5 2 2" xfId="10232"/>
    <cellStyle name="40% - Accent3 2 3 5 2 2 2" xfId="21658"/>
    <cellStyle name="40% - Accent3 2 3 5 2 3" xfId="15917"/>
    <cellStyle name="40% - Accent3 2 3 5 3" xfId="7401"/>
    <cellStyle name="40% - Accent3 2 3 5 3 2" xfId="18827"/>
    <cellStyle name="40% - Accent3 2 3 5 4" xfId="13086"/>
    <cellStyle name="40% - Accent3 2 3 6" xfId="3080"/>
    <cellStyle name="40% - Accent3 2 3 6 2" xfId="8825"/>
    <cellStyle name="40% - Accent3 2 3 6 2 2" xfId="20251"/>
    <cellStyle name="40% - Accent3 2 3 6 3" xfId="14510"/>
    <cellStyle name="40% - Accent3 2 3 7" xfId="5994"/>
    <cellStyle name="40% - Accent3 2 3 7 2" xfId="17420"/>
    <cellStyle name="40% - Accent3 2 3 8" xfId="11679"/>
    <cellStyle name="40% - Accent3 2 4" xfId="305"/>
    <cellStyle name="40% - Accent3 2 4 2" xfId="482"/>
    <cellStyle name="40% - Accent3 2 4 2 2" xfId="828"/>
    <cellStyle name="40% - Accent3 2 4 2 2 2" xfId="1282"/>
    <cellStyle name="40% - Accent3 2 4 2 2 2 2" xfId="2697"/>
    <cellStyle name="40% - Accent3 2 4 2 2 2 2 2" xfId="5535"/>
    <cellStyle name="40% - Accent3 2 4 2 2 2 2 2 2" xfId="11280"/>
    <cellStyle name="40% - Accent3 2 4 2 2 2 2 2 2 2" xfId="22706"/>
    <cellStyle name="40% - Accent3 2 4 2 2 2 2 2 3" xfId="16965"/>
    <cellStyle name="40% - Accent3 2 4 2 2 2 2 3" xfId="8449"/>
    <cellStyle name="40% - Accent3 2 4 2 2 2 2 3 2" xfId="19875"/>
    <cellStyle name="40% - Accent3 2 4 2 2 2 2 4" xfId="14134"/>
    <cellStyle name="40% - Accent3 2 4 2 2 2 3" xfId="4128"/>
    <cellStyle name="40% - Accent3 2 4 2 2 2 3 2" xfId="9873"/>
    <cellStyle name="40% - Accent3 2 4 2 2 2 3 2 2" xfId="21299"/>
    <cellStyle name="40% - Accent3 2 4 2 2 2 3 3" xfId="15558"/>
    <cellStyle name="40% - Accent3 2 4 2 2 2 4" xfId="7042"/>
    <cellStyle name="40% - Accent3 2 4 2 2 2 4 2" xfId="18468"/>
    <cellStyle name="40% - Accent3 2 4 2 2 2 5" xfId="12727"/>
    <cellStyle name="40% - Accent3 2 4 2 2 3" xfId="2251"/>
    <cellStyle name="40% - Accent3 2 4 2 2 3 2" xfId="5089"/>
    <cellStyle name="40% - Accent3 2 4 2 2 3 2 2" xfId="10834"/>
    <cellStyle name="40% - Accent3 2 4 2 2 3 2 2 2" xfId="22260"/>
    <cellStyle name="40% - Accent3 2 4 2 2 3 2 3" xfId="16519"/>
    <cellStyle name="40% - Accent3 2 4 2 2 3 3" xfId="8003"/>
    <cellStyle name="40% - Accent3 2 4 2 2 3 3 2" xfId="19429"/>
    <cellStyle name="40% - Accent3 2 4 2 2 3 4" xfId="13688"/>
    <cellStyle name="40% - Accent3 2 4 2 2 4" xfId="3682"/>
    <cellStyle name="40% - Accent3 2 4 2 2 4 2" xfId="9427"/>
    <cellStyle name="40% - Accent3 2 4 2 2 4 2 2" xfId="20853"/>
    <cellStyle name="40% - Accent3 2 4 2 2 4 3" xfId="15112"/>
    <cellStyle name="40% - Accent3 2 4 2 2 5" xfId="6596"/>
    <cellStyle name="40% - Accent3 2 4 2 2 5 2" xfId="18022"/>
    <cellStyle name="40% - Accent3 2 4 2 2 6" xfId="12281"/>
    <cellStyle name="40% - Accent3 2 4 2 3" xfId="1281"/>
    <cellStyle name="40% - Accent3 2 4 2 3 2" xfId="2696"/>
    <cellStyle name="40% - Accent3 2 4 2 3 2 2" xfId="5534"/>
    <cellStyle name="40% - Accent3 2 4 2 3 2 2 2" xfId="11279"/>
    <cellStyle name="40% - Accent3 2 4 2 3 2 2 2 2" xfId="22705"/>
    <cellStyle name="40% - Accent3 2 4 2 3 2 2 3" xfId="16964"/>
    <cellStyle name="40% - Accent3 2 4 2 3 2 3" xfId="8448"/>
    <cellStyle name="40% - Accent3 2 4 2 3 2 3 2" xfId="19874"/>
    <cellStyle name="40% - Accent3 2 4 2 3 2 4" xfId="14133"/>
    <cellStyle name="40% - Accent3 2 4 2 3 3" xfId="4127"/>
    <cellStyle name="40% - Accent3 2 4 2 3 3 2" xfId="9872"/>
    <cellStyle name="40% - Accent3 2 4 2 3 3 2 2" xfId="21298"/>
    <cellStyle name="40% - Accent3 2 4 2 3 3 3" xfId="15557"/>
    <cellStyle name="40% - Accent3 2 4 2 3 4" xfId="7041"/>
    <cellStyle name="40% - Accent3 2 4 2 3 4 2" xfId="18467"/>
    <cellStyle name="40% - Accent3 2 4 2 3 5" xfId="12726"/>
    <cellStyle name="40% - Accent3 2 4 2 4" xfId="1906"/>
    <cellStyle name="40% - Accent3 2 4 2 4 2" xfId="4744"/>
    <cellStyle name="40% - Accent3 2 4 2 4 2 2" xfId="10489"/>
    <cellStyle name="40% - Accent3 2 4 2 4 2 2 2" xfId="21915"/>
    <cellStyle name="40% - Accent3 2 4 2 4 2 3" xfId="16174"/>
    <cellStyle name="40% - Accent3 2 4 2 4 3" xfId="7658"/>
    <cellStyle name="40% - Accent3 2 4 2 4 3 2" xfId="19084"/>
    <cellStyle name="40% - Accent3 2 4 2 4 4" xfId="13343"/>
    <cellStyle name="40% - Accent3 2 4 2 5" xfId="3337"/>
    <cellStyle name="40% - Accent3 2 4 2 5 2" xfId="9082"/>
    <cellStyle name="40% - Accent3 2 4 2 5 2 2" xfId="20508"/>
    <cellStyle name="40% - Accent3 2 4 2 5 3" xfId="14767"/>
    <cellStyle name="40% - Accent3 2 4 2 6" xfId="6251"/>
    <cellStyle name="40% - Accent3 2 4 2 6 2" xfId="17677"/>
    <cellStyle name="40% - Accent3 2 4 2 7" xfId="11936"/>
    <cellStyle name="40% - Accent3 2 4 3" xfId="656"/>
    <cellStyle name="40% - Accent3 2 4 3 2" xfId="1283"/>
    <cellStyle name="40% - Accent3 2 4 3 2 2" xfId="2698"/>
    <cellStyle name="40% - Accent3 2 4 3 2 2 2" xfId="5536"/>
    <cellStyle name="40% - Accent3 2 4 3 2 2 2 2" xfId="11281"/>
    <cellStyle name="40% - Accent3 2 4 3 2 2 2 2 2" xfId="22707"/>
    <cellStyle name="40% - Accent3 2 4 3 2 2 2 3" xfId="16966"/>
    <cellStyle name="40% - Accent3 2 4 3 2 2 3" xfId="8450"/>
    <cellStyle name="40% - Accent3 2 4 3 2 2 3 2" xfId="19876"/>
    <cellStyle name="40% - Accent3 2 4 3 2 2 4" xfId="14135"/>
    <cellStyle name="40% - Accent3 2 4 3 2 3" xfId="4129"/>
    <cellStyle name="40% - Accent3 2 4 3 2 3 2" xfId="9874"/>
    <cellStyle name="40% - Accent3 2 4 3 2 3 2 2" xfId="21300"/>
    <cellStyle name="40% - Accent3 2 4 3 2 3 3" xfId="15559"/>
    <cellStyle name="40% - Accent3 2 4 3 2 4" xfId="7043"/>
    <cellStyle name="40% - Accent3 2 4 3 2 4 2" xfId="18469"/>
    <cellStyle name="40% - Accent3 2 4 3 2 5" xfId="12728"/>
    <cellStyle name="40% - Accent3 2 4 3 3" xfId="2079"/>
    <cellStyle name="40% - Accent3 2 4 3 3 2" xfId="4917"/>
    <cellStyle name="40% - Accent3 2 4 3 3 2 2" xfId="10662"/>
    <cellStyle name="40% - Accent3 2 4 3 3 2 2 2" xfId="22088"/>
    <cellStyle name="40% - Accent3 2 4 3 3 2 3" xfId="16347"/>
    <cellStyle name="40% - Accent3 2 4 3 3 3" xfId="7831"/>
    <cellStyle name="40% - Accent3 2 4 3 3 3 2" xfId="19257"/>
    <cellStyle name="40% - Accent3 2 4 3 3 4" xfId="13516"/>
    <cellStyle name="40% - Accent3 2 4 3 4" xfId="3510"/>
    <cellStyle name="40% - Accent3 2 4 3 4 2" xfId="9255"/>
    <cellStyle name="40% - Accent3 2 4 3 4 2 2" xfId="20681"/>
    <cellStyle name="40% - Accent3 2 4 3 4 3" xfId="14940"/>
    <cellStyle name="40% - Accent3 2 4 3 5" xfId="6424"/>
    <cellStyle name="40% - Accent3 2 4 3 5 2" xfId="17850"/>
    <cellStyle name="40% - Accent3 2 4 3 6" xfId="12109"/>
    <cellStyle name="40% - Accent3 2 4 4" xfId="1280"/>
    <cellStyle name="40% - Accent3 2 4 4 2" xfId="2695"/>
    <cellStyle name="40% - Accent3 2 4 4 2 2" xfId="5533"/>
    <cellStyle name="40% - Accent3 2 4 4 2 2 2" xfId="11278"/>
    <cellStyle name="40% - Accent3 2 4 4 2 2 2 2" xfId="22704"/>
    <cellStyle name="40% - Accent3 2 4 4 2 2 3" xfId="16963"/>
    <cellStyle name="40% - Accent3 2 4 4 2 3" xfId="8447"/>
    <cellStyle name="40% - Accent3 2 4 4 2 3 2" xfId="19873"/>
    <cellStyle name="40% - Accent3 2 4 4 2 4" xfId="14132"/>
    <cellStyle name="40% - Accent3 2 4 4 3" xfId="4126"/>
    <cellStyle name="40% - Accent3 2 4 4 3 2" xfId="9871"/>
    <cellStyle name="40% - Accent3 2 4 4 3 2 2" xfId="21297"/>
    <cellStyle name="40% - Accent3 2 4 4 3 3" xfId="15556"/>
    <cellStyle name="40% - Accent3 2 4 4 4" xfId="7040"/>
    <cellStyle name="40% - Accent3 2 4 4 4 2" xfId="18466"/>
    <cellStyle name="40% - Accent3 2 4 4 5" xfId="12725"/>
    <cellStyle name="40% - Accent3 2 4 5" xfId="1734"/>
    <cellStyle name="40% - Accent3 2 4 5 2" xfId="4572"/>
    <cellStyle name="40% - Accent3 2 4 5 2 2" xfId="10317"/>
    <cellStyle name="40% - Accent3 2 4 5 2 2 2" xfId="21743"/>
    <cellStyle name="40% - Accent3 2 4 5 2 3" xfId="16002"/>
    <cellStyle name="40% - Accent3 2 4 5 3" xfId="7486"/>
    <cellStyle name="40% - Accent3 2 4 5 3 2" xfId="18912"/>
    <cellStyle name="40% - Accent3 2 4 5 4" xfId="13171"/>
    <cellStyle name="40% - Accent3 2 4 6" xfId="3165"/>
    <cellStyle name="40% - Accent3 2 4 6 2" xfId="8910"/>
    <cellStyle name="40% - Accent3 2 4 6 2 2" xfId="20336"/>
    <cellStyle name="40% - Accent3 2 4 6 3" xfId="14595"/>
    <cellStyle name="40% - Accent3 2 4 7" xfId="6079"/>
    <cellStyle name="40% - Accent3 2 4 7 2" xfId="17505"/>
    <cellStyle name="40% - Accent3 2 4 8" xfId="11764"/>
    <cellStyle name="40% - Accent3 2 5" xfId="354"/>
    <cellStyle name="40% - Accent3 2 5 2" xfId="701"/>
    <cellStyle name="40% - Accent3 2 5 2 2" xfId="1285"/>
    <cellStyle name="40% - Accent3 2 5 2 2 2" xfId="2700"/>
    <cellStyle name="40% - Accent3 2 5 2 2 2 2" xfId="5538"/>
    <cellStyle name="40% - Accent3 2 5 2 2 2 2 2" xfId="11283"/>
    <cellStyle name="40% - Accent3 2 5 2 2 2 2 2 2" xfId="22709"/>
    <cellStyle name="40% - Accent3 2 5 2 2 2 2 3" xfId="16968"/>
    <cellStyle name="40% - Accent3 2 5 2 2 2 3" xfId="8452"/>
    <cellStyle name="40% - Accent3 2 5 2 2 2 3 2" xfId="19878"/>
    <cellStyle name="40% - Accent3 2 5 2 2 2 4" xfId="14137"/>
    <cellStyle name="40% - Accent3 2 5 2 2 3" xfId="4131"/>
    <cellStyle name="40% - Accent3 2 5 2 2 3 2" xfId="9876"/>
    <cellStyle name="40% - Accent3 2 5 2 2 3 2 2" xfId="21302"/>
    <cellStyle name="40% - Accent3 2 5 2 2 3 3" xfId="15561"/>
    <cellStyle name="40% - Accent3 2 5 2 2 4" xfId="7045"/>
    <cellStyle name="40% - Accent3 2 5 2 2 4 2" xfId="18471"/>
    <cellStyle name="40% - Accent3 2 5 2 2 5" xfId="12730"/>
    <cellStyle name="40% - Accent3 2 5 2 3" xfId="2124"/>
    <cellStyle name="40% - Accent3 2 5 2 3 2" xfId="4962"/>
    <cellStyle name="40% - Accent3 2 5 2 3 2 2" xfId="10707"/>
    <cellStyle name="40% - Accent3 2 5 2 3 2 2 2" xfId="22133"/>
    <cellStyle name="40% - Accent3 2 5 2 3 2 3" xfId="16392"/>
    <cellStyle name="40% - Accent3 2 5 2 3 3" xfId="7876"/>
    <cellStyle name="40% - Accent3 2 5 2 3 3 2" xfId="19302"/>
    <cellStyle name="40% - Accent3 2 5 2 3 4" xfId="13561"/>
    <cellStyle name="40% - Accent3 2 5 2 4" xfId="3555"/>
    <cellStyle name="40% - Accent3 2 5 2 4 2" xfId="9300"/>
    <cellStyle name="40% - Accent3 2 5 2 4 2 2" xfId="20726"/>
    <cellStyle name="40% - Accent3 2 5 2 4 3" xfId="14985"/>
    <cellStyle name="40% - Accent3 2 5 2 5" xfId="6469"/>
    <cellStyle name="40% - Accent3 2 5 2 5 2" xfId="17895"/>
    <cellStyle name="40% - Accent3 2 5 2 6" xfId="12154"/>
    <cellStyle name="40% - Accent3 2 5 3" xfId="1284"/>
    <cellStyle name="40% - Accent3 2 5 3 2" xfId="2699"/>
    <cellStyle name="40% - Accent3 2 5 3 2 2" xfId="5537"/>
    <cellStyle name="40% - Accent3 2 5 3 2 2 2" xfId="11282"/>
    <cellStyle name="40% - Accent3 2 5 3 2 2 2 2" xfId="22708"/>
    <cellStyle name="40% - Accent3 2 5 3 2 2 3" xfId="16967"/>
    <cellStyle name="40% - Accent3 2 5 3 2 3" xfId="8451"/>
    <cellStyle name="40% - Accent3 2 5 3 2 3 2" xfId="19877"/>
    <cellStyle name="40% - Accent3 2 5 3 2 4" xfId="14136"/>
    <cellStyle name="40% - Accent3 2 5 3 3" xfId="4130"/>
    <cellStyle name="40% - Accent3 2 5 3 3 2" xfId="9875"/>
    <cellStyle name="40% - Accent3 2 5 3 3 2 2" xfId="21301"/>
    <cellStyle name="40% - Accent3 2 5 3 3 3" xfId="15560"/>
    <cellStyle name="40% - Accent3 2 5 3 4" xfId="7044"/>
    <cellStyle name="40% - Accent3 2 5 3 4 2" xfId="18470"/>
    <cellStyle name="40% - Accent3 2 5 3 5" xfId="12729"/>
    <cellStyle name="40% - Accent3 2 5 4" xfId="1779"/>
    <cellStyle name="40% - Accent3 2 5 4 2" xfId="4617"/>
    <cellStyle name="40% - Accent3 2 5 4 2 2" xfId="10362"/>
    <cellStyle name="40% - Accent3 2 5 4 2 2 2" xfId="21788"/>
    <cellStyle name="40% - Accent3 2 5 4 2 3" xfId="16047"/>
    <cellStyle name="40% - Accent3 2 5 4 3" xfId="7531"/>
    <cellStyle name="40% - Accent3 2 5 4 3 2" xfId="18957"/>
    <cellStyle name="40% - Accent3 2 5 4 4" xfId="13216"/>
    <cellStyle name="40% - Accent3 2 5 5" xfId="3210"/>
    <cellStyle name="40% - Accent3 2 5 5 2" xfId="8955"/>
    <cellStyle name="40% - Accent3 2 5 5 2 2" xfId="20381"/>
    <cellStyle name="40% - Accent3 2 5 5 3" xfId="14640"/>
    <cellStyle name="40% - Accent3 2 5 6" xfId="6124"/>
    <cellStyle name="40% - Accent3 2 5 6 2" xfId="17550"/>
    <cellStyle name="40% - Accent3 2 5 7" xfId="11809"/>
    <cellStyle name="40% - Accent3 2 6" xfId="529"/>
    <cellStyle name="40% - Accent3 2 6 2" xfId="1286"/>
    <cellStyle name="40% - Accent3 2 6 2 2" xfId="2701"/>
    <cellStyle name="40% - Accent3 2 6 2 2 2" xfId="5539"/>
    <cellStyle name="40% - Accent3 2 6 2 2 2 2" xfId="11284"/>
    <cellStyle name="40% - Accent3 2 6 2 2 2 2 2" xfId="22710"/>
    <cellStyle name="40% - Accent3 2 6 2 2 2 3" xfId="16969"/>
    <cellStyle name="40% - Accent3 2 6 2 2 3" xfId="8453"/>
    <cellStyle name="40% - Accent3 2 6 2 2 3 2" xfId="19879"/>
    <cellStyle name="40% - Accent3 2 6 2 2 4" xfId="14138"/>
    <cellStyle name="40% - Accent3 2 6 2 3" xfId="4132"/>
    <cellStyle name="40% - Accent3 2 6 2 3 2" xfId="9877"/>
    <cellStyle name="40% - Accent3 2 6 2 3 2 2" xfId="21303"/>
    <cellStyle name="40% - Accent3 2 6 2 3 3" xfId="15562"/>
    <cellStyle name="40% - Accent3 2 6 2 4" xfId="7046"/>
    <cellStyle name="40% - Accent3 2 6 2 4 2" xfId="18472"/>
    <cellStyle name="40% - Accent3 2 6 2 5" xfId="12731"/>
    <cellStyle name="40% - Accent3 2 6 3" xfId="1952"/>
    <cellStyle name="40% - Accent3 2 6 3 2" xfId="4790"/>
    <cellStyle name="40% - Accent3 2 6 3 2 2" xfId="10535"/>
    <cellStyle name="40% - Accent3 2 6 3 2 2 2" xfId="21961"/>
    <cellStyle name="40% - Accent3 2 6 3 2 3" xfId="16220"/>
    <cellStyle name="40% - Accent3 2 6 3 3" xfId="7704"/>
    <cellStyle name="40% - Accent3 2 6 3 3 2" xfId="19130"/>
    <cellStyle name="40% - Accent3 2 6 3 4" xfId="13389"/>
    <cellStyle name="40% - Accent3 2 6 4" xfId="3383"/>
    <cellStyle name="40% - Accent3 2 6 4 2" xfId="9128"/>
    <cellStyle name="40% - Accent3 2 6 4 2 2" xfId="20554"/>
    <cellStyle name="40% - Accent3 2 6 4 3" xfId="14813"/>
    <cellStyle name="40% - Accent3 2 6 5" xfId="6297"/>
    <cellStyle name="40% - Accent3 2 6 5 2" xfId="17723"/>
    <cellStyle name="40% - Accent3 2 6 6" xfId="11982"/>
    <cellStyle name="40% - Accent3 2 7" xfId="1271"/>
    <cellStyle name="40% - Accent3 2 7 2" xfId="2686"/>
    <cellStyle name="40% - Accent3 2 7 2 2" xfId="5524"/>
    <cellStyle name="40% - Accent3 2 7 2 2 2" xfId="11269"/>
    <cellStyle name="40% - Accent3 2 7 2 2 2 2" xfId="22695"/>
    <cellStyle name="40% - Accent3 2 7 2 2 3" xfId="16954"/>
    <cellStyle name="40% - Accent3 2 7 2 3" xfId="8438"/>
    <cellStyle name="40% - Accent3 2 7 2 3 2" xfId="19864"/>
    <cellStyle name="40% - Accent3 2 7 2 4" xfId="14123"/>
    <cellStyle name="40% - Accent3 2 7 3" xfId="4117"/>
    <cellStyle name="40% - Accent3 2 7 3 2" xfId="9862"/>
    <cellStyle name="40% - Accent3 2 7 3 2 2" xfId="21288"/>
    <cellStyle name="40% - Accent3 2 7 3 3" xfId="15547"/>
    <cellStyle name="40% - Accent3 2 7 4" xfId="7031"/>
    <cellStyle name="40% - Accent3 2 7 4 2" xfId="18457"/>
    <cellStyle name="40% - Accent3 2 7 5" xfId="12716"/>
    <cellStyle name="40% - Accent3 2 8" xfId="1607"/>
    <cellStyle name="40% - Accent3 2 8 2" xfId="4445"/>
    <cellStyle name="40% - Accent3 2 8 2 2" xfId="10190"/>
    <cellStyle name="40% - Accent3 2 8 2 2 2" xfId="21616"/>
    <cellStyle name="40% - Accent3 2 8 2 3" xfId="15875"/>
    <cellStyle name="40% - Accent3 2 8 3" xfId="7359"/>
    <cellStyle name="40% - Accent3 2 8 3 2" xfId="18785"/>
    <cellStyle name="40% - Accent3 2 8 4" xfId="13044"/>
    <cellStyle name="40% - Accent3 2 9" xfId="3038"/>
    <cellStyle name="40% - Accent3 2 9 2" xfId="8783"/>
    <cellStyle name="40% - Accent3 2 9 2 2" xfId="20209"/>
    <cellStyle name="40% - Accent3 2 9 3" xfId="14468"/>
    <cellStyle name="40% - Accent3 20" xfId="11604"/>
    <cellStyle name="40% - Accent3 20 2" xfId="23030"/>
    <cellStyle name="40% - Accent3 21" xfId="11622"/>
    <cellStyle name="40% - Accent3 22" xfId="23049"/>
    <cellStyle name="40% - Accent3 23" xfId="23067"/>
    <cellStyle name="40% - Accent3 3" xfId="75"/>
    <cellStyle name="40% - Accent3 4" xfId="119"/>
    <cellStyle name="40% - Accent3 4 10" xfId="5929"/>
    <cellStyle name="40% - Accent3 4 10 2" xfId="17355"/>
    <cellStyle name="40% - Accent3 4 11" xfId="5969"/>
    <cellStyle name="40% - Accent3 4 11 2" xfId="17395"/>
    <cellStyle name="40% - Accent3 4 12" xfId="11654"/>
    <cellStyle name="40% - Accent3 4 2" xfId="234"/>
    <cellStyle name="40% - Accent3 4 2 2" xfId="455"/>
    <cellStyle name="40% - Accent3 4 2 2 2" xfId="802"/>
    <cellStyle name="40% - Accent3 4 2 2 2 2" xfId="1290"/>
    <cellStyle name="40% - Accent3 4 2 2 2 2 2" xfId="2705"/>
    <cellStyle name="40% - Accent3 4 2 2 2 2 2 2" xfId="5543"/>
    <cellStyle name="40% - Accent3 4 2 2 2 2 2 2 2" xfId="11288"/>
    <cellStyle name="40% - Accent3 4 2 2 2 2 2 2 2 2" xfId="22714"/>
    <cellStyle name="40% - Accent3 4 2 2 2 2 2 2 3" xfId="16973"/>
    <cellStyle name="40% - Accent3 4 2 2 2 2 2 3" xfId="8457"/>
    <cellStyle name="40% - Accent3 4 2 2 2 2 2 3 2" xfId="19883"/>
    <cellStyle name="40% - Accent3 4 2 2 2 2 2 4" xfId="14142"/>
    <cellStyle name="40% - Accent3 4 2 2 2 2 3" xfId="4136"/>
    <cellStyle name="40% - Accent3 4 2 2 2 2 3 2" xfId="9881"/>
    <cellStyle name="40% - Accent3 4 2 2 2 2 3 2 2" xfId="21307"/>
    <cellStyle name="40% - Accent3 4 2 2 2 2 3 3" xfId="15566"/>
    <cellStyle name="40% - Accent3 4 2 2 2 2 4" xfId="7050"/>
    <cellStyle name="40% - Accent3 4 2 2 2 2 4 2" xfId="18476"/>
    <cellStyle name="40% - Accent3 4 2 2 2 2 5" xfId="12735"/>
    <cellStyle name="40% - Accent3 4 2 2 2 3" xfId="2225"/>
    <cellStyle name="40% - Accent3 4 2 2 2 3 2" xfId="5063"/>
    <cellStyle name="40% - Accent3 4 2 2 2 3 2 2" xfId="10808"/>
    <cellStyle name="40% - Accent3 4 2 2 2 3 2 2 2" xfId="22234"/>
    <cellStyle name="40% - Accent3 4 2 2 2 3 2 3" xfId="16493"/>
    <cellStyle name="40% - Accent3 4 2 2 2 3 3" xfId="7977"/>
    <cellStyle name="40% - Accent3 4 2 2 2 3 3 2" xfId="19403"/>
    <cellStyle name="40% - Accent3 4 2 2 2 3 4" xfId="13662"/>
    <cellStyle name="40% - Accent3 4 2 2 2 4" xfId="3656"/>
    <cellStyle name="40% - Accent3 4 2 2 2 4 2" xfId="9401"/>
    <cellStyle name="40% - Accent3 4 2 2 2 4 2 2" xfId="20827"/>
    <cellStyle name="40% - Accent3 4 2 2 2 4 3" xfId="15086"/>
    <cellStyle name="40% - Accent3 4 2 2 2 5" xfId="6570"/>
    <cellStyle name="40% - Accent3 4 2 2 2 5 2" xfId="17996"/>
    <cellStyle name="40% - Accent3 4 2 2 2 6" xfId="12255"/>
    <cellStyle name="40% - Accent3 4 2 2 3" xfId="1289"/>
    <cellStyle name="40% - Accent3 4 2 2 3 2" xfId="2704"/>
    <cellStyle name="40% - Accent3 4 2 2 3 2 2" xfId="5542"/>
    <cellStyle name="40% - Accent3 4 2 2 3 2 2 2" xfId="11287"/>
    <cellStyle name="40% - Accent3 4 2 2 3 2 2 2 2" xfId="22713"/>
    <cellStyle name="40% - Accent3 4 2 2 3 2 2 3" xfId="16972"/>
    <cellStyle name="40% - Accent3 4 2 2 3 2 3" xfId="8456"/>
    <cellStyle name="40% - Accent3 4 2 2 3 2 3 2" xfId="19882"/>
    <cellStyle name="40% - Accent3 4 2 2 3 2 4" xfId="14141"/>
    <cellStyle name="40% - Accent3 4 2 2 3 3" xfId="4135"/>
    <cellStyle name="40% - Accent3 4 2 2 3 3 2" xfId="9880"/>
    <cellStyle name="40% - Accent3 4 2 2 3 3 2 2" xfId="21306"/>
    <cellStyle name="40% - Accent3 4 2 2 3 3 3" xfId="15565"/>
    <cellStyle name="40% - Accent3 4 2 2 3 4" xfId="7049"/>
    <cellStyle name="40% - Accent3 4 2 2 3 4 2" xfId="18475"/>
    <cellStyle name="40% - Accent3 4 2 2 3 5" xfId="12734"/>
    <cellStyle name="40% - Accent3 4 2 2 4" xfId="1880"/>
    <cellStyle name="40% - Accent3 4 2 2 4 2" xfId="4718"/>
    <cellStyle name="40% - Accent3 4 2 2 4 2 2" xfId="10463"/>
    <cellStyle name="40% - Accent3 4 2 2 4 2 2 2" xfId="21889"/>
    <cellStyle name="40% - Accent3 4 2 2 4 2 3" xfId="16148"/>
    <cellStyle name="40% - Accent3 4 2 2 4 3" xfId="7632"/>
    <cellStyle name="40% - Accent3 4 2 2 4 3 2" xfId="19058"/>
    <cellStyle name="40% - Accent3 4 2 2 4 4" xfId="13317"/>
    <cellStyle name="40% - Accent3 4 2 2 5" xfId="3311"/>
    <cellStyle name="40% - Accent3 4 2 2 5 2" xfId="9056"/>
    <cellStyle name="40% - Accent3 4 2 2 5 2 2" xfId="20482"/>
    <cellStyle name="40% - Accent3 4 2 2 5 3" xfId="14741"/>
    <cellStyle name="40% - Accent3 4 2 2 6" xfId="6225"/>
    <cellStyle name="40% - Accent3 4 2 2 6 2" xfId="17651"/>
    <cellStyle name="40% - Accent3 4 2 2 7" xfId="11910"/>
    <cellStyle name="40% - Accent3 4 2 3" xfId="630"/>
    <cellStyle name="40% - Accent3 4 2 3 2" xfId="1291"/>
    <cellStyle name="40% - Accent3 4 2 3 2 2" xfId="2706"/>
    <cellStyle name="40% - Accent3 4 2 3 2 2 2" xfId="5544"/>
    <cellStyle name="40% - Accent3 4 2 3 2 2 2 2" xfId="11289"/>
    <cellStyle name="40% - Accent3 4 2 3 2 2 2 2 2" xfId="22715"/>
    <cellStyle name="40% - Accent3 4 2 3 2 2 2 3" xfId="16974"/>
    <cellStyle name="40% - Accent3 4 2 3 2 2 3" xfId="8458"/>
    <cellStyle name="40% - Accent3 4 2 3 2 2 3 2" xfId="19884"/>
    <cellStyle name="40% - Accent3 4 2 3 2 2 4" xfId="14143"/>
    <cellStyle name="40% - Accent3 4 2 3 2 3" xfId="4137"/>
    <cellStyle name="40% - Accent3 4 2 3 2 3 2" xfId="9882"/>
    <cellStyle name="40% - Accent3 4 2 3 2 3 2 2" xfId="21308"/>
    <cellStyle name="40% - Accent3 4 2 3 2 3 3" xfId="15567"/>
    <cellStyle name="40% - Accent3 4 2 3 2 4" xfId="7051"/>
    <cellStyle name="40% - Accent3 4 2 3 2 4 2" xfId="18477"/>
    <cellStyle name="40% - Accent3 4 2 3 2 5" xfId="12736"/>
    <cellStyle name="40% - Accent3 4 2 3 3" xfId="2053"/>
    <cellStyle name="40% - Accent3 4 2 3 3 2" xfId="4891"/>
    <cellStyle name="40% - Accent3 4 2 3 3 2 2" xfId="10636"/>
    <cellStyle name="40% - Accent3 4 2 3 3 2 2 2" xfId="22062"/>
    <cellStyle name="40% - Accent3 4 2 3 3 2 3" xfId="16321"/>
    <cellStyle name="40% - Accent3 4 2 3 3 3" xfId="7805"/>
    <cellStyle name="40% - Accent3 4 2 3 3 3 2" xfId="19231"/>
    <cellStyle name="40% - Accent3 4 2 3 3 4" xfId="13490"/>
    <cellStyle name="40% - Accent3 4 2 3 4" xfId="3484"/>
    <cellStyle name="40% - Accent3 4 2 3 4 2" xfId="9229"/>
    <cellStyle name="40% - Accent3 4 2 3 4 2 2" xfId="20655"/>
    <cellStyle name="40% - Accent3 4 2 3 4 3" xfId="14914"/>
    <cellStyle name="40% - Accent3 4 2 3 5" xfId="6398"/>
    <cellStyle name="40% - Accent3 4 2 3 5 2" xfId="17824"/>
    <cellStyle name="40% - Accent3 4 2 3 6" xfId="12083"/>
    <cellStyle name="40% - Accent3 4 2 4" xfId="1288"/>
    <cellStyle name="40% - Accent3 4 2 4 2" xfId="2703"/>
    <cellStyle name="40% - Accent3 4 2 4 2 2" xfId="5541"/>
    <cellStyle name="40% - Accent3 4 2 4 2 2 2" xfId="11286"/>
    <cellStyle name="40% - Accent3 4 2 4 2 2 2 2" xfId="22712"/>
    <cellStyle name="40% - Accent3 4 2 4 2 2 3" xfId="16971"/>
    <cellStyle name="40% - Accent3 4 2 4 2 3" xfId="8455"/>
    <cellStyle name="40% - Accent3 4 2 4 2 3 2" xfId="19881"/>
    <cellStyle name="40% - Accent3 4 2 4 2 4" xfId="14140"/>
    <cellStyle name="40% - Accent3 4 2 4 3" xfId="4134"/>
    <cellStyle name="40% - Accent3 4 2 4 3 2" xfId="9879"/>
    <cellStyle name="40% - Accent3 4 2 4 3 2 2" xfId="21305"/>
    <cellStyle name="40% - Accent3 4 2 4 3 3" xfId="15564"/>
    <cellStyle name="40% - Accent3 4 2 4 4" xfId="7048"/>
    <cellStyle name="40% - Accent3 4 2 4 4 2" xfId="18474"/>
    <cellStyle name="40% - Accent3 4 2 4 5" xfId="12733"/>
    <cellStyle name="40% - Accent3 4 2 5" xfId="1708"/>
    <cellStyle name="40% - Accent3 4 2 5 2" xfId="4546"/>
    <cellStyle name="40% - Accent3 4 2 5 2 2" xfId="10291"/>
    <cellStyle name="40% - Accent3 4 2 5 2 2 2" xfId="21717"/>
    <cellStyle name="40% - Accent3 4 2 5 2 3" xfId="15976"/>
    <cellStyle name="40% - Accent3 4 2 5 3" xfId="7460"/>
    <cellStyle name="40% - Accent3 4 2 5 3 2" xfId="18886"/>
    <cellStyle name="40% - Accent3 4 2 5 4" xfId="13145"/>
    <cellStyle name="40% - Accent3 4 2 6" xfId="3139"/>
    <cellStyle name="40% - Accent3 4 2 6 2" xfId="8884"/>
    <cellStyle name="40% - Accent3 4 2 6 2 2" xfId="20310"/>
    <cellStyle name="40% - Accent3 4 2 6 3" xfId="14569"/>
    <cellStyle name="40% - Accent3 4 2 7" xfId="6053"/>
    <cellStyle name="40% - Accent3 4 2 7 2" xfId="17479"/>
    <cellStyle name="40% - Accent3 4 2 8" xfId="11738"/>
    <cellStyle name="40% - Accent3 4 3" xfId="162"/>
    <cellStyle name="40% - Accent3 4 3 2" xfId="413"/>
    <cellStyle name="40% - Accent3 4 3 2 2" xfId="760"/>
    <cellStyle name="40% - Accent3 4 3 2 2 2" xfId="1294"/>
    <cellStyle name="40% - Accent3 4 3 2 2 2 2" xfId="2709"/>
    <cellStyle name="40% - Accent3 4 3 2 2 2 2 2" xfId="5547"/>
    <cellStyle name="40% - Accent3 4 3 2 2 2 2 2 2" xfId="11292"/>
    <cellStyle name="40% - Accent3 4 3 2 2 2 2 2 2 2" xfId="22718"/>
    <cellStyle name="40% - Accent3 4 3 2 2 2 2 2 3" xfId="16977"/>
    <cellStyle name="40% - Accent3 4 3 2 2 2 2 3" xfId="8461"/>
    <cellStyle name="40% - Accent3 4 3 2 2 2 2 3 2" xfId="19887"/>
    <cellStyle name="40% - Accent3 4 3 2 2 2 2 4" xfId="14146"/>
    <cellStyle name="40% - Accent3 4 3 2 2 2 3" xfId="4140"/>
    <cellStyle name="40% - Accent3 4 3 2 2 2 3 2" xfId="9885"/>
    <cellStyle name="40% - Accent3 4 3 2 2 2 3 2 2" xfId="21311"/>
    <cellStyle name="40% - Accent3 4 3 2 2 2 3 3" xfId="15570"/>
    <cellStyle name="40% - Accent3 4 3 2 2 2 4" xfId="7054"/>
    <cellStyle name="40% - Accent3 4 3 2 2 2 4 2" xfId="18480"/>
    <cellStyle name="40% - Accent3 4 3 2 2 2 5" xfId="12739"/>
    <cellStyle name="40% - Accent3 4 3 2 2 3" xfId="2183"/>
    <cellStyle name="40% - Accent3 4 3 2 2 3 2" xfId="5021"/>
    <cellStyle name="40% - Accent3 4 3 2 2 3 2 2" xfId="10766"/>
    <cellStyle name="40% - Accent3 4 3 2 2 3 2 2 2" xfId="22192"/>
    <cellStyle name="40% - Accent3 4 3 2 2 3 2 3" xfId="16451"/>
    <cellStyle name="40% - Accent3 4 3 2 2 3 3" xfId="7935"/>
    <cellStyle name="40% - Accent3 4 3 2 2 3 3 2" xfId="19361"/>
    <cellStyle name="40% - Accent3 4 3 2 2 3 4" xfId="13620"/>
    <cellStyle name="40% - Accent3 4 3 2 2 4" xfId="3614"/>
    <cellStyle name="40% - Accent3 4 3 2 2 4 2" xfId="9359"/>
    <cellStyle name="40% - Accent3 4 3 2 2 4 2 2" xfId="20785"/>
    <cellStyle name="40% - Accent3 4 3 2 2 4 3" xfId="15044"/>
    <cellStyle name="40% - Accent3 4 3 2 2 5" xfId="6528"/>
    <cellStyle name="40% - Accent3 4 3 2 2 5 2" xfId="17954"/>
    <cellStyle name="40% - Accent3 4 3 2 2 6" xfId="12213"/>
    <cellStyle name="40% - Accent3 4 3 2 3" xfId="1293"/>
    <cellStyle name="40% - Accent3 4 3 2 3 2" xfId="2708"/>
    <cellStyle name="40% - Accent3 4 3 2 3 2 2" xfId="5546"/>
    <cellStyle name="40% - Accent3 4 3 2 3 2 2 2" xfId="11291"/>
    <cellStyle name="40% - Accent3 4 3 2 3 2 2 2 2" xfId="22717"/>
    <cellStyle name="40% - Accent3 4 3 2 3 2 2 3" xfId="16976"/>
    <cellStyle name="40% - Accent3 4 3 2 3 2 3" xfId="8460"/>
    <cellStyle name="40% - Accent3 4 3 2 3 2 3 2" xfId="19886"/>
    <cellStyle name="40% - Accent3 4 3 2 3 2 4" xfId="14145"/>
    <cellStyle name="40% - Accent3 4 3 2 3 3" xfId="4139"/>
    <cellStyle name="40% - Accent3 4 3 2 3 3 2" xfId="9884"/>
    <cellStyle name="40% - Accent3 4 3 2 3 3 2 2" xfId="21310"/>
    <cellStyle name="40% - Accent3 4 3 2 3 3 3" xfId="15569"/>
    <cellStyle name="40% - Accent3 4 3 2 3 4" xfId="7053"/>
    <cellStyle name="40% - Accent3 4 3 2 3 4 2" xfId="18479"/>
    <cellStyle name="40% - Accent3 4 3 2 3 5" xfId="12738"/>
    <cellStyle name="40% - Accent3 4 3 2 4" xfId="1838"/>
    <cellStyle name="40% - Accent3 4 3 2 4 2" xfId="4676"/>
    <cellStyle name="40% - Accent3 4 3 2 4 2 2" xfId="10421"/>
    <cellStyle name="40% - Accent3 4 3 2 4 2 2 2" xfId="21847"/>
    <cellStyle name="40% - Accent3 4 3 2 4 2 3" xfId="16106"/>
    <cellStyle name="40% - Accent3 4 3 2 4 3" xfId="7590"/>
    <cellStyle name="40% - Accent3 4 3 2 4 3 2" xfId="19016"/>
    <cellStyle name="40% - Accent3 4 3 2 4 4" xfId="13275"/>
    <cellStyle name="40% - Accent3 4 3 2 5" xfId="3269"/>
    <cellStyle name="40% - Accent3 4 3 2 5 2" xfId="9014"/>
    <cellStyle name="40% - Accent3 4 3 2 5 2 2" xfId="20440"/>
    <cellStyle name="40% - Accent3 4 3 2 5 3" xfId="14699"/>
    <cellStyle name="40% - Accent3 4 3 2 6" xfId="6183"/>
    <cellStyle name="40% - Accent3 4 3 2 6 2" xfId="17609"/>
    <cellStyle name="40% - Accent3 4 3 2 7" xfId="11868"/>
    <cellStyle name="40% - Accent3 4 3 3" xfId="588"/>
    <cellStyle name="40% - Accent3 4 3 3 2" xfId="1295"/>
    <cellStyle name="40% - Accent3 4 3 3 2 2" xfId="2710"/>
    <cellStyle name="40% - Accent3 4 3 3 2 2 2" xfId="5548"/>
    <cellStyle name="40% - Accent3 4 3 3 2 2 2 2" xfId="11293"/>
    <cellStyle name="40% - Accent3 4 3 3 2 2 2 2 2" xfId="22719"/>
    <cellStyle name="40% - Accent3 4 3 3 2 2 2 3" xfId="16978"/>
    <cellStyle name="40% - Accent3 4 3 3 2 2 3" xfId="8462"/>
    <cellStyle name="40% - Accent3 4 3 3 2 2 3 2" xfId="19888"/>
    <cellStyle name="40% - Accent3 4 3 3 2 2 4" xfId="14147"/>
    <cellStyle name="40% - Accent3 4 3 3 2 3" xfId="4141"/>
    <cellStyle name="40% - Accent3 4 3 3 2 3 2" xfId="9886"/>
    <cellStyle name="40% - Accent3 4 3 3 2 3 2 2" xfId="21312"/>
    <cellStyle name="40% - Accent3 4 3 3 2 3 3" xfId="15571"/>
    <cellStyle name="40% - Accent3 4 3 3 2 4" xfId="7055"/>
    <cellStyle name="40% - Accent3 4 3 3 2 4 2" xfId="18481"/>
    <cellStyle name="40% - Accent3 4 3 3 2 5" xfId="12740"/>
    <cellStyle name="40% - Accent3 4 3 3 3" xfId="2011"/>
    <cellStyle name="40% - Accent3 4 3 3 3 2" xfId="4849"/>
    <cellStyle name="40% - Accent3 4 3 3 3 2 2" xfId="10594"/>
    <cellStyle name="40% - Accent3 4 3 3 3 2 2 2" xfId="22020"/>
    <cellStyle name="40% - Accent3 4 3 3 3 2 3" xfId="16279"/>
    <cellStyle name="40% - Accent3 4 3 3 3 3" xfId="7763"/>
    <cellStyle name="40% - Accent3 4 3 3 3 3 2" xfId="19189"/>
    <cellStyle name="40% - Accent3 4 3 3 3 4" xfId="13448"/>
    <cellStyle name="40% - Accent3 4 3 3 4" xfId="3442"/>
    <cellStyle name="40% - Accent3 4 3 3 4 2" xfId="9187"/>
    <cellStyle name="40% - Accent3 4 3 3 4 2 2" xfId="20613"/>
    <cellStyle name="40% - Accent3 4 3 3 4 3" xfId="14872"/>
    <cellStyle name="40% - Accent3 4 3 3 5" xfId="6356"/>
    <cellStyle name="40% - Accent3 4 3 3 5 2" xfId="17782"/>
    <cellStyle name="40% - Accent3 4 3 3 6" xfId="12041"/>
    <cellStyle name="40% - Accent3 4 3 4" xfId="1292"/>
    <cellStyle name="40% - Accent3 4 3 4 2" xfId="2707"/>
    <cellStyle name="40% - Accent3 4 3 4 2 2" xfId="5545"/>
    <cellStyle name="40% - Accent3 4 3 4 2 2 2" xfId="11290"/>
    <cellStyle name="40% - Accent3 4 3 4 2 2 2 2" xfId="22716"/>
    <cellStyle name="40% - Accent3 4 3 4 2 2 3" xfId="16975"/>
    <cellStyle name="40% - Accent3 4 3 4 2 3" xfId="8459"/>
    <cellStyle name="40% - Accent3 4 3 4 2 3 2" xfId="19885"/>
    <cellStyle name="40% - Accent3 4 3 4 2 4" xfId="14144"/>
    <cellStyle name="40% - Accent3 4 3 4 3" xfId="4138"/>
    <cellStyle name="40% - Accent3 4 3 4 3 2" xfId="9883"/>
    <cellStyle name="40% - Accent3 4 3 4 3 2 2" xfId="21309"/>
    <cellStyle name="40% - Accent3 4 3 4 3 3" xfId="15568"/>
    <cellStyle name="40% - Accent3 4 3 4 4" xfId="7052"/>
    <cellStyle name="40% - Accent3 4 3 4 4 2" xfId="18478"/>
    <cellStyle name="40% - Accent3 4 3 4 5" xfId="12737"/>
    <cellStyle name="40% - Accent3 4 3 5" xfId="1666"/>
    <cellStyle name="40% - Accent3 4 3 5 2" xfId="4504"/>
    <cellStyle name="40% - Accent3 4 3 5 2 2" xfId="10249"/>
    <cellStyle name="40% - Accent3 4 3 5 2 2 2" xfId="21675"/>
    <cellStyle name="40% - Accent3 4 3 5 2 3" xfId="15934"/>
    <cellStyle name="40% - Accent3 4 3 5 3" xfId="7418"/>
    <cellStyle name="40% - Accent3 4 3 5 3 2" xfId="18844"/>
    <cellStyle name="40% - Accent3 4 3 5 4" xfId="13103"/>
    <cellStyle name="40% - Accent3 4 3 6" xfId="3097"/>
    <cellStyle name="40% - Accent3 4 3 6 2" xfId="8842"/>
    <cellStyle name="40% - Accent3 4 3 6 2 2" xfId="20268"/>
    <cellStyle name="40% - Accent3 4 3 6 3" xfId="14527"/>
    <cellStyle name="40% - Accent3 4 3 7" xfId="6011"/>
    <cellStyle name="40% - Accent3 4 3 7 2" xfId="17437"/>
    <cellStyle name="40% - Accent3 4 3 8" xfId="11696"/>
    <cellStyle name="40% - Accent3 4 4" xfId="322"/>
    <cellStyle name="40% - Accent3 4 4 2" xfId="499"/>
    <cellStyle name="40% - Accent3 4 4 2 2" xfId="845"/>
    <cellStyle name="40% - Accent3 4 4 2 2 2" xfId="1298"/>
    <cellStyle name="40% - Accent3 4 4 2 2 2 2" xfId="2713"/>
    <cellStyle name="40% - Accent3 4 4 2 2 2 2 2" xfId="5551"/>
    <cellStyle name="40% - Accent3 4 4 2 2 2 2 2 2" xfId="11296"/>
    <cellStyle name="40% - Accent3 4 4 2 2 2 2 2 2 2" xfId="22722"/>
    <cellStyle name="40% - Accent3 4 4 2 2 2 2 2 3" xfId="16981"/>
    <cellStyle name="40% - Accent3 4 4 2 2 2 2 3" xfId="8465"/>
    <cellStyle name="40% - Accent3 4 4 2 2 2 2 3 2" xfId="19891"/>
    <cellStyle name="40% - Accent3 4 4 2 2 2 2 4" xfId="14150"/>
    <cellStyle name="40% - Accent3 4 4 2 2 2 3" xfId="4144"/>
    <cellStyle name="40% - Accent3 4 4 2 2 2 3 2" xfId="9889"/>
    <cellStyle name="40% - Accent3 4 4 2 2 2 3 2 2" xfId="21315"/>
    <cellStyle name="40% - Accent3 4 4 2 2 2 3 3" xfId="15574"/>
    <cellStyle name="40% - Accent3 4 4 2 2 2 4" xfId="7058"/>
    <cellStyle name="40% - Accent3 4 4 2 2 2 4 2" xfId="18484"/>
    <cellStyle name="40% - Accent3 4 4 2 2 2 5" xfId="12743"/>
    <cellStyle name="40% - Accent3 4 4 2 2 3" xfId="2268"/>
    <cellStyle name="40% - Accent3 4 4 2 2 3 2" xfId="5106"/>
    <cellStyle name="40% - Accent3 4 4 2 2 3 2 2" xfId="10851"/>
    <cellStyle name="40% - Accent3 4 4 2 2 3 2 2 2" xfId="22277"/>
    <cellStyle name="40% - Accent3 4 4 2 2 3 2 3" xfId="16536"/>
    <cellStyle name="40% - Accent3 4 4 2 2 3 3" xfId="8020"/>
    <cellStyle name="40% - Accent3 4 4 2 2 3 3 2" xfId="19446"/>
    <cellStyle name="40% - Accent3 4 4 2 2 3 4" xfId="13705"/>
    <cellStyle name="40% - Accent3 4 4 2 2 4" xfId="3699"/>
    <cellStyle name="40% - Accent3 4 4 2 2 4 2" xfId="9444"/>
    <cellStyle name="40% - Accent3 4 4 2 2 4 2 2" xfId="20870"/>
    <cellStyle name="40% - Accent3 4 4 2 2 4 3" xfId="15129"/>
    <cellStyle name="40% - Accent3 4 4 2 2 5" xfId="6613"/>
    <cellStyle name="40% - Accent3 4 4 2 2 5 2" xfId="18039"/>
    <cellStyle name="40% - Accent3 4 4 2 2 6" xfId="12298"/>
    <cellStyle name="40% - Accent3 4 4 2 3" xfId="1297"/>
    <cellStyle name="40% - Accent3 4 4 2 3 2" xfId="2712"/>
    <cellStyle name="40% - Accent3 4 4 2 3 2 2" xfId="5550"/>
    <cellStyle name="40% - Accent3 4 4 2 3 2 2 2" xfId="11295"/>
    <cellStyle name="40% - Accent3 4 4 2 3 2 2 2 2" xfId="22721"/>
    <cellStyle name="40% - Accent3 4 4 2 3 2 2 3" xfId="16980"/>
    <cellStyle name="40% - Accent3 4 4 2 3 2 3" xfId="8464"/>
    <cellStyle name="40% - Accent3 4 4 2 3 2 3 2" xfId="19890"/>
    <cellStyle name="40% - Accent3 4 4 2 3 2 4" xfId="14149"/>
    <cellStyle name="40% - Accent3 4 4 2 3 3" xfId="4143"/>
    <cellStyle name="40% - Accent3 4 4 2 3 3 2" xfId="9888"/>
    <cellStyle name="40% - Accent3 4 4 2 3 3 2 2" xfId="21314"/>
    <cellStyle name="40% - Accent3 4 4 2 3 3 3" xfId="15573"/>
    <cellStyle name="40% - Accent3 4 4 2 3 4" xfId="7057"/>
    <cellStyle name="40% - Accent3 4 4 2 3 4 2" xfId="18483"/>
    <cellStyle name="40% - Accent3 4 4 2 3 5" xfId="12742"/>
    <cellStyle name="40% - Accent3 4 4 2 4" xfId="1923"/>
    <cellStyle name="40% - Accent3 4 4 2 4 2" xfId="4761"/>
    <cellStyle name="40% - Accent3 4 4 2 4 2 2" xfId="10506"/>
    <cellStyle name="40% - Accent3 4 4 2 4 2 2 2" xfId="21932"/>
    <cellStyle name="40% - Accent3 4 4 2 4 2 3" xfId="16191"/>
    <cellStyle name="40% - Accent3 4 4 2 4 3" xfId="7675"/>
    <cellStyle name="40% - Accent3 4 4 2 4 3 2" xfId="19101"/>
    <cellStyle name="40% - Accent3 4 4 2 4 4" xfId="13360"/>
    <cellStyle name="40% - Accent3 4 4 2 5" xfId="3354"/>
    <cellStyle name="40% - Accent3 4 4 2 5 2" xfId="9099"/>
    <cellStyle name="40% - Accent3 4 4 2 5 2 2" xfId="20525"/>
    <cellStyle name="40% - Accent3 4 4 2 5 3" xfId="14784"/>
    <cellStyle name="40% - Accent3 4 4 2 6" xfId="6268"/>
    <cellStyle name="40% - Accent3 4 4 2 6 2" xfId="17694"/>
    <cellStyle name="40% - Accent3 4 4 2 7" xfId="11953"/>
    <cellStyle name="40% - Accent3 4 4 3" xfId="673"/>
    <cellStyle name="40% - Accent3 4 4 3 2" xfId="1299"/>
    <cellStyle name="40% - Accent3 4 4 3 2 2" xfId="2714"/>
    <cellStyle name="40% - Accent3 4 4 3 2 2 2" xfId="5552"/>
    <cellStyle name="40% - Accent3 4 4 3 2 2 2 2" xfId="11297"/>
    <cellStyle name="40% - Accent3 4 4 3 2 2 2 2 2" xfId="22723"/>
    <cellStyle name="40% - Accent3 4 4 3 2 2 2 3" xfId="16982"/>
    <cellStyle name="40% - Accent3 4 4 3 2 2 3" xfId="8466"/>
    <cellStyle name="40% - Accent3 4 4 3 2 2 3 2" xfId="19892"/>
    <cellStyle name="40% - Accent3 4 4 3 2 2 4" xfId="14151"/>
    <cellStyle name="40% - Accent3 4 4 3 2 3" xfId="4145"/>
    <cellStyle name="40% - Accent3 4 4 3 2 3 2" xfId="9890"/>
    <cellStyle name="40% - Accent3 4 4 3 2 3 2 2" xfId="21316"/>
    <cellStyle name="40% - Accent3 4 4 3 2 3 3" xfId="15575"/>
    <cellStyle name="40% - Accent3 4 4 3 2 4" xfId="7059"/>
    <cellStyle name="40% - Accent3 4 4 3 2 4 2" xfId="18485"/>
    <cellStyle name="40% - Accent3 4 4 3 2 5" xfId="12744"/>
    <cellStyle name="40% - Accent3 4 4 3 3" xfId="2096"/>
    <cellStyle name="40% - Accent3 4 4 3 3 2" xfId="4934"/>
    <cellStyle name="40% - Accent3 4 4 3 3 2 2" xfId="10679"/>
    <cellStyle name="40% - Accent3 4 4 3 3 2 2 2" xfId="22105"/>
    <cellStyle name="40% - Accent3 4 4 3 3 2 3" xfId="16364"/>
    <cellStyle name="40% - Accent3 4 4 3 3 3" xfId="7848"/>
    <cellStyle name="40% - Accent3 4 4 3 3 3 2" xfId="19274"/>
    <cellStyle name="40% - Accent3 4 4 3 3 4" xfId="13533"/>
    <cellStyle name="40% - Accent3 4 4 3 4" xfId="3527"/>
    <cellStyle name="40% - Accent3 4 4 3 4 2" xfId="9272"/>
    <cellStyle name="40% - Accent3 4 4 3 4 2 2" xfId="20698"/>
    <cellStyle name="40% - Accent3 4 4 3 4 3" xfId="14957"/>
    <cellStyle name="40% - Accent3 4 4 3 5" xfId="6441"/>
    <cellStyle name="40% - Accent3 4 4 3 5 2" xfId="17867"/>
    <cellStyle name="40% - Accent3 4 4 3 6" xfId="12126"/>
    <cellStyle name="40% - Accent3 4 4 4" xfId="1296"/>
    <cellStyle name="40% - Accent3 4 4 4 2" xfId="2711"/>
    <cellStyle name="40% - Accent3 4 4 4 2 2" xfId="5549"/>
    <cellStyle name="40% - Accent3 4 4 4 2 2 2" xfId="11294"/>
    <cellStyle name="40% - Accent3 4 4 4 2 2 2 2" xfId="22720"/>
    <cellStyle name="40% - Accent3 4 4 4 2 2 3" xfId="16979"/>
    <cellStyle name="40% - Accent3 4 4 4 2 3" xfId="8463"/>
    <cellStyle name="40% - Accent3 4 4 4 2 3 2" xfId="19889"/>
    <cellStyle name="40% - Accent3 4 4 4 2 4" xfId="14148"/>
    <cellStyle name="40% - Accent3 4 4 4 3" xfId="4142"/>
    <cellStyle name="40% - Accent3 4 4 4 3 2" xfId="9887"/>
    <cellStyle name="40% - Accent3 4 4 4 3 2 2" xfId="21313"/>
    <cellStyle name="40% - Accent3 4 4 4 3 3" xfId="15572"/>
    <cellStyle name="40% - Accent3 4 4 4 4" xfId="7056"/>
    <cellStyle name="40% - Accent3 4 4 4 4 2" xfId="18482"/>
    <cellStyle name="40% - Accent3 4 4 4 5" xfId="12741"/>
    <cellStyle name="40% - Accent3 4 4 5" xfId="1751"/>
    <cellStyle name="40% - Accent3 4 4 5 2" xfId="4589"/>
    <cellStyle name="40% - Accent3 4 4 5 2 2" xfId="10334"/>
    <cellStyle name="40% - Accent3 4 4 5 2 2 2" xfId="21760"/>
    <cellStyle name="40% - Accent3 4 4 5 2 3" xfId="16019"/>
    <cellStyle name="40% - Accent3 4 4 5 3" xfId="7503"/>
    <cellStyle name="40% - Accent3 4 4 5 3 2" xfId="18929"/>
    <cellStyle name="40% - Accent3 4 4 5 4" xfId="13188"/>
    <cellStyle name="40% - Accent3 4 4 6" xfId="3182"/>
    <cellStyle name="40% - Accent3 4 4 6 2" xfId="8927"/>
    <cellStyle name="40% - Accent3 4 4 6 2 2" xfId="20353"/>
    <cellStyle name="40% - Accent3 4 4 6 3" xfId="14612"/>
    <cellStyle name="40% - Accent3 4 4 7" xfId="6096"/>
    <cellStyle name="40% - Accent3 4 4 7 2" xfId="17522"/>
    <cellStyle name="40% - Accent3 4 4 8" xfId="11781"/>
    <cellStyle name="40% - Accent3 4 5" xfId="371"/>
    <cellStyle name="40% - Accent3 4 5 2" xfId="718"/>
    <cellStyle name="40% - Accent3 4 5 2 2" xfId="1301"/>
    <cellStyle name="40% - Accent3 4 5 2 2 2" xfId="2716"/>
    <cellStyle name="40% - Accent3 4 5 2 2 2 2" xfId="5554"/>
    <cellStyle name="40% - Accent3 4 5 2 2 2 2 2" xfId="11299"/>
    <cellStyle name="40% - Accent3 4 5 2 2 2 2 2 2" xfId="22725"/>
    <cellStyle name="40% - Accent3 4 5 2 2 2 2 3" xfId="16984"/>
    <cellStyle name="40% - Accent3 4 5 2 2 2 3" xfId="8468"/>
    <cellStyle name="40% - Accent3 4 5 2 2 2 3 2" xfId="19894"/>
    <cellStyle name="40% - Accent3 4 5 2 2 2 4" xfId="14153"/>
    <cellStyle name="40% - Accent3 4 5 2 2 3" xfId="4147"/>
    <cellStyle name="40% - Accent3 4 5 2 2 3 2" xfId="9892"/>
    <cellStyle name="40% - Accent3 4 5 2 2 3 2 2" xfId="21318"/>
    <cellStyle name="40% - Accent3 4 5 2 2 3 3" xfId="15577"/>
    <cellStyle name="40% - Accent3 4 5 2 2 4" xfId="7061"/>
    <cellStyle name="40% - Accent3 4 5 2 2 4 2" xfId="18487"/>
    <cellStyle name="40% - Accent3 4 5 2 2 5" xfId="12746"/>
    <cellStyle name="40% - Accent3 4 5 2 3" xfId="2141"/>
    <cellStyle name="40% - Accent3 4 5 2 3 2" xfId="4979"/>
    <cellStyle name="40% - Accent3 4 5 2 3 2 2" xfId="10724"/>
    <cellStyle name="40% - Accent3 4 5 2 3 2 2 2" xfId="22150"/>
    <cellStyle name="40% - Accent3 4 5 2 3 2 3" xfId="16409"/>
    <cellStyle name="40% - Accent3 4 5 2 3 3" xfId="7893"/>
    <cellStyle name="40% - Accent3 4 5 2 3 3 2" xfId="19319"/>
    <cellStyle name="40% - Accent3 4 5 2 3 4" xfId="13578"/>
    <cellStyle name="40% - Accent3 4 5 2 4" xfId="3572"/>
    <cellStyle name="40% - Accent3 4 5 2 4 2" xfId="9317"/>
    <cellStyle name="40% - Accent3 4 5 2 4 2 2" xfId="20743"/>
    <cellStyle name="40% - Accent3 4 5 2 4 3" xfId="15002"/>
    <cellStyle name="40% - Accent3 4 5 2 5" xfId="6486"/>
    <cellStyle name="40% - Accent3 4 5 2 5 2" xfId="17912"/>
    <cellStyle name="40% - Accent3 4 5 2 6" xfId="12171"/>
    <cellStyle name="40% - Accent3 4 5 3" xfId="1300"/>
    <cellStyle name="40% - Accent3 4 5 3 2" xfId="2715"/>
    <cellStyle name="40% - Accent3 4 5 3 2 2" xfId="5553"/>
    <cellStyle name="40% - Accent3 4 5 3 2 2 2" xfId="11298"/>
    <cellStyle name="40% - Accent3 4 5 3 2 2 2 2" xfId="22724"/>
    <cellStyle name="40% - Accent3 4 5 3 2 2 3" xfId="16983"/>
    <cellStyle name="40% - Accent3 4 5 3 2 3" xfId="8467"/>
    <cellStyle name="40% - Accent3 4 5 3 2 3 2" xfId="19893"/>
    <cellStyle name="40% - Accent3 4 5 3 2 4" xfId="14152"/>
    <cellStyle name="40% - Accent3 4 5 3 3" xfId="4146"/>
    <cellStyle name="40% - Accent3 4 5 3 3 2" xfId="9891"/>
    <cellStyle name="40% - Accent3 4 5 3 3 2 2" xfId="21317"/>
    <cellStyle name="40% - Accent3 4 5 3 3 3" xfId="15576"/>
    <cellStyle name="40% - Accent3 4 5 3 4" xfId="7060"/>
    <cellStyle name="40% - Accent3 4 5 3 4 2" xfId="18486"/>
    <cellStyle name="40% - Accent3 4 5 3 5" xfId="12745"/>
    <cellStyle name="40% - Accent3 4 5 4" xfId="1796"/>
    <cellStyle name="40% - Accent3 4 5 4 2" xfId="4634"/>
    <cellStyle name="40% - Accent3 4 5 4 2 2" xfId="10379"/>
    <cellStyle name="40% - Accent3 4 5 4 2 2 2" xfId="21805"/>
    <cellStyle name="40% - Accent3 4 5 4 2 3" xfId="16064"/>
    <cellStyle name="40% - Accent3 4 5 4 3" xfId="7548"/>
    <cellStyle name="40% - Accent3 4 5 4 3 2" xfId="18974"/>
    <cellStyle name="40% - Accent3 4 5 4 4" xfId="13233"/>
    <cellStyle name="40% - Accent3 4 5 5" xfId="3227"/>
    <cellStyle name="40% - Accent3 4 5 5 2" xfId="8972"/>
    <cellStyle name="40% - Accent3 4 5 5 2 2" xfId="20398"/>
    <cellStyle name="40% - Accent3 4 5 5 3" xfId="14657"/>
    <cellStyle name="40% - Accent3 4 5 6" xfId="6141"/>
    <cellStyle name="40% - Accent3 4 5 6 2" xfId="17567"/>
    <cellStyle name="40% - Accent3 4 5 7" xfId="11826"/>
    <cellStyle name="40% - Accent3 4 6" xfId="546"/>
    <cellStyle name="40% - Accent3 4 6 2" xfId="1302"/>
    <cellStyle name="40% - Accent3 4 6 2 2" xfId="2717"/>
    <cellStyle name="40% - Accent3 4 6 2 2 2" xfId="5555"/>
    <cellStyle name="40% - Accent3 4 6 2 2 2 2" xfId="11300"/>
    <cellStyle name="40% - Accent3 4 6 2 2 2 2 2" xfId="22726"/>
    <cellStyle name="40% - Accent3 4 6 2 2 2 3" xfId="16985"/>
    <cellStyle name="40% - Accent3 4 6 2 2 3" xfId="8469"/>
    <cellStyle name="40% - Accent3 4 6 2 2 3 2" xfId="19895"/>
    <cellStyle name="40% - Accent3 4 6 2 2 4" xfId="14154"/>
    <cellStyle name="40% - Accent3 4 6 2 3" xfId="4148"/>
    <cellStyle name="40% - Accent3 4 6 2 3 2" xfId="9893"/>
    <cellStyle name="40% - Accent3 4 6 2 3 2 2" xfId="21319"/>
    <cellStyle name="40% - Accent3 4 6 2 3 3" xfId="15578"/>
    <cellStyle name="40% - Accent3 4 6 2 4" xfId="7062"/>
    <cellStyle name="40% - Accent3 4 6 2 4 2" xfId="18488"/>
    <cellStyle name="40% - Accent3 4 6 2 5" xfId="12747"/>
    <cellStyle name="40% - Accent3 4 6 3" xfId="1969"/>
    <cellStyle name="40% - Accent3 4 6 3 2" xfId="4807"/>
    <cellStyle name="40% - Accent3 4 6 3 2 2" xfId="10552"/>
    <cellStyle name="40% - Accent3 4 6 3 2 2 2" xfId="21978"/>
    <cellStyle name="40% - Accent3 4 6 3 2 3" xfId="16237"/>
    <cellStyle name="40% - Accent3 4 6 3 3" xfId="7721"/>
    <cellStyle name="40% - Accent3 4 6 3 3 2" xfId="19147"/>
    <cellStyle name="40% - Accent3 4 6 3 4" xfId="13406"/>
    <cellStyle name="40% - Accent3 4 6 4" xfId="3400"/>
    <cellStyle name="40% - Accent3 4 6 4 2" xfId="9145"/>
    <cellStyle name="40% - Accent3 4 6 4 2 2" xfId="20571"/>
    <cellStyle name="40% - Accent3 4 6 4 3" xfId="14830"/>
    <cellStyle name="40% - Accent3 4 6 5" xfId="6314"/>
    <cellStyle name="40% - Accent3 4 6 5 2" xfId="17740"/>
    <cellStyle name="40% - Accent3 4 6 6" xfId="11999"/>
    <cellStyle name="40% - Accent3 4 7" xfId="1287"/>
    <cellStyle name="40% - Accent3 4 7 2" xfId="2702"/>
    <cellStyle name="40% - Accent3 4 7 2 2" xfId="5540"/>
    <cellStyle name="40% - Accent3 4 7 2 2 2" xfId="11285"/>
    <cellStyle name="40% - Accent3 4 7 2 2 2 2" xfId="22711"/>
    <cellStyle name="40% - Accent3 4 7 2 2 3" xfId="16970"/>
    <cellStyle name="40% - Accent3 4 7 2 3" xfId="8454"/>
    <cellStyle name="40% - Accent3 4 7 2 3 2" xfId="19880"/>
    <cellStyle name="40% - Accent3 4 7 2 4" xfId="14139"/>
    <cellStyle name="40% - Accent3 4 7 3" xfId="4133"/>
    <cellStyle name="40% - Accent3 4 7 3 2" xfId="9878"/>
    <cellStyle name="40% - Accent3 4 7 3 2 2" xfId="21304"/>
    <cellStyle name="40% - Accent3 4 7 3 3" xfId="15563"/>
    <cellStyle name="40% - Accent3 4 7 4" xfId="7047"/>
    <cellStyle name="40% - Accent3 4 7 4 2" xfId="18473"/>
    <cellStyle name="40% - Accent3 4 7 5" xfId="12732"/>
    <cellStyle name="40% - Accent3 4 8" xfId="1624"/>
    <cellStyle name="40% - Accent3 4 8 2" xfId="4462"/>
    <cellStyle name="40% - Accent3 4 8 2 2" xfId="10207"/>
    <cellStyle name="40% - Accent3 4 8 2 2 2" xfId="21633"/>
    <cellStyle name="40% - Accent3 4 8 2 3" xfId="15892"/>
    <cellStyle name="40% - Accent3 4 8 3" xfId="7376"/>
    <cellStyle name="40% - Accent3 4 8 3 2" xfId="18802"/>
    <cellStyle name="40% - Accent3 4 8 4" xfId="13061"/>
    <cellStyle name="40% - Accent3 4 9" xfId="3055"/>
    <cellStyle name="40% - Accent3 4 9 2" xfId="8800"/>
    <cellStyle name="40% - Accent3 4 9 2 2" xfId="20226"/>
    <cellStyle name="40% - Accent3 4 9 3" xfId="14485"/>
    <cellStyle name="40% - Accent3 5" xfId="177"/>
    <cellStyle name="40% - Accent3 5 2" xfId="427"/>
    <cellStyle name="40% - Accent3 5 2 2" xfId="774"/>
    <cellStyle name="40% - Accent3 5 2 2 2" xfId="1305"/>
    <cellStyle name="40% - Accent3 5 2 2 2 2" xfId="2720"/>
    <cellStyle name="40% - Accent3 5 2 2 2 2 2" xfId="5558"/>
    <cellStyle name="40% - Accent3 5 2 2 2 2 2 2" xfId="11303"/>
    <cellStyle name="40% - Accent3 5 2 2 2 2 2 2 2" xfId="22729"/>
    <cellStyle name="40% - Accent3 5 2 2 2 2 2 3" xfId="16988"/>
    <cellStyle name="40% - Accent3 5 2 2 2 2 3" xfId="8472"/>
    <cellStyle name="40% - Accent3 5 2 2 2 2 3 2" xfId="19898"/>
    <cellStyle name="40% - Accent3 5 2 2 2 2 4" xfId="14157"/>
    <cellStyle name="40% - Accent3 5 2 2 2 3" xfId="4151"/>
    <cellStyle name="40% - Accent3 5 2 2 2 3 2" xfId="9896"/>
    <cellStyle name="40% - Accent3 5 2 2 2 3 2 2" xfId="21322"/>
    <cellStyle name="40% - Accent3 5 2 2 2 3 3" xfId="15581"/>
    <cellStyle name="40% - Accent3 5 2 2 2 4" xfId="7065"/>
    <cellStyle name="40% - Accent3 5 2 2 2 4 2" xfId="18491"/>
    <cellStyle name="40% - Accent3 5 2 2 2 5" xfId="12750"/>
    <cellStyle name="40% - Accent3 5 2 2 3" xfId="2197"/>
    <cellStyle name="40% - Accent3 5 2 2 3 2" xfId="5035"/>
    <cellStyle name="40% - Accent3 5 2 2 3 2 2" xfId="10780"/>
    <cellStyle name="40% - Accent3 5 2 2 3 2 2 2" xfId="22206"/>
    <cellStyle name="40% - Accent3 5 2 2 3 2 3" xfId="16465"/>
    <cellStyle name="40% - Accent3 5 2 2 3 3" xfId="7949"/>
    <cellStyle name="40% - Accent3 5 2 2 3 3 2" xfId="19375"/>
    <cellStyle name="40% - Accent3 5 2 2 3 4" xfId="13634"/>
    <cellStyle name="40% - Accent3 5 2 2 4" xfId="3628"/>
    <cellStyle name="40% - Accent3 5 2 2 4 2" xfId="9373"/>
    <cellStyle name="40% - Accent3 5 2 2 4 2 2" xfId="20799"/>
    <cellStyle name="40% - Accent3 5 2 2 4 3" xfId="15058"/>
    <cellStyle name="40% - Accent3 5 2 2 5" xfId="6542"/>
    <cellStyle name="40% - Accent3 5 2 2 5 2" xfId="17968"/>
    <cellStyle name="40% - Accent3 5 2 2 6" xfId="12227"/>
    <cellStyle name="40% - Accent3 5 2 3" xfId="1304"/>
    <cellStyle name="40% - Accent3 5 2 3 2" xfId="2719"/>
    <cellStyle name="40% - Accent3 5 2 3 2 2" xfId="5557"/>
    <cellStyle name="40% - Accent3 5 2 3 2 2 2" xfId="11302"/>
    <cellStyle name="40% - Accent3 5 2 3 2 2 2 2" xfId="22728"/>
    <cellStyle name="40% - Accent3 5 2 3 2 2 3" xfId="16987"/>
    <cellStyle name="40% - Accent3 5 2 3 2 3" xfId="8471"/>
    <cellStyle name="40% - Accent3 5 2 3 2 3 2" xfId="19897"/>
    <cellStyle name="40% - Accent3 5 2 3 2 4" xfId="14156"/>
    <cellStyle name="40% - Accent3 5 2 3 3" xfId="4150"/>
    <cellStyle name="40% - Accent3 5 2 3 3 2" xfId="9895"/>
    <cellStyle name="40% - Accent3 5 2 3 3 2 2" xfId="21321"/>
    <cellStyle name="40% - Accent3 5 2 3 3 3" xfId="15580"/>
    <cellStyle name="40% - Accent3 5 2 3 4" xfId="7064"/>
    <cellStyle name="40% - Accent3 5 2 3 4 2" xfId="18490"/>
    <cellStyle name="40% - Accent3 5 2 3 5" xfId="12749"/>
    <cellStyle name="40% - Accent3 5 2 4" xfId="1852"/>
    <cellStyle name="40% - Accent3 5 2 4 2" xfId="4690"/>
    <cellStyle name="40% - Accent3 5 2 4 2 2" xfId="10435"/>
    <cellStyle name="40% - Accent3 5 2 4 2 2 2" xfId="21861"/>
    <cellStyle name="40% - Accent3 5 2 4 2 3" xfId="16120"/>
    <cellStyle name="40% - Accent3 5 2 4 3" xfId="7604"/>
    <cellStyle name="40% - Accent3 5 2 4 3 2" xfId="19030"/>
    <cellStyle name="40% - Accent3 5 2 4 4" xfId="13289"/>
    <cellStyle name="40% - Accent3 5 2 5" xfId="3283"/>
    <cellStyle name="40% - Accent3 5 2 5 2" xfId="9028"/>
    <cellStyle name="40% - Accent3 5 2 5 2 2" xfId="20454"/>
    <cellStyle name="40% - Accent3 5 2 5 3" xfId="14713"/>
    <cellStyle name="40% - Accent3 5 2 6" xfId="6197"/>
    <cellStyle name="40% - Accent3 5 2 6 2" xfId="17623"/>
    <cellStyle name="40% - Accent3 5 2 7" xfId="11882"/>
    <cellStyle name="40% - Accent3 5 3" xfId="602"/>
    <cellStyle name="40% - Accent3 5 3 2" xfId="1306"/>
    <cellStyle name="40% - Accent3 5 3 2 2" xfId="2721"/>
    <cellStyle name="40% - Accent3 5 3 2 2 2" xfId="5559"/>
    <cellStyle name="40% - Accent3 5 3 2 2 2 2" xfId="11304"/>
    <cellStyle name="40% - Accent3 5 3 2 2 2 2 2" xfId="22730"/>
    <cellStyle name="40% - Accent3 5 3 2 2 2 3" xfId="16989"/>
    <cellStyle name="40% - Accent3 5 3 2 2 3" xfId="8473"/>
    <cellStyle name="40% - Accent3 5 3 2 2 3 2" xfId="19899"/>
    <cellStyle name="40% - Accent3 5 3 2 2 4" xfId="14158"/>
    <cellStyle name="40% - Accent3 5 3 2 3" xfId="4152"/>
    <cellStyle name="40% - Accent3 5 3 2 3 2" xfId="9897"/>
    <cellStyle name="40% - Accent3 5 3 2 3 2 2" xfId="21323"/>
    <cellStyle name="40% - Accent3 5 3 2 3 3" xfId="15582"/>
    <cellStyle name="40% - Accent3 5 3 2 4" xfId="7066"/>
    <cellStyle name="40% - Accent3 5 3 2 4 2" xfId="18492"/>
    <cellStyle name="40% - Accent3 5 3 2 5" xfId="12751"/>
    <cellStyle name="40% - Accent3 5 3 3" xfId="2025"/>
    <cellStyle name="40% - Accent3 5 3 3 2" xfId="4863"/>
    <cellStyle name="40% - Accent3 5 3 3 2 2" xfId="10608"/>
    <cellStyle name="40% - Accent3 5 3 3 2 2 2" xfId="22034"/>
    <cellStyle name="40% - Accent3 5 3 3 2 3" xfId="16293"/>
    <cellStyle name="40% - Accent3 5 3 3 3" xfId="7777"/>
    <cellStyle name="40% - Accent3 5 3 3 3 2" xfId="19203"/>
    <cellStyle name="40% - Accent3 5 3 3 4" xfId="13462"/>
    <cellStyle name="40% - Accent3 5 3 4" xfId="3456"/>
    <cellStyle name="40% - Accent3 5 3 4 2" xfId="9201"/>
    <cellStyle name="40% - Accent3 5 3 4 2 2" xfId="20627"/>
    <cellStyle name="40% - Accent3 5 3 4 3" xfId="14886"/>
    <cellStyle name="40% - Accent3 5 3 5" xfId="6370"/>
    <cellStyle name="40% - Accent3 5 3 5 2" xfId="17796"/>
    <cellStyle name="40% - Accent3 5 3 6" xfId="12055"/>
    <cellStyle name="40% - Accent3 5 4" xfId="1303"/>
    <cellStyle name="40% - Accent3 5 4 2" xfId="2718"/>
    <cellStyle name="40% - Accent3 5 4 2 2" xfId="5556"/>
    <cellStyle name="40% - Accent3 5 4 2 2 2" xfId="11301"/>
    <cellStyle name="40% - Accent3 5 4 2 2 2 2" xfId="22727"/>
    <cellStyle name="40% - Accent3 5 4 2 2 3" xfId="16986"/>
    <cellStyle name="40% - Accent3 5 4 2 3" xfId="8470"/>
    <cellStyle name="40% - Accent3 5 4 2 3 2" xfId="19896"/>
    <cellStyle name="40% - Accent3 5 4 2 4" xfId="14155"/>
    <cellStyle name="40% - Accent3 5 4 3" xfId="4149"/>
    <cellStyle name="40% - Accent3 5 4 3 2" xfId="9894"/>
    <cellStyle name="40% - Accent3 5 4 3 2 2" xfId="21320"/>
    <cellStyle name="40% - Accent3 5 4 3 3" xfId="15579"/>
    <cellStyle name="40% - Accent3 5 4 4" xfId="7063"/>
    <cellStyle name="40% - Accent3 5 4 4 2" xfId="18489"/>
    <cellStyle name="40% - Accent3 5 4 5" xfId="12748"/>
    <cellStyle name="40% - Accent3 5 5" xfId="1680"/>
    <cellStyle name="40% - Accent3 5 5 2" xfId="4518"/>
    <cellStyle name="40% - Accent3 5 5 2 2" xfId="10263"/>
    <cellStyle name="40% - Accent3 5 5 2 2 2" xfId="21689"/>
    <cellStyle name="40% - Accent3 5 5 2 3" xfId="15948"/>
    <cellStyle name="40% - Accent3 5 5 3" xfId="7432"/>
    <cellStyle name="40% - Accent3 5 5 3 2" xfId="18858"/>
    <cellStyle name="40% - Accent3 5 5 4" xfId="13117"/>
    <cellStyle name="40% - Accent3 5 6" xfId="3111"/>
    <cellStyle name="40% - Accent3 5 6 2" xfId="8856"/>
    <cellStyle name="40% - Accent3 5 6 2 2" xfId="20282"/>
    <cellStyle name="40% - Accent3 5 6 3" xfId="14541"/>
    <cellStyle name="40% - Accent3 5 7" xfId="6025"/>
    <cellStyle name="40% - Accent3 5 7 2" xfId="17451"/>
    <cellStyle name="40% - Accent3 5 8" xfId="11710"/>
    <cellStyle name="40% - Accent3 6" xfId="249"/>
    <cellStyle name="40% - Accent3 7" xfId="133"/>
    <cellStyle name="40% - Accent3 7 2" xfId="385"/>
    <cellStyle name="40% - Accent3 7 2 2" xfId="732"/>
    <cellStyle name="40% - Accent3 7 2 2 2" xfId="1309"/>
    <cellStyle name="40% - Accent3 7 2 2 2 2" xfId="2724"/>
    <cellStyle name="40% - Accent3 7 2 2 2 2 2" xfId="5562"/>
    <cellStyle name="40% - Accent3 7 2 2 2 2 2 2" xfId="11307"/>
    <cellStyle name="40% - Accent3 7 2 2 2 2 2 2 2" xfId="22733"/>
    <cellStyle name="40% - Accent3 7 2 2 2 2 2 3" xfId="16992"/>
    <cellStyle name="40% - Accent3 7 2 2 2 2 3" xfId="8476"/>
    <cellStyle name="40% - Accent3 7 2 2 2 2 3 2" xfId="19902"/>
    <cellStyle name="40% - Accent3 7 2 2 2 2 4" xfId="14161"/>
    <cellStyle name="40% - Accent3 7 2 2 2 3" xfId="4155"/>
    <cellStyle name="40% - Accent3 7 2 2 2 3 2" xfId="9900"/>
    <cellStyle name="40% - Accent3 7 2 2 2 3 2 2" xfId="21326"/>
    <cellStyle name="40% - Accent3 7 2 2 2 3 3" xfId="15585"/>
    <cellStyle name="40% - Accent3 7 2 2 2 4" xfId="7069"/>
    <cellStyle name="40% - Accent3 7 2 2 2 4 2" xfId="18495"/>
    <cellStyle name="40% - Accent3 7 2 2 2 5" xfId="12754"/>
    <cellStyle name="40% - Accent3 7 2 2 3" xfId="2155"/>
    <cellStyle name="40% - Accent3 7 2 2 3 2" xfId="4993"/>
    <cellStyle name="40% - Accent3 7 2 2 3 2 2" xfId="10738"/>
    <cellStyle name="40% - Accent3 7 2 2 3 2 2 2" xfId="22164"/>
    <cellStyle name="40% - Accent3 7 2 2 3 2 3" xfId="16423"/>
    <cellStyle name="40% - Accent3 7 2 2 3 3" xfId="7907"/>
    <cellStyle name="40% - Accent3 7 2 2 3 3 2" xfId="19333"/>
    <cellStyle name="40% - Accent3 7 2 2 3 4" xfId="13592"/>
    <cellStyle name="40% - Accent3 7 2 2 4" xfId="3586"/>
    <cellStyle name="40% - Accent3 7 2 2 4 2" xfId="9331"/>
    <cellStyle name="40% - Accent3 7 2 2 4 2 2" xfId="20757"/>
    <cellStyle name="40% - Accent3 7 2 2 4 3" xfId="15016"/>
    <cellStyle name="40% - Accent3 7 2 2 5" xfId="6500"/>
    <cellStyle name="40% - Accent3 7 2 2 5 2" xfId="17926"/>
    <cellStyle name="40% - Accent3 7 2 2 6" xfId="12185"/>
    <cellStyle name="40% - Accent3 7 2 3" xfId="1308"/>
    <cellStyle name="40% - Accent3 7 2 3 2" xfId="2723"/>
    <cellStyle name="40% - Accent3 7 2 3 2 2" xfId="5561"/>
    <cellStyle name="40% - Accent3 7 2 3 2 2 2" xfId="11306"/>
    <cellStyle name="40% - Accent3 7 2 3 2 2 2 2" xfId="22732"/>
    <cellStyle name="40% - Accent3 7 2 3 2 2 3" xfId="16991"/>
    <cellStyle name="40% - Accent3 7 2 3 2 3" xfId="8475"/>
    <cellStyle name="40% - Accent3 7 2 3 2 3 2" xfId="19901"/>
    <cellStyle name="40% - Accent3 7 2 3 2 4" xfId="14160"/>
    <cellStyle name="40% - Accent3 7 2 3 3" xfId="4154"/>
    <cellStyle name="40% - Accent3 7 2 3 3 2" xfId="9899"/>
    <cellStyle name="40% - Accent3 7 2 3 3 2 2" xfId="21325"/>
    <cellStyle name="40% - Accent3 7 2 3 3 3" xfId="15584"/>
    <cellStyle name="40% - Accent3 7 2 3 4" xfId="7068"/>
    <cellStyle name="40% - Accent3 7 2 3 4 2" xfId="18494"/>
    <cellStyle name="40% - Accent3 7 2 3 5" xfId="12753"/>
    <cellStyle name="40% - Accent3 7 2 4" xfId="1810"/>
    <cellStyle name="40% - Accent3 7 2 4 2" xfId="4648"/>
    <cellStyle name="40% - Accent3 7 2 4 2 2" xfId="10393"/>
    <cellStyle name="40% - Accent3 7 2 4 2 2 2" xfId="21819"/>
    <cellStyle name="40% - Accent3 7 2 4 2 3" xfId="16078"/>
    <cellStyle name="40% - Accent3 7 2 4 3" xfId="7562"/>
    <cellStyle name="40% - Accent3 7 2 4 3 2" xfId="18988"/>
    <cellStyle name="40% - Accent3 7 2 4 4" xfId="13247"/>
    <cellStyle name="40% - Accent3 7 2 5" xfId="3241"/>
    <cellStyle name="40% - Accent3 7 2 5 2" xfId="8986"/>
    <cellStyle name="40% - Accent3 7 2 5 2 2" xfId="20412"/>
    <cellStyle name="40% - Accent3 7 2 5 3" xfId="14671"/>
    <cellStyle name="40% - Accent3 7 2 6" xfId="6155"/>
    <cellStyle name="40% - Accent3 7 2 6 2" xfId="17581"/>
    <cellStyle name="40% - Accent3 7 2 7" xfId="11840"/>
    <cellStyle name="40% - Accent3 7 3" xfId="560"/>
    <cellStyle name="40% - Accent3 7 3 2" xfId="1310"/>
    <cellStyle name="40% - Accent3 7 3 2 2" xfId="2725"/>
    <cellStyle name="40% - Accent3 7 3 2 2 2" xfId="5563"/>
    <cellStyle name="40% - Accent3 7 3 2 2 2 2" xfId="11308"/>
    <cellStyle name="40% - Accent3 7 3 2 2 2 2 2" xfId="22734"/>
    <cellStyle name="40% - Accent3 7 3 2 2 2 3" xfId="16993"/>
    <cellStyle name="40% - Accent3 7 3 2 2 3" xfId="8477"/>
    <cellStyle name="40% - Accent3 7 3 2 2 3 2" xfId="19903"/>
    <cellStyle name="40% - Accent3 7 3 2 2 4" xfId="14162"/>
    <cellStyle name="40% - Accent3 7 3 2 3" xfId="4156"/>
    <cellStyle name="40% - Accent3 7 3 2 3 2" xfId="9901"/>
    <cellStyle name="40% - Accent3 7 3 2 3 2 2" xfId="21327"/>
    <cellStyle name="40% - Accent3 7 3 2 3 3" xfId="15586"/>
    <cellStyle name="40% - Accent3 7 3 2 4" xfId="7070"/>
    <cellStyle name="40% - Accent3 7 3 2 4 2" xfId="18496"/>
    <cellStyle name="40% - Accent3 7 3 2 5" xfId="12755"/>
    <cellStyle name="40% - Accent3 7 3 3" xfId="1983"/>
    <cellStyle name="40% - Accent3 7 3 3 2" xfId="4821"/>
    <cellStyle name="40% - Accent3 7 3 3 2 2" xfId="10566"/>
    <cellStyle name="40% - Accent3 7 3 3 2 2 2" xfId="21992"/>
    <cellStyle name="40% - Accent3 7 3 3 2 3" xfId="16251"/>
    <cellStyle name="40% - Accent3 7 3 3 3" xfId="7735"/>
    <cellStyle name="40% - Accent3 7 3 3 3 2" xfId="19161"/>
    <cellStyle name="40% - Accent3 7 3 3 4" xfId="13420"/>
    <cellStyle name="40% - Accent3 7 3 4" xfId="3414"/>
    <cellStyle name="40% - Accent3 7 3 4 2" xfId="9159"/>
    <cellStyle name="40% - Accent3 7 3 4 2 2" xfId="20585"/>
    <cellStyle name="40% - Accent3 7 3 4 3" xfId="14844"/>
    <cellStyle name="40% - Accent3 7 3 5" xfId="6328"/>
    <cellStyle name="40% - Accent3 7 3 5 2" xfId="17754"/>
    <cellStyle name="40% - Accent3 7 3 6" xfId="12013"/>
    <cellStyle name="40% - Accent3 7 4" xfId="1307"/>
    <cellStyle name="40% - Accent3 7 4 2" xfId="2722"/>
    <cellStyle name="40% - Accent3 7 4 2 2" xfId="5560"/>
    <cellStyle name="40% - Accent3 7 4 2 2 2" xfId="11305"/>
    <cellStyle name="40% - Accent3 7 4 2 2 2 2" xfId="22731"/>
    <cellStyle name="40% - Accent3 7 4 2 2 3" xfId="16990"/>
    <cellStyle name="40% - Accent3 7 4 2 3" xfId="8474"/>
    <cellStyle name="40% - Accent3 7 4 2 3 2" xfId="19900"/>
    <cellStyle name="40% - Accent3 7 4 2 4" xfId="14159"/>
    <cellStyle name="40% - Accent3 7 4 3" xfId="4153"/>
    <cellStyle name="40% - Accent3 7 4 3 2" xfId="9898"/>
    <cellStyle name="40% - Accent3 7 4 3 2 2" xfId="21324"/>
    <cellStyle name="40% - Accent3 7 4 3 3" xfId="15583"/>
    <cellStyle name="40% - Accent3 7 4 4" xfId="7067"/>
    <cellStyle name="40% - Accent3 7 4 4 2" xfId="18493"/>
    <cellStyle name="40% - Accent3 7 4 5" xfId="12752"/>
    <cellStyle name="40% - Accent3 7 5" xfId="1638"/>
    <cellStyle name="40% - Accent3 7 5 2" xfId="4476"/>
    <cellStyle name="40% - Accent3 7 5 2 2" xfId="10221"/>
    <cellStyle name="40% - Accent3 7 5 2 2 2" xfId="21647"/>
    <cellStyle name="40% - Accent3 7 5 2 3" xfId="15906"/>
    <cellStyle name="40% - Accent3 7 5 3" xfId="7390"/>
    <cellStyle name="40% - Accent3 7 5 3 2" xfId="18816"/>
    <cellStyle name="40% - Accent3 7 5 4" xfId="13075"/>
    <cellStyle name="40% - Accent3 7 6" xfId="3069"/>
    <cellStyle name="40% - Accent3 7 6 2" xfId="8814"/>
    <cellStyle name="40% - Accent3 7 6 2 2" xfId="20240"/>
    <cellStyle name="40% - Accent3 7 6 3" xfId="14499"/>
    <cellStyle name="40% - Accent3 7 7" xfId="5983"/>
    <cellStyle name="40% - Accent3 7 7 2" xfId="17409"/>
    <cellStyle name="40% - Accent3 7 8" xfId="11668"/>
    <cellStyle name="40% - Accent3 8" xfId="289"/>
    <cellStyle name="40% - Accent3 8 2" xfId="467"/>
    <cellStyle name="40% - Accent3 8 2 2" xfId="814"/>
    <cellStyle name="40% - Accent3 8 2 2 2" xfId="1313"/>
    <cellStyle name="40% - Accent3 8 2 2 2 2" xfId="2728"/>
    <cellStyle name="40% - Accent3 8 2 2 2 2 2" xfId="5566"/>
    <cellStyle name="40% - Accent3 8 2 2 2 2 2 2" xfId="11311"/>
    <cellStyle name="40% - Accent3 8 2 2 2 2 2 2 2" xfId="22737"/>
    <cellStyle name="40% - Accent3 8 2 2 2 2 2 3" xfId="16996"/>
    <cellStyle name="40% - Accent3 8 2 2 2 2 3" xfId="8480"/>
    <cellStyle name="40% - Accent3 8 2 2 2 2 3 2" xfId="19906"/>
    <cellStyle name="40% - Accent3 8 2 2 2 2 4" xfId="14165"/>
    <cellStyle name="40% - Accent3 8 2 2 2 3" xfId="4159"/>
    <cellStyle name="40% - Accent3 8 2 2 2 3 2" xfId="9904"/>
    <cellStyle name="40% - Accent3 8 2 2 2 3 2 2" xfId="21330"/>
    <cellStyle name="40% - Accent3 8 2 2 2 3 3" xfId="15589"/>
    <cellStyle name="40% - Accent3 8 2 2 2 4" xfId="7073"/>
    <cellStyle name="40% - Accent3 8 2 2 2 4 2" xfId="18499"/>
    <cellStyle name="40% - Accent3 8 2 2 2 5" xfId="12758"/>
    <cellStyle name="40% - Accent3 8 2 2 3" xfId="2237"/>
    <cellStyle name="40% - Accent3 8 2 2 3 2" xfId="5075"/>
    <cellStyle name="40% - Accent3 8 2 2 3 2 2" xfId="10820"/>
    <cellStyle name="40% - Accent3 8 2 2 3 2 2 2" xfId="22246"/>
    <cellStyle name="40% - Accent3 8 2 2 3 2 3" xfId="16505"/>
    <cellStyle name="40% - Accent3 8 2 2 3 3" xfId="7989"/>
    <cellStyle name="40% - Accent3 8 2 2 3 3 2" xfId="19415"/>
    <cellStyle name="40% - Accent3 8 2 2 3 4" xfId="13674"/>
    <cellStyle name="40% - Accent3 8 2 2 4" xfId="3668"/>
    <cellStyle name="40% - Accent3 8 2 2 4 2" xfId="9413"/>
    <cellStyle name="40% - Accent3 8 2 2 4 2 2" xfId="20839"/>
    <cellStyle name="40% - Accent3 8 2 2 4 3" xfId="15098"/>
    <cellStyle name="40% - Accent3 8 2 2 5" xfId="6582"/>
    <cellStyle name="40% - Accent3 8 2 2 5 2" xfId="18008"/>
    <cellStyle name="40% - Accent3 8 2 2 6" xfId="12267"/>
    <cellStyle name="40% - Accent3 8 2 3" xfId="1312"/>
    <cellStyle name="40% - Accent3 8 2 3 2" xfId="2727"/>
    <cellStyle name="40% - Accent3 8 2 3 2 2" xfId="5565"/>
    <cellStyle name="40% - Accent3 8 2 3 2 2 2" xfId="11310"/>
    <cellStyle name="40% - Accent3 8 2 3 2 2 2 2" xfId="22736"/>
    <cellStyle name="40% - Accent3 8 2 3 2 2 3" xfId="16995"/>
    <cellStyle name="40% - Accent3 8 2 3 2 3" xfId="8479"/>
    <cellStyle name="40% - Accent3 8 2 3 2 3 2" xfId="19905"/>
    <cellStyle name="40% - Accent3 8 2 3 2 4" xfId="14164"/>
    <cellStyle name="40% - Accent3 8 2 3 3" xfId="4158"/>
    <cellStyle name="40% - Accent3 8 2 3 3 2" xfId="9903"/>
    <cellStyle name="40% - Accent3 8 2 3 3 2 2" xfId="21329"/>
    <cellStyle name="40% - Accent3 8 2 3 3 3" xfId="15588"/>
    <cellStyle name="40% - Accent3 8 2 3 4" xfId="7072"/>
    <cellStyle name="40% - Accent3 8 2 3 4 2" xfId="18498"/>
    <cellStyle name="40% - Accent3 8 2 3 5" xfId="12757"/>
    <cellStyle name="40% - Accent3 8 2 4" xfId="1892"/>
    <cellStyle name="40% - Accent3 8 2 4 2" xfId="4730"/>
    <cellStyle name="40% - Accent3 8 2 4 2 2" xfId="10475"/>
    <cellStyle name="40% - Accent3 8 2 4 2 2 2" xfId="21901"/>
    <cellStyle name="40% - Accent3 8 2 4 2 3" xfId="16160"/>
    <cellStyle name="40% - Accent3 8 2 4 3" xfId="7644"/>
    <cellStyle name="40% - Accent3 8 2 4 3 2" xfId="19070"/>
    <cellStyle name="40% - Accent3 8 2 4 4" xfId="13329"/>
    <cellStyle name="40% - Accent3 8 2 5" xfId="3323"/>
    <cellStyle name="40% - Accent3 8 2 5 2" xfId="9068"/>
    <cellStyle name="40% - Accent3 8 2 5 2 2" xfId="20494"/>
    <cellStyle name="40% - Accent3 8 2 5 3" xfId="14753"/>
    <cellStyle name="40% - Accent3 8 2 6" xfId="6237"/>
    <cellStyle name="40% - Accent3 8 2 6 2" xfId="17663"/>
    <cellStyle name="40% - Accent3 8 2 7" xfId="11922"/>
    <cellStyle name="40% - Accent3 8 3" xfId="642"/>
    <cellStyle name="40% - Accent3 8 3 2" xfId="1314"/>
    <cellStyle name="40% - Accent3 8 3 2 2" xfId="2729"/>
    <cellStyle name="40% - Accent3 8 3 2 2 2" xfId="5567"/>
    <cellStyle name="40% - Accent3 8 3 2 2 2 2" xfId="11312"/>
    <cellStyle name="40% - Accent3 8 3 2 2 2 2 2" xfId="22738"/>
    <cellStyle name="40% - Accent3 8 3 2 2 2 3" xfId="16997"/>
    <cellStyle name="40% - Accent3 8 3 2 2 3" xfId="8481"/>
    <cellStyle name="40% - Accent3 8 3 2 2 3 2" xfId="19907"/>
    <cellStyle name="40% - Accent3 8 3 2 2 4" xfId="14166"/>
    <cellStyle name="40% - Accent3 8 3 2 3" xfId="4160"/>
    <cellStyle name="40% - Accent3 8 3 2 3 2" xfId="9905"/>
    <cellStyle name="40% - Accent3 8 3 2 3 2 2" xfId="21331"/>
    <cellStyle name="40% - Accent3 8 3 2 3 3" xfId="15590"/>
    <cellStyle name="40% - Accent3 8 3 2 4" xfId="7074"/>
    <cellStyle name="40% - Accent3 8 3 2 4 2" xfId="18500"/>
    <cellStyle name="40% - Accent3 8 3 2 5" xfId="12759"/>
    <cellStyle name="40% - Accent3 8 3 3" xfId="2065"/>
    <cellStyle name="40% - Accent3 8 3 3 2" xfId="4903"/>
    <cellStyle name="40% - Accent3 8 3 3 2 2" xfId="10648"/>
    <cellStyle name="40% - Accent3 8 3 3 2 2 2" xfId="22074"/>
    <cellStyle name="40% - Accent3 8 3 3 2 3" xfId="16333"/>
    <cellStyle name="40% - Accent3 8 3 3 3" xfId="7817"/>
    <cellStyle name="40% - Accent3 8 3 3 3 2" xfId="19243"/>
    <cellStyle name="40% - Accent3 8 3 3 4" xfId="13502"/>
    <cellStyle name="40% - Accent3 8 3 4" xfId="3496"/>
    <cellStyle name="40% - Accent3 8 3 4 2" xfId="9241"/>
    <cellStyle name="40% - Accent3 8 3 4 2 2" xfId="20667"/>
    <cellStyle name="40% - Accent3 8 3 4 3" xfId="14926"/>
    <cellStyle name="40% - Accent3 8 3 5" xfId="6410"/>
    <cellStyle name="40% - Accent3 8 3 5 2" xfId="17836"/>
    <cellStyle name="40% - Accent3 8 3 6" xfId="12095"/>
    <cellStyle name="40% - Accent3 8 4" xfId="1311"/>
    <cellStyle name="40% - Accent3 8 4 2" xfId="2726"/>
    <cellStyle name="40% - Accent3 8 4 2 2" xfId="5564"/>
    <cellStyle name="40% - Accent3 8 4 2 2 2" xfId="11309"/>
    <cellStyle name="40% - Accent3 8 4 2 2 2 2" xfId="22735"/>
    <cellStyle name="40% - Accent3 8 4 2 2 3" xfId="16994"/>
    <cellStyle name="40% - Accent3 8 4 2 3" xfId="8478"/>
    <cellStyle name="40% - Accent3 8 4 2 3 2" xfId="19904"/>
    <cellStyle name="40% - Accent3 8 4 2 4" xfId="14163"/>
    <cellStyle name="40% - Accent3 8 4 3" xfId="4157"/>
    <cellStyle name="40% - Accent3 8 4 3 2" xfId="9902"/>
    <cellStyle name="40% - Accent3 8 4 3 2 2" xfId="21328"/>
    <cellStyle name="40% - Accent3 8 4 3 3" xfId="15587"/>
    <cellStyle name="40% - Accent3 8 4 4" xfId="7071"/>
    <cellStyle name="40% - Accent3 8 4 4 2" xfId="18497"/>
    <cellStyle name="40% - Accent3 8 4 5" xfId="12756"/>
    <cellStyle name="40% - Accent3 8 5" xfId="1720"/>
    <cellStyle name="40% - Accent3 8 5 2" xfId="4558"/>
    <cellStyle name="40% - Accent3 8 5 2 2" xfId="10303"/>
    <cellStyle name="40% - Accent3 8 5 2 2 2" xfId="21729"/>
    <cellStyle name="40% - Accent3 8 5 2 3" xfId="15988"/>
    <cellStyle name="40% - Accent3 8 5 3" xfId="7472"/>
    <cellStyle name="40% - Accent3 8 5 3 2" xfId="18898"/>
    <cellStyle name="40% - Accent3 8 5 4" xfId="13157"/>
    <cellStyle name="40% - Accent3 8 6" xfId="3151"/>
    <cellStyle name="40% - Accent3 8 6 2" xfId="8896"/>
    <cellStyle name="40% - Accent3 8 6 2 2" xfId="20322"/>
    <cellStyle name="40% - Accent3 8 6 3" xfId="14581"/>
    <cellStyle name="40% - Accent3 8 7" xfId="6065"/>
    <cellStyle name="40% - Accent3 8 7 2" xfId="17491"/>
    <cellStyle name="40% - Accent3 8 8" xfId="11750"/>
    <cellStyle name="40% - Accent3 9" xfId="339"/>
    <cellStyle name="40% - Accent3 9 2" xfId="687"/>
    <cellStyle name="40% - Accent3 9 2 2" xfId="1316"/>
    <cellStyle name="40% - Accent3 9 2 2 2" xfId="2731"/>
    <cellStyle name="40% - Accent3 9 2 2 2 2" xfId="5569"/>
    <cellStyle name="40% - Accent3 9 2 2 2 2 2" xfId="11314"/>
    <cellStyle name="40% - Accent3 9 2 2 2 2 2 2" xfId="22740"/>
    <cellStyle name="40% - Accent3 9 2 2 2 2 3" xfId="16999"/>
    <cellStyle name="40% - Accent3 9 2 2 2 3" xfId="8483"/>
    <cellStyle name="40% - Accent3 9 2 2 2 3 2" xfId="19909"/>
    <cellStyle name="40% - Accent3 9 2 2 2 4" xfId="14168"/>
    <cellStyle name="40% - Accent3 9 2 2 3" xfId="4162"/>
    <cellStyle name="40% - Accent3 9 2 2 3 2" xfId="9907"/>
    <cellStyle name="40% - Accent3 9 2 2 3 2 2" xfId="21333"/>
    <cellStyle name="40% - Accent3 9 2 2 3 3" xfId="15592"/>
    <cellStyle name="40% - Accent3 9 2 2 4" xfId="7076"/>
    <cellStyle name="40% - Accent3 9 2 2 4 2" xfId="18502"/>
    <cellStyle name="40% - Accent3 9 2 2 5" xfId="12761"/>
    <cellStyle name="40% - Accent3 9 2 3" xfId="2110"/>
    <cellStyle name="40% - Accent3 9 2 3 2" xfId="4948"/>
    <cellStyle name="40% - Accent3 9 2 3 2 2" xfId="10693"/>
    <cellStyle name="40% - Accent3 9 2 3 2 2 2" xfId="22119"/>
    <cellStyle name="40% - Accent3 9 2 3 2 3" xfId="16378"/>
    <cellStyle name="40% - Accent3 9 2 3 3" xfId="7862"/>
    <cellStyle name="40% - Accent3 9 2 3 3 2" xfId="19288"/>
    <cellStyle name="40% - Accent3 9 2 3 4" xfId="13547"/>
    <cellStyle name="40% - Accent3 9 2 4" xfId="3541"/>
    <cellStyle name="40% - Accent3 9 2 4 2" xfId="9286"/>
    <cellStyle name="40% - Accent3 9 2 4 2 2" xfId="20712"/>
    <cellStyle name="40% - Accent3 9 2 4 3" xfId="14971"/>
    <cellStyle name="40% - Accent3 9 2 5" xfId="6455"/>
    <cellStyle name="40% - Accent3 9 2 5 2" xfId="17881"/>
    <cellStyle name="40% - Accent3 9 2 6" xfId="12140"/>
    <cellStyle name="40% - Accent3 9 3" xfId="1315"/>
    <cellStyle name="40% - Accent3 9 3 2" xfId="2730"/>
    <cellStyle name="40% - Accent3 9 3 2 2" xfId="5568"/>
    <cellStyle name="40% - Accent3 9 3 2 2 2" xfId="11313"/>
    <cellStyle name="40% - Accent3 9 3 2 2 2 2" xfId="22739"/>
    <cellStyle name="40% - Accent3 9 3 2 2 3" xfId="16998"/>
    <cellStyle name="40% - Accent3 9 3 2 3" xfId="8482"/>
    <cellStyle name="40% - Accent3 9 3 2 3 2" xfId="19908"/>
    <cellStyle name="40% - Accent3 9 3 2 4" xfId="14167"/>
    <cellStyle name="40% - Accent3 9 3 3" xfId="4161"/>
    <cellStyle name="40% - Accent3 9 3 3 2" xfId="9906"/>
    <cellStyle name="40% - Accent3 9 3 3 2 2" xfId="21332"/>
    <cellStyle name="40% - Accent3 9 3 3 3" xfId="15591"/>
    <cellStyle name="40% - Accent3 9 3 4" xfId="7075"/>
    <cellStyle name="40% - Accent3 9 3 4 2" xfId="18501"/>
    <cellStyle name="40% - Accent3 9 3 5" xfId="12760"/>
    <cellStyle name="40% - Accent3 9 4" xfId="1765"/>
    <cellStyle name="40% - Accent3 9 4 2" xfId="4603"/>
    <cellStyle name="40% - Accent3 9 4 2 2" xfId="10348"/>
    <cellStyle name="40% - Accent3 9 4 2 2 2" xfId="21774"/>
    <cellStyle name="40% - Accent3 9 4 2 3" xfId="16033"/>
    <cellStyle name="40% - Accent3 9 4 3" xfId="7517"/>
    <cellStyle name="40% - Accent3 9 4 3 2" xfId="18943"/>
    <cellStyle name="40% - Accent3 9 4 4" xfId="13202"/>
    <cellStyle name="40% - Accent3 9 5" xfId="3196"/>
    <cellStyle name="40% - Accent3 9 5 2" xfId="8941"/>
    <cellStyle name="40% - Accent3 9 5 2 2" xfId="20367"/>
    <cellStyle name="40% - Accent3 9 5 3" xfId="14626"/>
    <cellStyle name="40% - Accent3 9 6" xfId="6110"/>
    <cellStyle name="40% - Accent3 9 6 2" xfId="17536"/>
    <cellStyle name="40% - Accent3 9 7" xfId="11795"/>
    <cellStyle name="40% - Accent4" xfId="31" builtinId="43" customBuiltin="1"/>
    <cellStyle name="40% - Accent4 10" xfId="516"/>
    <cellStyle name="40% - Accent4 10 2" xfId="1318"/>
    <cellStyle name="40% - Accent4 10 2 2" xfId="2733"/>
    <cellStyle name="40% - Accent4 10 2 2 2" xfId="5571"/>
    <cellStyle name="40% - Accent4 10 2 2 2 2" xfId="11316"/>
    <cellStyle name="40% - Accent4 10 2 2 2 2 2" xfId="22742"/>
    <cellStyle name="40% - Accent4 10 2 2 2 3" xfId="17001"/>
    <cellStyle name="40% - Accent4 10 2 2 3" xfId="8485"/>
    <cellStyle name="40% - Accent4 10 2 2 3 2" xfId="19911"/>
    <cellStyle name="40% - Accent4 10 2 2 4" xfId="14170"/>
    <cellStyle name="40% - Accent4 10 2 3" xfId="4164"/>
    <cellStyle name="40% - Accent4 10 2 3 2" xfId="9909"/>
    <cellStyle name="40% - Accent4 10 2 3 2 2" xfId="21335"/>
    <cellStyle name="40% - Accent4 10 2 3 3" xfId="15594"/>
    <cellStyle name="40% - Accent4 10 2 4" xfId="7078"/>
    <cellStyle name="40% - Accent4 10 2 4 2" xfId="18504"/>
    <cellStyle name="40% - Accent4 10 2 5" xfId="12763"/>
    <cellStyle name="40% - Accent4 10 3" xfId="1940"/>
    <cellStyle name="40% - Accent4 10 3 2" xfId="4778"/>
    <cellStyle name="40% - Accent4 10 3 2 2" xfId="10523"/>
    <cellStyle name="40% - Accent4 10 3 2 2 2" xfId="21949"/>
    <cellStyle name="40% - Accent4 10 3 2 3" xfId="16208"/>
    <cellStyle name="40% - Accent4 10 3 3" xfId="7692"/>
    <cellStyle name="40% - Accent4 10 3 3 2" xfId="19118"/>
    <cellStyle name="40% - Accent4 10 3 4" xfId="13377"/>
    <cellStyle name="40% - Accent4 10 4" xfId="3371"/>
    <cellStyle name="40% - Accent4 10 4 2" xfId="9116"/>
    <cellStyle name="40% - Accent4 10 4 2 2" xfId="20542"/>
    <cellStyle name="40% - Accent4 10 4 3" xfId="14801"/>
    <cellStyle name="40% - Accent4 10 5" xfId="6285"/>
    <cellStyle name="40% - Accent4 10 5 2" xfId="17711"/>
    <cellStyle name="40% - Accent4 10 6" xfId="11970"/>
    <cellStyle name="40% - Accent4 11" xfId="870"/>
    <cellStyle name="40% - Accent4 11 2" xfId="1319"/>
    <cellStyle name="40% - Accent4 11 2 2" xfId="2734"/>
    <cellStyle name="40% - Accent4 11 2 2 2" xfId="5572"/>
    <cellStyle name="40% - Accent4 11 2 2 2 2" xfId="11317"/>
    <cellStyle name="40% - Accent4 11 2 2 2 2 2" xfId="22743"/>
    <cellStyle name="40% - Accent4 11 2 2 2 3" xfId="17002"/>
    <cellStyle name="40% - Accent4 11 2 2 3" xfId="8486"/>
    <cellStyle name="40% - Accent4 11 2 2 3 2" xfId="19912"/>
    <cellStyle name="40% - Accent4 11 2 2 4" xfId="14171"/>
    <cellStyle name="40% - Accent4 11 2 3" xfId="4165"/>
    <cellStyle name="40% - Accent4 11 2 3 2" xfId="9910"/>
    <cellStyle name="40% - Accent4 11 2 3 2 2" xfId="21336"/>
    <cellStyle name="40% - Accent4 11 2 3 3" xfId="15595"/>
    <cellStyle name="40% - Accent4 11 2 4" xfId="7079"/>
    <cellStyle name="40% - Accent4 11 2 4 2" xfId="18505"/>
    <cellStyle name="40% - Accent4 11 2 5" xfId="12764"/>
    <cellStyle name="40% - Accent4 11 3" xfId="2286"/>
    <cellStyle name="40% - Accent4 11 3 2" xfId="5124"/>
    <cellStyle name="40% - Accent4 11 3 2 2" xfId="10869"/>
    <cellStyle name="40% - Accent4 11 3 2 2 2" xfId="22295"/>
    <cellStyle name="40% - Accent4 11 3 2 3" xfId="16554"/>
    <cellStyle name="40% - Accent4 11 3 3" xfId="8038"/>
    <cellStyle name="40% - Accent4 11 3 3 2" xfId="19464"/>
    <cellStyle name="40% - Accent4 11 3 4" xfId="13723"/>
    <cellStyle name="40% - Accent4 11 4" xfId="3717"/>
    <cellStyle name="40% - Accent4 11 4 2" xfId="9462"/>
    <cellStyle name="40% - Accent4 11 4 2 2" xfId="20888"/>
    <cellStyle name="40% - Accent4 11 4 3" xfId="15147"/>
    <cellStyle name="40% - Accent4 11 5" xfId="6631"/>
    <cellStyle name="40% - Accent4 11 5 2" xfId="18057"/>
    <cellStyle name="40% - Accent4 11 6" xfId="12316"/>
    <cellStyle name="40% - Accent4 12" xfId="1317"/>
    <cellStyle name="40% - Accent4 12 2" xfId="2732"/>
    <cellStyle name="40% - Accent4 12 2 2" xfId="5570"/>
    <cellStyle name="40% - Accent4 12 2 2 2" xfId="11315"/>
    <cellStyle name="40% - Accent4 12 2 2 2 2" xfId="22741"/>
    <cellStyle name="40% - Accent4 12 2 2 3" xfId="17000"/>
    <cellStyle name="40% - Accent4 12 2 3" xfId="8484"/>
    <cellStyle name="40% - Accent4 12 2 3 2" xfId="19910"/>
    <cellStyle name="40% - Accent4 12 2 4" xfId="14169"/>
    <cellStyle name="40% - Accent4 12 3" xfId="4163"/>
    <cellStyle name="40% - Accent4 12 3 2" xfId="9908"/>
    <cellStyle name="40% - Accent4 12 3 2 2" xfId="21334"/>
    <cellStyle name="40% - Accent4 12 3 3" xfId="15593"/>
    <cellStyle name="40% - Accent4 12 4" xfId="7077"/>
    <cellStyle name="40% - Accent4 12 4 2" xfId="18503"/>
    <cellStyle name="40% - Accent4 12 5" xfId="12762"/>
    <cellStyle name="40% - Accent4 13" xfId="1594"/>
    <cellStyle name="40% - Accent4 13 2" xfId="4433"/>
    <cellStyle name="40% - Accent4 13 2 2" xfId="10178"/>
    <cellStyle name="40% - Accent4 13 2 2 2" xfId="21604"/>
    <cellStyle name="40% - Accent4 13 2 3" xfId="15863"/>
    <cellStyle name="40% - Accent4 13 3" xfId="7347"/>
    <cellStyle name="40% - Accent4 13 3 2" xfId="18773"/>
    <cellStyle name="40% - Accent4 13 4" xfId="13032"/>
    <cellStyle name="40% - Accent4 14" xfId="3003"/>
    <cellStyle name="40% - Accent4 14 2" xfId="5841"/>
    <cellStyle name="40% - Accent4 14 2 2" xfId="11586"/>
    <cellStyle name="40% - Accent4 14 2 2 2" xfId="23012"/>
    <cellStyle name="40% - Accent4 14 2 3" xfId="17271"/>
    <cellStyle name="40% - Accent4 14 3" xfId="8755"/>
    <cellStyle name="40% - Accent4 14 3 2" xfId="20181"/>
    <cellStyle name="40% - Accent4 14 4" xfId="14440"/>
    <cellStyle name="40% - Accent4 15" xfId="3024"/>
    <cellStyle name="40% - Accent4 15 2" xfId="8771"/>
    <cellStyle name="40% - Accent4 15 2 2" xfId="20197"/>
    <cellStyle name="40% - Accent4 15 3" xfId="14456"/>
    <cellStyle name="40% - Accent4 16" xfId="5862"/>
    <cellStyle name="40% - Accent4 16 2" xfId="17290"/>
    <cellStyle name="40% - Accent4 17" xfId="5881"/>
    <cellStyle name="40% - Accent4 17 2" xfId="17309"/>
    <cellStyle name="40% - Accent4 18" xfId="5898"/>
    <cellStyle name="40% - Accent4 18 2" xfId="17326"/>
    <cellStyle name="40% - Accent4 19" xfId="5942"/>
    <cellStyle name="40% - Accent4 19 2" xfId="17368"/>
    <cellStyle name="40% - Accent4 2" xfId="58"/>
    <cellStyle name="40% - Accent4 2 10" xfId="5914"/>
    <cellStyle name="40% - Accent4 2 10 2" xfId="17340"/>
    <cellStyle name="40% - Accent4 2 11" xfId="5954"/>
    <cellStyle name="40% - Accent4 2 11 2" xfId="17380"/>
    <cellStyle name="40% - Accent4 2 12" xfId="11639"/>
    <cellStyle name="40% - Accent4 2 2" xfId="219"/>
    <cellStyle name="40% - Accent4 2 2 2" xfId="440"/>
    <cellStyle name="40% - Accent4 2 2 2 2" xfId="787"/>
    <cellStyle name="40% - Accent4 2 2 2 2 2" xfId="1323"/>
    <cellStyle name="40% - Accent4 2 2 2 2 2 2" xfId="2738"/>
    <cellStyle name="40% - Accent4 2 2 2 2 2 2 2" xfId="5576"/>
    <cellStyle name="40% - Accent4 2 2 2 2 2 2 2 2" xfId="11321"/>
    <cellStyle name="40% - Accent4 2 2 2 2 2 2 2 2 2" xfId="22747"/>
    <cellStyle name="40% - Accent4 2 2 2 2 2 2 2 3" xfId="17006"/>
    <cellStyle name="40% - Accent4 2 2 2 2 2 2 3" xfId="8490"/>
    <cellStyle name="40% - Accent4 2 2 2 2 2 2 3 2" xfId="19916"/>
    <cellStyle name="40% - Accent4 2 2 2 2 2 2 4" xfId="14175"/>
    <cellStyle name="40% - Accent4 2 2 2 2 2 3" xfId="4169"/>
    <cellStyle name="40% - Accent4 2 2 2 2 2 3 2" xfId="9914"/>
    <cellStyle name="40% - Accent4 2 2 2 2 2 3 2 2" xfId="21340"/>
    <cellStyle name="40% - Accent4 2 2 2 2 2 3 3" xfId="15599"/>
    <cellStyle name="40% - Accent4 2 2 2 2 2 4" xfId="7083"/>
    <cellStyle name="40% - Accent4 2 2 2 2 2 4 2" xfId="18509"/>
    <cellStyle name="40% - Accent4 2 2 2 2 2 5" xfId="12768"/>
    <cellStyle name="40% - Accent4 2 2 2 2 3" xfId="2210"/>
    <cellStyle name="40% - Accent4 2 2 2 2 3 2" xfId="5048"/>
    <cellStyle name="40% - Accent4 2 2 2 2 3 2 2" xfId="10793"/>
    <cellStyle name="40% - Accent4 2 2 2 2 3 2 2 2" xfId="22219"/>
    <cellStyle name="40% - Accent4 2 2 2 2 3 2 3" xfId="16478"/>
    <cellStyle name="40% - Accent4 2 2 2 2 3 3" xfId="7962"/>
    <cellStyle name="40% - Accent4 2 2 2 2 3 3 2" xfId="19388"/>
    <cellStyle name="40% - Accent4 2 2 2 2 3 4" xfId="13647"/>
    <cellStyle name="40% - Accent4 2 2 2 2 4" xfId="3641"/>
    <cellStyle name="40% - Accent4 2 2 2 2 4 2" xfId="9386"/>
    <cellStyle name="40% - Accent4 2 2 2 2 4 2 2" xfId="20812"/>
    <cellStyle name="40% - Accent4 2 2 2 2 4 3" xfId="15071"/>
    <cellStyle name="40% - Accent4 2 2 2 2 5" xfId="6555"/>
    <cellStyle name="40% - Accent4 2 2 2 2 5 2" xfId="17981"/>
    <cellStyle name="40% - Accent4 2 2 2 2 6" xfId="12240"/>
    <cellStyle name="40% - Accent4 2 2 2 3" xfId="1322"/>
    <cellStyle name="40% - Accent4 2 2 2 3 2" xfId="2737"/>
    <cellStyle name="40% - Accent4 2 2 2 3 2 2" xfId="5575"/>
    <cellStyle name="40% - Accent4 2 2 2 3 2 2 2" xfId="11320"/>
    <cellStyle name="40% - Accent4 2 2 2 3 2 2 2 2" xfId="22746"/>
    <cellStyle name="40% - Accent4 2 2 2 3 2 2 3" xfId="17005"/>
    <cellStyle name="40% - Accent4 2 2 2 3 2 3" xfId="8489"/>
    <cellStyle name="40% - Accent4 2 2 2 3 2 3 2" xfId="19915"/>
    <cellStyle name="40% - Accent4 2 2 2 3 2 4" xfId="14174"/>
    <cellStyle name="40% - Accent4 2 2 2 3 3" xfId="4168"/>
    <cellStyle name="40% - Accent4 2 2 2 3 3 2" xfId="9913"/>
    <cellStyle name="40% - Accent4 2 2 2 3 3 2 2" xfId="21339"/>
    <cellStyle name="40% - Accent4 2 2 2 3 3 3" xfId="15598"/>
    <cellStyle name="40% - Accent4 2 2 2 3 4" xfId="7082"/>
    <cellStyle name="40% - Accent4 2 2 2 3 4 2" xfId="18508"/>
    <cellStyle name="40% - Accent4 2 2 2 3 5" xfId="12767"/>
    <cellStyle name="40% - Accent4 2 2 2 4" xfId="1865"/>
    <cellStyle name="40% - Accent4 2 2 2 4 2" xfId="4703"/>
    <cellStyle name="40% - Accent4 2 2 2 4 2 2" xfId="10448"/>
    <cellStyle name="40% - Accent4 2 2 2 4 2 2 2" xfId="21874"/>
    <cellStyle name="40% - Accent4 2 2 2 4 2 3" xfId="16133"/>
    <cellStyle name="40% - Accent4 2 2 2 4 3" xfId="7617"/>
    <cellStyle name="40% - Accent4 2 2 2 4 3 2" xfId="19043"/>
    <cellStyle name="40% - Accent4 2 2 2 4 4" xfId="13302"/>
    <cellStyle name="40% - Accent4 2 2 2 5" xfId="3296"/>
    <cellStyle name="40% - Accent4 2 2 2 5 2" xfId="9041"/>
    <cellStyle name="40% - Accent4 2 2 2 5 2 2" xfId="20467"/>
    <cellStyle name="40% - Accent4 2 2 2 5 3" xfId="14726"/>
    <cellStyle name="40% - Accent4 2 2 2 6" xfId="6210"/>
    <cellStyle name="40% - Accent4 2 2 2 6 2" xfId="17636"/>
    <cellStyle name="40% - Accent4 2 2 2 7" xfId="11895"/>
    <cellStyle name="40% - Accent4 2 2 3" xfId="615"/>
    <cellStyle name="40% - Accent4 2 2 3 2" xfId="1324"/>
    <cellStyle name="40% - Accent4 2 2 3 2 2" xfId="2739"/>
    <cellStyle name="40% - Accent4 2 2 3 2 2 2" xfId="5577"/>
    <cellStyle name="40% - Accent4 2 2 3 2 2 2 2" xfId="11322"/>
    <cellStyle name="40% - Accent4 2 2 3 2 2 2 2 2" xfId="22748"/>
    <cellStyle name="40% - Accent4 2 2 3 2 2 2 3" xfId="17007"/>
    <cellStyle name="40% - Accent4 2 2 3 2 2 3" xfId="8491"/>
    <cellStyle name="40% - Accent4 2 2 3 2 2 3 2" xfId="19917"/>
    <cellStyle name="40% - Accent4 2 2 3 2 2 4" xfId="14176"/>
    <cellStyle name="40% - Accent4 2 2 3 2 3" xfId="4170"/>
    <cellStyle name="40% - Accent4 2 2 3 2 3 2" xfId="9915"/>
    <cellStyle name="40% - Accent4 2 2 3 2 3 2 2" xfId="21341"/>
    <cellStyle name="40% - Accent4 2 2 3 2 3 3" xfId="15600"/>
    <cellStyle name="40% - Accent4 2 2 3 2 4" xfId="7084"/>
    <cellStyle name="40% - Accent4 2 2 3 2 4 2" xfId="18510"/>
    <cellStyle name="40% - Accent4 2 2 3 2 5" xfId="12769"/>
    <cellStyle name="40% - Accent4 2 2 3 3" xfId="2038"/>
    <cellStyle name="40% - Accent4 2 2 3 3 2" xfId="4876"/>
    <cellStyle name="40% - Accent4 2 2 3 3 2 2" xfId="10621"/>
    <cellStyle name="40% - Accent4 2 2 3 3 2 2 2" xfId="22047"/>
    <cellStyle name="40% - Accent4 2 2 3 3 2 3" xfId="16306"/>
    <cellStyle name="40% - Accent4 2 2 3 3 3" xfId="7790"/>
    <cellStyle name="40% - Accent4 2 2 3 3 3 2" xfId="19216"/>
    <cellStyle name="40% - Accent4 2 2 3 3 4" xfId="13475"/>
    <cellStyle name="40% - Accent4 2 2 3 4" xfId="3469"/>
    <cellStyle name="40% - Accent4 2 2 3 4 2" xfId="9214"/>
    <cellStyle name="40% - Accent4 2 2 3 4 2 2" xfId="20640"/>
    <cellStyle name="40% - Accent4 2 2 3 4 3" xfId="14899"/>
    <cellStyle name="40% - Accent4 2 2 3 5" xfId="6383"/>
    <cellStyle name="40% - Accent4 2 2 3 5 2" xfId="17809"/>
    <cellStyle name="40% - Accent4 2 2 3 6" xfId="12068"/>
    <cellStyle name="40% - Accent4 2 2 4" xfId="1321"/>
    <cellStyle name="40% - Accent4 2 2 4 2" xfId="2736"/>
    <cellStyle name="40% - Accent4 2 2 4 2 2" xfId="5574"/>
    <cellStyle name="40% - Accent4 2 2 4 2 2 2" xfId="11319"/>
    <cellStyle name="40% - Accent4 2 2 4 2 2 2 2" xfId="22745"/>
    <cellStyle name="40% - Accent4 2 2 4 2 2 3" xfId="17004"/>
    <cellStyle name="40% - Accent4 2 2 4 2 3" xfId="8488"/>
    <cellStyle name="40% - Accent4 2 2 4 2 3 2" xfId="19914"/>
    <cellStyle name="40% - Accent4 2 2 4 2 4" xfId="14173"/>
    <cellStyle name="40% - Accent4 2 2 4 3" xfId="4167"/>
    <cellStyle name="40% - Accent4 2 2 4 3 2" xfId="9912"/>
    <cellStyle name="40% - Accent4 2 2 4 3 2 2" xfId="21338"/>
    <cellStyle name="40% - Accent4 2 2 4 3 3" xfId="15597"/>
    <cellStyle name="40% - Accent4 2 2 4 4" xfId="7081"/>
    <cellStyle name="40% - Accent4 2 2 4 4 2" xfId="18507"/>
    <cellStyle name="40% - Accent4 2 2 4 5" xfId="12766"/>
    <cellStyle name="40% - Accent4 2 2 5" xfId="1693"/>
    <cellStyle name="40% - Accent4 2 2 5 2" xfId="4531"/>
    <cellStyle name="40% - Accent4 2 2 5 2 2" xfId="10276"/>
    <cellStyle name="40% - Accent4 2 2 5 2 2 2" xfId="21702"/>
    <cellStyle name="40% - Accent4 2 2 5 2 3" xfId="15961"/>
    <cellStyle name="40% - Accent4 2 2 5 3" xfId="7445"/>
    <cellStyle name="40% - Accent4 2 2 5 3 2" xfId="18871"/>
    <cellStyle name="40% - Accent4 2 2 5 4" xfId="13130"/>
    <cellStyle name="40% - Accent4 2 2 6" xfId="3124"/>
    <cellStyle name="40% - Accent4 2 2 6 2" xfId="8869"/>
    <cellStyle name="40% - Accent4 2 2 6 2 2" xfId="20295"/>
    <cellStyle name="40% - Accent4 2 2 6 3" xfId="14554"/>
    <cellStyle name="40% - Accent4 2 2 7" xfId="6038"/>
    <cellStyle name="40% - Accent4 2 2 7 2" xfId="17464"/>
    <cellStyle name="40% - Accent4 2 2 8" xfId="11723"/>
    <cellStyle name="40% - Accent4 2 3" xfId="147"/>
    <cellStyle name="40% - Accent4 2 3 2" xfId="398"/>
    <cellStyle name="40% - Accent4 2 3 2 2" xfId="745"/>
    <cellStyle name="40% - Accent4 2 3 2 2 2" xfId="1327"/>
    <cellStyle name="40% - Accent4 2 3 2 2 2 2" xfId="2742"/>
    <cellStyle name="40% - Accent4 2 3 2 2 2 2 2" xfId="5580"/>
    <cellStyle name="40% - Accent4 2 3 2 2 2 2 2 2" xfId="11325"/>
    <cellStyle name="40% - Accent4 2 3 2 2 2 2 2 2 2" xfId="22751"/>
    <cellStyle name="40% - Accent4 2 3 2 2 2 2 2 3" xfId="17010"/>
    <cellStyle name="40% - Accent4 2 3 2 2 2 2 3" xfId="8494"/>
    <cellStyle name="40% - Accent4 2 3 2 2 2 2 3 2" xfId="19920"/>
    <cellStyle name="40% - Accent4 2 3 2 2 2 2 4" xfId="14179"/>
    <cellStyle name="40% - Accent4 2 3 2 2 2 3" xfId="4173"/>
    <cellStyle name="40% - Accent4 2 3 2 2 2 3 2" xfId="9918"/>
    <cellStyle name="40% - Accent4 2 3 2 2 2 3 2 2" xfId="21344"/>
    <cellStyle name="40% - Accent4 2 3 2 2 2 3 3" xfId="15603"/>
    <cellStyle name="40% - Accent4 2 3 2 2 2 4" xfId="7087"/>
    <cellStyle name="40% - Accent4 2 3 2 2 2 4 2" xfId="18513"/>
    <cellStyle name="40% - Accent4 2 3 2 2 2 5" xfId="12772"/>
    <cellStyle name="40% - Accent4 2 3 2 2 3" xfId="2168"/>
    <cellStyle name="40% - Accent4 2 3 2 2 3 2" xfId="5006"/>
    <cellStyle name="40% - Accent4 2 3 2 2 3 2 2" xfId="10751"/>
    <cellStyle name="40% - Accent4 2 3 2 2 3 2 2 2" xfId="22177"/>
    <cellStyle name="40% - Accent4 2 3 2 2 3 2 3" xfId="16436"/>
    <cellStyle name="40% - Accent4 2 3 2 2 3 3" xfId="7920"/>
    <cellStyle name="40% - Accent4 2 3 2 2 3 3 2" xfId="19346"/>
    <cellStyle name="40% - Accent4 2 3 2 2 3 4" xfId="13605"/>
    <cellStyle name="40% - Accent4 2 3 2 2 4" xfId="3599"/>
    <cellStyle name="40% - Accent4 2 3 2 2 4 2" xfId="9344"/>
    <cellStyle name="40% - Accent4 2 3 2 2 4 2 2" xfId="20770"/>
    <cellStyle name="40% - Accent4 2 3 2 2 4 3" xfId="15029"/>
    <cellStyle name="40% - Accent4 2 3 2 2 5" xfId="6513"/>
    <cellStyle name="40% - Accent4 2 3 2 2 5 2" xfId="17939"/>
    <cellStyle name="40% - Accent4 2 3 2 2 6" xfId="12198"/>
    <cellStyle name="40% - Accent4 2 3 2 3" xfId="1326"/>
    <cellStyle name="40% - Accent4 2 3 2 3 2" xfId="2741"/>
    <cellStyle name="40% - Accent4 2 3 2 3 2 2" xfId="5579"/>
    <cellStyle name="40% - Accent4 2 3 2 3 2 2 2" xfId="11324"/>
    <cellStyle name="40% - Accent4 2 3 2 3 2 2 2 2" xfId="22750"/>
    <cellStyle name="40% - Accent4 2 3 2 3 2 2 3" xfId="17009"/>
    <cellStyle name="40% - Accent4 2 3 2 3 2 3" xfId="8493"/>
    <cellStyle name="40% - Accent4 2 3 2 3 2 3 2" xfId="19919"/>
    <cellStyle name="40% - Accent4 2 3 2 3 2 4" xfId="14178"/>
    <cellStyle name="40% - Accent4 2 3 2 3 3" xfId="4172"/>
    <cellStyle name="40% - Accent4 2 3 2 3 3 2" xfId="9917"/>
    <cellStyle name="40% - Accent4 2 3 2 3 3 2 2" xfId="21343"/>
    <cellStyle name="40% - Accent4 2 3 2 3 3 3" xfId="15602"/>
    <cellStyle name="40% - Accent4 2 3 2 3 4" xfId="7086"/>
    <cellStyle name="40% - Accent4 2 3 2 3 4 2" xfId="18512"/>
    <cellStyle name="40% - Accent4 2 3 2 3 5" xfId="12771"/>
    <cellStyle name="40% - Accent4 2 3 2 4" xfId="1823"/>
    <cellStyle name="40% - Accent4 2 3 2 4 2" xfId="4661"/>
    <cellStyle name="40% - Accent4 2 3 2 4 2 2" xfId="10406"/>
    <cellStyle name="40% - Accent4 2 3 2 4 2 2 2" xfId="21832"/>
    <cellStyle name="40% - Accent4 2 3 2 4 2 3" xfId="16091"/>
    <cellStyle name="40% - Accent4 2 3 2 4 3" xfId="7575"/>
    <cellStyle name="40% - Accent4 2 3 2 4 3 2" xfId="19001"/>
    <cellStyle name="40% - Accent4 2 3 2 4 4" xfId="13260"/>
    <cellStyle name="40% - Accent4 2 3 2 5" xfId="3254"/>
    <cellStyle name="40% - Accent4 2 3 2 5 2" xfId="8999"/>
    <cellStyle name="40% - Accent4 2 3 2 5 2 2" xfId="20425"/>
    <cellStyle name="40% - Accent4 2 3 2 5 3" xfId="14684"/>
    <cellStyle name="40% - Accent4 2 3 2 6" xfId="6168"/>
    <cellStyle name="40% - Accent4 2 3 2 6 2" xfId="17594"/>
    <cellStyle name="40% - Accent4 2 3 2 7" xfId="11853"/>
    <cellStyle name="40% - Accent4 2 3 3" xfId="573"/>
    <cellStyle name="40% - Accent4 2 3 3 2" xfId="1328"/>
    <cellStyle name="40% - Accent4 2 3 3 2 2" xfId="2743"/>
    <cellStyle name="40% - Accent4 2 3 3 2 2 2" xfId="5581"/>
    <cellStyle name="40% - Accent4 2 3 3 2 2 2 2" xfId="11326"/>
    <cellStyle name="40% - Accent4 2 3 3 2 2 2 2 2" xfId="22752"/>
    <cellStyle name="40% - Accent4 2 3 3 2 2 2 3" xfId="17011"/>
    <cellStyle name="40% - Accent4 2 3 3 2 2 3" xfId="8495"/>
    <cellStyle name="40% - Accent4 2 3 3 2 2 3 2" xfId="19921"/>
    <cellStyle name="40% - Accent4 2 3 3 2 2 4" xfId="14180"/>
    <cellStyle name="40% - Accent4 2 3 3 2 3" xfId="4174"/>
    <cellStyle name="40% - Accent4 2 3 3 2 3 2" xfId="9919"/>
    <cellStyle name="40% - Accent4 2 3 3 2 3 2 2" xfId="21345"/>
    <cellStyle name="40% - Accent4 2 3 3 2 3 3" xfId="15604"/>
    <cellStyle name="40% - Accent4 2 3 3 2 4" xfId="7088"/>
    <cellStyle name="40% - Accent4 2 3 3 2 4 2" xfId="18514"/>
    <cellStyle name="40% - Accent4 2 3 3 2 5" xfId="12773"/>
    <cellStyle name="40% - Accent4 2 3 3 3" xfId="1996"/>
    <cellStyle name="40% - Accent4 2 3 3 3 2" xfId="4834"/>
    <cellStyle name="40% - Accent4 2 3 3 3 2 2" xfId="10579"/>
    <cellStyle name="40% - Accent4 2 3 3 3 2 2 2" xfId="22005"/>
    <cellStyle name="40% - Accent4 2 3 3 3 2 3" xfId="16264"/>
    <cellStyle name="40% - Accent4 2 3 3 3 3" xfId="7748"/>
    <cellStyle name="40% - Accent4 2 3 3 3 3 2" xfId="19174"/>
    <cellStyle name="40% - Accent4 2 3 3 3 4" xfId="13433"/>
    <cellStyle name="40% - Accent4 2 3 3 4" xfId="3427"/>
    <cellStyle name="40% - Accent4 2 3 3 4 2" xfId="9172"/>
    <cellStyle name="40% - Accent4 2 3 3 4 2 2" xfId="20598"/>
    <cellStyle name="40% - Accent4 2 3 3 4 3" xfId="14857"/>
    <cellStyle name="40% - Accent4 2 3 3 5" xfId="6341"/>
    <cellStyle name="40% - Accent4 2 3 3 5 2" xfId="17767"/>
    <cellStyle name="40% - Accent4 2 3 3 6" xfId="12026"/>
    <cellStyle name="40% - Accent4 2 3 4" xfId="1325"/>
    <cellStyle name="40% - Accent4 2 3 4 2" xfId="2740"/>
    <cellStyle name="40% - Accent4 2 3 4 2 2" xfId="5578"/>
    <cellStyle name="40% - Accent4 2 3 4 2 2 2" xfId="11323"/>
    <cellStyle name="40% - Accent4 2 3 4 2 2 2 2" xfId="22749"/>
    <cellStyle name="40% - Accent4 2 3 4 2 2 3" xfId="17008"/>
    <cellStyle name="40% - Accent4 2 3 4 2 3" xfId="8492"/>
    <cellStyle name="40% - Accent4 2 3 4 2 3 2" xfId="19918"/>
    <cellStyle name="40% - Accent4 2 3 4 2 4" xfId="14177"/>
    <cellStyle name="40% - Accent4 2 3 4 3" xfId="4171"/>
    <cellStyle name="40% - Accent4 2 3 4 3 2" xfId="9916"/>
    <cellStyle name="40% - Accent4 2 3 4 3 2 2" xfId="21342"/>
    <cellStyle name="40% - Accent4 2 3 4 3 3" xfId="15601"/>
    <cellStyle name="40% - Accent4 2 3 4 4" xfId="7085"/>
    <cellStyle name="40% - Accent4 2 3 4 4 2" xfId="18511"/>
    <cellStyle name="40% - Accent4 2 3 4 5" xfId="12770"/>
    <cellStyle name="40% - Accent4 2 3 5" xfId="1651"/>
    <cellStyle name="40% - Accent4 2 3 5 2" xfId="4489"/>
    <cellStyle name="40% - Accent4 2 3 5 2 2" xfId="10234"/>
    <cellStyle name="40% - Accent4 2 3 5 2 2 2" xfId="21660"/>
    <cellStyle name="40% - Accent4 2 3 5 2 3" xfId="15919"/>
    <cellStyle name="40% - Accent4 2 3 5 3" xfId="7403"/>
    <cellStyle name="40% - Accent4 2 3 5 3 2" xfId="18829"/>
    <cellStyle name="40% - Accent4 2 3 5 4" xfId="13088"/>
    <cellStyle name="40% - Accent4 2 3 6" xfId="3082"/>
    <cellStyle name="40% - Accent4 2 3 6 2" xfId="8827"/>
    <cellStyle name="40% - Accent4 2 3 6 2 2" xfId="20253"/>
    <cellStyle name="40% - Accent4 2 3 6 3" xfId="14512"/>
    <cellStyle name="40% - Accent4 2 3 7" xfId="5996"/>
    <cellStyle name="40% - Accent4 2 3 7 2" xfId="17422"/>
    <cellStyle name="40% - Accent4 2 3 8" xfId="11681"/>
    <cellStyle name="40% - Accent4 2 4" xfId="307"/>
    <cellStyle name="40% - Accent4 2 4 2" xfId="484"/>
    <cellStyle name="40% - Accent4 2 4 2 2" xfId="830"/>
    <cellStyle name="40% - Accent4 2 4 2 2 2" xfId="1331"/>
    <cellStyle name="40% - Accent4 2 4 2 2 2 2" xfId="2746"/>
    <cellStyle name="40% - Accent4 2 4 2 2 2 2 2" xfId="5584"/>
    <cellStyle name="40% - Accent4 2 4 2 2 2 2 2 2" xfId="11329"/>
    <cellStyle name="40% - Accent4 2 4 2 2 2 2 2 2 2" xfId="22755"/>
    <cellStyle name="40% - Accent4 2 4 2 2 2 2 2 3" xfId="17014"/>
    <cellStyle name="40% - Accent4 2 4 2 2 2 2 3" xfId="8498"/>
    <cellStyle name="40% - Accent4 2 4 2 2 2 2 3 2" xfId="19924"/>
    <cellStyle name="40% - Accent4 2 4 2 2 2 2 4" xfId="14183"/>
    <cellStyle name="40% - Accent4 2 4 2 2 2 3" xfId="4177"/>
    <cellStyle name="40% - Accent4 2 4 2 2 2 3 2" xfId="9922"/>
    <cellStyle name="40% - Accent4 2 4 2 2 2 3 2 2" xfId="21348"/>
    <cellStyle name="40% - Accent4 2 4 2 2 2 3 3" xfId="15607"/>
    <cellStyle name="40% - Accent4 2 4 2 2 2 4" xfId="7091"/>
    <cellStyle name="40% - Accent4 2 4 2 2 2 4 2" xfId="18517"/>
    <cellStyle name="40% - Accent4 2 4 2 2 2 5" xfId="12776"/>
    <cellStyle name="40% - Accent4 2 4 2 2 3" xfId="2253"/>
    <cellStyle name="40% - Accent4 2 4 2 2 3 2" xfId="5091"/>
    <cellStyle name="40% - Accent4 2 4 2 2 3 2 2" xfId="10836"/>
    <cellStyle name="40% - Accent4 2 4 2 2 3 2 2 2" xfId="22262"/>
    <cellStyle name="40% - Accent4 2 4 2 2 3 2 3" xfId="16521"/>
    <cellStyle name="40% - Accent4 2 4 2 2 3 3" xfId="8005"/>
    <cellStyle name="40% - Accent4 2 4 2 2 3 3 2" xfId="19431"/>
    <cellStyle name="40% - Accent4 2 4 2 2 3 4" xfId="13690"/>
    <cellStyle name="40% - Accent4 2 4 2 2 4" xfId="3684"/>
    <cellStyle name="40% - Accent4 2 4 2 2 4 2" xfId="9429"/>
    <cellStyle name="40% - Accent4 2 4 2 2 4 2 2" xfId="20855"/>
    <cellStyle name="40% - Accent4 2 4 2 2 4 3" xfId="15114"/>
    <cellStyle name="40% - Accent4 2 4 2 2 5" xfId="6598"/>
    <cellStyle name="40% - Accent4 2 4 2 2 5 2" xfId="18024"/>
    <cellStyle name="40% - Accent4 2 4 2 2 6" xfId="12283"/>
    <cellStyle name="40% - Accent4 2 4 2 3" xfId="1330"/>
    <cellStyle name="40% - Accent4 2 4 2 3 2" xfId="2745"/>
    <cellStyle name="40% - Accent4 2 4 2 3 2 2" xfId="5583"/>
    <cellStyle name="40% - Accent4 2 4 2 3 2 2 2" xfId="11328"/>
    <cellStyle name="40% - Accent4 2 4 2 3 2 2 2 2" xfId="22754"/>
    <cellStyle name="40% - Accent4 2 4 2 3 2 2 3" xfId="17013"/>
    <cellStyle name="40% - Accent4 2 4 2 3 2 3" xfId="8497"/>
    <cellStyle name="40% - Accent4 2 4 2 3 2 3 2" xfId="19923"/>
    <cellStyle name="40% - Accent4 2 4 2 3 2 4" xfId="14182"/>
    <cellStyle name="40% - Accent4 2 4 2 3 3" xfId="4176"/>
    <cellStyle name="40% - Accent4 2 4 2 3 3 2" xfId="9921"/>
    <cellStyle name="40% - Accent4 2 4 2 3 3 2 2" xfId="21347"/>
    <cellStyle name="40% - Accent4 2 4 2 3 3 3" xfId="15606"/>
    <cellStyle name="40% - Accent4 2 4 2 3 4" xfId="7090"/>
    <cellStyle name="40% - Accent4 2 4 2 3 4 2" xfId="18516"/>
    <cellStyle name="40% - Accent4 2 4 2 3 5" xfId="12775"/>
    <cellStyle name="40% - Accent4 2 4 2 4" xfId="1908"/>
    <cellStyle name="40% - Accent4 2 4 2 4 2" xfId="4746"/>
    <cellStyle name="40% - Accent4 2 4 2 4 2 2" xfId="10491"/>
    <cellStyle name="40% - Accent4 2 4 2 4 2 2 2" xfId="21917"/>
    <cellStyle name="40% - Accent4 2 4 2 4 2 3" xfId="16176"/>
    <cellStyle name="40% - Accent4 2 4 2 4 3" xfId="7660"/>
    <cellStyle name="40% - Accent4 2 4 2 4 3 2" xfId="19086"/>
    <cellStyle name="40% - Accent4 2 4 2 4 4" xfId="13345"/>
    <cellStyle name="40% - Accent4 2 4 2 5" xfId="3339"/>
    <cellStyle name="40% - Accent4 2 4 2 5 2" xfId="9084"/>
    <cellStyle name="40% - Accent4 2 4 2 5 2 2" xfId="20510"/>
    <cellStyle name="40% - Accent4 2 4 2 5 3" xfId="14769"/>
    <cellStyle name="40% - Accent4 2 4 2 6" xfId="6253"/>
    <cellStyle name="40% - Accent4 2 4 2 6 2" xfId="17679"/>
    <cellStyle name="40% - Accent4 2 4 2 7" xfId="11938"/>
    <cellStyle name="40% - Accent4 2 4 3" xfId="658"/>
    <cellStyle name="40% - Accent4 2 4 3 2" xfId="1332"/>
    <cellStyle name="40% - Accent4 2 4 3 2 2" xfId="2747"/>
    <cellStyle name="40% - Accent4 2 4 3 2 2 2" xfId="5585"/>
    <cellStyle name="40% - Accent4 2 4 3 2 2 2 2" xfId="11330"/>
    <cellStyle name="40% - Accent4 2 4 3 2 2 2 2 2" xfId="22756"/>
    <cellStyle name="40% - Accent4 2 4 3 2 2 2 3" xfId="17015"/>
    <cellStyle name="40% - Accent4 2 4 3 2 2 3" xfId="8499"/>
    <cellStyle name="40% - Accent4 2 4 3 2 2 3 2" xfId="19925"/>
    <cellStyle name="40% - Accent4 2 4 3 2 2 4" xfId="14184"/>
    <cellStyle name="40% - Accent4 2 4 3 2 3" xfId="4178"/>
    <cellStyle name="40% - Accent4 2 4 3 2 3 2" xfId="9923"/>
    <cellStyle name="40% - Accent4 2 4 3 2 3 2 2" xfId="21349"/>
    <cellStyle name="40% - Accent4 2 4 3 2 3 3" xfId="15608"/>
    <cellStyle name="40% - Accent4 2 4 3 2 4" xfId="7092"/>
    <cellStyle name="40% - Accent4 2 4 3 2 4 2" xfId="18518"/>
    <cellStyle name="40% - Accent4 2 4 3 2 5" xfId="12777"/>
    <cellStyle name="40% - Accent4 2 4 3 3" xfId="2081"/>
    <cellStyle name="40% - Accent4 2 4 3 3 2" xfId="4919"/>
    <cellStyle name="40% - Accent4 2 4 3 3 2 2" xfId="10664"/>
    <cellStyle name="40% - Accent4 2 4 3 3 2 2 2" xfId="22090"/>
    <cellStyle name="40% - Accent4 2 4 3 3 2 3" xfId="16349"/>
    <cellStyle name="40% - Accent4 2 4 3 3 3" xfId="7833"/>
    <cellStyle name="40% - Accent4 2 4 3 3 3 2" xfId="19259"/>
    <cellStyle name="40% - Accent4 2 4 3 3 4" xfId="13518"/>
    <cellStyle name="40% - Accent4 2 4 3 4" xfId="3512"/>
    <cellStyle name="40% - Accent4 2 4 3 4 2" xfId="9257"/>
    <cellStyle name="40% - Accent4 2 4 3 4 2 2" xfId="20683"/>
    <cellStyle name="40% - Accent4 2 4 3 4 3" xfId="14942"/>
    <cellStyle name="40% - Accent4 2 4 3 5" xfId="6426"/>
    <cellStyle name="40% - Accent4 2 4 3 5 2" xfId="17852"/>
    <cellStyle name="40% - Accent4 2 4 3 6" xfId="12111"/>
    <cellStyle name="40% - Accent4 2 4 4" xfId="1329"/>
    <cellStyle name="40% - Accent4 2 4 4 2" xfId="2744"/>
    <cellStyle name="40% - Accent4 2 4 4 2 2" xfId="5582"/>
    <cellStyle name="40% - Accent4 2 4 4 2 2 2" xfId="11327"/>
    <cellStyle name="40% - Accent4 2 4 4 2 2 2 2" xfId="22753"/>
    <cellStyle name="40% - Accent4 2 4 4 2 2 3" xfId="17012"/>
    <cellStyle name="40% - Accent4 2 4 4 2 3" xfId="8496"/>
    <cellStyle name="40% - Accent4 2 4 4 2 3 2" xfId="19922"/>
    <cellStyle name="40% - Accent4 2 4 4 2 4" xfId="14181"/>
    <cellStyle name="40% - Accent4 2 4 4 3" xfId="4175"/>
    <cellStyle name="40% - Accent4 2 4 4 3 2" xfId="9920"/>
    <cellStyle name="40% - Accent4 2 4 4 3 2 2" xfId="21346"/>
    <cellStyle name="40% - Accent4 2 4 4 3 3" xfId="15605"/>
    <cellStyle name="40% - Accent4 2 4 4 4" xfId="7089"/>
    <cellStyle name="40% - Accent4 2 4 4 4 2" xfId="18515"/>
    <cellStyle name="40% - Accent4 2 4 4 5" xfId="12774"/>
    <cellStyle name="40% - Accent4 2 4 5" xfId="1736"/>
    <cellStyle name="40% - Accent4 2 4 5 2" xfId="4574"/>
    <cellStyle name="40% - Accent4 2 4 5 2 2" xfId="10319"/>
    <cellStyle name="40% - Accent4 2 4 5 2 2 2" xfId="21745"/>
    <cellStyle name="40% - Accent4 2 4 5 2 3" xfId="16004"/>
    <cellStyle name="40% - Accent4 2 4 5 3" xfId="7488"/>
    <cellStyle name="40% - Accent4 2 4 5 3 2" xfId="18914"/>
    <cellStyle name="40% - Accent4 2 4 5 4" xfId="13173"/>
    <cellStyle name="40% - Accent4 2 4 6" xfId="3167"/>
    <cellStyle name="40% - Accent4 2 4 6 2" xfId="8912"/>
    <cellStyle name="40% - Accent4 2 4 6 2 2" xfId="20338"/>
    <cellStyle name="40% - Accent4 2 4 6 3" xfId="14597"/>
    <cellStyle name="40% - Accent4 2 4 7" xfId="6081"/>
    <cellStyle name="40% - Accent4 2 4 7 2" xfId="17507"/>
    <cellStyle name="40% - Accent4 2 4 8" xfId="11766"/>
    <cellStyle name="40% - Accent4 2 5" xfId="356"/>
    <cellStyle name="40% - Accent4 2 5 2" xfId="703"/>
    <cellStyle name="40% - Accent4 2 5 2 2" xfId="1334"/>
    <cellStyle name="40% - Accent4 2 5 2 2 2" xfId="2749"/>
    <cellStyle name="40% - Accent4 2 5 2 2 2 2" xfId="5587"/>
    <cellStyle name="40% - Accent4 2 5 2 2 2 2 2" xfId="11332"/>
    <cellStyle name="40% - Accent4 2 5 2 2 2 2 2 2" xfId="22758"/>
    <cellStyle name="40% - Accent4 2 5 2 2 2 2 3" xfId="17017"/>
    <cellStyle name="40% - Accent4 2 5 2 2 2 3" xfId="8501"/>
    <cellStyle name="40% - Accent4 2 5 2 2 2 3 2" xfId="19927"/>
    <cellStyle name="40% - Accent4 2 5 2 2 2 4" xfId="14186"/>
    <cellStyle name="40% - Accent4 2 5 2 2 3" xfId="4180"/>
    <cellStyle name="40% - Accent4 2 5 2 2 3 2" xfId="9925"/>
    <cellStyle name="40% - Accent4 2 5 2 2 3 2 2" xfId="21351"/>
    <cellStyle name="40% - Accent4 2 5 2 2 3 3" xfId="15610"/>
    <cellStyle name="40% - Accent4 2 5 2 2 4" xfId="7094"/>
    <cellStyle name="40% - Accent4 2 5 2 2 4 2" xfId="18520"/>
    <cellStyle name="40% - Accent4 2 5 2 2 5" xfId="12779"/>
    <cellStyle name="40% - Accent4 2 5 2 3" xfId="2126"/>
    <cellStyle name="40% - Accent4 2 5 2 3 2" xfId="4964"/>
    <cellStyle name="40% - Accent4 2 5 2 3 2 2" xfId="10709"/>
    <cellStyle name="40% - Accent4 2 5 2 3 2 2 2" xfId="22135"/>
    <cellStyle name="40% - Accent4 2 5 2 3 2 3" xfId="16394"/>
    <cellStyle name="40% - Accent4 2 5 2 3 3" xfId="7878"/>
    <cellStyle name="40% - Accent4 2 5 2 3 3 2" xfId="19304"/>
    <cellStyle name="40% - Accent4 2 5 2 3 4" xfId="13563"/>
    <cellStyle name="40% - Accent4 2 5 2 4" xfId="3557"/>
    <cellStyle name="40% - Accent4 2 5 2 4 2" xfId="9302"/>
    <cellStyle name="40% - Accent4 2 5 2 4 2 2" xfId="20728"/>
    <cellStyle name="40% - Accent4 2 5 2 4 3" xfId="14987"/>
    <cellStyle name="40% - Accent4 2 5 2 5" xfId="6471"/>
    <cellStyle name="40% - Accent4 2 5 2 5 2" xfId="17897"/>
    <cellStyle name="40% - Accent4 2 5 2 6" xfId="12156"/>
    <cellStyle name="40% - Accent4 2 5 3" xfId="1333"/>
    <cellStyle name="40% - Accent4 2 5 3 2" xfId="2748"/>
    <cellStyle name="40% - Accent4 2 5 3 2 2" xfId="5586"/>
    <cellStyle name="40% - Accent4 2 5 3 2 2 2" xfId="11331"/>
    <cellStyle name="40% - Accent4 2 5 3 2 2 2 2" xfId="22757"/>
    <cellStyle name="40% - Accent4 2 5 3 2 2 3" xfId="17016"/>
    <cellStyle name="40% - Accent4 2 5 3 2 3" xfId="8500"/>
    <cellStyle name="40% - Accent4 2 5 3 2 3 2" xfId="19926"/>
    <cellStyle name="40% - Accent4 2 5 3 2 4" xfId="14185"/>
    <cellStyle name="40% - Accent4 2 5 3 3" xfId="4179"/>
    <cellStyle name="40% - Accent4 2 5 3 3 2" xfId="9924"/>
    <cellStyle name="40% - Accent4 2 5 3 3 2 2" xfId="21350"/>
    <cellStyle name="40% - Accent4 2 5 3 3 3" xfId="15609"/>
    <cellStyle name="40% - Accent4 2 5 3 4" xfId="7093"/>
    <cellStyle name="40% - Accent4 2 5 3 4 2" xfId="18519"/>
    <cellStyle name="40% - Accent4 2 5 3 5" xfId="12778"/>
    <cellStyle name="40% - Accent4 2 5 4" xfId="1781"/>
    <cellStyle name="40% - Accent4 2 5 4 2" xfId="4619"/>
    <cellStyle name="40% - Accent4 2 5 4 2 2" xfId="10364"/>
    <cellStyle name="40% - Accent4 2 5 4 2 2 2" xfId="21790"/>
    <cellStyle name="40% - Accent4 2 5 4 2 3" xfId="16049"/>
    <cellStyle name="40% - Accent4 2 5 4 3" xfId="7533"/>
    <cellStyle name="40% - Accent4 2 5 4 3 2" xfId="18959"/>
    <cellStyle name="40% - Accent4 2 5 4 4" xfId="13218"/>
    <cellStyle name="40% - Accent4 2 5 5" xfId="3212"/>
    <cellStyle name="40% - Accent4 2 5 5 2" xfId="8957"/>
    <cellStyle name="40% - Accent4 2 5 5 2 2" xfId="20383"/>
    <cellStyle name="40% - Accent4 2 5 5 3" xfId="14642"/>
    <cellStyle name="40% - Accent4 2 5 6" xfId="6126"/>
    <cellStyle name="40% - Accent4 2 5 6 2" xfId="17552"/>
    <cellStyle name="40% - Accent4 2 5 7" xfId="11811"/>
    <cellStyle name="40% - Accent4 2 6" xfId="531"/>
    <cellStyle name="40% - Accent4 2 6 2" xfId="1335"/>
    <cellStyle name="40% - Accent4 2 6 2 2" xfId="2750"/>
    <cellStyle name="40% - Accent4 2 6 2 2 2" xfId="5588"/>
    <cellStyle name="40% - Accent4 2 6 2 2 2 2" xfId="11333"/>
    <cellStyle name="40% - Accent4 2 6 2 2 2 2 2" xfId="22759"/>
    <cellStyle name="40% - Accent4 2 6 2 2 2 3" xfId="17018"/>
    <cellStyle name="40% - Accent4 2 6 2 2 3" xfId="8502"/>
    <cellStyle name="40% - Accent4 2 6 2 2 3 2" xfId="19928"/>
    <cellStyle name="40% - Accent4 2 6 2 2 4" xfId="14187"/>
    <cellStyle name="40% - Accent4 2 6 2 3" xfId="4181"/>
    <cellStyle name="40% - Accent4 2 6 2 3 2" xfId="9926"/>
    <cellStyle name="40% - Accent4 2 6 2 3 2 2" xfId="21352"/>
    <cellStyle name="40% - Accent4 2 6 2 3 3" xfId="15611"/>
    <cellStyle name="40% - Accent4 2 6 2 4" xfId="7095"/>
    <cellStyle name="40% - Accent4 2 6 2 4 2" xfId="18521"/>
    <cellStyle name="40% - Accent4 2 6 2 5" xfId="12780"/>
    <cellStyle name="40% - Accent4 2 6 3" xfId="1954"/>
    <cellStyle name="40% - Accent4 2 6 3 2" xfId="4792"/>
    <cellStyle name="40% - Accent4 2 6 3 2 2" xfId="10537"/>
    <cellStyle name="40% - Accent4 2 6 3 2 2 2" xfId="21963"/>
    <cellStyle name="40% - Accent4 2 6 3 2 3" xfId="16222"/>
    <cellStyle name="40% - Accent4 2 6 3 3" xfId="7706"/>
    <cellStyle name="40% - Accent4 2 6 3 3 2" xfId="19132"/>
    <cellStyle name="40% - Accent4 2 6 3 4" xfId="13391"/>
    <cellStyle name="40% - Accent4 2 6 4" xfId="3385"/>
    <cellStyle name="40% - Accent4 2 6 4 2" xfId="9130"/>
    <cellStyle name="40% - Accent4 2 6 4 2 2" xfId="20556"/>
    <cellStyle name="40% - Accent4 2 6 4 3" xfId="14815"/>
    <cellStyle name="40% - Accent4 2 6 5" xfId="6299"/>
    <cellStyle name="40% - Accent4 2 6 5 2" xfId="17725"/>
    <cellStyle name="40% - Accent4 2 6 6" xfId="11984"/>
    <cellStyle name="40% - Accent4 2 7" xfId="1320"/>
    <cellStyle name="40% - Accent4 2 7 2" xfId="2735"/>
    <cellStyle name="40% - Accent4 2 7 2 2" xfId="5573"/>
    <cellStyle name="40% - Accent4 2 7 2 2 2" xfId="11318"/>
    <cellStyle name="40% - Accent4 2 7 2 2 2 2" xfId="22744"/>
    <cellStyle name="40% - Accent4 2 7 2 2 3" xfId="17003"/>
    <cellStyle name="40% - Accent4 2 7 2 3" xfId="8487"/>
    <cellStyle name="40% - Accent4 2 7 2 3 2" xfId="19913"/>
    <cellStyle name="40% - Accent4 2 7 2 4" xfId="14172"/>
    <cellStyle name="40% - Accent4 2 7 3" xfId="4166"/>
    <cellStyle name="40% - Accent4 2 7 3 2" xfId="9911"/>
    <cellStyle name="40% - Accent4 2 7 3 2 2" xfId="21337"/>
    <cellStyle name="40% - Accent4 2 7 3 3" xfId="15596"/>
    <cellStyle name="40% - Accent4 2 7 4" xfId="7080"/>
    <cellStyle name="40% - Accent4 2 7 4 2" xfId="18506"/>
    <cellStyle name="40% - Accent4 2 7 5" xfId="12765"/>
    <cellStyle name="40% - Accent4 2 8" xfId="1609"/>
    <cellStyle name="40% - Accent4 2 8 2" xfId="4447"/>
    <cellStyle name="40% - Accent4 2 8 2 2" xfId="10192"/>
    <cellStyle name="40% - Accent4 2 8 2 2 2" xfId="21618"/>
    <cellStyle name="40% - Accent4 2 8 2 3" xfId="15877"/>
    <cellStyle name="40% - Accent4 2 8 3" xfId="7361"/>
    <cellStyle name="40% - Accent4 2 8 3 2" xfId="18787"/>
    <cellStyle name="40% - Accent4 2 8 4" xfId="13046"/>
    <cellStyle name="40% - Accent4 2 9" xfId="3040"/>
    <cellStyle name="40% - Accent4 2 9 2" xfId="8785"/>
    <cellStyle name="40% - Accent4 2 9 2 2" xfId="20211"/>
    <cellStyle name="40% - Accent4 2 9 3" xfId="14470"/>
    <cellStyle name="40% - Accent4 20" xfId="11605"/>
    <cellStyle name="40% - Accent4 20 2" xfId="23031"/>
    <cellStyle name="40% - Accent4 21" xfId="11624"/>
    <cellStyle name="40% - Accent4 22" xfId="23051"/>
    <cellStyle name="40% - Accent4 23" xfId="23069"/>
    <cellStyle name="40% - Accent4 3" xfId="76"/>
    <cellStyle name="40% - Accent4 4" xfId="120"/>
    <cellStyle name="40% - Accent4 4 10" xfId="5930"/>
    <cellStyle name="40% - Accent4 4 10 2" xfId="17356"/>
    <cellStyle name="40% - Accent4 4 11" xfId="5970"/>
    <cellStyle name="40% - Accent4 4 11 2" xfId="17396"/>
    <cellStyle name="40% - Accent4 4 12" xfId="11655"/>
    <cellStyle name="40% - Accent4 4 2" xfId="235"/>
    <cellStyle name="40% - Accent4 4 2 2" xfId="456"/>
    <cellStyle name="40% - Accent4 4 2 2 2" xfId="803"/>
    <cellStyle name="40% - Accent4 4 2 2 2 2" xfId="1339"/>
    <cellStyle name="40% - Accent4 4 2 2 2 2 2" xfId="2754"/>
    <cellStyle name="40% - Accent4 4 2 2 2 2 2 2" xfId="5592"/>
    <cellStyle name="40% - Accent4 4 2 2 2 2 2 2 2" xfId="11337"/>
    <cellStyle name="40% - Accent4 4 2 2 2 2 2 2 2 2" xfId="22763"/>
    <cellStyle name="40% - Accent4 4 2 2 2 2 2 2 3" xfId="17022"/>
    <cellStyle name="40% - Accent4 4 2 2 2 2 2 3" xfId="8506"/>
    <cellStyle name="40% - Accent4 4 2 2 2 2 2 3 2" xfId="19932"/>
    <cellStyle name="40% - Accent4 4 2 2 2 2 2 4" xfId="14191"/>
    <cellStyle name="40% - Accent4 4 2 2 2 2 3" xfId="4185"/>
    <cellStyle name="40% - Accent4 4 2 2 2 2 3 2" xfId="9930"/>
    <cellStyle name="40% - Accent4 4 2 2 2 2 3 2 2" xfId="21356"/>
    <cellStyle name="40% - Accent4 4 2 2 2 2 3 3" xfId="15615"/>
    <cellStyle name="40% - Accent4 4 2 2 2 2 4" xfId="7099"/>
    <cellStyle name="40% - Accent4 4 2 2 2 2 4 2" xfId="18525"/>
    <cellStyle name="40% - Accent4 4 2 2 2 2 5" xfId="12784"/>
    <cellStyle name="40% - Accent4 4 2 2 2 3" xfId="2226"/>
    <cellStyle name="40% - Accent4 4 2 2 2 3 2" xfId="5064"/>
    <cellStyle name="40% - Accent4 4 2 2 2 3 2 2" xfId="10809"/>
    <cellStyle name="40% - Accent4 4 2 2 2 3 2 2 2" xfId="22235"/>
    <cellStyle name="40% - Accent4 4 2 2 2 3 2 3" xfId="16494"/>
    <cellStyle name="40% - Accent4 4 2 2 2 3 3" xfId="7978"/>
    <cellStyle name="40% - Accent4 4 2 2 2 3 3 2" xfId="19404"/>
    <cellStyle name="40% - Accent4 4 2 2 2 3 4" xfId="13663"/>
    <cellStyle name="40% - Accent4 4 2 2 2 4" xfId="3657"/>
    <cellStyle name="40% - Accent4 4 2 2 2 4 2" xfId="9402"/>
    <cellStyle name="40% - Accent4 4 2 2 2 4 2 2" xfId="20828"/>
    <cellStyle name="40% - Accent4 4 2 2 2 4 3" xfId="15087"/>
    <cellStyle name="40% - Accent4 4 2 2 2 5" xfId="6571"/>
    <cellStyle name="40% - Accent4 4 2 2 2 5 2" xfId="17997"/>
    <cellStyle name="40% - Accent4 4 2 2 2 6" xfId="12256"/>
    <cellStyle name="40% - Accent4 4 2 2 3" xfId="1338"/>
    <cellStyle name="40% - Accent4 4 2 2 3 2" xfId="2753"/>
    <cellStyle name="40% - Accent4 4 2 2 3 2 2" xfId="5591"/>
    <cellStyle name="40% - Accent4 4 2 2 3 2 2 2" xfId="11336"/>
    <cellStyle name="40% - Accent4 4 2 2 3 2 2 2 2" xfId="22762"/>
    <cellStyle name="40% - Accent4 4 2 2 3 2 2 3" xfId="17021"/>
    <cellStyle name="40% - Accent4 4 2 2 3 2 3" xfId="8505"/>
    <cellStyle name="40% - Accent4 4 2 2 3 2 3 2" xfId="19931"/>
    <cellStyle name="40% - Accent4 4 2 2 3 2 4" xfId="14190"/>
    <cellStyle name="40% - Accent4 4 2 2 3 3" xfId="4184"/>
    <cellStyle name="40% - Accent4 4 2 2 3 3 2" xfId="9929"/>
    <cellStyle name="40% - Accent4 4 2 2 3 3 2 2" xfId="21355"/>
    <cellStyle name="40% - Accent4 4 2 2 3 3 3" xfId="15614"/>
    <cellStyle name="40% - Accent4 4 2 2 3 4" xfId="7098"/>
    <cellStyle name="40% - Accent4 4 2 2 3 4 2" xfId="18524"/>
    <cellStyle name="40% - Accent4 4 2 2 3 5" xfId="12783"/>
    <cellStyle name="40% - Accent4 4 2 2 4" xfId="1881"/>
    <cellStyle name="40% - Accent4 4 2 2 4 2" xfId="4719"/>
    <cellStyle name="40% - Accent4 4 2 2 4 2 2" xfId="10464"/>
    <cellStyle name="40% - Accent4 4 2 2 4 2 2 2" xfId="21890"/>
    <cellStyle name="40% - Accent4 4 2 2 4 2 3" xfId="16149"/>
    <cellStyle name="40% - Accent4 4 2 2 4 3" xfId="7633"/>
    <cellStyle name="40% - Accent4 4 2 2 4 3 2" xfId="19059"/>
    <cellStyle name="40% - Accent4 4 2 2 4 4" xfId="13318"/>
    <cellStyle name="40% - Accent4 4 2 2 5" xfId="3312"/>
    <cellStyle name="40% - Accent4 4 2 2 5 2" xfId="9057"/>
    <cellStyle name="40% - Accent4 4 2 2 5 2 2" xfId="20483"/>
    <cellStyle name="40% - Accent4 4 2 2 5 3" xfId="14742"/>
    <cellStyle name="40% - Accent4 4 2 2 6" xfId="6226"/>
    <cellStyle name="40% - Accent4 4 2 2 6 2" xfId="17652"/>
    <cellStyle name="40% - Accent4 4 2 2 7" xfId="11911"/>
    <cellStyle name="40% - Accent4 4 2 3" xfId="631"/>
    <cellStyle name="40% - Accent4 4 2 3 2" xfId="1340"/>
    <cellStyle name="40% - Accent4 4 2 3 2 2" xfId="2755"/>
    <cellStyle name="40% - Accent4 4 2 3 2 2 2" xfId="5593"/>
    <cellStyle name="40% - Accent4 4 2 3 2 2 2 2" xfId="11338"/>
    <cellStyle name="40% - Accent4 4 2 3 2 2 2 2 2" xfId="22764"/>
    <cellStyle name="40% - Accent4 4 2 3 2 2 2 3" xfId="17023"/>
    <cellStyle name="40% - Accent4 4 2 3 2 2 3" xfId="8507"/>
    <cellStyle name="40% - Accent4 4 2 3 2 2 3 2" xfId="19933"/>
    <cellStyle name="40% - Accent4 4 2 3 2 2 4" xfId="14192"/>
    <cellStyle name="40% - Accent4 4 2 3 2 3" xfId="4186"/>
    <cellStyle name="40% - Accent4 4 2 3 2 3 2" xfId="9931"/>
    <cellStyle name="40% - Accent4 4 2 3 2 3 2 2" xfId="21357"/>
    <cellStyle name="40% - Accent4 4 2 3 2 3 3" xfId="15616"/>
    <cellStyle name="40% - Accent4 4 2 3 2 4" xfId="7100"/>
    <cellStyle name="40% - Accent4 4 2 3 2 4 2" xfId="18526"/>
    <cellStyle name="40% - Accent4 4 2 3 2 5" xfId="12785"/>
    <cellStyle name="40% - Accent4 4 2 3 3" xfId="2054"/>
    <cellStyle name="40% - Accent4 4 2 3 3 2" xfId="4892"/>
    <cellStyle name="40% - Accent4 4 2 3 3 2 2" xfId="10637"/>
    <cellStyle name="40% - Accent4 4 2 3 3 2 2 2" xfId="22063"/>
    <cellStyle name="40% - Accent4 4 2 3 3 2 3" xfId="16322"/>
    <cellStyle name="40% - Accent4 4 2 3 3 3" xfId="7806"/>
    <cellStyle name="40% - Accent4 4 2 3 3 3 2" xfId="19232"/>
    <cellStyle name="40% - Accent4 4 2 3 3 4" xfId="13491"/>
    <cellStyle name="40% - Accent4 4 2 3 4" xfId="3485"/>
    <cellStyle name="40% - Accent4 4 2 3 4 2" xfId="9230"/>
    <cellStyle name="40% - Accent4 4 2 3 4 2 2" xfId="20656"/>
    <cellStyle name="40% - Accent4 4 2 3 4 3" xfId="14915"/>
    <cellStyle name="40% - Accent4 4 2 3 5" xfId="6399"/>
    <cellStyle name="40% - Accent4 4 2 3 5 2" xfId="17825"/>
    <cellStyle name="40% - Accent4 4 2 3 6" xfId="12084"/>
    <cellStyle name="40% - Accent4 4 2 4" xfId="1337"/>
    <cellStyle name="40% - Accent4 4 2 4 2" xfId="2752"/>
    <cellStyle name="40% - Accent4 4 2 4 2 2" xfId="5590"/>
    <cellStyle name="40% - Accent4 4 2 4 2 2 2" xfId="11335"/>
    <cellStyle name="40% - Accent4 4 2 4 2 2 2 2" xfId="22761"/>
    <cellStyle name="40% - Accent4 4 2 4 2 2 3" xfId="17020"/>
    <cellStyle name="40% - Accent4 4 2 4 2 3" xfId="8504"/>
    <cellStyle name="40% - Accent4 4 2 4 2 3 2" xfId="19930"/>
    <cellStyle name="40% - Accent4 4 2 4 2 4" xfId="14189"/>
    <cellStyle name="40% - Accent4 4 2 4 3" xfId="4183"/>
    <cellStyle name="40% - Accent4 4 2 4 3 2" xfId="9928"/>
    <cellStyle name="40% - Accent4 4 2 4 3 2 2" xfId="21354"/>
    <cellStyle name="40% - Accent4 4 2 4 3 3" xfId="15613"/>
    <cellStyle name="40% - Accent4 4 2 4 4" xfId="7097"/>
    <cellStyle name="40% - Accent4 4 2 4 4 2" xfId="18523"/>
    <cellStyle name="40% - Accent4 4 2 4 5" xfId="12782"/>
    <cellStyle name="40% - Accent4 4 2 5" xfId="1709"/>
    <cellStyle name="40% - Accent4 4 2 5 2" xfId="4547"/>
    <cellStyle name="40% - Accent4 4 2 5 2 2" xfId="10292"/>
    <cellStyle name="40% - Accent4 4 2 5 2 2 2" xfId="21718"/>
    <cellStyle name="40% - Accent4 4 2 5 2 3" xfId="15977"/>
    <cellStyle name="40% - Accent4 4 2 5 3" xfId="7461"/>
    <cellStyle name="40% - Accent4 4 2 5 3 2" xfId="18887"/>
    <cellStyle name="40% - Accent4 4 2 5 4" xfId="13146"/>
    <cellStyle name="40% - Accent4 4 2 6" xfId="3140"/>
    <cellStyle name="40% - Accent4 4 2 6 2" xfId="8885"/>
    <cellStyle name="40% - Accent4 4 2 6 2 2" xfId="20311"/>
    <cellStyle name="40% - Accent4 4 2 6 3" xfId="14570"/>
    <cellStyle name="40% - Accent4 4 2 7" xfId="6054"/>
    <cellStyle name="40% - Accent4 4 2 7 2" xfId="17480"/>
    <cellStyle name="40% - Accent4 4 2 8" xfId="11739"/>
    <cellStyle name="40% - Accent4 4 3" xfId="163"/>
    <cellStyle name="40% - Accent4 4 3 2" xfId="414"/>
    <cellStyle name="40% - Accent4 4 3 2 2" xfId="761"/>
    <cellStyle name="40% - Accent4 4 3 2 2 2" xfId="1343"/>
    <cellStyle name="40% - Accent4 4 3 2 2 2 2" xfId="2758"/>
    <cellStyle name="40% - Accent4 4 3 2 2 2 2 2" xfId="5596"/>
    <cellStyle name="40% - Accent4 4 3 2 2 2 2 2 2" xfId="11341"/>
    <cellStyle name="40% - Accent4 4 3 2 2 2 2 2 2 2" xfId="22767"/>
    <cellStyle name="40% - Accent4 4 3 2 2 2 2 2 3" xfId="17026"/>
    <cellStyle name="40% - Accent4 4 3 2 2 2 2 3" xfId="8510"/>
    <cellStyle name="40% - Accent4 4 3 2 2 2 2 3 2" xfId="19936"/>
    <cellStyle name="40% - Accent4 4 3 2 2 2 2 4" xfId="14195"/>
    <cellStyle name="40% - Accent4 4 3 2 2 2 3" xfId="4189"/>
    <cellStyle name="40% - Accent4 4 3 2 2 2 3 2" xfId="9934"/>
    <cellStyle name="40% - Accent4 4 3 2 2 2 3 2 2" xfId="21360"/>
    <cellStyle name="40% - Accent4 4 3 2 2 2 3 3" xfId="15619"/>
    <cellStyle name="40% - Accent4 4 3 2 2 2 4" xfId="7103"/>
    <cellStyle name="40% - Accent4 4 3 2 2 2 4 2" xfId="18529"/>
    <cellStyle name="40% - Accent4 4 3 2 2 2 5" xfId="12788"/>
    <cellStyle name="40% - Accent4 4 3 2 2 3" xfId="2184"/>
    <cellStyle name="40% - Accent4 4 3 2 2 3 2" xfId="5022"/>
    <cellStyle name="40% - Accent4 4 3 2 2 3 2 2" xfId="10767"/>
    <cellStyle name="40% - Accent4 4 3 2 2 3 2 2 2" xfId="22193"/>
    <cellStyle name="40% - Accent4 4 3 2 2 3 2 3" xfId="16452"/>
    <cellStyle name="40% - Accent4 4 3 2 2 3 3" xfId="7936"/>
    <cellStyle name="40% - Accent4 4 3 2 2 3 3 2" xfId="19362"/>
    <cellStyle name="40% - Accent4 4 3 2 2 3 4" xfId="13621"/>
    <cellStyle name="40% - Accent4 4 3 2 2 4" xfId="3615"/>
    <cellStyle name="40% - Accent4 4 3 2 2 4 2" xfId="9360"/>
    <cellStyle name="40% - Accent4 4 3 2 2 4 2 2" xfId="20786"/>
    <cellStyle name="40% - Accent4 4 3 2 2 4 3" xfId="15045"/>
    <cellStyle name="40% - Accent4 4 3 2 2 5" xfId="6529"/>
    <cellStyle name="40% - Accent4 4 3 2 2 5 2" xfId="17955"/>
    <cellStyle name="40% - Accent4 4 3 2 2 6" xfId="12214"/>
    <cellStyle name="40% - Accent4 4 3 2 3" xfId="1342"/>
    <cellStyle name="40% - Accent4 4 3 2 3 2" xfId="2757"/>
    <cellStyle name="40% - Accent4 4 3 2 3 2 2" xfId="5595"/>
    <cellStyle name="40% - Accent4 4 3 2 3 2 2 2" xfId="11340"/>
    <cellStyle name="40% - Accent4 4 3 2 3 2 2 2 2" xfId="22766"/>
    <cellStyle name="40% - Accent4 4 3 2 3 2 2 3" xfId="17025"/>
    <cellStyle name="40% - Accent4 4 3 2 3 2 3" xfId="8509"/>
    <cellStyle name="40% - Accent4 4 3 2 3 2 3 2" xfId="19935"/>
    <cellStyle name="40% - Accent4 4 3 2 3 2 4" xfId="14194"/>
    <cellStyle name="40% - Accent4 4 3 2 3 3" xfId="4188"/>
    <cellStyle name="40% - Accent4 4 3 2 3 3 2" xfId="9933"/>
    <cellStyle name="40% - Accent4 4 3 2 3 3 2 2" xfId="21359"/>
    <cellStyle name="40% - Accent4 4 3 2 3 3 3" xfId="15618"/>
    <cellStyle name="40% - Accent4 4 3 2 3 4" xfId="7102"/>
    <cellStyle name="40% - Accent4 4 3 2 3 4 2" xfId="18528"/>
    <cellStyle name="40% - Accent4 4 3 2 3 5" xfId="12787"/>
    <cellStyle name="40% - Accent4 4 3 2 4" xfId="1839"/>
    <cellStyle name="40% - Accent4 4 3 2 4 2" xfId="4677"/>
    <cellStyle name="40% - Accent4 4 3 2 4 2 2" xfId="10422"/>
    <cellStyle name="40% - Accent4 4 3 2 4 2 2 2" xfId="21848"/>
    <cellStyle name="40% - Accent4 4 3 2 4 2 3" xfId="16107"/>
    <cellStyle name="40% - Accent4 4 3 2 4 3" xfId="7591"/>
    <cellStyle name="40% - Accent4 4 3 2 4 3 2" xfId="19017"/>
    <cellStyle name="40% - Accent4 4 3 2 4 4" xfId="13276"/>
    <cellStyle name="40% - Accent4 4 3 2 5" xfId="3270"/>
    <cellStyle name="40% - Accent4 4 3 2 5 2" xfId="9015"/>
    <cellStyle name="40% - Accent4 4 3 2 5 2 2" xfId="20441"/>
    <cellStyle name="40% - Accent4 4 3 2 5 3" xfId="14700"/>
    <cellStyle name="40% - Accent4 4 3 2 6" xfId="6184"/>
    <cellStyle name="40% - Accent4 4 3 2 6 2" xfId="17610"/>
    <cellStyle name="40% - Accent4 4 3 2 7" xfId="11869"/>
    <cellStyle name="40% - Accent4 4 3 3" xfId="589"/>
    <cellStyle name="40% - Accent4 4 3 3 2" xfId="1344"/>
    <cellStyle name="40% - Accent4 4 3 3 2 2" xfId="2759"/>
    <cellStyle name="40% - Accent4 4 3 3 2 2 2" xfId="5597"/>
    <cellStyle name="40% - Accent4 4 3 3 2 2 2 2" xfId="11342"/>
    <cellStyle name="40% - Accent4 4 3 3 2 2 2 2 2" xfId="22768"/>
    <cellStyle name="40% - Accent4 4 3 3 2 2 2 3" xfId="17027"/>
    <cellStyle name="40% - Accent4 4 3 3 2 2 3" xfId="8511"/>
    <cellStyle name="40% - Accent4 4 3 3 2 2 3 2" xfId="19937"/>
    <cellStyle name="40% - Accent4 4 3 3 2 2 4" xfId="14196"/>
    <cellStyle name="40% - Accent4 4 3 3 2 3" xfId="4190"/>
    <cellStyle name="40% - Accent4 4 3 3 2 3 2" xfId="9935"/>
    <cellStyle name="40% - Accent4 4 3 3 2 3 2 2" xfId="21361"/>
    <cellStyle name="40% - Accent4 4 3 3 2 3 3" xfId="15620"/>
    <cellStyle name="40% - Accent4 4 3 3 2 4" xfId="7104"/>
    <cellStyle name="40% - Accent4 4 3 3 2 4 2" xfId="18530"/>
    <cellStyle name="40% - Accent4 4 3 3 2 5" xfId="12789"/>
    <cellStyle name="40% - Accent4 4 3 3 3" xfId="2012"/>
    <cellStyle name="40% - Accent4 4 3 3 3 2" xfId="4850"/>
    <cellStyle name="40% - Accent4 4 3 3 3 2 2" xfId="10595"/>
    <cellStyle name="40% - Accent4 4 3 3 3 2 2 2" xfId="22021"/>
    <cellStyle name="40% - Accent4 4 3 3 3 2 3" xfId="16280"/>
    <cellStyle name="40% - Accent4 4 3 3 3 3" xfId="7764"/>
    <cellStyle name="40% - Accent4 4 3 3 3 3 2" xfId="19190"/>
    <cellStyle name="40% - Accent4 4 3 3 3 4" xfId="13449"/>
    <cellStyle name="40% - Accent4 4 3 3 4" xfId="3443"/>
    <cellStyle name="40% - Accent4 4 3 3 4 2" xfId="9188"/>
    <cellStyle name="40% - Accent4 4 3 3 4 2 2" xfId="20614"/>
    <cellStyle name="40% - Accent4 4 3 3 4 3" xfId="14873"/>
    <cellStyle name="40% - Accent4 4 3 3 5" xfId="6357"/>
    <cellStyle name="40% - Accent4 4 3 3 5 2" xfId="17783"/>
    <cellStyle name="40% - Accent4 4 3 3 6" xfId="12042"/>
    <cellStyle name="40% - Accent4 4 3 4" xfId="1341"/>
    <cellStyle name="40% - Accent4 4 3 4 2" xfId="2756"/>
    <cellStyle name="40% - Accent4 4 3 4 2 2" xfId="5594"/>
    <cellStyle name="40% - Accent4 4 3 4 2 2 2" xfId="11339"/>
    <cellStyle name="40% - Accent4 4 3 4 2 2 2 2" xfId="22765"/>
    <cellStyle name="40% - Accent4 4 3 4 2 2 3" xfId="17024"/>
    <cellStyle name="40% - Accent4 4 3 4 2 3" xfId="8508"/>
    <cellStyle name="40% - Accent4 4 3 4 2 3 2" xfId="19934"/>
    <cellStyle name="40% - Accent4 4 3 4 2 4" xfId="14193"/>
    <cellStyle name="40% - Accent4 4 3 4 3" xfId="4187"/>
    <cellStyle name="40% - Accent4 4 3 4 3 2" xfId="9932"/>
    <cellStyle name="40% - Accent4 4 3 4 3 2 2" xfId="21358"/>
    <cellStyle name="40% - Accent4 4 3 4 3 3" xfId="15617"/>
    <cellStyle name="40% - Accent4 4 3 4 4" xfId="7101"/>
    <cellStyle name="40% - Accent4 4 3 4 4 2" xfId="18527"/>
    <cellStyle name="40% - Accent4 4 3 4 5" xfId="12786"/>
    <cellStyle name="40% - Accent4 4 3 5" xfId="1667"/>
    <cellStyle name="40% - Accent4 4 3 5 2" xfId="4505"/>
    <cellStyle name="40% - Accent4 4 3 5 2 2" xfId="10250"/>
    <cellStyle name="40% - Accent4 4 3 5 2 2 2" xfId="21676"/>
    <cellStyle name="40% - Accent4 4 3 5 2 3" xfId="15935"/>
    <cellStyle name="40% - Accent4 4 3 5 3" xfId="7419"/>
    <cellStyle name="40% - Accent4 4 3 5 3 2" xfId="18845"/>
    <cellStyle name="40% - Accent4 4 3 5 4" xfId="13104"/>
    <cellStyle name="40% - Accent4 4 3 6" xfId="3098"/>
    <cellStyle name="40% - Accent4 4 3 6 2" xfId="8843"/>
    <cellStyle name="40% - Accent4 4 3 6 2 2" xfId="20269"/>
    <cellStyle name="40% - Accent4 4 3 6 3" xfId="14528"/>
    <cellStyle name="40% - Accent4 4 3 7" xfId="6012"/>
    <cellStyle name="40% - Accent4 4 3 7 2" xfId="17438"/>
    <cellStyle name="40% - Accent4 4 3 8" xfId="11697"/>
    <cellStyle name="40% - Accent4 4 4" xfId="323"/>
    <cellStyle name="40% - Accent4 4 4 2" xfId="500"/>
    <cellStyle name="40% - Accent4 4 4 2 2" xfId="846"/>
    <cellStyle name="40% - Accent4 4 4 2 2 2" xfId="1347"/>
    <cellStyle name="40% - Accent4 4 4 2 2 2 2" xfId="2762"/>
    <cellStyle name="40% - Accent4 4 4 2 2 2 2 2" xfId="5600"/>
    <cellStyle name="40% - Accent4 4 4 2 2 2 2 2 2" xfId="11345"/>
    <cellStyle name="40% - Accent4 4 4 2 2 2 2 2 2 2" xfId="22771"/>
    <cellStyle name="40% - Accent4 4 4 2 2 2 2 2 3" xfId="17030"/>
    <cellStyle name="40% - Accent4 4 4 2 2 2 2 3" xfId="8514"/>
    <cellStyle name="40% - Accent4 4 4 2 2 2 2 3 2" xfId="19940"/>
    <cellStyle name="40% - Accent4 4 4 2 2 2 2 4" xfId="14199"/>
    <cellStyle name="40% - Accent4 4 4 2 2 2 3" xfId="4193"/>
    <cellStyle name="40% - Accent4 4 4 2 2 2 3 2" xfId="9938"/>
    <cellStyle name="40% - Accent4 4 4 2 2 2 3 2 2" xfId="21364"/>
    <cellStyle name="40% - Accent4 4 4 2 2 2 3 3" xfId="15623"/>
    <cellStyle name="40% - Accent4 4 4 2 2 2 4" xfId="7107"/>
    <cellStyle name="40% - Accent4 4 4 2 2 2 4 2" xfId="18533"/>
    <cellStyle name="40% - Accent4 4 4 2 2 2 5" xfId="12792"/>
    <cellStyle name="40% - Accent4 4 4 2 2 3" xfId="2269"/>
    <cellStyle name="40% - Accent4 4 4 2 2 3 2" xfId="5107"/>
    <cellStyle name="40% - Accent4 4 4 2 2 3 2 2" xfId="10852"/>
    <cellStyle name="40% - Accent4 4 4 2 2 3 2 2 2" xfId="22278"/>
    <cellStyle name="40% - Accent4 4 4 2 2 3 2 3" xfId="16537"/>
    <cellStyle name="40% - Accent4 4 4 2 2 3 3" xfId="8021"/>
    <cellStyle name="40% - Accent4 4 4 2 2 3 3 2" xfId="19447"/>
    <cellStyle name="40% - Accent4 4 4 2 2 3 4" xfId="13706"/>
    <cellStyle name="40% - Accent4 4 4 2 2 4" xfId="3700"/>
    <cellStyle name="40% - Accent4 4 4 2 2 4 2" xfId="9445"/>
    <cellStyle name="40% - Accent4 4 4 2 2 4 2 2" xfId="20871"/>
    <cellStyle name="40% - Accent4 4 4 2 2 4 3" xfId="15130"/>
    <cellStyle name="40% - Accent4 4 4 2 2 5" xfId="6614"/>
    <cellStyle name="40% - Accent4 4 4 2 2 5 2" xfId="18040"/>
    <cellStyle name="40% - Accent4 4 4 2 2 6" xfId="12299"/>
    <cellStyle name="40% - Accent4 4 4 2 3" xfId="1346"/>
    <cellStyle name="40% - Accent4 4 4 2 3 2" xfId="2761"/>
    <cellStyle name="40% - Accent4 4 4 2 3 2 2" xfId="5599"/>
    <cellStyle name="40% - Accent4 4 4 2 3 2 2 2" xfId="11344"/>
    <cellStyle name="40% - Accent4 4 4 2 3 2 2 2 2" xfId="22770"/>
    <cellStyle name="40% - Accent4 4 4 2 3 2 2 3" xfId="17029"/>
    <cellStyle name="40% - Accent4 4 4 2 3 2 3" xfId="8513"/>
    <cellStyle name="40% - Accent4 4 4 2 3 2 3 2" xfId="19939"/>
    <cellStyle name="40% - Accent4 4 4 2 3 2 4" xfId="14198"/>
    <cellStyle name="40% - Accent4 4 4 2 3 3" xfId="4192"/>
    <cellStyle name="40% - Accent4 4 4 2 3 3 2" xfId="9937"/>
    <cellStyle name="40% - Accent4 4 4 2 3 3 2 2" xfId="21363"/>
    <cellStyle name="40% - Accent4 4 4 2 3 3 3" xfId="15622"/>
    <cellStyle name="40% - Accent4 4 4 2 3 4" xfId="7106"/>
    <cellStyle name="40% - Accent4 4 4 2 3 4 2" xfId="18532"/>
    <cellStyle name="40% - Accent4 4 4 2 3 5" xfId="12791"/>
    <cellStyle name="40% - Accent4 4 4 2 4" xfId="1924"/>
    <cellStyle name="40% - Accent4 4 4 2 4 2" xfId="4762"/>
    <cellStyle name="40% - Accent4 4 4 2 4 2 2" xfId="10507"/>
    <cellStyle name="40% - Accent4 4 4 2 4 2 2 2" xfId="21933"/>
    <cellStyle name="40% - Accent4 4 4 2 4 2 3" xfId="16192"/>
    <cellStyle name="40% - Accent4 4 4 2 4 3" xfId="7676"/>
    <cellStyle name="40% - Accent4 4 4 2 4 3 2" xfId="19102"/>
    <cellStyle name="40% - Accent4 4 4 2 4 4" xfId="13361"/>
    <cellStyle name="40% - Accent4 4 4 2 5" xfId="3355"/>
    <cellStyle name="40% - Accent4 4 4 2 5 2" xfId="9100"/>
    <cellStyle name="40% - Accent4 4 4 2 5 2 2" xfId="20526"/>
    <cellStyle name="40% - Accent4 4 4 2 5 3" xfId="14785"/>
    <cellStyle name="40% - Accent4 4 4 2 6" xfId="6269"/>
    <cellStyle name="40% - Accent4 4 4 2 6 2" xfId="17695"/>
    <cellStyle name="40% - Accent4 4 4 2 7" xfId="11954"/>
    <cellStyle name="40% - Accent4 4 4 3" xfId="674"/>
    <cellStyle name="40% - Accent4 4 4 3 2" xfId="1348"/>
    <cellStyle name="40% - Accent4 4 4 3 2 2" xfId="2763"/>
    <cellStyle name="40% - Accent4 4 4 3 2 2 2" xfId="5601"/>
    <cellStyle name="40% - Accent4 4 4 3 2 2 2 2" xfId="11346"/>
    <cellStyle name="40% - Accent4 4 4 3 2 2 2 2 2" xfId="22772"/>
    <cellStyle name="40% - Accent4 4 4 3 2 2 2 3" xfId="17031"/>
    <cellStyle name="40% - Accent4 4 4 3 2 2 3" xfId="8515"/>
    <cellStyle name="40% - Accent4 4 4 3 2 2 3 2" xfId="19941"/>
    <cellStyle name="40% - Accent4 4 4 3 2 2 4" xfId="14200"/>
    <cellStyle name="40% - Accent4 4 4 3 2 3" xfId="4194"/>
    <cellStyle name="40% - Accent4 4 4 3 2 3 2" xfId="9939"/>
    <cellStyle name="40% - Accent4 4 4 3 2 3 2 2" xfId="21365"/>
    <cellStyle name="40% - Accent4 4 4 3 2 3 3" xfId="15624"/>
    <cellStyle name="40% - Accent4 4 4 3 2 4" xfId="7108"/>
    <cellStyle name="40% - Accent4 4 4 3 2 4 2" xfId="18534"/>
    <cellStyle name="40% - Accent4 4 4 3 2 5" xfId="12793"/>
    <cellStyle name="40% - Accent4 4 4 3 3" xfId="2097"/>
    <cellStyle name="40% - Accent4 4 4 3 3 2" xfId="4935"/>
    <cellStyle name="40% - Accent4 4 4 3 3 2 2" xfId="10680"/>
    <cellStyle name="40% - Accent4 4 4 3 3 2 2 2" xfId="22106"/>
    <cellStyle name="40% - Accent4 4 4 3 3 2 3" xfId="16365"/>
    <cellStyle name="40% - Accent4 4 4 3 3 3" xfId="7849"/>
    <cellStyle name="40% - Accent4 4 4 3 3 3 2" xfId="19275"/>
    <cellStyle name="40% - Accent4 4 4 3 3 4" xfId="13534"/>
    <cellStyle name="40% - Accent4 4 4 3 4" xfId="3528"/>
    <cellStyle name="40% - Accent4 4 4 3 4 2" xfId="9273"/>
    <cellStyle name="40% - Accent4 4 4 3 4 2 2" xfId="20699"/>
    <cellStyle name="40% - Accent4 4 4 3 4 3" xfId="14958"/>
    <cellStyle name="40% - Accent4 4 4 3 5" xfId="6442"/>
    <cellStyle name="40% - Accent4 4 4 3 5 2" xfId="17868"/>
    <cellStyle name="40% - Accent4 4 4 3 6" xfId="12127"/>
    <cellStyle name="40% - Accent4 4 4 4" xfId="1345"/>
    <cellStyle name="40% - Accent4 4 4 4 2" xfId="2760"/>
    <cellStyle name="40% - Accent4 4 4 4 2 2" xfId="5598"/>
    <cellStyle name="40% - Accent4 4 4 4 2 2 2" xfId="11343"/>
    <cellStyle name="40% - Accent4 4 4 4 2 2 2 2" xfId="22769"/>
    <cellStyle name="40% - Accent4 4 4 4 2 2 3" xfId="17028"/>
    <cellStyle name="40% - Accent4 4 4 4 2 3" xfId="8512"/>
    <cellStyle name="40% - Accent4 4 4 4 2 3 2" xfId="19938"/>
    <cellStyle name="40% - Accent4 4 4 4 2 4" xfId="14197"/>
    <cellStyle name="40% - Accent4 4 4 4 3" xfId="4191"/>
    <cellStyle name="40% - Accent4 4 4 4 3 2" xfId="9936"/>
    <cellStyle name="40% - Accent4 4 4 4 3 2 2" xfId="21362"/>
    <cellStyle name="40% - Accent4 4 4 4 3 3" xfId="15621"/>
    <cellStyle name="40% - Accent4 4 4 4 4" xfId="7105"/>
    <cellStyle name="40% - Accent4 4 4 4 4 2" xfId="18531"/>
    <cellStyle name="40% - Accent4 4 4 4 5" xfId="12790"/>
    <cellStyle name="40% - Accent4 4 4 5" xfId="1752"/>
    <cellStyle name="40% - Accent4 4 4 5 2" xfId="4590"/>
    <cellStyle name="40% - Accent4 4 4 5 2 2" xfId="10335"/>
    <cellStyle name="40% - Accent4 4 4 5 2 2 2" xfId="21761"/>
    <cellStyle name="40% - Accent4 4 4 5 2 3" xfId="16020"/>
    <cellStyle name="40% - Accent4 4 4 5 3" xfId="7504"/>
    <cellStyle name="40% - Accent4 4 4 5 3 2" xfId="18930"/>
    <cellStyle name="40% - Accent4 4 4 5 4" xfId="13189"/>
    <cellStyle name="40% - Accent4 4 4 6" xfId="3183"/>
    <cellStyle name="40% - Accent4 4 4 6 2" xfId="8928"/>
    <cellStyle name="40% - Accent4 4 4 6 2 2" xfId="20354"/>
    <cellStyle name="40% - Accent4 4 4 6 3" xfId="14613"/>
    <cellStyle name="40% - Accent4 4 4 7" xfId="6097"/>
    <cellStyle name="40% - Accent4 4 4 7 2" xfId="17523"/>
    <cellStyle name="40% - Accent4 4 4 8" xfId="11782"/>
    <cellStyle name="40% - Accent4 4 5" xfId="372"/>
    <cellStyle name="40% - Accent4 4 5 2" xfId="719"/>
    <cellStyle name="40% - Accent4 4 5 2 2" xfId="1350"/>
    <cellStyle name="40% - Accent4 4 5 2 2 2" xfId="2765"/>
    <cellStyle name="40% - Accent4 4 5 2 2 2 2" xfId="5603"/>
    <cellStyle name="40% - Accent4 4 5 2 2 2 2 2" xfId="11348"/>
    <cellStyle name="40% - Accent4 4 5 2 2 2 2 2 2" xfId="22774"/>
    <cellStyle name="40% - Accent4 4 5 2 2 2 2 3" xfId="17033"/>
    <cellStyle name="40% - Accent4 4 5 2 2 2 3" xfId="8517"/>
    <cellStyle name="40% - Accent4 4 5 2 2 2 3 2" xfId="19943"/>
    <cellStyle name="40% - Accent4 4 5 2 2 2 4" xfId="14202"/>
    <cellStyle name="40% - Accent4 4 5 2 2 3" xfId="4196"/>
    <cellStyle name="40% - Accent4 4 5 2 2 3 2" xfId="9941"/>
    <cellStyle name="40% - Accent4 4 5 2 2 3 2 2" xfId="21367"/>
    <cellStyle name="40% - Accent4 4 5 2 2 3 3" xfId="15626"/>
    <cellStyle name="40% - Accent4 4 5 2 2 4" xfId="7110"/>
    <cellStyle name="40% - Accent4 4 5 2 2 4 2" xfId="18536"/>
    <cellStyle name="40% - Accent4 4 5 2 2 5" xfId="12795"/>
    <cellStyle name="40% - Accent4 4 5 2 3" xfId="2142"/>
    <cellStyle name="40% - Accent4 4 5 2 3 2" xfId="4980"/>
    <cellStyle name="40% - Accent4 4 5 2 3 2 2" xfId="10725"/>
    <cellStyle name="40% - Accent4 4 5 2 3 2 2 2" xfId="22151"/>
    <cellStyle name="40% - Accent4 4 5 2 3 2 3" xfId="16410"/>
    <cellStyle name="40% - Accent4 4 5 2 3 3" xfId="7894"/>
    <cellStyle name="40% - Accent4 4 5 2 3 3 2" xfId="19320"/>
    <cellStyle name="40% - Accent4 4 5 2 3 4" xfId="13579"/>
    <cellStyle name="40% - Accent4 4 5 2 4" xfId="3573"/>
    <cellStyle name="40% - Accent4 4 5 2 4 2" xfId="9318"/>
    <cellStyle name="40% - Accent4 4 5 2 4 2 2" xfId="20744"/>
    <cellStyle name="40% - Accent4 4 5 2 4 3" xfId="15003"/>
    <cellStyle name="40% - Accent4 4 5 2 5" xfId="6487"/>
    <cellStyle name="40% - Accent4 4 5 2 5 2" xfId="17913"/>
    <cellStyle name="40% - Accent4 4 5 2 6" xfId="12172"/>
    <cellStyle name="40% - Accent4 4 5 3" xfId="1349"/>
    <cellStyle name="40% - Accent4 4 5 3 2" xfId="2764"/>
    <cellStyle name="40% - Accent4 4 5 3 2 2" xfId="5602"/>
    <cellStyle name="40% - Accent4 4 5 3 2 2 2" xfId="11347"/>
    <cellStyle name="40% - Accent4 4 5 3 2 2 2 2" xfId="22773"/>
    <cellStyle name="40% - Accent4 4 5 3 2 2 3" xfId="17032"/>
    <cellStyle name="40% - Accent4 4 5 3 2 3" xfId="8516"/>
    <cellStyle name="40% - Accent4 4 5 3 2 3 2" xfId="19942"/>
    <cellStyle name="40% - Accent4 4 5 3 2 4" xfId="14201"/>
    <cellStyle name="40% - Accent4 4 5 3 3" xfId="4195"/>
    <cellStyle name="40% - Accent4 4 5 3 3 2" xfId="9940"/>
    <cellStyle name="40% - Accent4 4 5 3 3 2 2" xfId="21366"/>
    <cellStyle name="40% - Accent4 4 5 3 3 3" xfId="15625"/>
    <cellStyle name="40% - Accent4 4 5 3 4" xfId="7109"/>
    <cellStyle name="40% - Accent4 4 5 3 4 2" xfId="18535"/>
    <cellStyle name="40% - Accent4 4 5 3 5" xfId="12794"/>
    <cellStyle name="40% - Accent4 4 5 4" xfId="1797"/>
    <cellStyle name="40% - Accent4 4 5 4 2" xfId="4635"/>
    <cellStyle name="40% - Accent4 4 5 4 2 2" xfId="10380"/>
    <cellStyle name="40% - Accent4 4 5 4 2 2 2" xfId="21806"/>
    <cellStyle name="40% - Accent4 4 5 4 2 3" xfId="16065"/>
    <cellStyle name="40% - Accent4 4 5 4 3" xfId="7549"/>
    <cellStyle name="40% - Accent4 4 5 4 3 2" xfId="18975"/>
    <cellStyle name="40% - Accent4 4 5 4 4" xfId="13234"/>
    <cellStyle name="40% - Accent4 4 5 5" xfId="3228"/>
    <cellStyle name="40% - Accent4 4 5 5 2" xfId="8973"/>
    <cellStyle name="40% - Accent4 4 5 5 2 2" xfId="20399"/>
    <cellStyle name="40% - Accent4 4 5 5 3" xfId="14658"/>
    <cellStyle name="40% - Accent4 4 5 6" xfId="6142"/>
    <cellStyle name="40% - Accent4 4 5 6 2" xfId="17568"/>
    <cellStyle name="40% - Accent4 4 5 7" xfId="11827"/>
    <cellStyle name="40% - Accent4 4 6" xfId="547"/>
    <cellStyle name="40% - Accent4 4 6 2" xfId="1351"/>
    <cellStyle name="40% - Accent4 4 6 2 2" xfId="2766"/>
    <cellStyle name="40% - Accent4 4 6 2 2 2" xfId="5604"/>
    <cellStyle name="40% - Accent4 4 6 2 2 2 2" xfId="11349"/>
    <cellStyle name="40% - Accent4 4 6 2 2 2 2 2" xfId="22775"/>
    <cellStyle name="40% - Accent4 4 6 2 2 2 3" xfId="17034"/>
    <cellStyle name="40% - Accent4 4 6 2 2 3" xfId="8518"/>
    <cellStyle name="40% - Accent4 4 6 2 2 3 2" xfId="19944"/>
    <cellStyle name="40% - Accent4 4 6 2 2 4" xfId="14203"/>
    <cellStyle name="40% - Accent4 4 6 2 3" xfId="4197"/>
    <cellStyle name="40% - Accent4 4 6 2 3 2" xfId="9942"/>
    <cellStyle name="40% - Accent4 4 6 2 3 2 2" xfId="21368"/>
    <cellStyle name="40% - Accent4 4 6 2 3 3" xfId="15627"/>
    <cellStyle name="40% - Accent4 4 6 2 4" xfId="7111"/>
    <cellStyle name="40% - Accent4 4 6 2 4 2" xfId="18537"/>
    <cellStyle name="40% - Accent4 4 6 2 5" xfId="12796"/>
    <cellStyle name="40% - Accent4 4 6 3" xfId="1970"/>
    <cellStyle name="40% - Accent4 4 6 3 2" xfId="4808"/>
    <cellStyle name="40% - Accent4 4 6 3 2 2" xfId="10553"/>
    <cellStyle name="40% - Accent4 4 6 3 2 2 2" xfId="21979"/>
    <cellStyle name="40% - Accent4 4 6 3 2 3" xfId="16238"/>
    <cellStyle name="40% - Accent4 4 6 3 3" xfId="7722"/>
    <cellStyle name="40% - Accent4 4 6 3 3 2" xfId="19148"/>
    <cellStyle name="40% - Accent4 4 6 3 4" xfId="13407"/>
    <cellStyle name="40% - Accent4 4 6 4" xfId="3401"/>
    <cellStyle name="40% - Accent4 4 6 4 2" xfId="9146"/>
    <cellStyle name="40% - Accent4 4 6 4 2 2" xfId="20572"/>
    <cellStyle name="40% - Accent4 4 6 4 3" xfId="14831"/>
    <cellStyle name="40% - Accent4 4 6 5" xfId="6315"/>
    <cellStyle name="40% - Accent4 4 6 5 2" xfId="17741"/>
    <cellStyle name="40% - Accent4 4 6 6" xfId="12000"/>
    <cellStyle name="40% - Accent4 4 7" xfId="1336"/>
    <cellStyle name="40% - Accent4 4 7 2" xfId="2751"/>
    <cellStyle name="40% - Accent4 4 7 2 2" xfId="5589"/>
    <cellStyle name="40% - Accent4 4 7 2 2 2" xfId="11334"/>
    <cellStyle name="40% - Accent4 4 7 2 2 2 2" xfId="22760"/>
    <cellStyle name="40% - Accent4 4 7 2 2 3" xfId="17019"/>
    <cellStyle name="40% - Accent4 4 7 2 3" xfId="8503"/>
    <cellStyle name="40% - Accent4 4 7 2 3 2" xfId="19929"/>
    <cellStyle name="40% - Accent4 4 7 2 4" xfId="14188"/>
    <cellStyle name="40% - Accent4 4 7 3" xfId="4182"/>
    <cellStyle name="40% - Accent4 4 7 3 2" xfId="9927"/>
    <cellStyle name="40% - Accent4 4 7 3 2 2" xfId="21353"/>
    <cellStyle name="40% - Accent4 4 7 3 3" xfId="15612"/>
    <cellStyle name="40% - Accent4 4 7 4" xfId="7096"/>
    <cellStyle name="40% - Accent4 4 7 4 2" xfId="18522"/>
    <cellStyle name="40% - Accent4 4 7 5" xfId="12781"/>
    <cellStyle name="40% - Accent4 4 8" xfId="1625"/>
    <cellStyle name="40% - Accent4 4 8 2" xfId="4463"/>
    <cellStyle name="40% - Accent4 4 8 2 2" xfId="10208"/>
    <cellStyle name="40% - Accent4 4 8 2 2 2" xfId="21634"/>
    <cellStyle name="40% - Accent4 4 8 2 3" xfId="15893"/>
    <cellStyle name="40% - Accent4 4 8 3" xfId="7377"/>
    <cellStyle name="40% - Accent4 4 8 3 2" xfId="18803"/>
    <cellStyle name="40% - Accent4 4 8 4" xfId="13062"/>
    <cellStyle name="40% - Accent4 4 9" xfId="3056"/>
    <cellStyle name="40% - Accent4 4 9 2" xfId="8801"/>
    <cellStyle name="40% - Accent4 4 9 2 2" xfId="20227"/>
    <cellStyle name="40% - Accent4 4 9 3" xfId="14486"/>
    <cellStyle name="40% - Accent4 5" xfId="178"/>
    <cellStyle name="40% - Accent4 5 2" xfId="428"/>
    <cellStyle name="40% - Accent4 5 2 2" xfId="775"/>
    <cellStyle name="40% - Accent4 5 2 2 2" xfId="1354"/>
    <cellStyle name="40% - Accent4 5 2 2 2 2" xfId="2769"/>
    <cellStyle name="40% - Accent4 5 2 2 2 2 2" xfId="5607"/>
    <cellStyle name="40% - Accent4 5 2 2 2 2 2 2" xfId="11352"/>
    <cellStyle name="40% - Accent4 5 2 2 2 2 2 2 2" xfId="22778"/>
    <cellStyle name="40% - Accent4 5 2 2 2 2 2 3" xfId="17037"/>
    <cellStyle name="40% - Accent4 5 2 2 2 2 3" xfId="8521"/>
    <cellStyle name="40% - Accent4 5 2 2 2 2 3 2" xfId="19947"/>
    <cellStyle name="40% - Accent4 5 2 2 2 2 4" xfId="14206"/>
    <cellStyle name="40% - Accent4 5 2 2 2 3" xfId="4200"/>
    <cellStyle name="40% - Accent4 5 2 2 2 3 2" xfId="9945"/>
    <cellStyle name="40% - Accent4 5 2 2 2 3 2 2" xfId="21371"/>
    <cellStyle name="40% - Accent4 5 2 2 2 3 3" xfId="15630"/>
    <cellStyle name="40% - Accent4 5 2 2 2 4" xfId="7114"/>
    <cellStyle name="40% - Accent4 5 2 2 2 4 2" xfId="18540"/>
    <cellStyle name="40% - Accent4 5 2 2 2 5" xfId="12799"/>
    <cellStyle name="40% - Accent4 5 2 2 3" xfId="2198"/>
    <cellStyle name="40% - Accent4 5 2 2 3 2" xfId="5036"/>
    <cellStyle name="40% - Accent4 5 2 2 3 2 2" xfId="10781"/>
    <cellStyle name="40% - Accent4 5 2 2 3 2 2 2" xfId="22207"/>
    <cellStyle name="40% - Accent4 5 2 2 3 2 3" xfId="16466"/>
    <cellStyle name="40% - Accent4 5 2 2 3 3" xfId="7950"/>
    <cellStyle name="40% - Accent4 5 2 2 3 3 2" xfId="19376"/>
    <cellStyle name="40% - Accent4 5 2 2 3 4" xfId="13635"/>
    <cellStyle name="40% - Accent4 5 2 2 4" xfId="3629"/>
    <cellStyle name="40% - Accent4 5 2 2 4 2" xfId="9374"/>
    <cellStyle name="40% - Accent4 5 2 2 4 2 2" xfId="20800"/>
    <cellStyle name="40% - Accent4 5 2 2 4 3" xfId="15059"/>
    <cellStyle name="40% - Accent4 5 2 2 5" xfId="6543"/>
    <cellStyle name="40% - Accent4 5 2 2 5 2" xfId="17969"/>
    <cellStyle name="40% - Accent4 5 2 2 6" xfId="12228"/>
    <cellStyle name="40% - Accent4 5 2 3" xfId="1353"/>
    <cellStyle name="40% - Accent4 5 2 3 2" xfId="2768"/>
    <cellStyle name="40% - Accent4 5 2 3 2 2" xfId="5606"/>
    <cellStyle name="40% - Accent4 5 2 3 2 2 2" xfId="11351"/>
    <cellStyle name="40% - Accent4 5 2 3 2 2 2 2" xfId="22777"/>
    <cellStyle name="40% - Accent4 5 2 3 2 2 3" xfId="17036"/>
    <cellStyle name="40% - Accent4 5 2 3 2 3" xfId="8520"/>
    <cellStyle name="40% - Accent4 5 2 3 2 3 2" xfId="19946"/>
    <cellStyle name="40% - Accent4 5 2 3 2 4" xfId="14205"/>
    <cellStyle name="40% - Accent4 5 2 3 3" xfId="4199"/>
    <cellStyle name="40% - Accent4 5 2 3 3 2" xfId="9944"/>
    <cellStyle name="40% - Accent4 5 2 3 3 2 2" xfId="21370"/>
    <cellStyle name="40% - Accent4 5 2 3 3 3" xfId="15629"/>
    <cellStyle name="40% - Accent4 5 2 3 4" xfId="7113"/>
    <cellStyle name="40% - Accent4 5 2 3 4 2" xfId="18539"/>
    <cellStyle name="40% - Accent4 5 2 3 5" xfId="12798"/>
    <cellStyle name="40% - Accent4 5 2 4" xfId="1853"/>
    <cellStyle name="40% - Accent4 5 2 4 2" xfId="4691"/>
    <cellStyle name="40% - Accent4 5 2 4 2 2" xfId="10436"/>
    <cellStyle name="40% - Accent4 5 2 4 2 2 2" xfId="21862"/>
    <cellStyle name="40% - Accent4 5 2 4 2 3" xfId="16121"/>
    <cellStyle name="40% - Accent4 5 2 4 3" xfId="7605"/>
    <cellStyle name="40% - Accent4 5 2 4 3 2" xfId="19031"/>
    <cellStyle name="40% - Accent4 5 2 4 4" xfId="13290"/>
    <cellStyle name="40% - Accent4 5 2 5" xfId="3284"/>
    <cellStyle name="40% - Accent4 5 2 5 2" xfId="9029"/>
    <cellStyle name="40% - Accent4 5 2 5 2 2" xfId="20455"/>
    <cellStyle name="40% - Accent4 5 2 5 3" xfId="14714"/>
    <cellStyle name="40% - Accent4 5 2 6" xfId="6198"/>
    <cellStyle name="40% - Accent4 5 2 6 2" xfId="17624"/>
    <cellStyle name="40% - Accent4 5 2 7" xfId="11883"/>
    <cellStyle name="40% - Accent4 5 3" xfId="603"/>
    <cellStyle name="40% - Accent4 5 3 2" xfId="1355"/>
    <cellStyle name="40% - Accent4 5 3 2 2" xfId="2770"/>
    <cellStyle name="40% - Accent4 5 3 2 2 2" xfId="5608"/>
    <cellStyle name="40% - Accent4 5 3 2 2 2 2" xfId="11353"/>
    <cellStyle name="40% - Accent4 5 3 2 2 2 2 2" xfId="22779"/>
    <cellStyle name="40% - Accent4 5 3 2 2 2 3" xfId="17038"/>
    <cellStyle name="40% - Accent4 5 3 2 2 3" xfId="8522"/>
    <cellStyle name="40% - Accent4 5 3 2 2 3 2" xfId="19948"/>
    <cellStyle name="40% - Accent4 5 3 2 2 4" xfId="14207"/>
    <cellStyle name="40% - Accent4 5 3 2 3" xfId="4201"/>
    <cellStyle name="40% - Accent4 5 3 2 3 2" xfId="9946"/>
    <cellStyle name="40% - Accent4 5 3 2 3 2 2" xfId="21372"/>
    <cellStyle name="40% - Accent4 5 3 2 3 3" xfId="15631"/>
    <cellStyle name="40% - Accent4 5 3 2 4" xfId="7115"/>
    <cellStyle name="40% - Accent4 5 3 2 4 2" xfId="18541"/>
    <cellStyle name="40% - Accent4 5 3 2 5" xfId="12800"/>
    <cellStyle name="40% - Accent4 5 3 3" xfId="2026"/>
    <cellStyle name="40% - Accent4 5 3 3 2" xfId="4864"/>
    <cellStyle name="40% - Accent4 5 3 3 2 2" xfId="10609"/>
    <cellStyle name="40% - Accent4 5 3 3 2 2 2" xfId="22035"/>
    <cellStyle name="40% - Accent4 5 3 3 2 3" xfId="16294"/>
    <cellStyle name="40% - Accent4 5 3 3 3" xfId="7778"/>
    <cellStyle name="40% - Accent4 5 3 3 3 2" xfId="19204"/>
    <cellStyle name="40% - Accent4 5 3 3 4" xfId="13463"/>
    <cellStyle name="40% - Accent4 5 3 4" xfId="3457"/>
    <cellStyle name="40% - Accent4 5 3 4 2" xfId="9202"/>
    <cellStyle name="40% - Accent4 5 3 4 2 2" xfId="20628"/>
    <cellStyle name="40% - Accent4 5 3 4 3" xfId="14887"/>
    <cellStyle name="40% - Accent4 5 3 5" xfId="6371"/>
    <cellStyle name="40% - Accent4 5 3 5 2" xfId="17797"/>
    <cellStyle name="40% - Accent4 5 3 6" xfId="12056"/>
    <cellStyle name="40% - Accent4 5 4" xfId="1352"/>
    <cellStyle name="40% - Accent4 5 4 2" xfId="2767"/>
    <cellStyle name="40% - Accent4 5 4 2 2" xfId="5605"/>
    <cellStyle name="40% - Accent4 5 4 2 2 2" xfId="11350"/>
    <cellStyle name="40% - Accent4 5 4 2 2 2 2" xfId="22776"/>
    <cellStyle name="40% - Accent4 5 4 2 2 3" xfId="17035"/>
    <cellStyle name="40% - Accent4 5 4 2 3" xfId="8519"/>
    <cellStyle name="40% - Accent4 5 4 2 3 2" xfId="19945"/>
    <cellStyle name="40% - Accent4 5 4 2 4" xfId="14204"/>
    <cellStyle name="40% - Accent4 5 4 3" xfId="4198"/>
    <cellStyle name="40% - Accent4 5 4 3 2" xfId="9943"/>
    <cellStyle name="40% - Accent4 5 4 3 2 2" xfId="21369"/>
    <cellStyle name="40% - Accent4 5 4 3 3" xfId="15628"/>
    <cellStyle name="40% - Accent4 5 4 4" xfId="7112"/>
    <cellStyle name="40% - Accent4 5 4 4 2" xfId="18538"/>
    <cellStyle name="40% - Accent4 5 4 5" xfId="12797"/>
    <cellStyle name="40% - Accent4 5 5" xfId="1681"/>
    <cellStyle name="40% - Accent4 5 5 2" xfId="4519"/>
    <cellStyle name="40% - Accent4 5 5 2 2" xfId="10264"/>
    <cellStyle name="40% - Accent4 5 5 2 2 2" xfId="21690"/>
    <cellStyle name="40% - Accent4 5 5 2 3" xfId="15949"/>
    <cellStyle name="40% - Accent4 5 5 3" xfId="7433"/>
    <cellStyle name="40% - Accent4 5 5 3 2" xfId="18859"/>
    <cellStyle name="40% - Accent4 5 5 4" xfId="13118"/>
    <cellStyle name="40% - Accent4 5 6" xfId="3112"/>
    <cellStyle name="40% - Accent4 5 6 2" xfId="8857"/>
    <cellStyle name="40% - Accent4 5 6 2 2" xfId="20283"/>
    <cellStyle name="40% - Accent4 5 6 3" xfId="14542"/>
    <cellStyle name="40% - Accent4 5 7" xfId="6026"/>
    <cellStyle name="40% - Accent4 5 7 2" xfId="17452"/>
    <cellStyle name="40% - Accent4 5 8" xfId="11711"/>
    <cellStyle name="40% - Accent4 6" xfId="250"/>
    <cellStyle name="40% - Accent4 7" xfId="134"/>
    <cellStyle name="40% - Accent4 7 2" xfId="386"/>
    <cellStyle name="40% - Accent4 7 2 2" xfId="733"/>
    <cellStyle name="40% - Accent4 7 2 2 2" xfId="1358"/>
    <cellStyle name="40% - Accent4 7 2 2 2 2" xfId="2773"/>
    <cellStyle name="40% - Accent4 7 2 2 2 2 2" xfId="5611"/>
    <cellStyle name="40% - Accent4 7 2 2 2 2 2 2" xfId="11356"/>
    <cellStyle name="40% - Accent4 7 2 2 2 2 2 2 2" xfId="22782"/>
    <cellStyle name="40% - Accent4 7 2 2 2 2 2 3" xfId="17041"/>
    <cellStyle name="40% - Accent4 7 2 2 2 2 3" xfId="8525"/>
    <cellStyle name="40% - Accent4 7 2 2 2 2 3 2" xfId="19951"/>
    <cellStyle name="40% - Accent4 7 2 2 2 2 4" xfId="14210"/>
    <cellStyle name="40% - Accent4 7 2 2 2 3" xfId="4204"/>
    <cellStyle name="40% - Accent4 7 2 2 2 3 2" xfId="9949"/>
    <cellStyle name="40% - Accent4 7 2 2 2 3 2 2" xfId="21375"/>
    <cellStyle name="40% - Accent4 7 2 2 2 3 3" xfId="15634"/>
    <cellStyle name="40% - Accent4 7 2 2 2 4" xfId="7118"/>
    <cellStyle name="40% - Accent4 7 2 2 2 4 2" xfId="18544"/>
    <cellStyle name="40% - Accent4 7 2 2 2 5" xfId="12803"/>
    <cellStyle name="40% - Accent4 7 2 2 3" xfId="2156"/>
    <cellStyle name="40% - Accent4 7 2 2 3 2" xfId="4994"/>
    <cellStyle name="40% - Accent4 7 2 2 3 2 2" xfId="10739"/>
    <cellStyle name="40% - Accent4 7 2 2 3 2 2 2" xfId="22165"/>
    <cellStyle name="40% - Accent4 7 2 2 3 2 3" xfId="16424"/>
    <cellStyle name="40% - Accent4 7 2 2 3 3" xfId="7908"/>
    <cellStyle name="40% - Accent4 7 2 2 3 3 2" xfId="19334"/>
    <cellStyle name="40% - Accent4 7 2 2 3 4" xfId="13593"/>
    <cellStyle name="40% - Accent4 7 2 2 4" xfId="3587"/>
    <cellStyle name="40% - Accent4 7 2 2 4 2" xfId="9332"/>
    <cellStyle name="40% - Accent4 7 2 2 4 2 2" xfId="20758"/>
    <cellStyle name="40% - Accent4 7 2 2 4 3" xfId="15017"/>
    <cellStyle name="40% - Accent4 7 2 2 5" xfId="6501"/>
    <cellStyle name="40% - Accent4 7 2 2 5 2" xfId="17927"/>
    <cellStyle name="40% - Accent4 7 2 2 6" xfId="12186"/>
    <cellStyle name="40% - Accent4 7 2 3" xfId="1357"/>
    <cellStyle name="40% - Accent4 7 2 3 2" xfId="2772"/>
    <cellStyle name="40% - Accent4 7 2 3 2 2" xfId="5610"/>
    <cellStyle name="40% - Accent4 7 2 3 2 2 2" xfId="11355"/>
    <cellStyle name="40% - Accent4 7 2 3 2 2 2 2" xfId="22781"/>
    <cellStyle name="40% - Accent4 7 2 3 2 2 3" xfId="17040"/>
    <cellStyle name="40% - Accent4 7 2 3 2 3" xfId="8524"/>
    <cellStyle name="40% - Accent4 7 2 3 2 3 2" xfId="19950"/>
    <cellStyle name="40% - Accent4 7 2 3 2 4" xfId="14209"/>
    <cellStyle name="40% - Accent4 7 2 3 3" xfId="4203"/>
    <cellStyle name="40% - Accent4 7 2 3 3 2" xfId="9948"/>
    <cellStyle name="40% - Accent4 7 2 3 3 2 2" xfId="21374"/>
    <cellStyle name="40% - Accent4 7 2 3 3 3" xfId="15633"/>
    <cellStyle name="40% - Accent4 7 2 3 4" xfId="7117"/>
    <cellStyle name="40% - Accent4 7 2 3 4 2" xfId="18543"/>
    <cellStyle name="40% - Accent4 7 2 3 5" xfId="12802"/>
    <cellStyle name="40% - Accent4 7 2 4" xfId="1811"/>
    <cellStyle name="40% - Accent4 7 2 4 2" xfId="4649"/>
    <cellStyle name="40% - Accent4 7 2 4 2 2" xfId="10394"/>
    <cellStyle name="40% - Accent4 7 2 4 2 2 2" xfId="21820"/>
    <cellStyle name="40% - Accent4 7 2 4 2 3" xfId="16079"/>
    <cellStyle name="40% - Accent4 7 2 4 3" xfId="7563"/>
    <cellStyle name="40% - Accent4 7 2 4 3 2" xfId="18989"/>
    <cellStyle name="40% - Accent4 7 2 4 4" xfId="13248"/>
    <cellStyle name="40% - Accent4 7 2 5" xfId="3242"/>
    <cellStyle name="40% - Accent4 7 2 5 2" xfId="8987"/>
    <cellStyle name="40% - Accent4 7 2 5 2 2" xfId="20413"/>
    <cellStyle name="40% - Accent4 7 2 5 3" xfId="14672"/>
    <cellStyle name="40% - Accent4 7 2 6" xfId="6156"/>
    <cellStyle name="40% - Accent4 7 2 6 2" xfId="17582"/>
    <cellStyle name="40% - Accent4 7 2 7" xfId="11841"/>
    <cellStyle name="40% - Accent4 7 3" xfId="561"/>
    <cellStyle name="40% - Accent4 7 3 2" xfId="1359"/>
    <cellStyle name="40% - Accent4 7 3 2 2" xfId="2774"/>
    <cellStyle name="40% - Accent4 7 3 2 2 2" xfId="5612"/>
    <cellStyle name="40% - Accent4 7 3 2 2 2 2" xfId="11357"/>
    <cellStyle name="40% - Accent4 7 3 2 2 2 2 2" xfId="22783"/>
    <cellStyle name="40% - Accent4 7 3 2 2 2 3" xfId="17042"/>
    <cellStyle name="40% - Accent4 7 3 2 2 3" xfId="8526"/>
    <cellStyle name="40% - Accent4 7 3 2 2 3 2" xfId="19952"/>
    <cellStyle name="40% - Accent4 7 3 2 2 4" xfId="14211"/>
    <cellStyle name="40% - Accent4 7 3 2 3" xfId="4205"/>
    <cellStyle name="40% - Accent4 7 3 2 3 2" xfId="9950"/>
    <cellStyle name="40% - Accent4 7 3 2 3 2 2" xfId="21376"/>
    <cellStyle name="40% - Accent4 7 3 2 3 3" xfId="15635"/>
    <cellStyle name="40% - Accent4 7 3 2 4" xfId="7119"/>
    <cellStyle name="40% - Accent4 7 3 2 4 2" xfId="18545"/>
    <cellStyle name="40% - Accent4 7 3 2 5" xfId="12804"/>
    <cellStyle name="40% - Accent4 7 3 3" xfId="1984"/>
    <cellStyle name="40% - Accent4 7 3 3 2" xfId="4822"/>
    <cellStyle name="40% - Accent4 7 3 3 2 2" xfId="10567"/>
    <cellStyle name="40% - Accent4 7 3 3 2 2 2" xfId="21993"/>
    <cellStyle name="40% - Accent4 7 3 3 2 3" xfId="16252"/>
    <cellStyle name="40% - Accent4 7 3 3 3" xfId="7736"/>
    <cellStyle name="40% - Accent4 7 3 3 3 2" xfId="19162"/>
    <cellStyle name="40% - Accent4 7 3 3 4" xfId="13421"/>
    <cellStyle name="40% - Accent4 7 3 4" xfId="3415"/>
    <cellStyle name="40% - Accent4 7 3 4 2" xfId="9160"/>
    <cellStyle name="40% - Accent4 7 3 4 2 2" xfId="20586"/>
    <cellStyle name="40% - Accent4 7 3 4 3" xfId="14845"/>
    <cellStyle name="40% - Accent4 7 3 5" xfId="6329"/>
    <cellStyle name="40% - Accent4 7 3 5 2" xfId="17755"/>
    <cellStyle name="40% - Accent4 7 3 6" xfId="12014"/>
    <cellStyle name="40% - Accent4 7 4" xfId="1356"/>
    <cellStyle name="40% - Accent4 7 4 2" xfId="2771"/>
    <cellStyle name="40% - Accent4 7 4 2 2" xfId="5609"/>
    <cellStyle name="40% - Accent4 7 4 2 2 2" xfId="11354"/>
    <cellStyle name="40% - Accent4 7 4 2 2 2 2" xfId="22780"/>
    <cellStyle name="40% - Accent4 7 4 2 2 3" xfId="17039"/>
    <cellStyle name="40% - Accent4 7 4 2 3" xfId="8523"/>
    <cellStyle name="40% - Accent4 7 4 2 3 2" xfId="19949"/>
    <cellStyle name="40% - Accent4 7 4 2 4" xfId="14208"/>
    <cellStyle name="40% - Accent4 7 4 3" xfId="4202"/>
    <cellStyle name="40% - Accent4 7 4 3 2" xfId="9947"/>
    <cellStyle name="40% - Accent4 7 4 3 2 2" xfId="21373"/>
    <cellStyle name="40% - Accent4 7 4 3 3" xfId="15632"/>
    <cellStyle name="40% - Accent4 7 4 4" xfId="7116"/>
    <cellStyle name="40% - Accent4 7 4 4 2" xfId="18542"/>
    <cellStyle name="40% - Accent4 7 4 5" xfId="12801"/>
    <cellStyle name="40% - Accent4 7 5" xfId="1639"/>
    <cellStyle name="40% - Accent4 7 5 2" xfId="4477"/>
    <cellStyle name="40% - Accent4 7 5 2 2" xfId="10222"/>
    <cellStyle name="40% - Accent4 7 5 2 2 2" xfId="21648"/>
    <cellStyle name="40% - Accent4 7 5 2 3" xfId="15907"/>
    <cellStyle name="40% - Accent4 7 5 3" xfId="7391"/>
    <cellStyle name="40% - Accent4 7 5 3 2" xfId="18817"/>
    <cellStyle name="40% - Accent4 7 5 4" xfId="13076"/>
    <cellStyle name="40% - Accent4 7 6" xfId="3070"/>
    <cellStyle name="40% - Accent4 7 6 2" xfId="8815"/>
    <cellStyle name="40% - Accent4 7 6 2 2" xfId="20241"/>
    <cellStyle name="40% - Accent4 7 6 3" xfId="14500"/>
    <cellStyle name="40% - Accent4 7 7" xfId="5984"/>
    <cellStyle name="40% - Accent4 7 7 2" xfId="17410"/>
    <cellStyle name="40% - Accent4 7 8" xfId="11669"/>
    <cellStyle name="40% - Accent4 8" xfId="291"/>
    <cellStyle name="40% - Accent4 8 2" xfId="469"/>
    <cellStyle name="40% - Accent4 8 2 2" xfId="816"/>
    <cellStyle name="40% - Accent4 8 2 2 2" xfId="1362"/>
    <cellStyle name="40% - Accent4 8 2 2 2 2" xfId="2777"/>
    <cellStyle name="40% - Accent4 8 2 2 2 2 2" xfId="5615"/>
    <cellStyle name="40% - Accent4 8 2 2 2 2 2 2" xfId="11360"/>
    <cellStyle name="40% - Accent4 8 2 2 2 2 2 2 2" xfId="22786"/>
    <cellStyle name="40% - Accent4 8 2 2 2 2 2 3" xfId="17045"/>
    <cellStyle name="40% - Accent4 8 2 2 2 2 3" xfId="8529"/>
    <cellStyle name="40% - Accent4 8 2 2 2 2 3 2" xfId="19955"/>
    <cellStyle name="40% - Accent4 8 2 2 2 2 4" xfId="14214"/>
    <cellStyle name="40% - Accent4 8 2 2 2 3" xfId="4208"/>
    <cellStyle name="40% - Accent4 8 2 2 2 3 2" xfId="9953"/>
    <cellStyle name="40% - Accent4 8 2 2 2 3 2 2" xfId="21379"/>
    <cellStyle name="40% - Accent4 8 2 2 2 3 3" xfId="15638"/>
    <cellStyle name="40% - Accent4 8 2 2 2 4" xfId="7122"/>
    <cellStyle name="40% - Accent4 8 2 2 2 4 2" xfId="18548"/>
    <cellStyle name="40% - Accent4 8 2 2 2 5" xfId="12807"/>
    <cellStyle name="40% - Accent4 8 2 2 3" xfId="2239"/>
    <cellStyle name="40% - Accent4 8 2 2 3 2" xfId="5077"/>
    <cellStyle name="40% - Accent4 8 2 2 3 2 2" xfId="10822"/>
    <cellStyle name="40% - Accent4 8 2 2 3 2 2 2" xfId="22248"/>
    <cellStyle name="40% - Accent4 8 2 2 3 2 3" xfId="16507"/>
    <cellStyle name="40% - Accent4 8 2 2 3 3" xfId="7991"/>
    <cellStyle name="40% - Accent4 8 2 2 3 3 2" xfId="19417"/>
    <cellStyle name="40% - Accent4 8 2 2 3 4" xfId="13676"/>
    <cellStyle name="40% - Accent4 8 2 2 4" xfId="3670"/>
    <cellStyle name="40% - Accent4 8 2 2 4 2" xfId="9415"/>
    <cellStyle name="40% - Accent4 8 2 2 4 2 2" xfId="20841"/>
    <cellStyle name="40% - Accent4 8 2 2 4 3" xfId="15100"/>
    <cellStyle name="40% - Accent4 8 2 2 5" xfId="6584"/>
    <cellStyle name="40% - Accent4 8 2 2 5 2" xfId="18010"/>
    <cellStyle name="40% - Accent4 8 2 2 6" xfId="12269"/>
    <cellStyle name="40% - Accent4 8 2 3" xfId="1361"/>
    <cellStyle name="40% - Accent4 8 2 3 2" xfId="2776"/>
    <cellStyle name="40% - Accent4 8 2 3 2 2" xfId="5614"/>
    <cellStyle name="40% - Accent4 8 2 3 2 2 2" xfId="11359"/>
    <cellStyle name="40% - Accent4 8 2 3 2 2 2 2" xfId="22785"/>
    <cellStyle name="40% - Accent4 8 2 3 2 2 3" xfId="17044"/>
    <cellStyle name="40% - Accent4 8 2 3 2 3" xfId="8528"/>
    <cellStyle name="40% - Accent4 8 2 3 2 3 2" xfId="19954"/>
    <cellStyle name="40% - Accent4 8 2 3 2 4" xfId="14213"/>
    <cellStyle name="40% - Accent4 8 2 3 3" xfId="4207"/>
    <cellStyle name="40% - Accent4 8 2 3 3 2" xfId="9952"/>
    <cellStyle name="40% - Accent4 8 2 3 3 2 2" xfId="21378"/>
    <cellStyle name="40% - Accent4 8 2 3 3 3" xfId="15637"/>
    <cellStyle name="40% - Accent4 8 2 3 4" xfId="7121"/>
    <cellStyle name="40% - Accent4 8 2 3 4 2" xfId="18547"/>
    <cellStyle name="40% - Accent4 8 2 3 5" xfId="12806"/>
    <cellStyle name="40% - Accent4 8 2 4" xfId="1894"/>
    <cellStyle name="40% - Accent4 8 2 4 2" xfId="4732"/>
    <cellStyle name="40% - Accent4 8 2 4 2 2" xfId="10477"/>
    <cellStyle name="40% - Accent4 8 2 4 2 2 2" xfId="21903"/>
    <cellStyle name="40% - Accent4 8 2 4 2 3" xfId="16162"/>
    <cellStyle name="40% - Accent4 8 2 4 3" xfId="7646"/>
    <cellStyle name="40% - Accent4 8 2 4 3 2" xfId="19072"/>
    <cellStyle name="40% - Accent4 8 2 4 4" xfId="13331"/>
    <cellStyle name="40% - Accent4 8 2 5" xfId="3325"/>
    <cellStyle name="40% - Accent4 8 2 5 2" xfId="9070"/>
    <cellStyle name="40% - Accent4 8 2 5 2 2" xfId="20496"/>
    <cellStyle name="40% - Accent4 8 2 5 3" xfId="14755"/>
    <cellStyle name="40% - Accent4 8 2 6" xfId="6239"/>
    <cellStyle name="40% - Accent4 8 2 6 2" xfId="17665"/>
    <cellStyle name="40% - Accent4 8 2 7" xfId="11924"/>
    <cellStyle name="40% - Accent4 8 3" xfId="644"/>
    <cellStyle name="40% - Accent4 8 3 2" xfId="1363"/>
    <cellStyle name="40% - Accent4 8 3 2 2" xfId="2778"/>
    <cellStyle name="40% - Accent4 8 3 2 2 2" xfId="5616"/>
    <cellStyle name="40% - Accent4 8 3 2 2 2 2" xfId="11361"/>
    <cellStyle name="40% - Accent4 8 3 2 2 2 2 2" xfId="22787"/>
    <cellStyle name="40% - Accent4 8 3 2 2 2 3" xfId="17046"/>
    <cellStyle name="40% - Accent4 8 3 2 2 3" xfId="8530"/>
    <cellStyle name="40% - Accent4 8 3 2 2 3 2" xfId="19956"/>
    <cellStyle name="40% - Accent4 8 3 2 2 4" xfId="14215"/>
    <cellStyle name="40% - Accent4 8 3 2 3" xfId="4209"/>
    <cellStyle name="40% - Accent4 8 3 2 3 2" xfId="9954"/>
    <cellStyle name="40% - Accent4 8 3 2 3 2 2" xfId="21380"/>
    <cellStyle name="40% - Accent4 8 3 2 3 3" xfId="15639"/>
    <cellStyle name="40% - Accent4 8 3 2 4" xfId="7123"/>
    <cellStyle name="40% - Accent4 8 3 2 4 2" xfId="18549"/>
    <cellStyle name="40% - Accent4 8 3 2 5" xfId="12808"/>
    <cellStyle name="40% - Accent4 8 3 3" xfId="2067"/>
    <cellStyle name="40% - Accent4 8 3 3 2" xfId="4905"/>
    <cellStyle name="40% - Accent4 8 3 3 2 2" xfId="10650"/>
    <cellStyle name="40% - Accent4 8 3 3 2 2 2" xfId="22076"/>
    <cellStyle name="40% - Accent4 8 3 3 2 3" xfId="16335"/>
    <cellStyle name="40% - Accent4 8 3 3 3" xfId="7819"/>
    <cellStyle name="40% - Accent4 8 3 3 3 2" xfId="19245"/>
    <cellStyle name="40% - Accent4 8 3 3 4" xfId="13504"/>
    <cellStyle name="40% - Accent4 8 3 4" xfId="3498"/>
    <cellStyle name="40% - Accent4 8 3 4 2" xfId="9243"/>
    <cellStyle name="40% - Accent4 8 3 4 2 2" xfId="20669"/>
    <cellStyle name="40% - Accent4 8 3 4 3" xfId="14928"/>
    <cellStyle name="40% - Accent4 8 3 5" xfId="6412"/>
    <cellStyle name="40% - Accent4 8 3 5 2" xfId="17838"/>
    <cellStyle name="40% - Accent4 8 3 6" xfId="12097"/>
    <cellStyle name="40% - Accent4 8 4" xfId="1360"/>
    <cellStyle name="40% - Accent4 8 4 2" xfId="2775"/>
    <cellStyle name="40% - Accent4 8 4 2 2" xfId="5613"/>
    <cellStyle name="40% - Accent4 8 4 2 2 2" xfId="11358"/>
    <cellStyle name="40% - Accent4 8 4 2 2 2 2" xfId="22784"/>
    <cellStyle name="40% - Accent4 8 4 2 2 3" xfId="17043"/>
    <cellStyle name="40% - Accent4 8 4 2 3" xfId="8527"/>
    <cellStyle name="40% - Accent4 8 4 2 3 2" xfId="19953"/>
    <cellStyle name="40% - Accent4 8 4 2 4" xfId="14212"/>
    <cellStyle name="40% - Accent4 8 4 3" xfId="4206"/>
    <cellStyle name="40% - Accent4 8 4 3 2" xfId="9951"/>
    <cellStyle name="40% - Accent4 8 4 3 2 2" xfId="21377"/>
    <cellStyle name="40% - Accent4 8 4 3 3" xfId="15636"/>
    <cellStyle name="40% - Accent4 8 4 4" xfId="7120"/>
    <cellStyle name="40% - Accent4 8 4 4 2" xfId="18546"/>
    <cellStyle name="40% - Accent4 8 4 5" xfId="12805"/>
    <cellStyle name="40% - Accent4 8 5" xfId="1722"/>
    <cellStyle name="40% - Accent4 8 5 2" xfId="4560"/>
    <cellStyle name="40% - Accent4 8 5 2 2" xfId="10305"/>
    <cellStyle name="40% - Accent4 8 5 2 2 2" xfId="21731"/>
    <cellStyle name="40% - Accent4 8 5 2 3" xfId="15990"/>
    <cellStyle name="40% - Accent4 8 5 3" xfId="7474"/>
    <cellStyle name="40% - Accent4 8 5 3 2" xfId="18900"/>
    <cellStyle name="40% - Accent4 8 5 4" xfId="13159"/>
    <cellStyle name="40% - Accent4 8 6" xfId="3153"/>
    <cellStyle name="40% - Accent4 8 6 2" xfId="8898"/>
    <cellStyle name="40% - Accent4 8 6 2 2" xfId="20324"/>
    <cellStyle name="40% - Accent4 8 6 3" xfId="14583"/>
    <cellStyle name="40% - Accent4 8 7" xfId="6067"/>
    <cellStyle name="40% - Accent4 8 7 2" xfId="17493"/>
    <cellStyle name="40% - Accent4 8 8" xfId="11752"/>
    <cellStyle name="40% - Accent4 9" xfId="341"/>
    <cellStyle name="40% - Accent4 9 2" xfId="689"/>
    <cellStyle name="40% - Accent4 9 2 2" xfId="1365"/>
    <cellStyle name="40% - Accent4 9 2 2 2" xfId="2780"/>
    <cellStyle name="40% - Accent4 9 2 2 2 2" xfId="5618"/>
    <cellStyle name="40% - Accent4 9 2 2 2 2 2" xfId="11363"/>
    <cellStyle name="40% - Accent4 9 2 2 2 2 2 2" xfId="22789"/>
    <cellStyle name="40% - Accent4 9 2 2 2 2 3" xfId="17048"/>
    <cellStyle name="40% - Accent4 9 2 2 2 3" xfId="8532"/>
    <cellStyle name="40% - Accent4 9 2 2 2 3 2" xfId="19958"/>
    <cellStyle name="40% - Accent4 9 2 2 2 4" xfId="14217"/>
    <cellStyle name="40% - Accent4 9 2 2 3" xfId="4211"/>
    <cellStyle name="40% - Accent4 9 2 2 3 2" xfId="9956"/>
    <cellStyle name="40% - Accent4 9 2 2 3 2 2" xfId="21382"/>
    <cellStyle name="40% - Accent4 9 2 2 3 3" xfId="15641"/>
    <cellStyle name="40% - Accent4 9 2 2 4" xfId="7125"/>
    <cellStyle name="40% - Accent4 9 2 2 4 2" xfId="18551"/>
    <cellStyle name="40% - Accent4 9 2 2 5" xfId="12810"/>
    <cellStyle name="40% - Accent4 9 2 3" xfId="2112"/>
    <cellStyle name="40% - Accent4 9 2 3 2" xfId="4950"/>
    <cellStyle name="40% - Accent4 9 2 3 2 2" xfId="10695"/>
    <cellStyle name="40% - Accent4 9 2 3 2 2 2" xfId="22121"/>
    <cellStyle name="40% - Accent4 9 2 3 2 3" xfId="16380"/>
    <cellStyle name="40% - Accent4 9 2 3 3" xfId="7864"/>
    <cellStyle name="40% - Accent4 9 2 3 3 2" xfId="19290"/>
    <cellStyle name="40% - Accent4 9 2 3 4" xfId="13549"/>
    <cellStyle name="40% - Accent4 9 2 4" xfId="3543"/>
    <cellStyle name="40% - Accent4 9 2 4 2" xfId="9288"/>
    <cellStyle name="40% - Accent4 9 2 4 2 2" xfId="20714"/>
    <cellStyle name="40% - Accent4 9 2 4 3" xfId="14973"/>
    <cellStyle name="40% - Accent4 9 2 5" xfId="6457"/>
    <cellStyle name="40% - Accent4 9 2 5 2" xfId="17883"/>
    <cellStyle name="40% - Accent4 9 2 6" xfId="12142"/>
    <cellStyle name="40% - Accent4 9 3" xfId="1364"/>
    <cellStyle name="40% - Accent4 9 3 2" xfId="2779"/>
    <cellStyle name="40% - Accent4 9 3 2 2" xfId="5617"/>
    <cellStyle name="40% - Accent4 9 3 2 2 2" xfId="11362"/>
    <cellStyle name="40% - Accent4 9 3 2 2 2 2" xfId="22788"/>
    <cellStyle name="40% - Accent4 9 3 2 2 3" xfId="17047"/>
    <cellStyle name="40% - Accent4 9 3 2 3" xfId="8531"/>
    <cellStyle name="40% - Accent4 9 3 2 3 2" xfId="19957"/>
    <cellStyle name="40% - Accent4 9 3 2 4" xfId="14216"/>
    <cellStyle name="40% - Accent4 9 3 3" xfId="4210"/>
    <cellStyle name="40% - Accent4 9 3 3 2" xfId="9955"/>
    <cellStyle name="40% - Accent4 9 3 3 2 2" xfId="21381"/>
    <cellStyle name="40% - Accent4 9 3 3 3" xfId="15640"/>
    <cellStyle name="40% - Accent4 9 3 4" xfId="7124"/>
    <cellStyle name="40% - Accent4 9 3 4 2" xfId="18550"/>
    <cellStyle name="40% - Accent4 9 3 5" xfId="12809"/>
    <cellStyle name="40% - Accent4 9 4" xfId="1767"/>
    <cellStyle name="40% - Accent4 9 4 2" xfId="4605"/>
    <cellStyle name="40% - Accent4 9 4 2 2" xfId="10350"/>
    <cellStyle name="40% - Accent4 9 4 2 2 2" xfId="21776"/>
    <cellStyle name="40% - Accent4 9 4 2 3" xfId="16035"/>
    <cellStyle name="40% - Accent4 9 4 3" xfId="7519"/>
    <cellStyle name="40% - Accent4 9 4 3 2" xfId="18945"/>
    <cellStyle name="40% - Accent4 9 4 4" xfId="13204"/>
    <cellStyle name="40% - Accent4 9 5" xfId="3198"/>
    <cellStyle name="40% - Accent4 9 5 2" xfId="8943"/>
    <cellStyle name="40% - Accent4 9 5 2 2" xfId="20369"/>
    <cellStyle name="40% - Accent4 9 5 3" xfId="14628"/>
    <cellStyle name="40% - Accent4 9 6" xfId="6112"/>
    <cellStyle name="40% - Accent4 9 6 2" xfId="17538"/>
    <cellStyle name="40% - Accent4 9 7" xfId="11797"/>
    <cellStyle name="40% - Accent5" xfId="35" builtinId="47" customBuiltin="1"/>
    <cellStyle name="40% - Accent5 10" xfId="518"/>
    <cellStyle name="40% - Accent5 10 2" xfId="1367"/>
    <cellStyle name="40% - Accent5 10 2 2" xfId="2782"/>
    <cellStyle name="40% - Accent5 10 2 2 2" xfId="5620"/>
    <cellStyle name="40% - Accent5 10 2 2 2 2" xfId="11365"/>
    <cellStyle name="40% - Accent5 10 2 2 2 2 2" xfId="22791"/>
    <cellStyle name="40% - Accent5 10 2 2 2 3" xfId="17050"/>
    <cellStyle name="40% - Accent5 10 2 2 3" xfId="8534"/>
    <cellStyle name="40% - Accent5 10 2 2 3 2" xfId="19960"/>
    <cellStyle name="40% - Accent5 10 2 2 4" xfId="14219"/>
    <cellStyle name="40% - Accent5 10 2 3" xfId="4213"/>
    <cellStyle name="40% - Accent5 10 2 3 2" xfId="9958"/>
    <cellStyle name="40% - Accent5 10 2 3 2 2" xfId="21384"/>
    <cellStyle name="40% - Accent5 10 2 3 3" xfId="15643"/>
    <cellStyle name="40% - Accent5 10 2 4" xfId="7127"/>
    <cellStyle name="40% - Accent5 10 2 4 2" xfId="18553"/>
    <cellStyle name="40% - Accent5 10 2 5" xfId="12812"/>
    <cellStyle name="40% - Accent5 10 3" xfId="1942"/>
    <cellStyle name="40% - Accent5 10 3 2" xfId="4780"/>
    <cellStyle name="40% - Accent5 10 3 2 2" xfId="10525"/>
    <cellStyle name="40% - Accent5 10 3 2 2 2" xfId="21951"/>
    <cellStyle name="40% - Accent5 10 3 2 3" xfId="16210"/>
    <cellStyle name="40% - Accent5 10 3 3" xfId="7694"/>
    <cellStyle name="40% - Accent5 10 3 3 2" xfId="19120"/>
    <cellStyle name="40% - Accent5 10 3 4" xfId="13379"/>
    <cellStyle name="40% - Accent5 10 4" xfId="3373"/>
    <cellStyle name="40% - Accent5 10 4 2" xfId="9118"/>
    <cellStyle name="40% - Accent5 10 4 2 2" xfId="20544"/>
    <cellStyle name="40% - Accent5 10 4 3" xfId="14803"/>
    <cellStyle name="40% - Accent5 10 5" xfId="6287"/>
    <cellStyle name="40% - Accent5 10 5 2" xfId="17713"/>
    <cellStyle name="40% - Accent5 10 6" xfId="11972"/>
    <cellStyle name="40% - Accent5 11" xfId="872"/>
    <cellStyle name="40% - Accent5 11 2" xfId="1368"/>
    <cellStyle name="40% - Accent5 11 2 2" xfId="2783"/>
    <cellStyle name="40% - Accent5 11 2 2 2" xfId="5621"/>
    <cellStyle name="40% - Accent5 11 2 2 2 2" xfId="11366"/>
    <cellStyle name="40% - Accent5 11 2 2 2 2 2" xfId="22792"/>
    <cellStyle name="40% - Accent5 11 2 2 2 3" xfId="17051"/>
    <cellStyle name="40% - Accent5 11 2 2 3" xfId="8535"/>
    <cellStyle name="40% - Accent5 11 2 2 3 2" xfId="19961"/>
    <cellStyle name="40% - Accent5 11 2 2 4" xfId="14220"/>
    <cellStyle name="40% - Accent5 11 2 3" xfId="4214"/>
    <cellStyle name="40% - Accent5 11 2 3 2" xfId="9959"/>
    <cellStyle name="40% - Accent5 11 2 3 2 2" xfId="21385"/>
    <cellStyle name="40% - Accent5 11 2 3 3" xfId="15644"/>
    <cellStyle name="40% - Accent5 11 2 4" xfId="7128"/>
    <cellStyle name="40% - Accent5 11 2 4 2" xfId="18554"/>
    <cellStyle name="40% - Accent5 11 2 5" xfId="12813"/>
    <cellStyle name="40% - Accent5 11 3" xfId="2288"/>
    <cellStyle name="40% - Accent5 11 3 2" xfId="5126"/>
    <cellStyle name="40% - Accent5 11 3 2 2" xfId="10871"/>
    <cellStyle name="40% - Accent5 11 3 2 2 2" xfId="22297"/>
    <cellStyle name="40% - Accent5 11 3 2 3" xfId="16556"/>
    <cellStyle name="40% - Accent5 11 3 3" xfId="8040"/>
    <cellStyle name="40% - Accent5 11 3 3 2" xfId="19466"/>
    <cellStyle name="40% - Accent5 11 3 4" xfId="13725"/>
    <cellStyle name="40% - Accent5 11 4" xfId="3719"/>
    <cellStyle name="40% - Accent5 11 4 2" xfId="9464"/>
    <cellStyle name="40% - Accent5 11 4 2 2" xfId="20890"/>
    <cellStyle name="40% - Accent5 11 4 3" xfId="15149"/>
    <cellStyle name="40% - Accent5 11 5" xfId="6633"/>
    <cellStyle name="40% - Accent5 11 5 2" xfId="18059"/>
    <cellStyle name="40% - Accent5 11 6" xfId="12318"/>
    <cellStyle name="40% - Accent5 12" xfId="1366"/>
    <cellStyle name="40% - Accent5 12 2" xfId="2781"/>
    <cellStyle name="40% - Accent5 12 2 2" xfId="5619"/>
    <cellStyle name="40% - Accent5 12 2 2 2" xfId="11364"/>
    <cellStyle name="40% - Accent5 12 2 2 2 2" xfId="22790"/>
    <cellStyle name="40% - Accent5 12 2 2 3" xfId="17049"/>
    <cellStyle name="40% - Accent5 12 2 3" xfId="8533"/>
    <cellStyle name="40% - Accent5 12 2 3 2" xfId="19959"/>
    <cellStyle name="40% - Accent5 12 2 4" xfId="14218"/>
    <cellStyle name="40% - Accent5 12 3" xfId="4212"/>
    <cellStyle name="40% - Accent5 12 3 2" xfId="9957"/>
    <cellStyle name="40% - Accent5 12 3 2 2" xfId="21383"/>
    <cellStyle name="40% - Accent5 12 3 3" xfId="15642"/>
    <cellStyle name="40% - Accent5 12 4" xfId="7126"/>
    <cellStyle name="40% - Accent5 12 4 2" xfId="18552"/>
    <cellStyle name="40% - Accent5 12 5" xfId="12811"/>
    <cellStyle name="40% - Accent5 13" xfId="1596"/>
    <cellStyle name="40% - Accent5 13 2" xfId="4435"/>
    <cellStyle name="40% - Accent5 13 2 2" xfId="10180"/>
    <cellStyle name="40% - Accent5 13 2 2 2" xfId="21606"/>
    <cellStyle name="40% - Accent5 13 2 3" xfId="15865"/>
    <cellStyle name="40% - Accent5 13 3" xfId="7349"/>
    <cellStyle name="40% - Accent5 13 3 2" xfId="18775"/>
    <cellStyle name="40% - Accent5 13 4" xfId="13034"/>
    <cellStyle name="40% - Accent5 14" xfId="3005"/>
    <cellStyle name="40% - Accent5 14 2" xfId="5843"/>
    <cellStyle name="40% - Accent5 14 2 2" xfId="11588"/>
    <cellStyle name="40% - Accent5 14 2 2 2" xfId="23014"/>
    <cellStyle name="40% - Accent5 14 2 3" xfId="17273"/>
    <cellStyle name="40% - Accent5 14 3" xfId="8757"/>
    <cellStyle name="40% - Accent5 14 3 2" xfId="20183"/>
    <cellStyle name="40% - Accent5 14 4" xfId="14442"/>
    <cellStyle name="40% - Accent5 15" xfId="3026"/>
    <cellStyle name="40% - Accent5 15 2" xfId="8773"/>
    <cellStyle name="40% - Accent5 15 2 2" xfId="20199"/>
    <cellStyle name="40% - Accent5 15 3" xfId="14458"/>
    <cellStyle name="40% - Accent5 16" xfId="5864"/>
    <cellStyle name="40% - Accent5 16 2" xfId="17292"/>
    <cellStyle name="40% - Accent5 17" xfId="5883"/>
    <cellStyle name="40% - Accent5 17 2" xfId="17311"/>
    <cellStyle name="40% - Accent5 18" xfId="5900"/>
    <cellStyle name="40% - Accent5 18 2" xfId="17328"/>
    <cellStyle name="40% - Accent5 19" xfId="5943"/>
    <cellStyle name="40% - Accent5 19 2" xfId="17369"/>
    <cellStyle name="40% - Accent5 2" xfId="60"/>
    <cellStyle name="40% - Accent5 2 10" xfId="5916"/>
    <cellStyle name="40% - Accent5 2 10 2" xfId="17342"/>
    <cellStyle name="40% - Accent5 2 11" xfId="5956"/>
    <cellStyle name="40% - Accent5 2 11 2" xfId="17382"/>
    <cellStyle name="40% - Accent5 2 12" xfId="11641"/>
    <cellStyle name="40% - Accent5 2 2" xfId="221"/>
    <cellStyle name="40% - Accent5 2 2 2" xfId="442"/>
    <cellStyle name="40% - Accent5 2 2 2 2" xfId="789"/>
    <cellStyle name="40% - Accent5 2 2 2 2 2" xfId="1372"/>
    <cellStyle name="40% - Accent5 2 2 2 2 2 2" xfId="2787"/>
    <cellStyle name="40% - Accent5 2 2 2 2 2 2 2" xfId="5625"/>
    <cellStyle name="40% - Accent5 2 2 2 2 2 2 2 2" xfId="11370"/>
    <cellStyle name="40% - Accent5 2 2 2 2 2 2 2 2 2" xfId="22796"/>
    <cellStyle name="40% - Accent5 2 2 2 2 2 2 2 3" xfId="17055"/>
    <cellStyle name="40% - Accent5 2 2 2 2 2 2 3" xfId="8539"/>
    <cellStyle name="40% - Accent5 2 2 2 2 2 2 3 2" xfId="19965"/>
    <cellStyle name="40% - Accent5 2 2 2 2 2 2 4" xfId="14224"/>
    <cellStyle name="40% - Accent5 2 2 2 2 2 3" xfId="4218"/>
    <cellStyle name="40% - Accent5 2 2 2 2 2 3 2" xfId="9963"/>
    <cellStyle name="40% - Accent5 2 2 2 2 2 3 2 2" xfId="21389"/>
    <cellStyle name="40% - Accent5 2 2 2 2 2 3 3" xfId="15648"/>
    <cellStyle name="40% - Accent5 2 2 2 2 2 4" xfId="7132"/>
    <cellStyle name="40% - Accent5 2 2 2 2 2 4 2" xfId="18558"/>
    <cellStyle name="40% - Accent5 2 2 2 2 2 5" xfId="12817"/>
    <cellStyle name="40% - Accent5 2 2 2 2 3" xfId="2212"/>
    <cellStyle name="40% - Accent5 2 2 2 2 3 2" xfId="5050"/>
    <cellStyle name="40% - Accent5 2 2 2 2 3 2 2" xfId="10795"/>
    <cellStyle name="40% - Accent5 2 2 2 2 3 2 2 2" xfId="22221"/>
    <cellStyle name="40% - Accent5 2 2 2 2 3 2 3" xfId="16480"/>
    <cellStyle name="40% - Accent5 2 2 2 2 3 3" xfId="7964"/>
    <cellStyle name="40% - Accent5 2 2 2 2 3 3 2" xfId="19390"/>
    <cellStyle name="40% - Accent5 2 2 2 2 3 4" xfId="13649"/>
    <cellStyle name="40% - Accent5 2 2 2 2 4" xfId="3643"/>
    <cellStyle name="40% - Accent5 2 2 2 2 4 2" xfId="9388"/>
    <cellStyle name="40% - Accent5 2 2 2 2 4 2 2" xfId="20814"/>
    <cellStyle name="40% - Accent5 2 2 2 2 4 3" xfId="15073"/>
    <cellStyle name="40% - Accent5 2 2 2 2 5" xfId="6557"/>
    <cellStyle name="40% - Accent5 2 2 2 2 5 2" xfId="17983"/>
    <cellStyle name="40% - Accent5 2 2 2 2 6" xfId="12242"/>
    <cellStyle name="40% - Accent5 2 2 2 3" xfId="1371"/>
    <cellStyle name="40% - Accent5 2 2 2 3 2" xfId="2786"/>
    <cellStyle name="40% - Accent5 2 2 2 3 2 2" xfId="5624"/>
    <cellStyle name="40% - Accent5 2 2 2 3 2 2 2" xfId="11369"/>
    <cellStyle name="40% - Accent5 2 2 2 3 2 2 2 2" xfId="22795"/>
    <cellStyle name="40% - Accent5 2 2 2 3 2 2 3" xfId="17054"/>
    <cellStyle name="40% - Accent5 2 2 2 3 2 3" xfId="8538"/>
    <cellStyle name="40% - Accent5 2 2 2 3 2 3 2" xfId="19964"/>
    <cellStyle name="40% - Accent5 2 2 2 3 2 4" xfId="14223"/>
    <cellStyle name="40% - Accent5 2 2 2 3 3" xfId="4217"/>
    <cellStyle name="40% - Accent5 2 2 2 3 3 2" xfId="9962"/>
    <cellStyle name="40% - Accent5 2 2 2 3 3 2 2" xfId="21388"/>
    <cellStyle name="40% - Accent5 2 2 2 3 3 3" xfId="15647"/>
    <cellStyle name="40% - Accent5 2 2 2 3 4" xfId="7131"/>
    <cellStyle name="40% - Accent5 2 2 2 3 4 2" xfId="18557"/>
    <cellStyle name="40% - Accent5 2 2 2 3 5" xfId="12816"/>
    <cellStyle name="40% - Accent5 2 2 2 4" xfId="1867"/>
    <cellStyle name="40% - Accent5 2 2 2 4 2" xfId="4705"/>
    <cellStyle name="40% - Accent5 2 2 2 4 2 2" xfId="10450"/>
    <cellStyle name="40% - Accent5 2 2 2 4 2 2 2" xfId="21876"/>
    <cellStyle name="40% - Accent5 2 2 2 4 2 3" xfId="16135"/>
    <cellStyle name="40% - Accent5 2 2 2 4 3" xfId="7619"/>
    <cellStyle name="40% - Accent5 2 2 2 4 3 2" xfId="19045"/>
    <cellStyle name="40% - Accent5 2 2 2 4 4" xfId="13304"/>
    <cellStyle name="40% - Accent5 2 2 2 5" xfId="3298"/>
    <cellStyle name="40% - Accent5 2 2 2 5 2" xfId="9043"/>
    <cellStyle name="40% - Accent5 2 2 2 5 2 2" xfId="20469"/>
    <cellStyle name="40% - Accent5 2 2 2 5 3" xfId="14728"/>
    <cellStyle name="40% - Accent5 2 2 2 6" xfId="6212"/>
    <cellStyle name="40% - Accent5 2 2 2 6 2" xfId="17638"/>
    <cellStyle name="40% - Accent5 2 2 2 7" xfId="11897"/>
    <cellStyle name="40% - Accent5 2 2 3" xfId="617"/>
    <cellStyle name="40% - Accent5 2 2 3 2" xfId="1373"/>
    <cellStyle name="40% - Accent5 2 2 3 2 2" xfId="2788"/>
    <cellStyle name="40% - Accent5 2 2 3 2 2 2" xfId="5626"/>
    <cellStyle name="40% - Accent5 2 2 3 2 2 2 2" xfId="11371"/>
    <cellStyle name="40% - Accent5 2 2 3 2 2 2 2 2" xfId="22797"/>
    <cellStyle name="40% - Accent5 2 2 3 2 2 2 3" xfId="17056"/>
    <cellStyle name="40% - Accent5 2 2 3 2 2 3" xfId="8540"/>
    <cellStyle name="40% - Accent5 2 2 3 2 2 3 2" xfId="19966"/>
    <cellStyle name="40% - Accent5 2 2 3 2 2 4" xfId="14225"/>
    <cellStyle name="40% - Accent5 2 2 3 2 3" xfId="4219"/>
    <cellStyle name="40% - Accent5 2 2 3 2 3 2" xfId="9964"/>
    <cellStyle name="40% - Accent5 2 2 3 2 3 2 2" xfId="21390"/>
    <cellStyle name="40% - Accent5 2 2 3 2 3 3" xfId="15649"/>
    <cellStyle name="40% - Accent5 2 2 3 2 4" xfId="7133"/>
    <cellStyle name="40% - Accent5 2 2 3 2 4 2" xfId="18559"/>
    <cellStyle name="40% - Accent5 2 2 3 2 5" xfId="12818"/>
    <cellStyle name="40% - Accent5 2 2 3 3" xfId="2040"/>
    <cellStyle name="40% - Accent5 2 2 3 3 2" xfId="4878"/>
    <cellStyle name="40% - Accent5 2 2 3 3 2 2" xfId="10623"/>
    <cellStyle name="40% - Accent5 2 2 3 3 2 2 2" xfId="22049"/>
    <cellStyle name="40% - Accent5 2 2 3 3 2 3" xfId="16308"/>
    <cellStyle name="40% - Accent5 2 2 3 3 3" xfId="7792"/>
    <cellStyle name="40% - Accent5 2 2 3 3 3 2" xfId="19218"/>
    <cellStyle name="40% - Accent5 2 2 3 3 4" xfId="13477"/>
    <cellStyle name="40% - Accent5 2 2 3 4" xfId="3471"/>
    <cellStyle name="40% - Accent5 2 2 3 4 2" xfId="9216"/>
    <cellStyle name="40% - Accent5 2 2 3 4 2 2" xfId="20642"/>
    <cellStyle name="40% - Accent5 2 2 3 4 3" xfId="14901"/>
    <cellStyle name="40% - Accent5 2 2 3 5" xfId="6385"/>
    <cellStyle name="40% - Accent5 2 2 3 5 2" xfId="17811"/>
    <cellStyle name="40% - Accent5 2 2 3 6" xfId="12070"/>
    <cellStyle name="40% - Accent5 2 2 4" xfId="1370"/>
    <cellStyle name="40% - Accent5 2 2 4 2" xfId="2785"/>
    <cellStyle name="40% - Accent5 2 2 4 2 2" xfId="5623"/>
    <cellStyle name="40% - Accent5 2 2 4 2 2 2" xfId="11368"/>
    <cellStyle name="40% - Accent5 2 2 4 2 2 2 2" xfId="22794"/>
    <cellStyle name="40% - Accent5 2 2 4 2 2 3" xfId="17053"/>
    <cellStyle name="40% - Accent5 2 2 4 2 3" xfId="8537"/>
    <cellStyle name="40% - Accent5 2 2 4 2 3 2" xfId="19963"/>
    <cellStyle name="40% - Accent5 2 2 4 2 4" xfId="14222"/>
    <cellStyle name="40% - Accent5 2 2 4 3" xfId="4216"/>
    <cellStyle name="40% - Accent5 2 2 4 3 2" xfId="9961"/>
    <cellStyle name="40% - Accent5 2 2 4 3 2 2" xfId="21387"/>
    <cellStyle name="40% - Accent5 2 2 4 3 3" xfId="15646"/>
    <cellStyle name="40% - Accent5 2 2 4 4" xfId="7130"/>
    <cellStyle name="40% - Accent5 2 2 4 4 2" xfId="18556"/>
    <cellStyle name="40% - Accent5 2 2 4 5" xfId="12815"/>
    <cellStyle name="40% - Accent5 2 2 5" xfId="1695"/>
    <cellStyle name="40% - Accent5 2 2 5 2" xfId="4533"/>
    <cellStyle name="40% - Accent5 2 2 5 2 2" xfId="10278"/>
    <cellStyle name="40% - Accent5 2 2 5 2 2 2" xfId="21704"/>
    <cellStyle name="40% - Accent5 2 2 5 2 3" xfId="15963"/>
    <cellStyle name="40% - Accent5 2 2 5 3" xfId="7447"/>
    <cellStyle name="40% - Accent5 2 2 5 3 2" xfId="18873"/>
    <cellStyle name="40% - Accent5 2 2 5 4" xfId="13132"/>
    <cellStyle name="40% - Accent5 2 2 6" xfId="3126"/>
    <cellStyle name="40% - Accent5 2 2 6 2" xfId="8871"/>
    <cellStyle name="40% - Accent5 2 2 6 2 2" xfId="20297"/>
    <cellStyle name="40% - Accent5 2 2 6 3" xfId="14556"/>
    <cellStyle name="40% - Accent5 2 2 7" xfId="6040"/>
    <cellStyle name="40% - Accent5 2 2 7 2" xfId="17466"/>
    <cellStyle name="40% - Accent5 2 2 8" xfId="11725"/>
    <cellStyle name="40% - Accent5 2 3" xfId="149"/>
    <cellStyle name="40% - Accent5 2 3 2" xfId="400"/>
    <cellStyle name="40% - Accent5 2 3 2 2" xfId="747"/>
    <cellStyle name="40% - Accent5 2 3 2 2 2" xfId="1376"/>
    <cellStyle name="40% - Accent5 2 3 2 2 2 2" xfId="2791"/>
    <cellStyle name="40% - Accent5 2 3 2 2 2 2 2" xfId="5629"/>
    <cellStyle name="40% - Accent5 2 3 2 2 2 2 2 2" xfId="11374"/>
    <cellStyle name="40% - Accent5 2 3 2 2 2 2 2 2 2" xfId="22800"/>
    <cellStyle name="40% - Accent5 2 3 2 2 2 2 2 3" xfId="17059"/>
    <cellStyle name="40% - Accent5 2 3 2 2 2 2 3" xfId="8543"/>
    <cellStyle name="40% - Accent5 2 3 2 2 2 2 3 2" xfId="19969"/>
    <cellStyle name="40% - Accent5 2 3 2 2 2 2 4" xfId="14228"/>
    <cellStyle name="40% - Accent5 2 3 2 2 2 3" xfId="4222"/>
    <cellStyle name="40% - Accent5 2 3 2 2 2 3 2" xfId="9967"/>
    <cellStyle name="40% - Accent5 2 3 2 2 2 3 2 2" xfId="21393"/>
    <cellStyle name="40% - Accent5 2 3 2 2 2 3 3" xfId="15652"/>
    <cellStyle name="40% - Accent5 2 3 2 2 2 4" xfId="7136"/>
    <cellStyle name="40% - Accent5 2 3 2 2 2 4 2" xfId="18562"/>
    <cellStyle name="40% - Accent5 2 3 2 2 2 5" xfId="12821"/>
    <cellStyle name="40% - Accent5 2 3 2 2 3" xfId="2170"/>
    <cellStyle name="40% - Accent5 2 3 2 2 3 2" xfId="5008"/>
    <cellStyle name="40% - Accent5 2 3 2 2 3 2 2" xfId="10753"/>
    <cellStyle name="40% - Accent5 2 3 2 2 3 2 2 2" xfId="22179"/>
    <cellStyle name="40% - Accent5 2 3 2 2 3 2 3" xfId="16438"/>
    <cellStyle name="40% - Accent5 2 3 2 2 3 3" xfId="7922"/>
    <cellStyle name="40% - Accent5 2 3 2 2 3 3 2" xfId="19348"/>
    <cellStyle name="40% - Accent5 2 3 2 2 3 4" xfId="13607"/>
    <cellStyle name="40% - Accent5 2 3 2 2 4" xfId="3601"/>
    <cellStyle name="40% - Accent5 2 3 2 2 4 2" xfId="9346"/>
    <cellStyle name="40% - Accent5 2 3 2 2 4 2 2" xfId="20772"/>
    <cellStyle name="40% - Accent5 2 3 2 2 4 3" xfId="15031"/>
    <cellStyle name="40% - Accent5 2 3 2 2 5" xfId="6515"/>
    <cellStyle name="40% - Accent5 2 3 2 2 5 2" xfId="17941"/>
    <cellStyle name="40% - Accent5 2 3 2 2 6" xfId="12200"/>
    <cellStyle name="40% - Accent5 2 3 2 3" xfId="1375"/>
    <cellStyle name="40% - Accent5 2 3 2 3 2" xfId="2790"/>
    <cellStyle name="40% - Accent5 2 3 2 3 2 2" xfId="5628"/>
    <cellStyle name="40% - Accent5 2 3 2 3 2 2 2" xfId="11373"/>
    <cellStyle name="40% - Accent5 2 3 2 3 2 2 2 2" xfId="22799"/>
    <cellStyle name="40% - Accent5 2 3 2 3 2 2 3" xfId="17058"/>
    <cellStyle name="40% - Accent5 2 3 2 3 2 3" xfId="8542"/>
    <cellStyle name="40% - Accent5 2 3 2 3 2 3 2" xfId="19968"/>
    <cellStyle name="40% - Accent5 2 3 2 3 2 4" xfId="14227"/>
    <cellStyle name="40% - Accent5 2 3 2 3 3" xfId="4221"/>
    <cellStyle name="40% - Accent5 2 3 2 3 3 2" xfId="9966"/>
    <cellStyle name="40% - Accent5 2 3 2 3 3 2 2" xfId="21392"/>
    <cellStyle name="40% - Accent5 2 3 2 3 3 3" xfId="15651"/>
    <cellStyle name="40% - Accent5 2 3 2 3 4" xfId="7135"/>
    <cellStyle name="40% - Accent5 2 3 2 3 4 2" xfId="18561"/>
    <cellStyle name="40% - Accent5 2 3 2 3 5" xfId="12820"/>
    <cellStyle name="40% - Accent5 2 3 2 4" xfId="1825"/>
    <cellStyle name="40% - Accent5 2 3 2 4 2" xfId="4663"/>
    <cellStyle name="40% - Accent5 2 3 2 4 2 2" xfId="10408"/>
    <cellStyle name="40% - Accent5 2 3 2 4 2 2 2" xfId="21834"/>
    <cellStyle name="40% - Accent5 2 3 2 4 2 3" xfId="16093"/>
    <cellStyle name="40% - Accent5 2 3 2 4 3" xfId="7577"/>
    <cellStyle name="40% - Accent5 2 3 2 4 3 2" xfId="19003"/>
    <cellStyle name="40% - Accent5 2 3 2 4 4" xfId="13262"/>
    <cellStyle name="40% - Accent5 2 3 2 5" xfId="3256"/>
    <cellStyle name="40% - Accent5 2 3 2 5 2" xfId="9001"/>
    <cellStyle name="40% - Accent5 2 3 2 5 2 2" xfId="20427"/>
    <cellStyle name="40% - Accent5 2 3 2 5 3" xfId="14686"/>
    <cellStyle name="40% - Accent5 2 3 2 6" xfId="6170"/>
    <cellStyle name="40% - Accent5 2 3 2 6 2" xfId="17596"/>
    <cellStyle name="40% - Accent5 2 3 2 7" xfId="11855"/>
    <cellStyle name="40% - Accent5 2 3 3" xfId="575"/>
    <cellStyle name="40% - Accent5 2 3 3 2" xfId="1377"/>
    <cellStyle name="40% - Accent5 2 3 3 2 2" xfId="2792"/>
    <cellStyle name="40% - Accent5 2 3 3 2 2 2" xfId="5630"/>
    <cellStyle name="40% - Accent5 2 3 3 2 2 2 2" xfId="11375"/>
    <cellStyle name="40% - Accent5 2 3 3 2 2 2 2 2" xfId="22801"/>
    <cellStyle name="40% - Accent5 2 3 3 2 2 2 3" xfId="17060"/>
    <cellStyle name="40% - Accent5 2 3 3 2 2 3" xfId="8544"/>
    <cellStyle name="40% - Accent5 2 3 3 2 2 3 2" xfId="19970"/>
    <cellStyle name="40% - Accent5 2 3 3 2 2 4" xfId="14229"/>
    <cellStyle name="40% - Accent5 2 3 3 2 3" xfId="4223"/>
    <cellStyle name="40% - Accent5 2 3 3 2 3 2" xfId="9968"/>
    <cellStyle name="40% - Accent5 2 3 3 2 3 2 2" xfId="21394"/>
    <cellStyle name="40% - Accent5 2 3 3 2 3 3" xfId="15653"/>
    <cellStyle name="40% - Accent5 2 3 3 2 4" xfId="7137"/>
    <cellStyle name="40% - Accent5 2 3 3 2 4 2" xfId="18563"/>
    <cellStyle name="40% - Accent5 2 3 3 2 5" xfId="12822"/>
    <cellStyle name="40% - Accent5 2 3 3 3" xfId="1998"/>
    <cellStyle name="40% - Accent5 2 3 3 3 2" xfId="4836"/>
    <cellStyle name="40% - Accent5 2 3 3 3 2 2" xfId="10581"/>
    <cellStyle name="40% - Accent5 2 3 3 3 2 2 2" xfId="22007"/>
    <cellStyle name="40% - Accent5 2 3 3 3 2 3" xfId="16266"/>
    <cellStyle name="40% - Accent5 2 3 3 3 3" xfId="7750"/>
    <cellStyle name="40% - Accent5 2 3 3 3 3 2" xfId="19176"/>
    <cellStyle name="40% - Accent5 2 3 3 3 4" xfId="13435"/>
    <cellStyle name="40% - Accent5 2 3 3 4" xfId="3429"/>
    <cellStyle name="40% - Accent5 2 3 3 4 2" xfId="9174"/>
    <cellStyle name="40% - Accent5 2 3 3 4 2 2" xfId="20600"/>
    <cellStyle name="40% - Accent5 2 3 3 4 3" xfId="14859"/>
    <cellStyle name="40% - Accent5 2 3 3 5" xfId="6343"/>
    <cellStyle name="40% - Accent5 2 3 3 5 2" xfId="17769"/>
    <cellStyle name="40% - Accent5 2 3 3 6" xfId="12028"/>
    <cellStyle name="40% - Accent5 2 3 4" xfId="1374"/>
    <cellStyle name="40% - Accent5 2 3 4 2" xfId="2789"/>
    <cellStyle name="40% - Accent5 2 3 4 2 2" xfId="5627"/>
    <cellStyle name="40% - Accent5 2 3 4 2 2 2" xfId="11372"/>
    <cellStyle name="40% - Accent5 2 3 4 2 2 2 2" xfId="22798"/>
    <cellStyle name="40% - Accent5 2 3 4 2 2 3" xfId="17057"/>
    <cellStyle name="40% - Accent5 2 3 4 2 3" xfId="8541"/>
    <cellStyle name="40% - Accent5 2 3 4 2 3 2" xfId="19967"/>
    <cellStyle name="40% - Accent5 2 3 4 2 4" xfId="14226"/>
    <cellStyle name="40% - Accent5 2 3 4 3" xfId="4220"/>
    <cellStyle name="40% - Accent5 2 3 4 3 2" xfId="9965"/>
    <cellStyle name="40% - Accent5 2 3 4 3 2 2" xfId="21391"/>
    <cellStyle name="40% - Accent5 2 3 4 3 3" xfId="15650"/>
    <cellStyle name="40% - Accent5 2 3 4 4" xfId="7134"/>
    <cellStyle name="40% - Accent5 2 3 4 4 2" xfId="18560"/>
    <cellStyle name="40% - Accent5 2 3 4 5" xfId="12819"/>
    <cellStyle name="40% - Accent5 2 3 5" xfId="1653"/>
    <cellStyle name="40% - Accent5 2 3 5 2" xfId="4491"/>
    <cellStyle name="40% - Accent5 2 3 5 2 2" xfId="10236"/>
    <cellStyle name="40% - Accent5 2 3 5 2 2 2" xfId="21662"/>
    <cellStyle name="40% - Accent5 2 3 5 2 3" xfId="15921"/>
    <cellStyle name="40% - Accent5 2 3 5 3" xfId="7405"/>
    <cellStyle name="40% - Accent5 2 3 5 3 2" xfId="18831"/>
    <cellStyle name="40% - Accent5 2 3 5 4" xfId="13090"/>
    <cellStyle name="40% - Accent5 2 3 6" xfId="3084"/>
    <cellStyle name="40% - Accent5 2 3 6 2" xfId="8829"/>
    <cellStyle name="40% - Accent5 2 3 6 2 2" xfId="20255"/>
    <cellStyle name="40% - Accent5 2 3 6 3" xfId="14514"/>
    <cellStyle name="40% - Accent5 2 3 7" xfId="5998"/>
    <cellStyle name="40% - Accent5 2 3 7 2" xfId="17424"/>
    <cellStyle name="40% - Accent5 2 3 8" xfId="11683"/>
    <cellStyle name="40% - Accent5 2 4" xfId="309"/>
    <cellStyle name="40% - Accent5 2 4 2" xfId="486"/>
    <cellStyle name="40% - Accent5 2 4 2 2" xfId="832"/>
    <cellStyle name="40% - Accent5 2 4 2 2 2" xfId="1380"/>
    <cellStyle name="40% - Accent5 2 4 2 2 2 2" xfId="2795"/>
    <cellStyle name="40% - Accent5 2 4 2 2 2 2 2" xfId="5633"/>
    <cellStyle name="40% - Accent5 2 4 2 2 2 2 2 2" xfId="11378"/>
    <cellStyle name="40% - Accent5 2 4 2 2 2 2 2 2 2" xfId="22804"/>
    <cellStyle name="40% - Accent5 2 4 2 2 2 2 2 3" xfId="17063"/>
    <cellStyle name="40% - Accent5 2 4 2 2 2 2 3" xfId="8547"/>
    <cellStyle name="40% - Accent5 2 4 2 2 2 2 3 2" xfId="19973"/>
    <cellStyle name="40% - Accent5 2 4 2 2 2 2 4" xfId="14232"/>
    <cellStyle name="40% - Accent5 2 4 2 2 2 3" xfId="4226"/>
    <cellStyle name="40% - Accent5 2 4 2 2 2 3 2" xfId="9971"/>
    <cellStyle name="40% - Accent5 2 4 2 2 2 3 2 2" xfId="21397"/>
    <cellStyle name="40% - Accent5 2 4 2 2 2 3 3" xfId="15656"/>
    <cellStyle name="40% - Accent5 2 4 2 2 2 4" xfId="7140"/>
    <cellStyle name="40% - Accent5 2 4 2 2 2 4 2" xfId="18566"/>
    <cellStyle name="40% - Accent5 2 4 2 2 2 5" xfId="12825"/>
    <cellStyle name="40% - Accent5 2 4 2 2 3" xfId="2255"/>
    <cellStyle name="40% - Accent5 2 4 2 2 3 2" xfId="5093"/>
    <cellStyle name="40% - Accent5 2 4 2 2 3 2 2" xfId="10838"/>
    <cellStyle name="40% - Accent5 2 4 2 2 3 2 2 2" xfId="22264"/>
    <cellStyle name="40% - Accent5 2 4 2 2 3 2 3" xfId="16523"/>
    <cellStyle name="40% - Accent5 2 4 2 2 3 3" xfId="8007"/>
    <cellStyle name="40% - Accent5 2 4 2 2 3 3 2" xfId="19433"/>
    <cellStyle name="40% - Accent5 2 4 2 2 3 4" xfId="13692"/>
    <cellStyle name="40% - Accent5 2 4 2 2 4" xfId="3686"/>
    <cellStyle name="40% - Accent5 2 4 2 2 4 2" xfId="9431"/>
    <cellStyle name="40% - Accent5 2 4 2 2 4 2 2" xfId="20857"/>
    <cellStyle name="40% - Accent5 2 4 2 2 4 3" xfId="15116"/>
    <cellStyle name="40% - Accent5 2 4 2 2 5" xfId="6600"/>
    <cellStyle name="40% - Accent5 2 4 2 2 5 2" xfId="18026"/>
    <cellStyle name="40% - Accent5 2 4 2 2 6" xfId="12285"/>
    <cellStyle name="40% - Accent5 2 4 2 3" xfId="1379"/>
    <cellStyle name="40% - Accent5 2 4 2 3 2" xfId="2794"/>
    <cellStyle name="40% - Accent5 2 4 2 3 2 2" xfId="5632"/>
    <cellStyle name="40% - Accent5 2 4 2 3 2 2 2" xfId="11377"/>
    <cellStyle name="40% - Accent5 2 4 2 3 2 2 2 2" xfId="22803"/>
    <cellStyle name="40% - Accent5 2 4 2 3 2 2 3" xfId="17062"/>
    <cellStyle name="40% - Accent5 2 4 2 3 2 3" xfId="8546"/>
    <cellStyle name="40% - Accent5 2 4 2 3 2 3 2" xfId="19972"/>
    <cellStyle name="40% - Accent5 2 4 2 3 2 4" xfId="14231"/>
    <cellStyle name="40% - Accent5 2 4 2 3 3" xfId="4225"/>
    <cellStyle name="40% - Accent5 2 4 2 3 3 2" xfId="9970"/>
    <cellStyle name="40% - Accent5 2 4 2 3 3 2 2" xfId="21396"/>
    <cellStyle name="40% - Accent5 2 4 2 3 3 3" xfId="15655"/>
    <cellStyle name="40% - Accent5 2 4 2 3 4" xfId="7139"/>
    <cellStyle name="40% - Accent5 2 4 2 3 4 2" xfId="18565"/>
    <cellStyle name="40% - Accent5 2 4 2 3 5" xfId="12824"/>
    <cellStyle name="40% - Accent5 2 4 2 4" xfId="1910"/>
    <cellStyle name="40% - Accent5 2 4 2 4 2" xfId="4748"/>
    <cellStyle name="40% - Accent5 2 4 2 4 2 2" xfId="10493"/>
    <cellStyle name="40% - Accent5 2 4 2 4 2 2 2" xfId="21919"/>
    <cellStyle name="40% - Accent5 2 4 2 4 2 3" xfId="16178"/>
    <cellStyle name="40% - Accent5 2 4 2 4 3" xfId="7662"/>
    <cellStyle name="40% - Accent5 2 4 2 4 3 2" xfId="19088"/>
    <cellStyle name="40% - Accent5 2 4 2 4 4" xfId="13347"/>
    <cellStyle name="40% - Accent5 2 4 2 5" xfId="3341"/>
    <cellStyle name="40% - Accent5 2 4 2 5 2" xfId="9086"/>
    <cellStyle name="40% - Accent5 2 4 2 5 2 2" xfId="20512"/>
    <cellStyle name="40% - Accent5 2 4 2 5 3" xfId="14771"/>
    <cellStyle name="40% - Accent5 2 4 2 6" xfId="6255"/>
    <cellStyle name="40% - Accent5 2 4 2 6 2" xfId="17681"/>
    <cellStyle name="40% - Accent5 2 4 2 7" xfId="11940"/>
    <cellStyle name="40% - Accent5 2 4 3" xfId="660"/>
    <cellStyle name="40% - Accent5 2 4 3 2" xfId="1381"/>
    <cellStyle name="40% - Accent5 2 4 3 2 2" xfId="2796"/>
    <cellStyle name="40% - Accent5 2 4 3 2 2 2" xfId="5634"/>
    <cellStyle name="40% - Accent5 2 4 3 2 2 2 2" xfId="11379"/>
    <cellStyle name="40% - Accent5 2 4 3 2 2 2 2 2" xfId="22805"/>
    <cellStyle name="40% - Accent5 2 4 3 2 2 2 3" xfId="17064"/>
    <cellStyle name="40% - Accent5 2 4 3 2 2 3" xfId="8548"/>
    <cellStyle name="40% - Accent5 2 4 3 2 2 3 2" xfId="19974"/>
    <cellStyle name="40% - Accent5 2 4 3 2 2 4" xfId="14233"/>
    <cellStyle name="40% - Accent5 2 4 3 2 3" xfId="4227"/>
    <cellStyle name="40% - Accent5 2 4 3 2 3 2" xfId="9972"/>
    <cellStyle name="40% - Accent5 2 4 3 2 3 2 2" xfId="21398"/>
    <cellStyle name="40% - Accent5 2 4 3 2 3 3" xfId="15657"/>
    <cellStyle name="40% - Accent5 2 4 3 2 4" xfId="7141"/>
    <cellStyle name="40% - Accent5 2 4 3 2 4 2" xfId="18567"/>
    <cellStyle name="40% - Accent5 2 4 3 2 5" xfId="12826"/>
    <cellStyle name="40% - Accent5 2 4 3 3" xfId="2083"/>
    <cellStyle name="40% - Accent5 2 4 3 3 2" xfId="4921"/>
    <cellStyle name="40% - Accent5 2 4 3 3 2 2" xfId="10666"/>
    <cellStyle name="40% - Accent5 2 4 3 3 2 2 2" xfId="22092"/>
    <cellStyle name="40% - Accent5 2 4 3 3 2 3" xfId="16351"/>
    <cellStyle name="40% - Accent5 2 4 3 3 3" xfId="7835"/>
    <cellStyle name="40% - Accent5 2 4 3 3 3 2" xfId="19261"/>
    <cellStyle name="40% - Accent5 2 4 3 3 4" xfId="13520"/>
    <cellStyle name="40% - Accent5 2 4 3 4" xfId="3514"/>
    <cellStyle name="40% - Accent5 2 4 3 4 2" xfId="9259"/>
    <cellStyle name="40% - Accent5 2 4 3 4 2 2" xfId="20685"/>
    <cellStyle name="40% - Accent5 2 4 3 4 3" xfId="14944"/>
    <cellStyle name="40% - Accent5 2 4 3 5" xfId="6428"/>
    <cellStyle name="40% - Accent5 2 4 3 5 2" xfId="17854"/>
    <cellStyle name="40% - Accent5 2 4 3 6" xfId="12113"/>
    <cellStyle name="40% - Accent5 2 4 4" xfId="1378"/>
    <cellStyle name="40% - Accent5 2 4 4 2" xfId="2793"/>
    <cellStyle name="40% - Accent5 2 4 4 2 2" xfId="5631"/>
    <cellStyle name="40% - Accent5 2 4 4 2 2 2" xfId="11376"/>
    <cellStyle name="40% - Accent5 2 4 4 2 2 2 2" xfId="22802"/>
    <cellStyle name="40% - Accent5 2 4 4 2 2 3" xfId="17061"/>
    <cellStyle name="40% - Accent5 2 4 4 2 3" xfId="8545"/>
    <cellStyle name="40% - Accent5 2 4 4 2 3 2" xfId="19971"/>
    <cellStyle name="40% - Accent5 2 4 4 2 4" xfId="14230"/>
    <cellStyle name="40% - Accent5 2 4 4 3" xfId="4224"/>
    <cellStyle name="40% - Accent5 2 4 4 3 2" xfId="9969"/>
    <cellStyle name="40% - Accent5 2 4 4 3 2 2" xfId="21395"/>
    <cellStyle name="40% - Accent5 2 4 4 3 3" xfId="15654"/>
    <cellStyle name="40% - Accent5 2 4 4 4" xfId="7138"/>
    <cellStyle name="40% - Accent5 2 4 4 4 2" xfId="18564"/>
    <cellStyle name="40% - Accent5 2 4 4 5" xfId="12823"/>
    <cellStyle name="40% - Accent5 2 4 5" xfId="1738"/>
    <cellStyle name="40% - Accent5 2 4 5 2" xfId="4576"/>
    <cellStyle name="40% - Accent5 2 4 5 2 2" xfId="10321"/>
    <cellStyle name="40% - Accent5 2 4 5 2 2 2" xfId="21747"/>
    <cellStyle name="40% - Accent5 2 4 5 2 3" xfId="16006"/>
    <cellStyle name="40% - Accent5 2 4 5 3" xfId="7490"/>
    <cellStyle name="40% - Accent5 2 4 5 3 2" xfId="18916"/>
    <cellStyle name="40% - Accent5 2 4 5 4" xfId="13175"/>
    <cellStyle name="40% - Accent5 2 4 6" xfId="3169"/>
    <cellStyle name="40% - Accent5 2 4 6 2" xfId="8914"/>
    <cellStyle name="40% - Accent5 2 4 6 2 2" xfId="20340"/>
    <cellStyle name="40% - Accent5 2 4 6 3" xfId="14599"/>
    <cellStyle name="40% - Accent5 2 4 7" xfId="6083"/>
    <cellStyle name="40% - Accent5 2 4 7 2" xfId="17509"/>
    <cellStyle name="40% - Accent5 2 4 8" xfId="11768"/>
    <cellStyle name="40% - Accent5 2 5" xfId="358"/>
    <cellStyle name="40% - Accent5 2 5 2" xfId="705"/>
    <cellStyle name="40% - Accent5 2 5 2 2" xfId="1383"/>
    <cellStyle name="40% - Accent5 2 5 2 2 2" xfId="2798"/>
    <cellStyle name="40% - Accent5 2 5 2 2 2 2" xfId="5636"/>
    <cellStyle name="40% - Accent5 2 5 2 2 2 2 2" xfId="11381"/>
    <cellStyle name="40% - Accent5 2 5 2 2 2 2 2 2" xfId="22807"/>
    <cellStyle name="40% - Accent5 2 5 2 2 2 2 3" xfId="17066"/>
    <cellStyle name="40% - Accent5 2 5 2 2 2 3" xfId="8550"/>
    <cellStyle name="40% - Accent5 2 5 2 2 2 3 2" xfId="19976"/>
    <cellStyle name="40% - Accent5 2 5 2 2 2 4" xfId="14235"/>
    <cellStyle name="40% - Accent5 2 5 2 2 3" xfId="4229"/>
    <cellStyle name="40% - Accent5 2 5 2 2 3 2" xfId="9974"/>
    <cellStyle name="40% - Accent5 2 5 2 2 3 2 2" xfId="21400"/>
    <cellStyle name="40% - Accent5 2 5 2 2 3 3" xfId="15659"/>
    <cellStyle name="40% - Accent5 2 5 2 2 4" xfId="7143"/>
    <cellStyle name="40% - Accent5 2 5 2 2 4 2" xfId="18569"/>
    <cellStyle name="40% - Accent5 2 5 2 2 5" xfId="12828"/>
    <cellStyle name="40% - Accent5 2 5 2 3" xfId="2128"/>
    <cellStyle name="40% - Accent5 2 5 2 3 2" xfId="4966"/>
    <cellStyle name="40% - Accent5 2 5 2 3 2 2" xfId="10711"/>
    <cellStyle name="40% - Accent5 2 5 2 3 2 2 2" xfId="22137"/>
    <cellStyle name="40% - Accent5 2 5 2 3 2 3" xfId="16396"/>
    <cellStyle name="40% - Accent5 2 5 2 3 3" xfId="7880"/>
    <cellStyle name="40% - Accent5 2 5 2 3 3 2" xfId="19306"/>
    <cellStyle name="40% - Accent5 2 5 2 3 4" xfId="13565"/>
    <cellStyle name="40% - Accent5 2 5 2 4" xfId="3559"/>
    <cellStyle name="40% - Accent5 2 5 2 4 2" xfId="9304"/>
    <cellStyle name="40% - Accent5 2 5 2 4 2 2" xfId="20730"/>
    <cellStyle name="40% - Accent5 2 5 2 4 3" xfId="14989"/>
    <cellStyle name="40% - Accent5 2 5 2 5" xfId="6473"/>
    <cellStyle name="40% - Accent5 2 5 2 5 2" xfId="17899"/>
    <cellStyle name="40% - Accent5 2 5 2 6" xfId="12158"/>
    <cellStyle name="40% - Accent5 2 5 3" xfId="1382"/>
    <cellStyle name="40% - Accent5 2 5 3 2" xfId="2797"/>
    <cellStyle name="40% - Accent5 2 5 3 2 2" xfId="5635"/>
    <cellStyle name="40% - Accent5 2 5 3 2 2 2" xfId="11380"/>
    <cellStyle name="40% - Accent5 2 5 3 2 2 2 2" xfId="22806"/>
    <cellStyle name="40% - Accent5 2 5 3 2 2 3" xfId="17065"/>
    <cellStyle name="40% - Accent5 2 5 3 2 3" xfId="8549"/>
    <cellStyle name="40% - Accent5 2 5 3 2 3 2" xfId="19975"/>
    <cellStyle name="40% - Accent5 2 5 3 2 4" xfId="14234"/>
    <cellStyle name="40% - Accent5 2 5 3 3" xfId="4228"/>
    <cellStyle name="40% - Accent5 2 5 3 3 2" xfId="9973"/>
    <cellStyle name="40% - Accent5 2 5 3 3 2 2" xfId="21399"/>
    <cellStyle name="40% - Accent5 2 5 3 3 3" xfId="15658"/>
    <cellStyle name="40% - Accent5 2 5 3 4" xfId="7142"/>
    <cellStyle name="40% - Accent5 2 5 3 4 2" xfId="18568"/>
    <cellStyle name="40% - Accent5 2 5 3 5" xfId="12827"/>
    <cellStyle name="40% - Accent5 2 5 4" xfId="1783"/>
    <cellStyle name="40% - Accent5 2 5 4 2" xfId="4621"/>
    <cellStyle name="40% - Accent5 2 5 4 2 2" xfId="10366"/>
    <cellStyle name="40% - Accent5 2 5 4 2 2 2" xfId="21792"/>
    <cellStyle name="40% - Accent5 2 5 4 2 3" xfId="16051"/>
    <cellStyle name="40% - Accent5 2 5 4 3" xfId="7535"/>
    <cellStyle name="40% - Accent5 2 5 4 3 2" xfId="18961"/>
    <cellStyle name="40% - Accent5 2 5 4 4" xfId="13220"/>
    <cellStyle name="40% - Accent5 2 5 5" xfId="3214"/>
    <cellStyle name="40% - Accent5 2 5 5 2" xfId="8959"/>
    <cellStyle name="40% - Accent5 2 5 5 2 2" xfId="20385"/>
    <cellStyle name="40% - Accent5 2 5 5 3" xfId="14644"/>
    <cellStyle name="40% - Accent5 2 5 6" xfId="6128"/>
    <cellStyle name="40% - Accent5 2 5 6 2" xfId="17554"/>
    <cellStyle name="40% - Accent5 2 5 7" xfId="11813"/>
    <cellStyle name="40% - Accent5 2 6" xfId="533"/>
    <cellStyle name="40% - Accent5 2 6 2" xfId="1384"/>
    <cellStyle name="40% - Accent5 2 6 2 2" xfId="2799"/>
    <cellStyle name="40% - Accent5 2 6 2 2 2" xfId="5637"/>
    <cellStyle name="40% - Accent5 2 6 2 2 2 2" xfId="11382"/>
    <cellStyle name="40% - Accent5 2 6 2 2 2 2 2" xfId="22808"/>
    <cellStyle name="40% - Accent5 2 6 2 2 2 3" xfId="17067"/>
    <cellStyle name="40% - Accent5 2 6 2 2 3" xfId="8551"/>
    <cellStyle name="40% - Accent5 2 6 2 2 3 2" xfId="19977"/>
    <cellStyle name="40% - Accent5 2 6 2 2 4" xfId="14236"/>
    <cellStyle name="40% - Accent5 2 6 2 3" xfId="4230"/>
    <cellStyle name="40% - Accent5 2 6 2 3 2" xfId="9975"/>
    <cellStyle name="40% - Accent5 2 6 2 3 2 2" xfId="21401"/>
    <cellStyle name="40% - Accent5 2 6 2 3 3" xfId="15660"/>
    <cellStyle name="40% - Accent5 2 6 2 4" xfId="7144"/>
    <cellStyle name="40% - Accent5 2 6 2 4 2" xfId="18570"/>
    <cellStyle name="40% - Accent5 2 6 2 5" xfId="12829"/>
    <cellStyle name="40% - Accent5 2 6 3" xfId="1956"/>
    <cellStyle name="40% - Accent5 2 6 3 2" xfId="4794"/>
    <cellStyle name="40% - Accent5 2 6 3 2 2" xfId="10539"/>
    <cellStyle name="40% - Accent5 2 6 3 2 2 2" xfId="21965"/>
    <cellStyle name="40% - Accent5 2 6 3 2 3" xfId="16224"/>
    <cellStyle name="40% - Accent5 2 6 3 3" xfId="7708"/>
    <cellStyle name="40% - Accent5 2 6 3 3 2" xfId="19134"/>
    <cellStyle name="40% - Accent5 2 6 3 4" xfId="13393"/>
    <cellStyle name="40% - Accent5 2 6 4" xfId="3387"/>
    <cellStyle name="40% - Accent5 2 6 4 2" xfId="9132"/>
    <cellStyle name="40% - Accent5 2 6 4 2 2" xfId="20558"/>
    <cellStyle name="40% - Accent5 2 6 4 3" xfId="14817"/>
    <cellStyle name="40% - Accent5 2 6 5" xfId="6301"/>
    <cellStyle name="40% - Accent5 2 6 5 2" xfId="17727"/>
    <cellStyle name="40% - Accent5 2 6 6" xfId="11986"/>
    <cellStyle name="40% - Accent5 2 7" xfId="1369"/>
    <cellStyle name="40% - Accent5 2 7 2" xfId="2784"/>
    <cellStyle name="40% - Accent5 2 7 2 2" xfId="5622"/>
    <cellStyle name="40% - Accent5 2 7 2 2 2" xfId="11367"/>
    <cellStyle name="40% - Accent5 2 7 2 2 2 2" xfId="22793"/>
    <cellStyle name="40% - Accent5 2 7 2 2 3" xfId="17052"/>
    <cellStyle name="40% - Accent5 2 7 2 3" xfId="8536"/>
    <cellStyle name="40% - Accent5 2 7 2 3 2" xfId="19962"/>
    <cellStyle name="40% - Accent5 2 7 2 4" xfId="14221"/>
    <cellStyle name="40% - Accent5 2 7 3" xfId="4215"/>
    <cellStyle name="40% - Accent5 2 7 3 2" xfId="9960"/>
    <cellStyle name="40% - Accent5 2 7 3 2 2" xfId="21386"/>
    <cellStyle name="40% - Accent5 2 7 3 3" xfId="15645"/>
    <cellStyle name="40% - Accent5 2 7 4" xfId="7129"/>
    <cellStyle name="40% - Accent5 2 7 4 2" xfId="18555"/>
    <cellStyle name="40% - Accent5 2 7 5" xfId="12814"/>
    <cellStyle name="40% - Accent5 2 8" xfId="1611"/>
    <cellStyle name="40% - Accent5 2 8 2" xfId="4449"/>
    <cellStyle name="40% - Accent5 2 8 2 2" xfId="10194"/>
    <cellStyle name="40% - Accent5 2 8 2 2 2" xfId="21620"/>
    <cellStyle name="40% - Accent5 2 8 2 3" xfId="15879"/>
    <cellStyle name="40% - Accent5 2 8 3" xfId="7363"/>
    <cellStyle name="40% - Accent5 2 8 3 2" xfId="18789"/>
    <cellStyle name="40% - Accent5 2 8 4" xfId="13048"/>
    <cellStyle name="40% - Accent5 2 9" xfId="3042"/>
    <cellStyle name="40% - Accent5 2 9 2" xfId="8787"/>
    <cellStyle name="40% - Accent5 2 9 2 2" xfId="20213"/>
    <cellStyle name="40% - Accent5 2 9 3" xfId="14472"/>
    <cellStyle name="40% - Accent5 20" xfId="11606"/>
    <cellStyle name="40% - Accent5 20 2" xfId="23032"/>
    <cellStyle name="40% - Accent5 21" xfId="11626"/>
    <cellStyle name="40% - Accent5 22" xfId="23053"/>
    <cellStyle name="40% - Accent5 23" xfId="23071"/>
    <cellStyle name="40% - Accent5 3" xfId="77"/>
    <cellStyle name="40% - Accent5 4" xfId="121"/>
    <cellStyle name="40% - Accent5 4 10" xfId="5931"/>
    <cellStyle name="40% - Accent5 4 10 2" xfId="17357"/>
    <cellStyle name="40% - Accent5 4 11" xfId="5971"/>
    <cellStyle name="40% - Accent5 4 11 2" xfId="17397"/>
    <cellStyle name="40% - Accent5 4 12" xfId="11656"/>
    <cellStyle name="40% - Accent5 4 2" xfId="236"/>
    <cellStyle name="40% - Accent5 4 2 2" xfId="457"/>
    <cellStyle name="40% - Accent5 4 2 2 2" xfId="804"/>
    <cellStyle name="40% - Accent5 4 2 2 2 2" xfId="1388"/>
    <cellStyle name="40% - Accent5 4 2 2 2 2 2" xfId="2803"/>
    <cellStyle name="40% - Accent5 4 2 2 2 2 2 2" xfId="5641"/>
    <cellStyle name="40% - Accent5 4 2 2 2 2 2 2 2" xfId="11386"/>
    <cellStyle name="40% - Accent5 4 2 2 2 2 2 2 2 2" xfId="22812"/>
    <cellStyle name="40% - Accent5 4 2 2 2 2 2 2 3" xfId="17071"/>
    <cellStyle name="40% - Accent5 4 2 2 2 2 2 3" xfId="8555"/>
    <cellStyle name="40% - Accent5 4 2 2 2 2 2 3 2" xfId="19981"/>
    <cellStyle name="40% - Accent5 4 2 2 2 2 2 4" xfId="14240"/>
    <cellStyle name="40% - Accent5 4 2 2 2 2 3" xfId="4234"/>
    <cellStyle name="40% - Accent5 4 2 2 2 2 3 2" xfId="9979"/>
    <cellStyle name="40% - Accent5 4 2 2 2 2 3 2 2" xfId="21405"/>
    <cellStyle name="40% - Accent5 4 2 2 2 2 3 3" xfId="15664"/>
    <cellStyle name="40% - Accent5 4 2 2 2 2 4" xfId="7148"/>
    <cellStyle name="40% - Accent5 4 2 2 2 2 4 2" xfId="18574"/>
    <cellStyle name="40% - Accent5 4 2 2 2 2 5" xfId="12833"/>
    <cellStyle name="40% - Accent5 4 2 2 2 3" xfId="2227"/>
    <cellStyle name="40% - Accent5 4 2 2 2 3 2" xfId="5065"/>
    <cellStyle name="40% - Accent5 4 2 2 2 3 2 2" xfId="10810"/>
    <cellStyle name="40% - Accent5 4 2 2 2 3 2 2 2" xfId="22236"/>
    <cellStyle name="40% - Accent5 4 2 2 2 3 2 3" xfId="16495"/>
    <cellStyle name="40% - Accent5 4 2 2 2 3 3" xfId="7979"/>
    <cellStyle name="40% - Accent5 4 2 2 2 3 3 2" xfId="19405"/>
    <cellStyle name="40% - Accent5 4 2 2 2 3 4" xfId="13664"/>
    <cellStyle name="40% - Accent5 4 2 2 2 4" xfId="3658"/>
    <cellStyle name="40% - Accent5 4 2 2 2 4 2" xfId="9403"/>
    <cellStyle name="40% - Accent5 4 2 2 2 4 2 2" xfId="20829"/>
    <cellStyle name="40% - Accent5 4 2 2 2 4 3" xfId="15088"/>
    <cellStyle name="40% - Accent5 4 2 2 2 5" xfId="6572"/>
    <cellStyle name="40% - Accent5 4 2 2 2 5 2" xfId="17998"/>
    <cellStyle name="40% - Accent5 4 2 2 2 6" xfId="12257"/>
    <cellStyle name="40% - Accent5 4 2 2 3" xfId="1387"/>
    <cellStyle name="40% - Accent5 4 2 2 3 2" xfId="2802"/>
    <cellStyle name="40% - Accent5 4 2 2 3 2 2" xfId="5640"/>
    <cellStyle name="40% - Accent5 4 2 2 3 2 2 2" xfId="11385"/>
    <cellStyle name="40% - Accent5 4 2 2 3 2 2 2 2" xfId="22811"/>
    <cellStyle name="40% - Accent5 4 2 2 3 2 2 3" xfId="17070"/>
    <cellStyle name="40% - Accent5 4 2 2 3 2 3" xfId="8554"/>
    <cellStyle name="40% - Accent5 4 2 2 3 2 3 2" xfId="19980"/>
    <cellStyle name="40% - Accent5 4 2 2 3 2 4" xfId="14239"/>
    <cellStyle name="40% - Accent5 4 2 2 3 3" xfId="4233"/>
    <cellStyle name="40% - Accent5 4 2 2 3 3 2" xfId="9978"/>
    <cellStyle name="40% - Accent5 4 2 2 3 3 2 2" xfId="21404"/>
    <cellStyle name="40% - Accent5 4 2 2 3 3 3" xfId="15663"/>
    <cellStyle name="40% - Accent5 4 2 2 3 4" xfId="7147"/>
    <cellStyle name="40% - Accent5 4 2 2 3 4 2" xfId="18573"/>
    <cellStyle name="40% - Accent5 4 2 2 3 5" xfId="12832"/>
    <cellStyle name="40% - Accent5 4 2 2 4" xfId="1882"/>
    <cellStyle name="40% - Accent5 4 2 2 4 2" xfId="4720"/>
    <cellStyle name="40% - Accent5 4 2 2 4 2 2" xfId="10465"/>
    <cellStyle name="40% - Accent5 4 2 2 4 2 2 2" xfId="21891"/>
    <cellStyle name="40% - Accent5 4 2 2 4 2 3" xfId="16150"/>
    <cellStyle name="40% - Accent5 4 2 2 4 3" xfId="7634"/>
    <cellStyle name="40% - Accent5 4 2 2 4 3 2" xfId="19060"/>
    <cellStyle name="40% - Accent5 4 2 2 4 4" xfId="13319"/>
    <cellStyle name="40% - Accent5 4 2 2 5" xfId="3313"/>
    <cellStyle name="40% - Accent5 4 2 2 5 2" xfId="9058"/>
    <cellStyle name="40% - Accent5 4 2 2 5 2 2" xfId="20484"/>
    <cellStyle name="40% - Accent5 4 2 2 5 3" xfId="14743"/>
    <cellStyle name="40% - Accent5 4 2 2 6" xfId="6227"/>
    <cellStyle name="40% - Accent5 4 2 2 6 2" xfId="17653"/>
    <cellStyle name="40% - Accent5 4 2 2 7" xfId="11912"/>
    <cellStyle name="40% - Accent5 4 2 3" xfId="632"/>
    <cellStyle name="40% - Accent5 4 2 3 2" xfId="1389"/>
    <cellStyle name="40% - Accent5 4 2 3 2 2" xfId="2804"/>
    <cellStyle name="40% - Accent5 4 2 3 2 2 2" xfId="5642"/>
    <cellStyle name="40% - Accent5 4 2 3 2 2 2 2" xfId="11387"/>
    <cellStyle name="40% - Accent5 4 2 3 2 2 2 2 2" xfId="22813"/>
    <cellStyle name="40% - Accent5 4 2 3 2 2 2 3" xfId="17072"/>
    <cellStyle name="40% - Accent5 4 2 3 2 2 3" xfId="8556"/>
    <cellStyle name="40% - Accent5 4 2 3 2 2 3 2" xfId="19982"/>
    <cellStyle name="40% - Accent5 4 2 3 2 2 4" xfId="14241"/>
    <cellStyle name="40% - Accent5 4 2 3 2 3" xfId="4235"/>
    <cellStyle name="40% - Accent5 4 2 3 2 3 2" xfId="9980"/>
    <cellStyle name="40% - Accent5 4 2 3 2 3 2 2" xfId="21406"/>
    <cellStyle name="40% - Accent5 4 2 3 2 3 3" xfId="15665"/>
    <cellStyle name="40% - Accent5 4 2 3 2 4" xfId="7149"/>
    <cellStyle name="40% - Accent5 4 2 3 2 4 2" xfId="18575"/>
    <cellStyle name="40% - Accent5 4 2 3 2 5" xfId="12834"/>
    <cellStyle name="40% - Accent5 4 2 3 3" xfId="2055"/>
    <cellStyle name="40% - Accent5 4 2 3 3 2" xfId="4893"/>
    <cellStyle name="40% - Accent5 4 2 3 3 2 2" xfId="10638"/>
    <cellStyle name="40% - Accent5 4 2 3 3 2 2 2" xfId="22064"/>
    <cellStyle name="40% - Accent5 4 2 3 3 2 3" xfId="16323"/>
    <cellStyle name="40% - Accent5 4 2 3 3 3" xfId="7807"/>
    <cellStyle name="40% - Accent5 4 2 3 3 3 2" xfId="19233"/>
    <cellStyle name="40% - Accent5 4 2 3 3 4" xfId="13492"/>
    <cellStyle name="40% - Accent5 4 2 3 4" xfId="3486"/>
    <cellStyle name="40% - Accent5 4 2 3 4 2" xfId="9231"/>
    <cellStyle name="40% - Accent5 4 2 3 4 2 2" xfId="20657"/>
    <cellStyle name="40% - Accent5 4 2 3 4 3" xfId="14916"/>
    <cellStyle name="40% - Accent5 4 2 3 5" xfId="6400"/>
    <cellStyle name="40% - Accent5 4 2 3 5 2" xfId="17826"/>
    <cellStyle name="40% - Accent5 4 2 3 6" xfId="12085"/>
    <cellStyle name="40% - Accent5 4 2 4" xfId="1386"/>
    <cellStyle name="40% - Accent5 4 2 4 2" xfId="2801"/>
    <cellStyle name="40% - Accent5 4 2 4 2 2" xfId="5639"/>
    <cellStyle name="40% - Accent5 4 2 4 2 2 2" xfId="11384"/>
    <cellStyle name="40% - Accent5 4 2 4 2 2 2 2" xfId="22810"/>
    <cellStyle name="40% - Accent5 4 2 4 2 2 3" xfId="17069"/>
    <cellStyle name="40% - Accent5 4 2 4 2 3" xfId="8553"/>
    <cellStyle name="40% - Accent5 4 2 4 2 3 2" xfId="19979"/>
    <cellStyle name="40% - Accent5 4 2 4 2 4" xfId="14238"/>
    <cellStyle name="40% - Accent5 4 2 4 3" xfId="4232"/>
    <cellStyle name="40% - Accent5 4 2 4 3 2" xfId="9977"/>
    <cellStyle name="40% - Accent5 4 2 4 3 2 2" xfId="21403"/>
    <cellStyle name="40% - Accent5 4 2 4 3 3" xfId="15662"/>
    <cellStyle name="40% - Accent5 4 2 4 4" xfId="7146"/>
    <cellStyle name="40% - Accent5 4 2 4 4 2" xfId="18572"/>
    <cellStyle name="40% - Accent5 4 2 4 5" xfId="12831"/>
    <cellStyle name="40% - Accent5 4 2 5" xfId="1710"/>
    <cellStyle name="40% - Accent5 4 2 5 2" xfId="4548"/>
    <cellStyle name="40% - Accent5 4 2 5 2 2" xfId="10293"/>
    <cellStyle name="40% - Accent5 4 2 5 2 2 2" xfId="21719"/>
    <cellStyle name="40% - Accent5 4 2 5 2 3" xfId="15978"/>
    <cellStyle name="40% - Accent5 4 2 5 3" xfId="7462"/>
    <cellStyle name="40% - Accent5 4 2 5 3 2" xfId="18888"/>
    <cellStyle name="40% - Accent5 4 2 5 4" xfId="13147"/>
    <cellStyle name="40% - Accent5 4 2 6" xfId="3141"/>
    <cellStyle name="40% - Accent5 4 2 6 2" xfId="8886"/>
    <cellStyle name="40% - Accent5 4 2 6 2 2" xfId="20312"/>
    <cellStyle name="40% - Accent5 4 2 6 3" xfId="14571"/>
    <cellStyle name="40% - Accent5 4 2 7" xfId="6055"/>
    <cellStyle name="40% - Accent5 4 2 7 2" xfId="17481"/>
    <cellStyle name="40% - Accent5 4 2 8" xfId="11740"/>
    <cellStyle name="40% - Accent5 4 3" xfId="164"/>
    <cellStyle name="40% - Accent5 4 3 2" xfId="415"/>
    <cellStyle name="40% - Accent5 4 3 2 2" xfId="762"/>
    <cellStyle name="40% - Accent5 4 3 2 2 2" xfId="1392"/>
    <cellStyle name="40% - Accent5 4 3 2 2 2 2" xfId="2807"/>
    <cellStyle name="40% - Accent5 4 3 2 2 2 2 2" xfId="5645"/>
    <cellStyle name="40% - Accent5 4 3 2 2 2 2 2 2" xfId="11390"/>
    <cellStyle name="40% - Accent5 4 3 2 2 2 2 2 2 2" xfId="22816"/>
    <cellStyle name="40% - Accent5 4 3 2 2 2 2 2 3" xfId="17075"/>
    <cellStyle name="40% - Accent5 4 3 2 2 2 2 3" xfId="8559"/>
    <cellStyle name="40% - Accent5 4 3 2 2 2 2 3 2" xfId="19985"/>
    <cellStyle name="40% - Accent5 4 3 2 2 2 2 4" xfId="14244"/>
    <cellStyle name="40% - Accent5 4 3 2 2 2 3" xfId="4238"/>
    <cellStyle name="40% - Accent5 4 3 2 2 2 3 2" xfId="9983"/>
    <cellStyle name="40% - Accent5 4 3 2 2 2 3 2 2" xfId="21409"/>
    <cellStyle name="40% - Accent5 4 3 2 2 2 3 3" xfId="15668"/>
    <cellStyle name="40% - Accent5 4 3 2 2 2 4" xfId="7152"/>
    <cellStyle name="40% - Accent5 4 3 2 2 2 4 2" xfId="18578"/>
    <cellStyle name="40% - Accent5 4 3 2 2 2 5" xfId="12837"/>
    <cellStyle name="40% - Accent5 4 3 2 2 3" xfId="2185"/>
    <cellStyle name="40% - Accent5 4 3 2 2 3 2" xfId="5023"/>
    <cellStyle name="40% - Accent5 4 3 2 2 3 2 2" xfId="10768"/>
    <cellStyle name="40% - Accent5 4 3 2 2 3 2 2 2" xfId="22194"/>
    <cellStyle name="40% - Accent5 4 3 2 2 3 2 3" xfId="16453"/>
    <cellStyle name="40% - Accent5 4 3 2 2 3 3" xfId="7937"/>
    <cellStyle name="40% - Accent5 4 3 2 2 3 3 2" xfId="19363"/>
    <cellStyle name="40% - Accent5 4 3 2 2 3 4" xfId="13622"/>
    <cellStyle name="40% - Accent5 4 3 2 2 4" xfId="3616"/>
    <cellStyle name="40% - Accent5 4 3 2 2 4 2" xfId="9361"/>
    <cellStyle name="40% - Accent5 4 3 2 2 4 2 2" xfId="20787"/>
    <cellStyle name="40% - Accent5 4 3 2 2 4 3" xfId="15046"/>
    <cellStyle name="40% - Accent5 4 3 2 2 5" xfId="6530"/>
    <cellStyle name="40% - Accent5 4 3 2 2 5 2" xfId="17956"/>
    <cellStyle name="40% - Accent5 4 3 2 2 6" xfId="12215"/>
    <cellStyle name="40% - Accent5 4 3 2 3" xfId="1391"/>
    <cellStyle name="40% - Accent5 4 3 2 3 2" xfId="2806"/>
    <cellStyle name="40% - Accent5 4 3 2 3 2 2" xfId="5644"/>
    <cellStyle name="40% - Accent5 4 3 2 3 2 2 2" xfId="11389"/>
    <cellStyle name="40% - Accent5 4 3 2 3 2 2 2 2" xfId="22815"/>
    <cellStyle name="40% - Accent5 4 3 2 3 2 2 3" xfId="17074"/>
    <cellStyle name="40% - Accent5 4 3 2 3 2 3" xfId="8558"/>
    <cellStyle name="40% - Accent5 4 3 2 3 2 3 2" xfId="19984"/>
    <cellStyle name="40% - Accent5 4 3 2 3 2 4" xfId="14243"/>
    <cellStyle name="40% - Accent5 4 3 2 3 3" xfId="4237"/>
    <cellStyle name="40% - Accent5 4 3 2 3 3 2" xfId="9982"/>
    <cellStyle name="40% - Accent5 4 3 2 3 3 2 2" xfId="21408"/>
    <cellStyle name="40% - Accent5 4 3 2 3 3 3" xfId="15667"/>
    <cellStyle name="40% - Accent5 4 3 2 3 4" xfId="7151"/>
    <cellStyle name="40% - Accent5 4 3 2 3 4 2" xfId="18577"/>
    <cellStyle name="40% - Accent5 4 3 2 3 5" xfId="12836"/>
    <cellStyle name="40% - Accent5 4 3 2 4" xfId="1840"/>
    <cellStyle name="40% - Accent5 4 3 2 4 2" xfId="4678"/>
    <cellStyle name="40% - Accent5 4 3 2 4 2 2" xfId="10423"/>
    <cellStyle name="40% - Accent5 4 3 2 4 2 2 2" xfId="21849"/>
    <cellStyle name="40% - Accent5 4 3 2 4 2 3" xfId="16108"/>
    <cellStyle name="40% - Accent5 4 3 2 4 3" xfId="7592"/>
    <cellStyle name="40% - Accent5 4 3 2 4 3 2" xfId="19018"/>
    <cellStyle name="40% - Accent5 4 3 2 4 4" xfId="13277"/>
    <cellStyle name="40% - Accent5 4 3 2 5" xfId="3271"/>
    <cellStyle name="40% - Accent5 4 3 2 5 2" xfId="9016"/>
    <cellStyle name="40% - Accent5 4 3 2 5 2 2" xfId="20442"/>
    <cellStyle name="40% - Accent5 4 3 2 5 3" xfId="14701"/>
    <cellStyle name="40% - Accent5 4 3 2 6" xfId="6185"/>
    <cellStyle name="40% - Accent5 4 3 2 6 2" xfId="17611"/>
    <cellStyle name="40% - Accent5 4 3 2 7" xfId="11870"/>
    <cellStyle name="40% - Accent5 4 3 3" xfId="590"/>
    <cellStyle name="40% - Accent5 4 3 3 2" xfId="1393"/>
    <cellStyle name="40% - Accent5 4 3 3 2 2" xfId="2808"/>
    <cellStyle name="40% - Accent5 4 3 3 2 2 2" xfId="5646"/>
    <cellStyle name="40% - Accent5 4 3 3 2 2 2 2" xfId="11391"/>
    <cellStyle name="40% - Accent5 4 3 3 2 2 2 2 2" xfId="22817"/>
    <cellStyle name="40% - Accent5 4 3 3 2 2 2 3" xfId="17076"/>
    <cellStyle name="40% - Accent5 4 3 3 2 2 3" xfId="8560"/>
    <cellStyle name="40% - Accent5 4 3 3 2 2 3 2" xfId="19986"/>
    <cellStyle name="40% - Accent5 4 3 3 2 2 4" xfId="14245"/>
    <cellStyle name="40% - Accent5 4 3 3 2 3" xfId="4239"/>
    <cellStyle name="40% - Accent5 4 3 3 2 3 2" xfId="9984"/>
    <cellStyle name="40% - Accent5 4 3 3 2 3 2 2" xfId="21410"/>
    <cellStyle name="40% - Accent5 4 3 3 2 3 3" xfId="15669"/>
    <cellStyle name="40% - Accent5 4 3 3 2 4" xfId="7153"/>
    <cellStyle name="40% - Accent5 4 3 3 2 4 2" xfId="18579"/>
    <cellStyle name="40% - Accent5 4 3 3 2 5" xfId="12838"/>
    <cellStyle name="40% - Accent5 4 3 3 3" xfId="2013"/>
    <cellStyle name="40% - Accent5 4 3 3 3 2" xfId="4851"/>
    <cellStyle name="40% - Accent5 4 3 3 3 2 2" xfId="10596"/>
    <cellStyle name="40% - Accent5 4 3 3 3 2 2 2" xfId="22022"/>
    <cellStyle name="40% - Accent5 4 3 3 3 2 3" xfId="16281"/>
    <cellStyle name="40% - Accent5 4 3 3 3 3" xfId="7765"/>
    <cellStyle name="40% - Accent5 4 3 3 3 3 2" xfId="19191"/>
    <cellStyle name="40% - Accent5 4 3 3 3 4" xfId="13450"/>
    <cellStyle name="40% - Accent5 4 3 3 4" xfId="3444"/>
    <cellStyle name="40% - Accent5 4 3 3 4 2" xfId="9189"/>
    <cellStyle name="40% - Accent5 4 3 3 4 2 2" xfId="20615"/>
    <cellStyle name="40% - Accent5 4 3 3 4 3" xfId="14874"/>
    <cellStyle name="40% - Accent5 4 3 3 5" xfId="6358"/>
    <cellStyle name="40% - Accent5 4 3 3 5 2" xfId="17784"/>
    <cellStyle name="40% - Accent5 4 3 3 6" xfId="12043"/>
    <cellStyle name="40% - Accent5 4 3 4" xfId="1390"/>
    <cellStyle name="40% - Accent5 4 3 4 2" xfId="2805"/>
    <cellStyle name="40% - Accent5 4 3 4 2 2" xfId="5643"/>
    <cellStyle name="40% - Accent5 4 3 4 2 2 2" xfId="11388"/>
    <cellStyle name="40% - Accent5 4 3 4 2 2 2 2" xfId="22814"/>
    <cellStyle name="40% - Accent5 4 3 4 2 2 3" xfId="17073"/>
    <cellStyle name="40% - Accent5 4 3 4 2 3" xfId="8557"/>
    <cellStyle name="40% - Accent5 4 3 4 2 3 2" xfId="19983"/>
    <cellStyle name="40% - Accent5 4 3 4 2 4" xfId="14242"/>
    <cellStyle name="40% - Accent5 4 3 4 3" xfId="4236"/>
    <cellStyle name="40% - Accent5 4 3 4 3 2" xfId="9981"/>
    <cellStyle name="40% - Accent5 4 3 4 3 2 2" xfId="21407"/>
    <cellStyle name="40% - Accent5 4 3 4 3 3" xfId="15666"/>
    <cellStyle name="40% - Accent5 4 3 4 4" xfId="7150"/>
    <cellStyle name="40% - Accent5 4 3 4 4 2" xfId="18576"/>
    <cellStyle name="40% - Accent5 4 3 4 5" xfId="12835"/>
    <cellStyle name="40% - Accent5 4 3 5" xfId="1668"/>
    <cellStyle name="40% - Accent5 4 3 5 2" xfId="4506"/>
    <cellStyle name="40% - Accent5 4 3 5 2 2" xfId="10251"/>
    <cellStyle name="40% - Accent5 4 3 5 2 2 2" xfId="21677"/>
    <cellStyle name="40% - Accent5 4 3 5 2 3" xfId="15936"/>
    <cellStyle name="40% - Accent5 4 3 5 3" xfId="7420"/>
    <cellStyle name="40% - Accent5 4 3 5 3 2" xfId="18846"/>
    <cellStyle name="40% - Accent5 4 3 5 4" xfId="13105"/>
    <cellStyle name="40% - Accent5 4 3 6" xfId="3099"/>
    <cellStyle name="40% - Accent5 4 3 6 2" xfId="8844"/>
    <cellStyle name="40% - Accent5 4 3 6 2 2" xfId="20270"/>
    <cellStyle name="40% - Accent5 4 3 6 3" xfId="14529"/>
    <cellStyle name="40% - Accent5 4 3 7" xfId="6013"/>
    <cellStyle name="40% - Accent5 4 3 7 2" xfId="17439"/>
    <cellStyle name="40% - Accent5 4 3 8" xfId="11698"/>
    <cellStyle name="40% - Accent5 4 4" xfId="324"/>
    <cellStyle name="40% - Accent5 4 4 2" xfId="501"/>
    <cellStyle name="40% - Accent5 4 4 2 2" xfId="847"/>
    <cellStyle name="40% - Accent5 4 4 2 2 2" xfId="1396"/>
    <cellStyle name="40% - Accent5 4 4 2 2 2 2" xfId="2811"/>
    <cellStyle name="40% - Accent5 4 4 2 2 2 2 2" xfId="5649"/>
    <cellStyle name="40% - Accent5 4 4 2 2 2 2 2 2" xfId="11394"/>
    <cellStyle name="40% - Accent5 4 4 2 2 2 2 2 2 2" xfId="22820"/>
    <cellStyle name="40% - Accent5 4 4 2 2 2 2 2 3" xfId="17079"/>
    <cellStyle name="40% - Accent5 4 4 2 2 2 2 3" xfId="8563"/>
    <cellStyle name="40% - Accent5 4 4 2 2 2 2 3 2" xfId="19989"/>
    <cellStyle name="40% - Accent5 4 4 2 2 2 2 4" xfId="14248"/>
    <cellStyle name="40% - Accent5 4 4 2 2 2 3" xfId="4242"/>
    <cellStyle name="40% - Accent5 4 4 2 2 2 3 2" xfId="9987"/>
    <cellStyle name="40% - Accent5 4 4 2 2 2 3 2 2" xfId="21413"/>
    <cellStyle name="40% - Accent5 4 4 2 2 2 3 3" xfId="15672"/>
    <cellStyle name="40% - Accent5 4 4 2 2 2 4" xfId="7156"/>
    <cellStyle name="40% - Accent5 4 4 2 2 2 4 2" xfId="18582"/>
    <cellStyle name="40% - Accent5 4 4 2 2 2 5" xfId="12841"/>
    <cellStyle name="40% - Accent5 4 4 2 2 3" xfId="2270"/>
    <cellStyle name="40% - Accent5 4 4 2 2 3 2" xfId="5108"/>
    <cellStyle name="40% - Accent5 4 4 2 2 3 2 2" xfId="10853"/>
    <cellStyle name="40% - Accent5 4 4 2 2 3 2 2 2" xfId="22279"/>
    <cellStyle name="40% - Accent5 4 4 2 2 3 2 3" xfId="16538"/>
    <cellStyle name="40% - Accent5 4 4 2 2 3 3" xfId="8022"/>
    <cellStyle name="40% - Accent5 4 4 2 2 3 3 2" xfId="19448"/>
    <cellStyle name="40% - Accent5 4 4 2 2 3 4" xfId="13707"/>
    <cellStyle name="40% - Accent5 4 4 2 2 4" xfId="3701"/>
    <cellStyle name="40% - Accent5 4 4 2 2 4 2" xfId="9446"/>
    <cellStyle name="40% - Accent5 4 4 2 2 4 2 2" xfId="20872"/>
    <cellStyle name="40% - Accent5 4 4 2 2 4 3" xfId="15131"/>
    <cellStyle name="40% - Accent5 4 4 2 2 5" xfId="6615"/>
    <cellStyle name="40% - Accent5 4 4 2 2 5 2" xfId="18041"/>
    <cellStyle name="40% - Accent5 4 4 2 2 6" xfId="12300"/>
    <cellStyle name="40% - Accent5 4 4 2 3" xfId="1395"/>
    <cellStyle name="40% - Accent5 4 4 2 3 2" xfId="2810"/>
    <cellStyle name="40% - Accent5 4 4 2 3 2 2" xfId="5648"/>
    <cellStyle name="40% - Accent5 4 4 2 3 2 2 2" xfId="11393"/>
    <cellStyle name="40% - Accent5 4 4 2 3 2 2 2 2" xfId="22819"/>
    <cellStyle name="40% - Accent5 4 4 2 3 2 2 3" xfId="17078"/>
    <cellStyle name="40% - Accent5 4 4 2 3 2 3" xfId="8562"/>
    <cellStyle name="40% - Accent5 4 4 2 3 2 3 2" xfId="19988"/>
    <cellStyle name="40% - Accent5 4 4 2 3 2 4" xfId="14247"/>
    <cellStyle name="40% - Accent5 4 4 2 3 3" xfId="4241"/>
    <cellStyle name="40% - Accent5 4 4 2 3 3 2" xfId="9986"/>
    <cellStyle name="40% - Accent5 4 4 2 3 3 2 2" xfId="21412"/>
    <cellStyle name="40% - Accent5 4 4 2 3 3 3" xfId="15671"/>
    <cellStyle name="40% - Accent5 4 4 2 3 4" xfId="7155"/>
    <cellStyle name="40% - Accent5 4 4 2 3 4 2" xfId="18581"/>
    <cellStyle name="40% - Accent5 4 4 2 3 5" xfId="12840"/>
    <cellStyle name="40% - Accent5 4 4 2 4" xfId="1925"/>
    <cellStyle name="40% - Accent5 4 4 2 4 2" xfId="4763"/>
    <cellStyle name="40% - Accent5 4 4 2 4 2 2" xfId="10508"/>
    <cellStyle name="40% - Accent5 4 4 2 4 2 2 2" xfId="21934"/>
    <cellStyle name="40% - Accent5 4 4 2 4 2 3" xfId="16193"/>
    <cellStyle name="40% - Accent5 4 4 2 4 3" xfId="7677"/>
    <cellStyle name="40% - Accent5 4 4 2 4 3 2" xfId="19103"/>
    <cellStyle name="40% - Accent5 4 4 2 4 4" xfId="13362"/>
    <cellStyle name="40% - Accent5 4 4 2 5" xfId="3356"/>
    <cellStyle name="40% - Accent5 4 4 2 5 2" xfId="9101"/>
    <cellStyle name="40% - Accent5 4 4 2 5 2 2" xfId="20527"/>
    <cellStyle name="40% - Accent5 4 4 2 5 3" xfId="14786"/>
    <cellStyle name="40% - Accent5 4 4 2 6" xfId="6270"/>
    <cellStyle name="40% - Accent5 4 4 2 6 2" xfId="17696"/>
    <cellStyle name="40% - Accent5 4 4 2 7" xfId="11955"/>
    <cellStyle name="40% - Accent5 4 4 3" xfId="675"/>
    <cellStyle name="40% - Accent5 4 4 3 2" xfId="1397"/>
    <cellStyle name="40% - Accent5 4 4 3 2 2" xfId="2812"/>
    <cellStyle name="40% - Accent5 4 4 3 2 2 2" xfId="5650"/>
    <cellStyle name="40% - Accent5 4 4 3 2 2 2 2" xfId="11395"/>
    <cellStyle name="40% - Accent5 4 4 3 2 2 2 2 2" xfId="22821"/>
    <cellStyle name="40% - Accent5 4 4 3 2 2 2 3" xfId="17080"/>
    <cellStyle name="40% - Accent5 4 4 3 2 2 3" xfId="8564"/>
    <cellStyle name="40% - Accent5 4 4 3 2 2 3 2" xfId="19990"/>
    <cellStyle name="40% - Accent5 4 4 3 2 2 4" xfId="14249"/>
    <cellStyle name="40% - Accent5 4 4 3 2 3" xfId="4243"/>
    <cellStyle name="40% - Accent5 4 4 3 2 3 2" xfId="9988"/>
    <cellStyle name="40% - Accent5 4 4 3 2 3 2 2" xfId="21414"/>
    <cellStyle name="40% - Accent5 4 4 3 2 3 3" xfId="15673"/>
    <cellStyle name="40% - Accent5 4 4 3 2 4" xfId="7157"/>
    <cellStyle name="40% - Accent5 4 4 3 2 4 2" xfId="18583"/>
    <cellStyle name="40% - Accent5 4 4 3 2 5" xfId="12842"/>
    <cellStyle name="40% - Accent5 4 4 3 3" xfId="2098"/>
    <cellStyle name="40% - Accent5 4 4 3 3 2" xfId="4936"/>
    <cellStyle name="40% - Accent5 4 4 3 3 2 2" xfId="10681"/>
    <cellStyle name="40% - Accent5 4 4 3 3 2 2 2" xfId="22107"/>
    <cellStyle name="40% - Accent5 4 4 3 3 2 3" xfId="16366"/>
    <cellStyle name="40% - Accent5 4 4 3 3 3" xfId="7850"/>
    <cellStyle name="40% - Accent5 4 4 3 3 3 2" xfId="19276"/>
    <cellStyle name="40% - Accent5 4 4 3 3 4" xfId="13535"/>
    <cellStyle name="40% - Accent5 4 4 3 4" xfId="3529"/>
    <cellStyle name="40% - Accent5 4 4 3 4 2" xfId="9274"/>
    <cellStyle name="40% - Accent5 4 4 3 4 2 2" xfId="20700"/>
    <cellStyle name="40% - Accent5 4 4 3 4 3" xfId="14959"/>
    <cellStyle name="40% - Accent5 4 4 3 5" xfId="6443"/>
    <cellStyle name="40% - Accent5 4 4 3 5 2" xfId="17869"/>
    <cellStyle name="40% - Accent5 4 4 3 6" xfId="12128"/>
    <cellStyle name="40% - Accent5 4 4 4" xfId="1394"/>
    <cellStyle name="40% - Accent5 4 4 4 2" xfId="2809"/>
    <cellStyle name="40% - Accent5 4 4 4 2 2" xfId="5647"/>
    <cellStyle name="40% - Accent5 4 4 4 2 2 2" xfId="11392"/>
    <cellStyle name="40% - Accent5 4 4 4 2 2 2 2" xfId="22818"/>
    <cellStyle name="40% - Accent5 4 4 4 2 2 3" xfId="17077"/>
    <cellStyle name="40% - Accent5 4 4 4 2 3" xfId="8561"/>
    <cellStyle name="40% - Accent5 4 4 4 2 3 2" xfId="19987"/>
    <cellStyle name="40% - Accent5 4 4 4 2 4" xfId="14246"/>
    <cellStyle name="40% - Accent5 4 4 4 3" xfId="4240"/>
    <cellStyle name="40% - Accent5 4 4 4 3 2" xfId="9985"/>
    <cellStyle name="40% - Accent5 4 4 4 3 2 2" xfId="21411"/>
    <cellStyle name="40% - Accent5 4 4 4 3 3" xfId="15670"/>
    <cellStyle name="40% - Accent5 4 4 4 4" xfId="7154"/>
    <cellStyle name="40% - Accent5 4 4 4 4 2" xfId="18580"/>
    <cellStyle name="40% - Accent5 4 4 4 5" xfId="12839"/>
    <cellStyle name="40% - Accent5 4 4 5" xfId="1753"/>
    <cellStyle name="40% - Accent5 4 4 5 2" xfId="4591"/>
    <cellStyle name="40% - Accent5 4 4 5 2 2" xfId="10336"/>
    <cellStyle name="40% - Accent5 4 4 5 2 2 2" xfId="21762"/>
    <cellStyle name="40% - Accent5 4 4 5 2 3" xfId="16021"/>
    <cellStyle name="40% - Accent5 4 4 5 3" xfId="7505"/>
    <cellStyle name="40% - Accent5 4 4 5 3 2" xfId="18931"/>
    <cellStyle name="40% - Accent5 4 4 5 4" xfId="13190"/>
    <cellStyle name="40% - Accent5 4 4 6" xfId="3184"/>
    <cellStyle name="40% - Accent5 4 4 6 2" xfId="8929"/>
    <cellStyle name="40% - Accent5 4 4 6 2 2" xfId="20355"/>
    <cellStyle name="40% - Accent5 4 4 6 3" xfId="14614"/>
    <cellStyle name="40% - Accent5 4 4 7" xfId="6098"/>
    <cellStyle name="40% - Accent5 4 4 7 2" xfId="17524"/>
    <cellStyle name="40% - Accent5 4 4 8" xfId="11783"/>
    <cellStyle name="40% - Accent5 4 5" xfId="373"/>
    <cellStyle name="40% - Accent5 4 5 2" xfId="720"/>
    <cellStyle name="40% - Accent5 4 5 2 2" xfId="1399"/>
    <cellStyle name="40% - Accent5 4 5 2 2 2" xfId="2814"/>
    <cellStyle name="40% - Accent5 4 5 2 2 2 2" xfId="5652"/>
    <cellStyle name="40% - Accent5 4 5 2 2 2 2 2" xfId="11397"/>
    <cellStyle name="40% - Accent5 4 5 2 2 2 2 2 2" xfId="22823"/>
    <cellStyle name="40% - Accent5 4 5 2 2 2 2 3" xfId="17082"/>
    <cellStyle name="40% - Accent5 4 5 2 2 2 3" xfId="8566"/>
    <cellStyle name="40% - Accent5 4 5 2 2 2 3 2" xfId="19992"/>
    <cellStyle name="40% - Accent5 4 5 2 2 2 4" xfId="14251"/>
    <cellStyle name="40% - Accent5 4 5 2 2 3" xfId="4245"/>
    <cellStyle name="40% - Accent5 4 5 2 2 3 2" xfId="9990"/>
    <cellStyle name="40% - Accent5 4 5 2 2 3 2 2" xfId="21416"/>
    <cellStyle name="40% - Accent5 4 5 2 2 3 3" xfId="15675"/>
    <cellStyle name="40% - Accent5 4 5 2 2 4" xfId="7159"/>
    <cellStyle name="40% - Accent5 4 5 2 2 4 2" xfId="18585"/>
    <cellStyle name="40% - Accent5 4 5 2 2 5" xfId="12844"/>
    <cellStyle name="40% - Accent5 4 5 2 3" xfId="2143"/>
    <cellStyle name="40% - Accent5 4 5 2 3 2" xfId="4981"/>
    <cellStyle name="40% - Accent5 4 5 2 3 2 2" xfId="10726"/>
    <cellStyle name="40% - Accent5 4 5 2 3 2 2 2" xfId="22152"/>
    <cellStyle name="40% - Accent5 4 5 2 3 2 3" xfId="16411"/>
    <cellStyle name="40% - Accent5 4 5 2 3 3" xfId="7895"/>
    <cellStyle name="40% - Accent5 4 5 2 3 3 2" xfId="19321"/>
    <cellStyle name="40% - Accent5 4 5 2 3 4" xfId="13580"/>
    <cellStyle name="40% - Accent5 4 5 2 4" xfId="3574"/>
    <cellStyle name="40% - Accent5 4 5 2 4 2" xfId="9319"/>
    <cellStyle name="40% - Accent5 4 5 2 4 2 2" xfId="20745"/>
    <cellStyle name="40% - Accent5 4 5 2 4 3" xfId="15004"/>
    <cellStyle name="40% - Accent5 4 5 2 5" xfId="6488"/>
    <cellStyle name="40% - Accent5 4 5 2 5 2" xfId="17914"/>
    <cellStyle name="40% - Accent5 4 5 2 6" xfId="12173"/>
    <cellStyle name="40% - Accent5 4 5 3" xfId="1398"/>
    <cellStyle name="40% - Accent5 4 5 3 2" xfId="2813"/>
    <cellStyle name="40% - Accent5 4 5 3 2 2" xfId="5651"/>
    <cellStyle name="40% - Accent5 4 5 3 2 2 2" xfId="11396"/>
    <cellStyle name="40% - Accent5 4 5 3 2 2 2 2" xfId="22822"/>
    <cellStyle name="40% - Accent5 4 5 3 2 2 3" xfId="17081"/>
    <cellStyle name="40% - Accent5 4 5 3 2 3" xfId="8565"/>
    <cellStyle name="40% - Accent5 4 5 3 2 3 2" xfId="19991"/>
    <cellStyle name="40% - Accent5 4 5 3 2 4" xfId="14250"/>
    <cellStyle name="40% - Accent5 4 5 3 3" xfId="4244"/>
    <cellStyle name="40% - Accent5 4 5 3 3 2" xfId="9989"/>
    <cellStyle name="40% - Accent5 4 5 3 3 2 2" xfId="21415"/>
    <cellStyle name="40% - Accent5 4 5 3 3 3" xfId="15674"/>
    <cellStyle name="40% - Accent5 4 5 3 4" xfId="7158"/>
    <cellStyle name="40% - Accent5 4 5 3 4 2" xfId="18584"/>
    <cellStyle name="40% - Accent5 4 5 3 5" xfId="12843"/>
    <cellStyle name="40% - Accent5 4 5 4" xfId="1798"/>
    <cellStyle name="40% - Accent5 4 5 4 2" xfId="4636"/>
    <cellStyle name="40% - Accent5 4 5 4 2 2" xfId="10381"/>
    <cellStyle name="40% - Accent5 4 5 4 2 2 2" xfId="21807"/>
    <cellStyle name="40% - Accent5 4 5 4 2 3" xfId="16066"/>
    <cellStyle name="40% - Accent5 4 5 4 3" xfId="7550"/>
    <cellStyle name="40% - Accent5 4 5 4 3 2" xfId="18976"/>
    <cellStyle name="40% - Accent5 4 5 4 4" xfId="13235"/>
    <cellStyle name="40% - Accent5 4 5 5" xfId="3229"/>
    <cellStyle name="40% - Accent5 4 5 5 2" xfId="8974"/>
    <cellStyle name="40% - Accent5 4 5 5 2 2" xfId="20400"/>
    <cellStyle name="40% - Accent5 4 5 5 3" xfId="14659"/>
    <cellStyle name="40% - Accent5 4 5 6" xfId="6143"/>
    <cellStyle name="40% - Accent5 4 5 6 2" xfId="17569"/>
    <cellStyle name="40% - Accent5 4 5 7" xfId="11828"/>
    <cellStyle name="40% - Accent5 4 6" xfId="548"/>
    <cellStyle name="40% - Accent5 4 6 2" xfId="1400"/>
    <cellStyle name="40% - Accent5 4 6 2 2" xfId="2815"/>
    <cellStyle name="40% - Accent5 4 6 2 2 2" xfId="5653"/>
    <cellStyle name="40% - Accent5 4 6 2 2 2 2" xfId="11398"/>
    <cellStyle name="40% - Accent5 4 6 2 2 2 2 2" xfId="22824"/>
    <cellStyle name="40% - Accent5 4 6 2 2 2 3" xfId="17083"/>
    <cellStyle name="40% - Accent5 4 6 2 2 3" xfId="8567"/>
    <cellStyle name="40% - Accent5 4 6 2 2 3 2" xfId="19993"/>
    <cellStyle name="40% - Accent5 4 6 2 2 4" xfId="14252"/>
    <cellStyle name="40% - Accent5 4 6 2 3" xfId="4246"/>
    <cellStyle name="40% - Accent5 4 6 2 3 2" xfId="9991"/>
    <cellStyle name="40% - Accent5 4 6 2 3 2 2" xfId="21417"/>
    <cellStyle name="40% - Accent5 4 6 2 3 3" xfId="15676"/>
    <cellStyle name="40% - Accent5 4 6 2 4" xfId="7160"/>
    <cellStyle name="40% - Accent5 4 6 2 4 2" xfId="18586"/>
    <cellStyle name="40% - Accent5 4 6 2 5" xfId="12845"/>
    <cellStyle name="40% - Accent5 4 6 3" xfId="1971"/>
    <cellStyle name="40% - Accent5 4 6 3 2" xfId="4809"/>
    <cellStyle name="40% - Accent5 4 6 3 2 2" xfId="10554"/>
    <cellStyle name="40% - Accent5 4 6 3 2 2 2" xfId="21980"/>
    <cellStyle name="40% - Accent5 4 6 3 2 3" xfId="16239"/>
    <cellStyle name="40% - Accent5 4 6 3 3" xfId="7723"/>
    <cellStyle name="40% - Accent5 4 6 3 3 2" xfId="19149"/>
    <cellStyle name="40% - Accent5 4 6 3 4" xfId="13408"/>
    <cellStyle name="40% - Accent5 4 6 4" xfId="3402"/>
    <cellStyle name="40% - Accent5 4 6 4 2" xfId="9147"/>
    <cellStyle name="40% - Accent5 4 6 4 2 2" xfId="20573"/>
    <cellStyle name="40% - Accent5 4 6 4 3" xfId="14832"/>
    <cellStyle name="40% - Accent5 4 6 5" xfId="6316"/>
    <cellStyle name="40% - Accent5 4 6 5 2" xfId="17742"/>
    <cellStyle name="40% - Accent5 4 6 6" xfId="12001"/>
    <cellStyle name="40% - Accent5 4 7" xfId="1385"/>
    <cellStyle name="40% - Accent5 4 7 2" xfId="2800"/>
    <cellStyle name="40% - Accent5 4 7 2 2" xfId="5638"/>
    <cellStyle name="40% - Accent5 4 7 2 2 2" xfId="11383"/>
    <cellStyle name="40% - Accent5 4 7 2 2 2 2" xfId="22809"/>
    <cellStyle name="40% - Accent5 4 7 2 2 3" xfId="17068"/>
    <cellStyle name="40% - Accent5 4 7 2 3" xfId="8552"/>
    <cellStyle name="40% - Accent5 4 7 2 3 2" xfId="19978"/>
    <cellStyle name="40% - Accent5 4 7 2 4" xfId="14237"/>
    <cellStyle name="40% - Accent5 4 7 3" xfId="4231"/>
    <cellStyle name="40% - Accent5 4 7 3 2" xfId="9976"/>
    <cellStyle name="40% - Accent5 4 7 3 2 2" xfId="21402"/>
    <cellStyle name="40% - Accent5 4 7 3 3" xfId="15661"/>
    <cellStyle name="40% - Accent5 4 7 4" xfId="7145"/>
    <cellStyle name="40% - Accent5 4 7 4 2" xfId="18571"/>
    <cellStyle name="40% - Accent5 4 7 5" xfId="12830"/>
    <cellStyle name="40% - Accent5 4 8" xfId="1626"/>
    <cellStyle name="40% - Accent5 4 8 2" xfId="4464"/>
    <cellStyle name="40% - Accent5 4 8 2 2" xfId="10209"/>
    <cellStyle name="40% - Accent5 4 8 2 2 2" xfId="21635"/>
    <cellStyle name="40% - Accent5 4 8 2 3" xfId="15894"/>
    <cellStyle name="40% - Accent5 4 8 3" xfId="7378"/>
    <cellStyle name="40% - Accent5 4 8 3 2" xfId="18804"/>
    <cellStyle name="40% - Accent5 4 8 4" xfId="13063"/>
    <cellStyle name="40% - Accent5 4 9" xfId="3057"/>
    <cellStyle name="40% - Accent5 4 9 2" xfId="8802"/>
    <cellStyle name="40% - Accent5 4 9 2 2" xfId="20228"/>
    <cellStyle name="40% - Accent5 4 9 3" xfId="14487"/>
    <cellStyle name="40% - Accent5 5" xfId="179"/>
    <cellStyle name="40% - Accent5 5 2" xfId="429"/>
    <cellStyle name="40% - Accent5 5 2 2" xfId="776"/>
    <cellStyle name="40% - Accent5 5 2 2 2" xfId="1403"/>
    <cellStyle name="40% - Accent5 5 2 2 2 2" xfId="2818"/>
    <cellStyle name="40% - Accent5 5 2 2 2 2 2" xfId="5656"/>
    <cellStyle name="40% - Accent5 5 2 2 2 2 2 2" xfId="11401"/>
    <cellStyle name="40% - Accent5 5 2 2 2 2 2 2 2" xfId="22827"/>
    <cellStyle name="40% - Accent5 5 2 2 2 2 2 3" xfId="17086"/>
    <cellStyle name="40% - Accent5 5 2 2 2 2 3" xfId="8570"/>
    <cellStyle name="40% - Accent5 5 2 2 2 2 3 2" xfId="19996"/>
    <cellStyle name="40% - Accent5 5 2 2 2 2 4" xfId="14255"/>
    <cellStyle name="40% - Accent5 5 2 2 2 3" xfId="4249"/>
    <cellStyle name="40% - Accent5 5 2 2 2 3 2" xfId="9994"/>
    <cellStyle name="40% - Accent5 5 2 2 2 3 2 2" xfId="21420"/>
    <cellStyle name="40% - Accent5 5 2 2 2 3 3" xfId="15679"/>
    <cellStyle name="40% - Accent5 5 2 2 2 4" xfId="7163"/>
    <cellStyle name="40% - Accent5 5 2 2 2 4 2" xfId="18589"/>
    <cellStyle name="40% - Accent5 5 2 2 2 5" xfId="12848"/>
    <cellStyle name="40% - Accent5 5 2 2 3" xfId="2199"/>
    <cellStyle name="40% - Accent5 5 2 2 3 2" xfId="5037"/>
    <cellStyle name="40% - Accent5 5 2 2 3 2 2" xfId="10782"/>
    <cellStyle name="40% - Accent5 5 2 2 3 2 2 2" xfId="22208"/>
    <cellStyle name="40% - Accent5 5 2 2 3 2 3" xfId="16467"/>
    <cellStyle name="40% - Accent5 5 2 2 3 3" xfId="7951"/>
    <cellStyle name="40% - Accent5 5 2 2 3 3 2" xfId="19377"/>
    <cellStyle name="40% - Accent5 5 2 2 3 4" xfId="13636"/>
    <cellStyle name="40% - Accent5 5 2 2 4" xfId="3630"/>
    <cellStyle name="40% - Accent5 5 2 2 4 2" xfId="9375"/>
    <cellStyle name="40% - Accent5 5 2 2 4 2 2" xfId="20801"/>
    <cellStyle name="40% - Accent5 5 2 2 4 3" xfId="15060"/>
    <cellStyle name="40% - Accent5 5 2 2 5" xfId="6544"/>
    <cellStyle name="40% - Accent5 5 2 2 5 2" xfId="17970"/>
    <cellStyle name="40% - Accent5 5 2 2 6" xfId="12229"/>
    <cellStyle name="40% - Accent5 5 2 3" xfId="1402"/>
    <cellStyle name="40% - Accent5 5 2 3 2" xfId="2817"/>
    <cellStyle name="40% - Accent5 5 2 3 2 2" xfId="5655"/>
    <cellStyle name="40% - Accent5 5 2 3 2 2 2" xfId="11400"/>
    <cellStyle name="40% - Accent5 5 2 3 2 2 2 2" xfId="22826"/>
    <cellStyle name="40% - Accent5 5 2 3 2 2 3" xfId="17085"/>
    <cellStyle name="40% - Accent5 5 2 3 2 3" xfId="8569"/>
    <cellStyle name="40% - Accent5 5 2 3 2 3 2" xfId="19995"/>
    <cellStyle name="40% - Accent5 5 2 3 2 4" xfId="14254"/>
    <cellStyle name="40% - Accent5 5 2 3 3" xfId="4248"/>
    <cellStyle name="40% - Accent5 5 2 3 3 2" xfId="9993"/>
    <cellStyle name="40% - Accent5 5 2 3 3 2 2" xfId="21419"/>
    <cellStyle name="40% - Accent5 5 2 3 3 3" xfId="15678"/>
    <cellStyle name="40% - Accent5 5 2 3 4" xfId="7162"/>
    <cellStyle name="40% - Accent5 5 2 3 4 2" xfId="18588"/>
    <cellStyle name="40% - Accent5 5 2 3 5" xfId="12847"/>
    <cellStyle name="40% - Accent5 5 2 4" xfId="1854"/>
    <cellStyle name="40% - Accent5 5 2 4 2" xfId="4692"/>
    <cellStyle name="40% - Accent5 5 2 4 2 2" xfId="10437"/>
    <cellStyle name="40% - Accent5 5 2 4 2 2 2" xfId="21863"/>
    <cellStyle name="40% - Accent5 5 2 4 2 3" xfId="16122"/>
    <cellStyle name="40% - Accent5 5 2 4 3" xfId="7606"/>
    <cellStyle name="40% - Accent5 5 2 4 3 2" xfId="19032"/>
    <cellStyle name="40% - Accent5 5 2 4 4" xfId="13291"/>
    <cellStyle name="40% - Accent5 5 2 5" xfId="3285"/>
    <cellStyle name="40% - Accent5 5 2 5 2" xfId="9030"/>
    <cellStyle name="40% - Accent5 5 2 5 2 2" xfId="20456"/>
    <cellStyle name="40% - Accent5 5 2 5 3" xfId="14715"/>
    <cellStyle name="40% - Accent5 5 2 6" xfId="6199"/>
    <cellStyle name="40% - Accent5 5 2 6 2" xfId="17625"/>
    <cellStyle name="40% - Accent5 5 2 7" xfId="11884"/>
    <cellStyle name="40% - Accent5 5 3" xfId="604"/>
    <cellStyle name="40% - Accent5 5 3 2" xfId="1404"/>
    <cellStyle name="40% - Accent5 5 3 2 2" xfId="2819"/>
    <cellStyle name="40% - Accent5 5 3 2 2 2" xfId="5657"/>
    <cellStyle name="40% - Accent5 5 3 2 2 2 2" xfId="11402"/>
    <cellStyle name="40% - Accent5 5 3 2 2 2 2 2" xfId="22828"/>
    <cellStyle name="40% - Accent5 5 3 2 2 2 3" xfId="17087"/>
    <cellStyle name="40% - Accent5 5 3 2 2 3" xfId="8571"/>
    <cellStyle name="40% - Accent5 5 3 2 2 3 2" xfId="19997"/>
    <cellStyle name="40% - Accent5 5 3 2 2 4" xfId="14256"/>
    <cellStyle name="40% - Accent5 5 3 2 3" xfId="4250"/>
    <cellStyle name="40% - Accent5 5 3 2 3 2" xfId="9995"/>
    <cellStyle name="40% - Accent5 5 3 2 3 2 2" xfId="21421"/>
    <cellStyle name="40% - Accent5 5 3 2 3 3" xfId="15680"/>
    <cellStyle name="40% - Accent5 5 3 2 4" xfId="7164"/>
    <cellStyle name="40% - Accent5 5 3 2 4 2" xfId="18590"/>
    <cellStyle name="40% - Accent5 5 3 2 5" xfId="12849"/>
    <cellStyle name="40% - Accent5 5 3 3" xfId="2027"/>
    <cellStyle name="40% - Accent5 5 3 3 2" xfId="4865"/>
    <cellStyle name="40% - Accent5 5 3 3 2 2" xfId="10610"/>
    <cellStyle name="40% - Accent5 5 3 3 2 2 2" xfId="22036"/>
    <cellStyle name="40% - Accent5 5 3 3 2 3" xfId="16295"/>
    <cellStyle name="40% - Accent5 5 3 3 3" xfId="7779"/>
    <cellStyle name="40% - Accent5 5 3 3 3 2" xfId="19205"/>
    <cellStyle name="40% - Accent5 5 3 3 4" xfId="13464"/>
    <cellStyle name="40% - Accent5 5 3 4" xfId="3458"/>
    <cellStyle name="40% - Accent5 5 3 4 2" xfId="9203"/>
    <cellStyle name="40% - Accent5 5 3 4 2 2" xfId="20629"/>
    <cellStyle name="40% - Accent5 5 3 4 3" xfId="14888"/>
    <cellStyle name="40% - Accent5 5 3 5" xfId="6372"/>
    <cellStyle name="40% - Accent5 5 3 5 2" xfId="17798"/>
    <cellStyle name="40% - Accent5 5 3 6" xfId="12057"/>
    <cellStyle name="40% - Accent5 5 4" xfId="1401"/>
    <cellStyle name="40% - Accent5 5 4 2" xfId="2816"/>
    <cellStyle name="40% - Accent5 5 4 2 2" xfId="5654"/>
    <cellStyle name="40% - Accent5 5 4 2 2 2" xfId="11399"/>
    <cellStyle name="40% - Accent5 5 4 2 2 2 2" xfId="22825"/>
    <cellStyle name="40% - Accent5 5 4 2 2 3" xfId="17084"/>
    <cellStyle name="40% - Accent5 5 4 2 3" xfId="8568"/>
    <cellStyle name="40% - Accent5 5 4 2 3 2" xfId="19994"/>
    <cellStyle name="40% - Accent5 5 4 2 4" xfId="14253"/>
    <cellStyle name="40% - Accent5 5 4 3" xfId="4247"/>
    <cellStyle name="40% - Accent5 5 4 3 2" xfId="9992"/>
    <cellStyle name="40% - Accent5 5 4 3 2 2" xfId="21418"/>
    <cellStyle name="40% - Accent5 5 4 3 3" xfId="15677"/>
    <cellStyle name="40% - Accent5 5 4 4" xfId="7161"/>
    <cellStyle name="40% - Accent5 5 4 4 2" xfId="18587"/>
    <cellStyle name="40% - Accent5 5 4 5" xfId="12846"/>
    <cellStyle name="40% - Accent5 5 5" xfId="1682"/>
    <cellStyle name="40% - Accent5 5 5 2" xfId="4520"/>
    <cellStyle name="40% - Accent5 5 5 2 2" xfId="10265"/>
    <cellStyle name="40% - Accent5 5 5 2 2 2" xfId="21691"/>
    <cellStyle name="40% - Accent5 5 5 2 3" xfId="15950"/>
    <cellStyle name="40% - Accent5 5 5 3" xfId="7434"/>
    <cellStyle name="40% - Accent5 5 5 3 2" xfId="18860"/>
    <cellStyle name="40% - Accent5 5 5 4" xfId="13119"/>
    <cellStyle name="40% - Accent5 5 6" xfId="3113"/>
    <cellStyle name="40% - Accent5 5 6 2" xfId="8858"/>
    <cellStyle name="40% - Accent5 5 6 2 2" xfId="20284"/>
    <cellStyle name="40% - Accent5 5 6 3" xfId="14543"/>
    <cellStyle name="40% - Accent5 5 7" xfId="6027"/>
    <cellStyle name="40% - Accent5 5 7 2" xfId="17453"/>
    <cellStyle name="40% - Accent5 5 8" xfId="11712"/>
    <cellStyle name="40% - Accent5 6" xfId="251"/>
    <cellStyle name="40% - Accent5 7" xfId="135"/>
    <cellStyle name="40% - Accent5 7 2" xfId="387"/>
    <cellStyle name="40% - Accent5 7 2 2" xfId="734"/>
    <cellStyle name="40% - Accent5 7 2 2 2" xfId="1407"/>
    <cellStyle name="40% - Accent5 7 2 2 2 2" xfId="2822"/>
    <cellStyle name="40% - Accent5 7 2 2 2 2 2" xfId="5660"/>
    <cellStyle name="40% - Accent5 7 2 2 2 2 2 2" xfId="11405"/>
    <cellStyle name="40% - Accent5 7 2 2 2 2 2 2 2" xfId="22831"/>
    <cellStyle name="40% - Accent5 7 2 2 2 2 2 3" xfId="17090"/>
    <cellStyle name="40% - Accent5 7 2 2 2 2 3" xfId="8574"/>
    <cellStyle name="40% - Accent5 7 2 2 2 2 3 2" xfId="20000"/>
    <cellStyle name="40% - Accent5 7 2 2 2 2 4" xfId="14259"/>
    <cellStyle name="40% - Accent5 7 2 2 2 3" xfId="4253"/>
    <cellStyle name="40% - Accent5 7 2 2 2 3 2" xfId="9998"/>
    <cellStyle name="40% - Accent5 7 2 2 2 3 2 2" xfId="21424"/>
    <cellStyle name="40% - Accent5 7 2 2 2 3 3" xfId="15683"/>
    <cellStyle name="40% - Accent5 7 2 2 2 4" xfId="7167"/>
    <cellStyle name="40% - Accent5 7 2 2 2 4 2" xfId="18593"/>
    <cellStyle name="40% - Accent5 7 2 2 2 5" xfId="12852"/>
    <cellStyle name="40% - Accent5 7 2 2 3" xfId="2157"/>
    <cellStyle name="40% - Accent5 7 2 2 3 2" xfId="4995"/>
    <cellStyle name="40% - Accent5 7 2 2 3 2 2" xfId="10740"/>
    <cellStyle name="40% - Accent5 7 2 2 3 2 2 2" xfId="22166"/>
    <cellStyle name="40% - Accent5 7 2 2 3 2 3" xfId="16425"/>
    <cellStyle name="40% - Accent5 7 2 2 3 3" xfId="7909"/>
    <cellStyle name="40% - Accent5 7 2 2 3 3 2" xfId="19335"/>
    <cellStyle name="40% - Accent5 7 2 2 3 4" xfId="13594"/>
    <cellStyle name="40% - Accent5 7 2 2 4" xfId="3588"/>
    <cellStyle name="40% - Accent5 7 2 2 4 2" xfId="9333"/>
    <cellStyle name="40% - Accent5 7 2 2 4 2 2" xfId="20759"/>
    <cellStyle name="40% - Accent5 7 2 2 4 3" xfId="15018"/>
    <cellStyle name="40% - Accent5 7 2 2 5" xfId="6502"/>
    <cellStyle name="40% - Accent5 7 2 2 5 2" xfId="17928"/>
    <cellStyle name="40% - Accent5 7 2 2 6" xfId="12187"/>
    <cellStyle name="40% - Accent5 7 2 3" xfId="1406"/>
    <cellStyle name="40% - Accent5 7 2 3 2" xfId="2821"/>
    <cellStyle name="40% - Accent5 7 2 3 2 2" xfId="5659"/>
    <cellStyle name="40% - Accent5 7 2 3 2 2 2" xfId="11404"/>
    <cellStyle name="40% - Accent5 7 2 3 2 2 2 2" xfId="22830"/>
    <cellStyle name="40% - Accent5 7 2 3 2 2 3" xfId="17089"/>
    <cellStyle name="40% - Accent5 7 2 3 2 3" xfId="8573"/>
    <cellStyle name="40% - Accent5 7 2 3 2 3 2" xfId="19999"/>
    <cellStyle name="40% - Accent5 7 2 3 2 4" xfId="14258"/>
    <cellStyle name="40% - Accent5 7 2 3 3" xfId="4252"/>
    <cellStyle name="40% - Accent5 7 2 3 3 2" xfId="9997"/>
    <cellStyle name="40% - Accent5 7 2 3 3 2 2" xfId="21423"/>
    <cellStyle name="40% - Accent5 7 2 3 3 3" xfId="15682"/>
    <cellStyle name="40% - Accent5 7 2 3 4" xfId="7166"/>
    <cellStyle name="40% - Accent5 7 2 3 4 2" xfId="18592"/>
    <cellStyle name="40% - Accent5 7 2 3 5" xfId="12851"/>
    <cellStyle name="40% - Accent5 7 2 4" xfId="1812"/>
    <cellStyle name="40% - Accent5 7 2 4 2" xfId="4650"/>
    <cellStyle name="40% - Accent5 7 2 4 2 2" xfId="10395"/>
    <cellStyle name="40% - Accent5 7 2 4 2 2 2" xfId="21821"/>
    <cellStyle name="40% - Accent5 7 2 4 2 3" xfId="16080"/>
    <cellStyle name="40% - Accent5 7 2 4 3" xfId="7564"/>
    <cellStyle name="40% - Accent5 7 2 4 3 2" xfId="18990"/>
    <cellStyle name="40% - Accent5 7 2 4 4" xfId="13249"/>
    <cellStyle name="40% - Accent5 7 2 5" xfId="3243"/>
    <cellStyle name="40% - Accent5 7 2 5 2" xfId="8988"/>
    <cellStyle name="40% - Accent5 7 2 5 2 2" xfId="20414"/>
    <cellStyle name="40% - Accent5 7 2 5 3" xfId="14673"/>
    <cellStyle name="40% - Accent5 7 2 6" xfId="6157"/>
    <cellStyle name="40% - Accent5 7 2 6 2" xfId="17583"/>
    <cellStyle name="40% - Accent5 7 2 7" xfId="11842"/>
    <cellStyle name="40% - Accent5 7 3" xfId="562"/>
    <cellStyle name="40% - Accent5 7 3 2" xfId="1408"/>
    <cellStyle name="40% - Accent5 7 3 2 2" xfId="2823"/>
    <cellStyle name="40% - Accent5 7 3 2 2 2" xfId="5661"/>
    <cellStyle name="40% - Accent5 7 3 2 2 2 2" xfId="11406"/>
    <cellStyle name="40% - Accent5 7 3 2 2 2 2 2" xfId="22832"/>
    <cellStyle name="40% - Accent5 7 3 2 2 2 3" xfId="17091"/>
    <cellStyle name="40% - Accent5 7 3 2 2 3" xfId="8575"/>
    <cellStyle name="40% - Accent5 7 3 2 2 3 2" xfId="20001"/>
    <cellStyle name="40% - Accent5 7 3 2 2 4" xfId="14260"/>
    <cellStyle name="40% - Accent5 7 3 2 3" xfId="4254"/>
    <cellStyle name="40% - Accent5 7 3 2 3 2" xfId="9999"/>
    <cellStyle name="40% - Accent5 7 3 2 3 2 2" xfId="21425"/>
    <cellStyle name="40% - Accent5 7 3 2 3 3" xfId="15684"/>
    <cellStyle name="40% - Accent5 7 3 2 4" xfId="7168"/>
    <cellStyle name="40% - Accent5 7 3 2 4 2" xfId="18594"/>
    <cellStyle name="40% - Accent5 7 3 2 5" xfId="12853"/>
    <cellStyle name="40% - Accent5 7 3 3" xfId="1985"/>
    <cellStyle name="40% - Accent5 7 3 3 2" xfId="4823"/>
    <cellStyle name="40% - Accent5 7 3 3 2 2" xfId="10568"/>
    <cellStyle name="40% - Accent5 7 3 3 2 2 2" xfId="21994"/>
    <cellStyle name="40% - Accent5 7 3 3 2 3" xfId="16253"/>
    <cellStyle name="40% - Accent5 7 3 3 3" xfId="7737"/>
    <cellStyle name="40% - Accent5 7 3 3 3 2" xfId="19163"/>
    <cellStyle name="40% - Accent5 7 3 3 4" xfId="13422"/>
    <cellStyle name="40% - Accent5 7 3 4" xfId="3416"/>
    <cellStyle name="40% - Accent5 7 3 4 2" xfId="9161"/>
    <cellStyle name="40% - Accent5 7 3 4 2 2" xfId="20587"/>
    <cellStyle name="40% - Accent5 7 3 4 3" xfId="14846"/>
    <cellStyle name="40% - Accent5 7 3 5" xfId="6330"/>
    <cellStyle name="40% - Accent5 7 3 5 2" xfId="17756"/>
    <cellStyle name="40% - Accent5 7 3 6" xfId="12015"/>
    <cellStyle name="40% - Accent5 7 4" xfId="1405"/>
    <cellStyle name="40% - Accent5 7 4 2" xfId="2820"/>
    <cellStyle name="40% - Accent5 7 4 2 2" xfId="5658"/>
    <cellStyle name="40% - Accent5 7 4 2 2 2" xfId="11403"/>
    <cellStyle name="40% - Accent5 7 4 2 2 2 2" xfId="22829"/>
    <cellStyle name="40% - Accent5 7 4 2 2 3" xfId="17088"/>
    <cellStyle name="40% - Accent5 7 4 2 3" xfId="8572"/>
    <cellStyle name="40% - Accent5 7 4 2 3 2" xfId="19998"/>
    <cellStyle name="40% - Accent5 7 4 2 4" xfId="14257"/>
    <cellStyle name="40% - Accent5 7 4 3" xfId="4251"/>
    <cellStyle name="40% - Accent5 7 4 3 2" xfId="9996"/>
    <cellStyle name="40% - Accent5 7 4 3 2 2" xfId="21422"/>
    <cellStyle name="40% - Accent5 7 4 3 3" xfId="15681"/>
    <cellStyle name="40% - Accent5 7 4 4" xfId="7165"/>
    <cellStyle name="40% - Accent5 7 4 4 2" xfId="18591"/>
    <cellStyle name="40% - Accent5 7 4 5" xfId="12850"/>
    <cellStyle name="40% - Accent5 7 5" xfId="1640"/>
    <cellStyle name="40% - Accent5 7 5 2" xfId="4478"/>
    <cellStyle name="40% - Accent5 7 5 2 2" xfId="10223"/>
    <cellStyle name="40% - Accent5 7 5 2 2 2" xfId="21649"/>
    <cellStyle name="40% - Accent5 7 5 2 3" xfId="15908"/>
    <cellStyle name="40% - Accent5 7 5 3" xfId="7392"/>
    <cellStyle name="40% - Accent5 7 5 3 2" xfId="18818"/>
    <cellStyle name="40% - Accent5 7 5 4" xfId="13077"/>
    <cellStyle name="40% - Accent5 7 6" xfId="3071"/>
    <cellStyle name="40% - Accent5 7 6 2" xfId="8816"/>
    <cellStyle name="40% - Accent5 7 6 2 2" xfId="20242"/>
    <cellStyle name="40% - Accent5 7 6 3" xfId="14501"/>
    <cellStyle name="40% - Accent5 7 7" xfId="5985"/>
    <cellStyle name="40% - Accent5 7 7 2" xfId="17411"/>
    <cellStyle name="40% - Accent5 7 8" xfId="11670"/>
    <cellStyle name="40% - Accent5 8" xfId="293"/>
    <cellStyle name="40% - Accent5 8 2" xfId="471"/>
    <cellStyle name="40% - Accent5 8 2 2" xfId="818"/>
    <cellStyle name="40% - Accent5 8 2 2 2" xfId="1411"/>
    <cellStyle name="40% - Accent5 8 2 2 2 2" xfId="2826"/>
    <cellStyle name="40% - Accent5 8 2 2 2 2 2" xfId="5664"/>
    <cellStyle name="40% - Accent5 8 2 2 2 2 2 2" xfId="11409"/>
    <cellStyle name="40% - Accent5 8 2 2 2 2 2 2 2" xfId="22835"/>
    <cellStyle name="40% - Accent5 8 2 2 2 2 2 3" xfId="17094"/>
    <cellStyle name="40% - Accent5 8 2 2 2 2 3" xfId="8578"/>
    <cellStyle name="40% - Accent5 8 2 2 2 2 3 2" xfId="20004"/>
    <cellStyle name="40% - Accent5 8 2 2 2 2 4" xfId="14263"/>
    <cellStyle name="40% - Accent5 8 2 2 2 3" xfId="4257"/>
    <cellStyle name="40% - Accent5 8 2 2 2 3 2" xfId="10002"/>
    <cellStyle name="40% - Accent5 8 2 2 2 3 2 2" xfId="21428"/>
    <cellStyle name="40% - Accent5 8 2 2 2 3 3" xfId="15687"/>
    <cellStyle name="40% - Accent5 8 2 2 2 4" xfId="7171"/>
    <cellStyle name="40% - Accent5 8 2 2 2 4 2" xfId="18597"/>
    <cellStyle name="40% - Accent5 8 2 2 2 5" xfId="12856"/>
    <cellStyle name="40% - Accent5 8 2 2 3" xfId="2241"/>
    <cellStyle name="40% - Accent5 8 2 2 3 2" xfId="5079"/>
    <cellStyle name="40% - Accent5 8 2 2 3 2 2" xfId="10824"/>
    <cellStyle name="40% - Accent5 8 2 2 3 2 2 2" xfId="22250"/>
    <cellStyle name="40% - Accent5 8 2 2 3 2 3" xfId="16509"/>
    <cellStyle name="40% - Accent5 8 2 2 3 3" xfId="7993"/>
    <cellStyle name="40% - Accent5 8 2 2 3 3 2" xfId="19419"/>
    <cellStyle name="40% - Accent5 8 2 2 3 4" xfId="13678"/>
    <cellStyle name="40% - Accent5 8 2 2 4" xfId="3672"/>
    <cellStyle name="40% - Accent5 8 2 2 4 2" xfId="9417"/>
    <cellStyle name="40% - Accent5 8 2 2 4 2 2" xfId="20843"/>
    <cellStyle name="40% - Accent5 8 2 2 4 3" xfId="15102"/>
    <cellStyle name="40% - Accent5 8 2 2 5" xfId="6586"/>
    <cellStyle name="40% - Accent5 8 2 2 5 2" xfId="18012"/>
    <cellStyle name="40% - Accent5 8 2 2 6" xfId="12271"/>
    <cellStyle name="40% - Accent5 8 2 3" xfId="1410"/>
    <cellStyle name="40% - Accent5 8 2 3 2" xfId="2825"/>
    <cellStyle name="40% - Accent5 8 2 3 2 2" xfId="5663"/>
    <cellStyle name="40% - Accent5 8 2 3 2 2 2" xfId="11408"/>
    <cellStyle name="40% - Accent5 8 2 3 2 2 2 2" xfId="22834"/>
    <cellStyle name="40% - Accent5 8 2 3 2 2 3" xfId="17093"/>
    <cellStyle name="40% - Accent5 8 2 3 2 3" xfId="8577"/>
    <cellStyle name="40% - Accent5 8 2 3 2 3 2" xfId="20003"/>
    <cellStyle name="40% - Accent5 8 2 3 2 4" xfId="14262"/>
    <cellStyle name="40% - Accent5 8 2 3 3" xfId="4256"/>
    <cellStyle name="40% - Accent5 8 2 3 3 2" xfId="10001"/>
    <cellStyle name="40% - Accent5 8 2 3 3 2 2" xfId="21427"/>
    <cellStyle name="40% - Accent5 8 2 3 3 3" xfId="15686"/>
    <cellStyle name="40% - Accent5 8 2 3 4" xfId="7170"/>
    <cellStyle name="40% - Accent5 8 2 3 4 2" xfId="18596"/>
    <cellStyle name="40% - Accent5 8 2 3 5" xfId="12855"/>
    <cellStyle name="40% - Accent5 8 2 4" xfId="1896"/>
    <cellStyle name="40% - Accent5 8 2 4 2" xfId="4734"/>
    <cellStyle name="40% - Accent5 8 2 4 2 2" xfId="10479"/>
    <cellStyle name="40% - Accent5 8 2 4 2 2 2" xfId="21905"/>
    <cellStyle name="40% - Accent5 8 2 4 2 3" xfId="16164"/>
    <cellStyle name="40% - Accent5 8 2 4 3" xfId="7648"/>
    <cellStyle name="40% - Accent5 8 2 4 3 2" xfId="19074"/>
    <cellStyle name="40% - Accent5 8 2 4 4" xfId="13333"/>
    <cellStyle name="40% - Accent5 8 2 5" xfId="3327"/>
    <cellStyle name="40% - Accent5 8 2 5 2" xfId="9072"/>
    <cellStyle name="40% - Accent5 8 2 5 2 2" xfId="20498"/>
    <cellStyle name="40% - Accent5 8 2 5 3" xfId="14757"/>
    <cellStyle name="40% - Accent5 8 2 6" xfId="6241"/>
    <cellStyle name="40% - Accent5 8 2 6 2" xfId="17667"/>
    <cellStyle name="40% - Accent5 8 2 7" xfId="11926"/>
    <cellStyle name="40% - Accent5 8 3" xfId="646"/>
    <cellStyle name="40% - Accent5 8 3 2" xfId="1412"/>
    <cellStyle name="40% - Accent5 8 3 2 2" xfId="2827"/>
    <cellStyle name="40% - Accent5 8 3 2 2 2" xfId="5665"/>
    <cellStyle name="40% - Accent5 8 3 2 2 2 2" xfId="11410"/>
    <cellStyle name="40% - Accent5 8 3 2 2 2 2 2" xfId="22836"/>
    <cellStyle name="40% - Accent5 8 3 2 2 2 3" xfId="17095"/>
    <cellStyle name="40% - Accent5 8 3 2 2 3" xfId="8579"/>
    <cellStyle name="40% - Accent5 8 3 2 2 3 2" xfId="20005"/>
    <cellStyle name="40% - Accent5 8 3 2 2 4" xfId="14264"/>
    <cellStyle name="40% - Accent5 8 3 2 3" xfId="4258"/>
    <cellStyle name="40% - Accent5 8 3 2 3 2" xfId="10003"/>
    <cellStyle name="40% - Accent5 8 3 2 3 2 2" xfId="21429"/>
    <cellStyle name="40% - Accent5 8 3 2 3 3" xfId="15688"/>
    <cellStyle name="40% - Accent5 8 3 2 4" xfId="7172"/>
    <cellStyle name="40% - Accent5 8 3 2 4 2" xfId="18598"/>
    <cellStyle name="40% - Accent5 8 3 2 5" xfId="12857"/>
    <cellStyle name="40% - Accent5 8 3 3" xfId="2069"/>
    <cellStyle name="40% - Accent5 8 3 3 2" xfId="4907"/>
    <cellStyle name="40% - Accent5 8 3 3 2 2" xfId="10652"/>
    <cellStyle name="40% - Accent5 8 3 3 2 2 2" xfId="22078"/>
    <cellStyle name="40% - Accent5 8 3 3 2 3" xfId="16337"/>
    <cellStyle name="40% - Accent5 8 3 3 3" xfId="7821"/>
    <cellStyle name="40% - Accent5 8 3 3 3 2" xfId="19247"/>
    <cellStyle name="40% - Accent5 8 3 3 4" xfId="13506"/>
    <cellStyle name="40% - Accent5 8 3 4" xfId="3500"/>
    <cellStyle name="40% - Accent5 8 3 4 2" xfId="9245"/>
    <cellStyle name="40% - Accent5 8 3 4 2 2" xfId="20671"/>
    <cellStyle name="40% - Accent5 8 3 4 3" xfId="14930"/>
    <cellStyle name="40% - Accent5 8 3 5" xfId="6414"/>
    <cellStyle name="40% - Accent5 8 3 5 2" xfId="17840"/>
    <cellStyle name="40% - Accent5 8 3 6" xfId="12099"/>
    <cellStyle name="40% - Accent5 8 4" xfId="1409"/>
    <cellStyle name="40% - Accent5 8 4 2" xfId="2824"/>
    <cellStyle name="40% - Accent5 8 4 2 2" xfId="5662"/>
    <cellStyle name="40% - Accent5 8 4 2 2 2" xfId="11407"/>
    <cellStyle name="40% - Accent5 8 4 2 2 2 2" xfId="22833"/>
    <cellStyle name="40% - Accent5 8 4 2 2 3" xfId="17092"/>
    <cellStyle name="40% - Accent5 8 4 2 3" xfId="8576"/>
    <cellStyle name="40% - Accent5 8 4 2 3 2" xfId="20002"/>
    <cellStyle name="40% - Accent5 8 4 2 4" xfId="14261"/>
    <cellStyle name="40% - Accent5 8 4 3" xfId="4255"/>
    <cellStyle name="40% - Accent5 8 4 3 2" xfId="10000"/>
    <cellStyle name="40% - Accent5 8 4 3 2 2" xfId="21426"/>
    <cellStyle name="40% - Accent5 8 4 3 3" xfId="15685"/>
    <cellStyle name="40% - Accent5 8 4 4" xfId="7169"/>
    <cellStyle name="40% - Accent5 8 4 4 2" xfId="18595"/>
    <cellStyle name="40% - Accent5 8 4 5" xfId="12854"/>
    <cellStyle name="40% - Accent5 8 5" xfId="1724"/>
    <cellStyle name="40% - Accent5 8 5 2" xfId="4562"/>
    <cellStyle name="40% - Accent5 8 5 2 2" xfId="10307"/>
    <cellStyle name="40% - Accent5 8 5 2 2 2" xfId="21733"/>
    <cellStyle name="40% - Accent5 8 5 2 3" xfId="15992"/>
    <cellStyle name="40% - Accent5 8 5 3" xfId="7476"/>
    <cellStyle name="40% - Accent5 8 5 3 2" xfId="18902"/>
    <cellStyle name="40% - Accent5 8 5 4" xfId="13161"/>
    <cellStyle name="40% - Accent5 8 6" xfId="3155"/>
    <cellStyle name="40% - Accent5 8 6 2" xfId="8900"/>
    <cellStyle name="40% - Accent5 8 6 2 2" xfId="20326"/>
    <cellStyle name="40% - Accent5 8 6 3" xfId="14585"/>
    <cellStyle name="40% - Accent5 8 7" xfId="6069"/>
    <cellStyle name="40% - Accent5 8 7 2" xfId="17495"/>
    <cellStyle name="40% - Accent5 8 8" xfId="11754"/>
    <cellStyle name="40% - Accent5 9" xfId="343"/>
    <cellStyle name="40% - Accent5 9 2" xfId="691"/>
    <cellStyle name="40% - Accent5 9 2 2" xfId="1414"/>
    <cellStyle name="40% - Accent5 9 2 2 2" xfId="2829"/>
    <cellStyle name="40% - Accent5 9 2 2 2 2" xfId="5667"/>
    <cellStyle name="40% - Accent5 9 2 2 2 2 2" xfId="11412"/>
    <cellStyle name="40% - Accent5 9 2 2 2 2 2 2" xfId="22838"/>
    <cellStyle name="40% - Accent5 9 2 2 2 2 3" xfId="17097"/>
    <cellStyle name="40% - Accent5 9 2 2 2 3" xfId="8581"/>
    <cellStyle name="40% - Accent5 9 2 2 2 3 2" xfId="20007"/>
    <cellStyle name="40% - Accent5 9 2 2 2 4" xfId="14266"/>
    <cellStyle name="40% - Accent5 9 2 2 3" xfId="4260"/>
    <cellStyle name="40% - Accent5 9 2 2 3 2" xfId="10005"/>
    <cellStyle name="40% - Accent5 9 2 2 3 2 2" xfId="21431"/>
    <cellStyle name="40% - Accent5 9 2 2 3 3" xfId="15690"/>
    <cellStyle name="40% - Accent5 9 2 2 4" xfId="7174"/>
    <cellStyle name="40% - Accent5 9 2 2 4 2" xfId="18600"/>
    <cellStyle name="40% - Accent5 9 2 2 5" xfId="12859"/>
    <cellStyle name="40% - Accent5 9 2 3" xfId="2114"/>
    <cellStyle name="40% - Accent5 9 2 3 2" xfId="4952"/>
    <cellStyle name="40% - Accent5 9 2 3 2 2" xfId="10697"/>
    <cellStyle name="40% - Accent5 9 2 3 2 2 2" xfId="22123"/>
    <cellStyle name="40% - Accent5 9 2 3 2 3" xfId="16382"/>
    <cellStyle name="40% - Accent5 9 2 3 3" xfId="7866"/>
    <cellStyle name="40% - Accent5 9 2 3 3 2" xfId="19292"/>
    <cellStyle name="40% - Accent5 9 2 3 4" xfId="13551"/>
    <cellStyle name="40% - Accent5 9 2 4" xfId="3545"/>
    <cellStyle name="40% - Accent5 9 2 4 2" xfId="9290"/>
    <cellStyle name="40% - Accent5 9 2 4 2 2" xfId="20716"/>
    <cellStyle name="40% - Accent5 9 2 4 3" xfId="14975"/>
    <cellStyle name="40% - Accent5 9 2 5" xfId="6459"/>
    <cellStyle name="40% - Accent5 9 2 5 2" xfId="17885"/>
    <cellStyle name="40% - Accent5 9 2 6" xfId="12144"/>
    <cellStyle name="40% - Accent5 9 3" xfId="1413"/>
    <cellStyle name="40% - Accent5 9 3 2" xfId="2828"/>
    <cellStyle name="40% - Accent5 9 3 2 2" xfId="5666"/>
    <cellStyle name="40% - Accent5 9 3 2 2 2" xfId="11411"/>
    <cellStyle name="40% - Accent5 9 3 2 2 2 2" xfId="22837"/>
    <cellStyle name="40% - Accent5 9 3 2 2 3" xfId="17096"/>
    <cellStyle name="40% - Accent5 9 3 2 3" xfId="8580"/>
    <cellStyle name="40% - Accent5 9 3 2 3 2" xfId="20006"/>
    <cellStyle name="40% - Accent5 9 3 2 4" xfId="14265"/>
    <cellStyle name="40% - Accent5 9 3 3" xfId="4259"/>
    <cellStyle name="40% - Accent5 9 3 3 2" xfId="10004"/>
    <cellStyle name="40% - Accent5 9 3 3 2 2" xfId="21430"/>
    <cellStyle name="40% - Accent5 9 3 3 3" xfId="15689"/>
    <cellStyle name="40% - Accent5 9 3 4" xfId="7173"/>
    <cellStyle name="40% - Accent5 9 3 4 2" xfId="18599"/>
    <cellStyle name="40% - Accent5 9 3 5" xfId="12858"/>
    <cellStyle name="40% - Accent5 9 4" xfId="1769"/>
    <cellStyle name="40% - Accent5 9 4 2" xfId="4607"/>
    <cellStyle name="40% - Accent5 9 4 2 2" xfId="10352"/>
    <cellStyle name="40% - Accent5 9 4 2 2 2" xfId="21778"/>
    <cellStyle name="40% - Accent5 9 4 2 3" xfId="16037"/>
    <cellStyle name="40% - Accent5 9 4 3" xfId="7521"/>
    <cellStyle name="40% - Accent5 9 4 3 2" xfId="18947"/>
    <cellStyle name="40% - Accent5 9 4 4" xfId="13206"/>
    <cellStyle name="40% - Accent5 9 5" xfId="3200"/>
    <cellStyle name="40% - Accent5 9 5 2" xfId="8945"/>
    <cellStyle name="40% - Accent5 9 5 2 2" xfId="20371"/>
    <cellStyle name="40% - Accent5 9 5 3" xfId="14630"/>
    <cellStyle name="40% - Accent5 9 6" xfId="6114"/>
    <cellStyle name="40% - Accent5 9 6 2" xfId="17540"/>
    <cellStyle name="40% - Accent5 9 7" xfId="11799"/>
    <cellStyle name="40% - Accent6" xfId="39" builtinId="51" customBuiltin="1"/>
    <cellStyle name="40% - Accent6 10" xfId="520"/>
    <cellStyle name="40% - Accent6 10 2" xfId="1416"/>
    <cellStyle name="40% - Accent6 10 2 2" xfId="2831"/>
    <cellStyle name="40% - Accent6 10 2 2 2" xfId="5669"/>
    <cellStyle name="40% - Accent6 10 2 2 2 2" xfId="11414"/>
    <cellStyle name="40% - Accent6 10 2 2 2 2 2" xfId="22840"/>
    <cellStyle name="40% - Accent6 10 2 2 2 3" xfId="17099"/>
    <cellStyle name="40% - Accent6 10 2 2 3" xfId="8583"/>
    <cellStyle name="40% - Accent6 10 2 2 3 2" xfId="20009"/>
    <cellStyle name="40% - Accent6 10 2 2 4" xfId="14268"/>
    <cellStyle name="40% - Accent6 10 2 3" xfId="4262"/>
    <cellStyle name="40% - Accent6 10 2 3 2" xfId="10007"/>
    <cellStyle name="40% - Accent6 10 2 3 2 2" xfId="21433"/>
    <cellStyle name="40% - Accent6 10 2 3 3" xfId="15692"/>
    <cellStyle name="40% - Accent6 10 2 4" xfId="7176"/>
    <cellStyle name="40% - Accent6 10 2 4 2" xfId="18602"/>
    <cellStyle name="40% - Accent6 10 2 5" xfId="12861"/>
    <cellStyle name="40% - Accent6 10 3" xfId="1944"/>
    <cellStyle name="40% - Accent6 10 3 2" xfId="4782"/>
    <cellStyle name="40% - Accent6 10 3 2 2" xfId="10527"/>
    <cellStyle name="40% - Accent6 10 3 2 2 2" xfId="21953"/>
    <cellStyle name="40% - Accent6 10 3 2 3" xfId="16212"/>
    <cellStyle name="40% - Accent6 10 3 3" xfId="7696"/>
    <cellStyle name="40% - Accent6 10 3 3 2" xfId="19122"/>
    <cellStyle name="40% - Accent6 10 3 4" xfId="13381"/>
    <cellStyle name="40% - Accent6 10 4" xfId="3375"/>
    <cellStyle name="40% - Accent6 10 4 2" xfId="9120"/>
    <cellStyle name="40% - Accent6 10 4 2 2" xfId="20546"/>
    <cellStyle name="40% - Accent6 10 4 3" xfId="14805"/>
    <cellStyle name="40% - Accent6 10 5" xfId="6289"/>
    <cellStyle name="40% - Accent6 10 5 2" xfId="17715"/>
    <cellStyle name="40% - Accent6 10 6" xfId="11974"/>
    <cellStyle name="40% - Accent6 11" xfId="874"/>
    <cellStyle name="40% - Accent6 11 2" xfId="1417"/>
    <cellStyle name="40% - Accent6 11 2 2" xfId="2832"/>
    <cellStyle name="40% - Accent6 11 2 2 2" xfId="5670"/>
    <cellStyle name="40% - Accent6 11 2 2 2 2" xfId="11415"/>
    <cellStyle name="40% - Accent6 11 2 2 2 2 2" xfId="22841"/>
    <cellStyle name="40% - Accent6 11 2 2 2 3" xfId="17100"/>
    <cellStyle name="40% - Accent6 11 2 2 3" xfId="8584"/>
    <cellStyle name="40% - Accent6 11 2 2 3 2" xfId="20010"/>
    <cellStyle name="40% - Accent6 11 2 2 4" xfId="14269"/>
    <cellStyle name="40% - Accent6 11 2 3" xfId="4263"/>
    <cellStyle name="40% - Accent6 11 2 3 2" xfId="10008"/>
    <cellStyle name="40% - Accent6 11 2 3 2 2" xfId="21434"/>
    <cellStyle name="40% - Accent6 11 2 3 3" xfId="15693"/>
    <cellStyle name="40% - Accent6 11 2 4" xfId="7177"/>
    <cellStyle name="40% - Accent6 11 2 4 2" xfId="18603"/>
    <cellStyle name="40% - Accent6 11 2 5" xfId="12862"/>
    <cellStyle name="40% - Accent6 11 3" xfId="2290"/>
    <cellStyle name="40% - Accent6 11 3 2" xfId="5128"/>
    <cellStyle name="40% - Accent6 11 3 2 2" xfId="10873"/>
    <cellStyle name="40% - Accent6 11 3 2 2 2" xfId="22299"/>
    <cellStyle name="40% - Accent6 11 3 2 3" xfId="16558"/>
    <cellStyle name="40% - Accent6 11 3 3" xfId="8042"/>
    <cellStyle name="40% - Accent6 11 3 3 2" xfId="19468"/>
    <cellStyle name="40% - Accent6 11 3 4" xfId="13727"/>
    <cellStyle name="40% - Accent6 11 4" xfId="3721"/>
    <cellStyle name="40% - Accent6 11 4 2" xfId="9466"/>
    <cellStyle name="40% - Accent6 11 4 2 2" xfId="20892"/>
    <cellStyle name="40% - Accent6 11 4 3" xfId="15151"/>
    <cellStyle name="40% - Accent6 11 5" xfId="6635"/>
    <cellStyle name="40% - Accent6 11 5 2" xfId="18061"/>
    <cellStyle name="40% - Accent6 11 6" xfId="12320"/>
    <cellStyle name="40% - Accent6 12" xfId="1415"/>
    <cellStyle name="40% - Accent6 12 2" xfId="2830"/>
    <cellStyle name="40% - Accent6 12 2 2" xfId="5668"/>
    <cellStyle name="40% - Accent6 12 2 2 2" xfId="11413"/>
    <cellStyle name="40% - Accent6 12 2 2 2 2" xfId="22839"/>
    <cellStyle name="40% - Accent6 12 2 2 3" xfId="17098"/>
    <cellStyle name="40% - Accent6 12 2 3" xfId="8582"/>
    <cellStyle name="40% - Accent6 12 2 3 2" xfId="20008"/>
    <cellStyle name="40% - Accent6 12 2 4" xfId="14267"/>
    <cellStyle name="40% - Accent6 12 3" xfId="4261"/>
    <cellStyle name="40% - Accent6 12 3 2" xfId="10006"/>
    <cellStyle name="40% - Accent6 12 3 2 2" xfId="21432"/>
    <cellStyle name="40% - Accent6 12 3 3" xfId="15691"/>
    <cellStyle name="40% - Accent6 12 4" xfId="7175"/>
    <cellStyle name="40% - Accent6 12 4 2" xfId="18601"/>
    <cellStyle name="40% - Accent6 12 5" xfId="12860"/>
    <cellStyle name="40% - Accent6 13" xfId="1598"/>
    <cellStyle name="40% - Accent6 13 2" xfId="4437"/>
    <cellStyle name="40% - Accent6 13 2 2" xfId="10182"/>
    <cellStyle name="40% - Accent6 13 2 2 2" xfId="21608"/>
    <cellStyle name="40% - Accent6 13 2 3" xfId="15867"/>
    <cellStyle name="40% - Accent6 13 3" xfId="7351"/>
    <cellStyle name="40% - Accent6 13 3 2" xfId="18777"/>
    <cellStyle name="40% - Accent6 13 4" xfId="13036"/>
    <cellStyle name="40% - Accent6 14" xfId="3007"/>
    <cellStyle name="40% - Accent6 14 2" xfId="5845"/>
    <cellStyle name="40% - Accent6 14 2 2" xfId="11590"/>
    <cellStyle name="40% - Accent6 14 2 2 2" xfId="23016"/>
    <cellStyle name="40% - Accent6 14 2 3" xfId="17275"/>
    <cellStyle name="40% - Accent6 14 3" xfId="8759"/>
    <cellStyle name="40% - Accent6 14 3 2" xfId="20185"/>
    <cellStyle name="40% - Accent6 14 4" xfId="14444"/>
    <cellStyle name="40% - Accent6 15" xfId="3028"/>
    <cellStyle name="40% - Accent6 15 2" xfId="8775"/>
    <cellStyle name="40% - Accent6 15 2 2" xfId="20201"/>
    <cellStyle name="40% - Accent6 15 3" xfId="14460"/>
    <cellStyle name="40% - Accent6 16" xfId="5866"/>
    <cellStyle name="40% - Accent6 16 2" xfId="17294"/>
    <cellStyle name="40% - Accent6 17" xfId="5885"/>
    <cellStyle name="40% - Accent6 17 2" xfId="17313"/>
    <cellStyle name="40% - Accent6 18" xfId="5902"/>
    <cellStyle name="40% - Accent6 18 2" xfId="17330"/>
    <cellStyle name="40% - Accent6 19" xfId="5944"/>
    <cellStyle name="40% - Accent6 19 2" xfId="17370"/>
    <cellStyle name="40% - Accent6 2" xfId="62"/>
    <cellStyle name="40% - Accent6 2 10" xfId="5918"/>
    <cellStyle name="40% - Accent6 2 10 2" xfId="17344"/>
    <cellStyle name="40% - Accent6 2 11" xfId="5958"/>
    <cellStyle name="40% - Accent6 2 11 2" xfId="17384"/>
    <cellStyle name="40% - Accent6 2 12" xfId="11643"/>
    <cellStyle name="40% - Accent6 2 2" xfId="223"/>
    <cellStyle name="40% - Accent6 2 2 2" xfId="444"/>
    <cellStyle name="40% - Accent6 2 2 2 2" xfId="791"/>
    <cellStyle name="40% - Accent6 2 2 2 2 2" xfId="1421"/>
    <cellStyle name="40% - Accent6 2 2 2 2 2 2" xfId="2836"/>
    <cellStyle name="40% - Accent6 2 2 2 2 2 2 2" xfId="5674"/>
    <cellStyle name="40% - Accent6 2 2 2 2 2 2 2 2" xfId="11419"/>
    <cellStyle name="40% - Accent6 2 2 2 2 2 2 2 2 2" xfId="22845"/>
    <cellStyle name="40% - Accent6 2 2 2 2 2 2 2 3" xfId="17104"/>
    <cellStyle name="40% - Accent6 2 2 2 2 2 2 3" xfId="8588"/>
    <cellStyle name="40% - Accent6 2 2 2 2 2 2 3 2" xfId="20014"/>
    <cellStyle name="40% - Accent6 2 2 2 2 2 2 4" xfId="14273"/>
    <cellStyle name="40% - Accent6 2 2 2 2 2 3" xfId="4267"/>
    <cellStyle name="40% - Accent6 2 2 2 2 2 3 2" xfId="10012"/>
    <cellStyle name="40% - Accent6 2 2 2 2 2 3 2 2" xfId="21438"/>
    <cellStyle name="40% - Accent6 2 2 2 2 2 3 3" xfId="15697"/>
    <cellStyle name="40% - Accent6 2 2 2 2 2 4" xfId="7181"/>
    <cellStyle name="40% - Accent6 2 2 2 2 2 4 2" xfId="18607"/>
    <cellStyle name="40% - Accent6 2 2 2 2 2 5" xfId="12866"/>
    <cellStyle name="40% - Accent6 2 2 2 2 3" xfId="2214"/>
    <cellStyle name="40% - Accent6 2 2 2 2 3 2" xfId="5052"/>
    <cellStyle name="40% - Accent6 2 2 2 2 3 2 2" xfId="10797"/>
    <cellStyle name="40% - Accent6 2 2 2 2 3 2 2 2" xfId="22223"/>
    <cellStyle name="40% - Accent6 2 2 2 2 3 2 3" xfId="16482"/>
    <cellStyle name="40% - Accent6 2 2 2 2 3 3" xfId="7966"/>
    <cellStyle name="40% - Accent6 2 2 2 2 3 3 2" xfId="19392"/>
    <cellStyle name="40% - Accent6 2 2 2 2 3 4" xfId="13651"/>
    <cellStyle name="40% - Accent6 2 2 2 2 4" xfId="3645"/>
    <cellStyle name="40% - Accent6 2 2 2 2 4 2" xfId="9390"/>
    <cellStyle name="40% - Accent6 2 2 2 2 4 2 2" xfId="20816"/>
    <cellStyle name="40% - Accent6 2 2 2 2 4 3" xfId="15075"/>
    <cellStyle name="40% - Accent6 2 2 2 2 5" xfId="6559"/>
    <cellStyle name="40% - Accent6 2 2 2 2 5 2" xfId="17985"/>
    <cellStyle name="40% - Accent6 2 2 2 2 6" xfId="12244"/>
    <cellStyle name="40% - Accent6 2 2 2 3" xfId="1420"/>
    <cellStyle name="40% - Accent6 2 2 2 3 2" xfId="2835"/>
    <cellStyle name="40% - Accent6 2 2 2 3 2 2" xfId="5673"/>
    <cellStyle name="40% - Accent6 2 2 2 3 2 2 2" xfId="11418"/>
    <cellStyle name="40% - Accent6 2 2 2 3 2 2 2 2" xfId="22844"/>
    <cellStyle name="40% - Accent6 2 2 2 3 2 2 3" xfId="17103"/>
    <cellStyle name="40% - Accent6 2 2 2 3 2 3" xfId="8587"/>
    <cellStyle name="40% - Accent6 2 2 2 3 2 3 2" xfId="20013"/>
    <cellStyle name="40% - Accent6 2 2 2 3 2 4" xfId="14272"/>
    <cellStyle name="40% - Accent6 2 2 2 3 3" xfId="4266"/>
    <cellStyle name="40% - Accent6 2 2 2 3 3 2" xfId="10011"/>
    <cellStyle name="40% - Accent6 2 2 2 3 3 2 2" xfId="21437"/>
    <cellStyle name="40% - Accent6 2 2 2 3 3 3" xfId="15696"/>
    <cellStyle name="40% - Accent6 2 2 2 3 4" xfId="7180"/>
    <cellStyle name="40% - Accent6 2 2 2 3 4 2" xfId="18606"/>
    <cellStyle name="40% - Accent6 2 2 2 3 5" xfId="12865"/>
    <cellStyle name="40% - Accent6 2 2 2 4" xfId="1869"/>
    <cellStyle name="40% - Accent6 2 2 2 4 2" xfId="4707"/>
    <cellStyle name="40% - Accent6 2 2 2 4 2 2" xfId="10452"/>
    <cellStyle name="40% - Accent6 2 2 2 4 2 2 2" xfId="21878"/>
    <cellStyle name="40% - Accent6 2 2 2 4 2 3" xfId="16137"/>
    <cellStyle name="40% - Accent6 2 2 2 4 3" xfId="7621"/>
    <cellStyle name="40% - Accent6 2 2 2 4 3 2" xfId="19047"/>
    <cellStyle name="40% - Accent6 2 2 2 4 4" xfId="13306"/>
    <cellStyle name="40% - Accent6 2 2 2 5" xfId="3300"/>
    <cellStyle name="40% - Accent6 2 2 2 5 2" xfId="9045"/>
    <cellStyle name="40% - Accent6 2 2 2 5 2 2" xfId="20471"/>
    <cellStyle name="40% - Accent6 2 2 2 5 3" xfId="14730"/>
    <cellStyle name="40% - Accent6 2 2 2 6" xfId="6214"/>
    <cellStyle name="40% - Accent6 2 2 2 6 2" xfId="17640"/>
    <cellStyle name="40% - Accent6 2 2 2 7" xfId="11899"/>
    <cellStyle name="40% - Accent6 2 2 3" xfId="619"/>
    <cellStyle name="40% - Accent6 2 2 3 2" xfId="1422"/>
    <cellStyle name="40% - Accent6 2 2 3 2 2" xfId="2837"/>
    <cellStyle name="40% - Accent6 2 2 3 2 2 2" xfId="5675"/>
    <cellStyle name="40% - Accent6 2 2 3 2 2 2 2" xfId="11420"/>
    <cellStyle name="40% - Accent6 2 2 3 2 2 2 2 2" xfId="22846"/>
    <cellStyle name="40% - Accent6 2 2 3 2 2 2 3" xfId="17105"/>
    <cellStyle name="40% - Accent6 2 2 3 2 2 3" xfId="8589"/>
    <cellStyle name="40% - Accent6 2 2 3 2 2 3 2" xfId="20015"/>
    <cellStyle name="40% - Accent6 2 2 3 2 2 4" xfId="14274"/>
    <cellStyle name="40% - Accent6 2 2 3 2 3" xfId="4268"/>
    <cellStyle name="40% - Accent6 2 2 3 2 3 2" xfId="10013"/>
    <cellStyle name="40% - Accent6 2 2 3 2 3 2 2" xfId="21439"/>
    <cellStyle name="40% - Accent6 2 2 3 2 3 3" xfId="15698"/>
    <cellStyle name="40% - Accent6 2 2 3 2 4" xfId="7182"/>
    <cellStyle name="40% - Accent6 2 2 3 2 4 2" xfId="18608"/>
    <cellStyle name="40% - Accent6 2 2 3 2 5" xfId="12867"/>
    <cellStyle name="40% - Accent6 2 2 3 3" xfId="2042"/>
    <cellStyle name="40% - Accent6 2 2 3 3 2" xfId="4880"/>
    <cellStyle name="40% - Accent6 2 2 3 3 2 2" xfId="10625"/>
    <cellStyle name="40% - Accent6 2 2 3 3 2 2 2" xfId="22051"/>
    <cellStyle name="40% - Accent6 2 2 3 3 2 3" xfId="16310"/>
    <cellStyle name="40% - Accent6 2 2 3 3 3" xfId="7794"/>
    <cellStyle name="40% - Accent6 2 2 3 3 3 2" xfId="19220"/>
    <cellStyle name="40% - Accent6 2 2 3 3 4" xfId="13479"/>
    <cellStyle name="40% - Accent6 2 2 3 4" xfId="3473"/>
    <cellStyle name="40% - Accent6 2 2 3 4 2" xfId="9218"/>
    <cellStyle name="40% - Accent6 2 2 3 4 2 2" xfId="20644"/>
    <cellStyle name="40% - Accent6 2 2 3 4 3" xfId="14903"/>
    <cellStyle name="40% - Accent6 2 2 3 5" xfId="6387"/>
    <cellStyle name="40% - Accent6 2 2 3 5 2" xfId="17813"/>
    <cellStyle name="40% - Accent6 2 2 3 6" xfId="12072"/>
    <cellStyle name="40% - Accent6 2 2 4" xfId="1419"/>
    <cellStyle name="40% - Accent6 2 2 4 2" xfId="2834"/>
    <cellStyle name="40% - Accent6 2 2 4 2 2" xfId="5672"/>
    <cellStyle name="40% - Accent6 2 2 4 2 2 2" xfId="11417"/>
    <cellStyle name="40% - Accent6 2 2 4 2 2 2 2" xfId="22843"/>
    <cellStyle name="40% - Accent6 2 2 4 2 2 3" xfId="17102"/>
    <cellStyle name="40% - Accent6 2 2 4 2 3" xfId="8586"/>
    <cellStyle name="40% - Accent6 2 2 4 2 3 2" xfId="20012"/>
    <cellStyle name="40% - Accent6 2 2 4 2 4" xfId="14271"/>
    <cellStyle name="40% - Accent6 2 2 4 3" xfId="4265"/>
    <cellStyle name="40% - Accent6 2 2 4 3 2" xfId="10010"/>
    <cellStyle name="40% - Accent6 2 2 4 3 2 2" xfId="21436"/>
    <cellStyle name="40% - Accent6 2 2 4 3 3" xfId="15695"/>
    <cellStyle name="40% - Accent6 2 2 4 4" xfId="7179"/>
    <cellStyle name="40% - Accent6 2 2 4 4 2" xfId="18605"/>
    <cellStyle name="40% - Accent6 2 2 4 5" xfId="12864"/>
    <cellStyle name="40% - Accent6 2 2 5" xfId="1697"/>
    <cellStyle name="40% - Accent6 2 2 5 2" xfId="4535"/>
    <cellStyle name="40% - Accent6 2 2 5 2 2" xfId="10280"/>
    <cellStyle name="40% - Accent6 2 2 5 2 2 2" xfId="21706"/>
    <cellStyle name="40% - Accent6 2 2 5 2 3" xfId="15965"/>
    <cellStyle name="40% - Accent6 2 2 5 3" xfId="7449"/>
    <cellStyle name="40% - Accent6 2 2 5 3 2" xfId="18875"/>
    <cellStyle name="40% - Accent6 2 2 5 4" xfId="13134"/>
    <cellStyle name="40% - Accent6 2 2 6" xfId="3128"/>
    <cellStyle name="40% - Accent6 2 2 6 2" xfId="8873"/>
    <cellStyle name="40% - Accent6 2 2 6 2 2" xfId="20299"/>
    <cellStyle name="40% - Accent6 2 2 6 3" xfId="14558"/>
    <cellStyle name="40% - Accent6 2 2 7" xfId="6042"/>
    <cellStyle name="40% - Accent6 2 2 7 2" xfId="17468"/>
    <cellStyle name="40% - Accent6 2 2 8" xfId="11727"/>
    <cellStyle name="40% - Accent6 2 3" xfId="151"/>
    <cellStyle name="40% - Accent6 2 3 2" xfId="402"/>
    <cellStyle name="40% - Accent6 2 3 2 2" xfId="749"/>
    <cellStyle name="40% - Accent6 2 3 2 2 2" xfId="1425"/>
    <cellStyle name="40% - Accent6 2 3 2 2 2 2" xfId="2840"/>
    <cellStyle name="40% - Accent6 2 3 2 2 2 2 2" xfId="5678"/>
    <cellStyle name="40% - Accent6 2 3 2 2 2 2 2 2" xfId="11423"/>
    <cellStyle name="40% - Accent6 2 3 2 2 2 2 2 2 2" xfId="22849"/>
    <cellStyle name="40% - Accent6 2 3 2 2 2 2 2 3" xfId="17108"/>
    <cellStyle name="40% - Accent6 2 3 2 2 2 2 3" xfId="8592"/>
    <cellStyle name="40% - Accent6 2 3 2 2 2 2 3 2" xfId="20018"/>
    <cellStyle name="40% - Accent6 2 3 2 2 2 2 4" xfId="14277"/>
    <cellStyle name="40% - Accent6 2 3 2 2 2 3" xfId="4271"/>
    <cellStyle name="40% - Accent6 2 3 2 2 2 3 2" xfId="10016"/>
    <cellStyle name="40% - Accent6 2 3 2 2 2 3 2 2" xfId="21442"/>
    <cellStyle name="40% - Accent6 2 3 2 2 2 3 3" xfId="15701"/>
    <cellStyle name="40% - Accent6 2 3 2 2 2 4" xfId="7185"/>
    <cellStyle name="40% - Accent6 2 3 2 2 2 4 2" xfId="18611"/>
    <cellStyle name="40% - Accent6 2 3 2 2 2 5" xfId="12870"/>
    <cellStyle name="40% - Accent6 2 3 2 2 3" xfId="2172"/>
    <cellStyle name="40% - Accent6 2 3 2 2 3 2" xfId="5010"/>
    <cellStyle name="40% - Accent6 2 3 2 2 3 2 2" xfId="10755"/>
    <cellStyle name="40% - Accent6 2 3 2 2 3 2 2 2" xfId="22181"/>
    <cellStyle name="40% - Accent6 2 3 2 2 3 2 3" xfId="16440"/>
    <cellStyle name="40% - Accent6 2 3 2 2 3 3" xfId="7924"/>
    <cellStyle name="40% - Accent6 2 3 2 2 3 3 2" xfId="19350"/>
    <cellStyle name="40% - Accent6 2 3 2 2 3 4" xfId="13609"/>
    <cellStyle name="40% - Accent6 2 3 2 2 4" xfId="3603"/>
    <cellStyle name="40% - Accent6 2 3 2 2 4 2" xfId="9348"/>
    <cellStyle name="40% - Accent6 2 3 2 2 4 2 2" xfId="20774"/>
    <cellStyle name="40% - Accent6 2 3 2 2 4 3" xfId="15033"/>
    <cellStyle name="40% - Accent6 2 3 2 2 5" xfId="6517"/>
    <cellStyle name="40% - Accent6 2 3 2 2 5 2" xfId="17943"/>
    <cellStyle name="40% - Accent6 2 3 2 2 6" xfId="12202"/>
    <cellStyle name="40% - Accent6 2 3 2 3" xfId="1424"/>
    <cellStyle name="40% - Accent6 2 3 2 3 2" xfId="2839"/>
    <cellStyle name="40% - Accent6 2 3 2 3 2 2" xfId="5677"/>
    <cellStyle name="40% - Accent6 2 3 2 3 2 2 2" xfId="11422"/>
    <cellStyle name="40% - Accent6 2 3 2 3 2 2 2 2" xfId="22848"/>
    <cellStyle name="40% - Accent6 2 3 2 3 2 2 3" xfId="17107"/>
    <cellStyle name="40% - Accent6 2 3 2 3 2 3" xfId="8591"/>
    <cellStyle name="40% - Accent6 2 3 2 3 2 3 2" xfId="20017"/>
    <cellStyle name="40% - Accent6 2 3 2 3 2 4" xfId="14276"/>
    <cellStyle name="40% - Accent6 2 3 2 3 3" xfId="4270"/>
    <cellStyle name="40% - Accent6 2 3 2 3 3 2" xfId="10015"/>
    <cellStyle name="40% - Accent6 2 3 2 3 3 2 2" xfId="21441"/>
    <cellStyle name="40% - Accent6 2 3 2 3 3 3" xfId="15700"/>
    <cellStyle name="40% - Accent6 2 3 2 3 4" xfId="7184"/>
    <cellStyle name="40% - Accent6 2 3 2 3 4 2" xfId="18610"/>
    <cellStyle name="40% - Accent6 2 3 2 3 5" xfId="12869"/>
    <cellStyle name="40% - Accent6 2 3 2 4" xfId="1827"/>
    <cellStyle name="40% - Accent6 2 3 2 4 2" xfId="4665"/>
    <cellStyle name="40% - Accent6 2 3 2 4 2 2" xfId="10410"/>
    <cellStyle name="40% - Accent6 2 3 2 4 2 2 2" xfId="21836"/>
    <cellStyle name="40% - Accent6 2 3 2 4 2 3" xfId="16095"/>
    <cellStyle name="40% - Accent6 2 3 2 4 3" xfId="7579"/>
    <cellStyle name="40% - Accent6 2 3 2 4 3 2" xfId="19005"/>
    <cellStyle name="40% - Accent6 2 3 2 4 4" xfId="13264"/>
    <cellStyle name="40% - Accent6 2 3 2 5" xfId="3258"/>
    <cellStyle name="40% - Accent6 2 3 2 5 2" xfId="9003"/>
    <cellStyle name="40% - Accent6 2 3 2 5 2 2" xfId="20429"/>
    <cellStyle name="40% - Accent6 2 3 2 5 3" xfId="14688"/>
    <cellStyle name="40% - Accent6 2 3 2 6" xfId="6172"/>
    <cellStyle name="40% - Accent6 2 3 2 6 2" xfId="17598"/>
    <cellStyle name="40% - Accent6 2 3 2 7" xfId="11857"/>
    <cellStyle name="40% - Accent6 2 3 3" xfId="577"/>
    <cellStyle name="40% - Accent6 2 3 3 2" xfId="1426"/>
    <cellStyle name="40% - Accent6 2 3 3 2 2" xfId="2841"/>
    <cellStyle name="40% - Accent6 2 3 3 2 2 2" xfId="5679"/>
    <cellStyle name="40% - Accent6 2 3 3 2 2 2 2" xfId="11424"/>
    <cellStyle name="40% - Accent6 2 3 3 2 2 2 2 2" xfId="22850"/>
    <cellStyle name="40% - Accent6 2 3 3 2 2 2 3" xfId="17109"/>
    <cellStyle name="40% - Accent6 2 3 3 2 2 3" xfId="8593"/>
    <cellStyle name="40% - Accent6 2 3 3 2 2 3 2" xfId="20019"/>
    <cellStyle name="40% - Accent6 2 3 3 2 2 4" xfId="14278"/>
    <cellStyle name="40% - Accent6 2 3 3 2 3" xfId="4272"/>
    <cellStyle name="40% - Accent6 2 3 3 2 3 2" xfId="10017"/>
    <cellStyle name="40% - Accent6 2 3 3 2 3 2 2" xfId="21443"/>
    <cellStyle name="40% - Accent6 2 3 3 2 3 3" xfId="15702"/>
    <cellStyle name="40% - Accent6 2 3 3 2 4" xfId="7186"/>
    <cellStyle name="40% - Accent6 2 3 3 2 4 2" xfId="18612"/>
    <cellStyle name="40% - Accent6 2 3 3 2 5" xfId="12871"/>
    <cellStyle name="40% - Accent6 2 3 3 3" xfId="2000"/>
    <cellStyle name="40% - Accent6 2 3 3 3 2" xfId="4838"/>
    <cellStyle name="40% - Accent6 2 3 3 3 2 2" xfId="10583"/>
    <cellStyle name="40% - Accent6 2 3 3 3 2 2 2" xfId="22009"/>
    <cellStyle name="40% - Accent6 2 3 3 3 2 3" xfId="16268"/>
    <cellStyle name="40% - Accent6 2 3 3 3 3" xfId="7752"/>
    <cellStyle name="40% - Accent6 2 3 3 3 3 2" xfId="19178"/>
    <cellStyle name="40% - Accent6 2 3 3 3 4" xfId="13437"/>
    <cellStyle name="40% - Accent6 2 3 3 4" xfId="3431"/>
    <cellStyle name="40% - Accent6 2 3 3 4 2" xfId="9176"/>
    <cellStyle name="40% - Accent6 2 3 3 4 2 2" xfId="20602"/>
    <cellStyle name="40% - Accent6 2 3 3 4 3" xfId="14861"/>
    <cellStyle name="40% - Accent6 2 3 3 5" xfId="6345"/>
    <cellStyle name="40% - Accent6 2 3 3 5 2" xfId="17771"/>
    <cellStyle name="40% - Accent6 2 3 3 6" xfId="12030"/>
    <cellStyle name="40% - Accent6 2 3 4" xfId="1423"/>
    <cellStyle name="40% - Accent6 2 3 4 2" xfId="2838"/>
    <cellStyle name="40% - Accent6 2 3 4 2 2" xfId="5676"/>
    <cellStyle name="40% - Accent6 2 3 4 2 2 2" xfId="11421"/>
    <cellStyle name="40% - Accent6 2 3 4 2 2 2 2" xfId="22847"/>
    <cellStyle name="40% - Accent6 2 3 4 2 2 3" xfId="17106"/>
    <cellStyle name="40% - Accent6 2 3 4 2 3" xfId="8590"/>
    <cellStyle name="40% - Accent6 2 3 4 2 3 2" xfId="20016"/>
    <cellStyle name="40% - Accent6 2 3 4 2 4" xfId="14275"/>
    <cellStyle name="40% - Accent6 2 3 4 3" xfId="4269"/>
    <cellStyle name="40% - Accent6 2 3 4 3 2" xfId="10014"/>
    <cellStyle name="40% - Accent6 2 3 4 3 2 2" xfId="21440"/>
    <cellStyle name="40% - Accent6 2 3 4 3 3" xfId="15699"/>
    <cellStyle name="40% - Accent6 2 3 4 4" xfId="7183"/>
    <cellStyle name="40% - Accent6 2 3 4 4 2" xfId="18609"/>
    <cellStyle name="40% - Accent6 2 3 4 5" xfId="12868"/>
    <cellStyle name="40% - Accent6 2 3 5" xfId="1655"/>
    <cellStyle name="40% - Accent6 2 3 5 2" xfId="4493"/>
    <cellStyle name="40% - Accent6 2 3 5 2 2" xfId="10238"/>
    <cellStyle name="40% - Accent6 2 3 5 2 2 2" xfId="21664"/>
    <cellStyle name="40% - Accent6 2 3 5 2 3" xfId="15923"/>
    <cellStyle name="40% - Accent6 2 3 5 3" xfId="7407"/>
    <cellStyle name="40% - Accent6 2 3 5 3 2" xfId="18833"/>
    <cellStyle name="40% - Accent6 2 3 5 4" xfId="13092"/>
    <cellStyle name="40% - Accent6 2 3 6" xfId="3086"/>
    <cellStyle name="40% - Accent6 2 3 6 2" xfId="8831"/>
    <cellStyle name="40% - Accent6 2 3 6 2 2" xfId="20257"/>
    <cellStyle name="40% - Accent6 2 3 6 3" xfId="14516"/>
    <cellStyle name="40% - Accent6 2 3 7" xfId="6000"/>
    <cellStyle name="40% - Accent6 2 3 7 2" xfId="17426"/>
    <cellStyle name="40% - Accent6 2 3 8" xfId="11685"/>
    <cellStyle name="40% - Accent6 2 4" xfId="311"/>
    <cellStyle name="40% - Accent6 2 4 2" xfId="488"/>
    <cellStyle name="40% - Accent6 2 4 2 2" xfId="834"/>
    <cellStyle name="40% - Accent6 2 4 2 2 2" xfId="1429"/>
    <cellStyle name="40% - Accent6 2 4 2 2 2 2" xfId="2844"/>
    <cellStyle name="40% - Accent6 2 4 2 2 2 2 2" xfId="5682"/>
    <cellStyle name="40% - Accent6 2 4 2 2 2 2 2 2" xfId="11427"/>
    <cellStyle name="40% - Accent6 2 4 2 2 2 2 2 2 2" xfId="22853"/>
    <cellStyle name="40% - Accent6 2 4 2 2 2 2 2 3" xfId="17112"/>
    <cellStyle name="40% - Accent6 2 4 2 2 2 2 3" xfId="8596"/>
    <cellStyle name="40% - Accent6 2 4 2 2 2 2 3 2" xfId="20022"/>
    <cellStyle name="40% - Accent6 2 4 2 2 2 2 4" xfId="14281"/>
    <cellStyle name="40% - Accent6 2 4 2 2 2 3" xfId="4275"/>
    <cellStyle name="40% - Accent6 2 4 2 2 2 3 2" xfId="10020"/>
    <cellStyle name="40% - Accent6 2 4 2 2 2 3 2 2" xfId="21446"/>
    <cellStyle name="40% - Accent6 2 4 2 2 2 3 3" xfId="15705"/>
    <cellStyle name="40% - Accent6 2 4 2 2 2 4" xfId="7189"/>
    <cellStyle name="40% - Accent6 2 4 2 2 2 4 2" xfId="18615"/>
    <cellStyle name="40% - Accent6 2 4 2 2 2 5" xfId="12874"/>
    <cellStyle name="40% - Accent6 2 4 2 2 3" xfId="2257"/>
    <cellStyle name="40% - Accent6 2 4 2 2 3 2" xfId="5095"/>
    <cellStyle name="40% - Accent6 2 4 2 2 3 2 2" xfId="10840"/>
    <cellStyle name="40% - Accent6 2 4 2 2 3 2 2 2" xfId="22266"/>
    <cellStyle name="40% - Accent6 2 4 2 2 3 2 3" xfId="16525"/>
    <cellStyle name="40% - Accent6 2 4 2 2 3 3" xfId="8009"/>
    <cellStyle name="40% - Accent6 2 4 2 2 3 3 2" xfId="19435"/>
    <cellStyle name="40% - Accent6 2 4 2 2 3 4" xfId="13694"/>
    <cellStyle name="40% - Accent6 2 4 2 2 4" xfId="3688"/>
    <cellStyle name="40% - Accent6 2 4 2 2 4 2" xfId="9433"/>
    <cellStyle name="40% - Accent6 2 4 2 2 4 2 2" xfId="20859"/>
    <cellStyle name="40% - Accent6 2 4 2 2 4 3" xfId="15118"/>
    <cellStyle name="40% - Accent6 2 4 2 2 5" xfId="6602"/>
    <cellStyle name="40% - Accent6 2 4 2 2 5 2" xfId="18028"/>
    <cellStyle name="40% - Accent6 2 4 2 2 6" xfId="12287"/>
    <cellStyle name="40% - Accent6 2 4 2 3" xfId="1428"/>
    <cellStyle name="40% - Accent6 2 4 2 3 2" xfId="2843"/>
    <cellStyle name="40% - Accent6 2 4 2 3 2 2" xfId="5681"/>
    <cellStyle name="40% - Accent6 2 4 2 3 2 2 2" xfId="11426"/>
    <cellStyle name="40% - Accent6 2 4 2 3 2 2 2 2" xfId="22852"/>
    <cellStyle name="40% - Accent6 2 4 2 3 2 2 3" xfId="17111"/>
    <cellStyle name="40% - Accent6 2 4 2 3 2 3" xfId="8595"/>
    <cellStyle name="40% - Accent6 2 4 2 3 2 3 2" xfId="20021"/>
    <cellStyle name="40% - Accent6 2 4 2 3 2 4" xfId="14280"/>
    <cellStyle name="40% - Accent6 2 4 2 3 3" xfId="4274"/>
    <cellStyle name="40% - Accent6 2 4 2 3 3 2" xfId="10019"/>
    <cellStyle name="40% - Accent6 2 4 2 3 3 2 2" xfId="21445"/>
    <cellStyle name="40% - Accent6 2 4 2 3 3 3" xfId="15704"/>
    <cellStyle name="40% - Accent6 2 4 2 3 4" xfId="7188"/>
    <cellStyle name="40% - Accent6 2 4 2 3 4 2" xfId="18614"/>
    <cellStyle name="40% - Accent6 2 4 2 3 5" xfId="12873"/>
    <cellStyle name="40% - Accent6 2 4 2 4" xfId="1912"/>
    <cellStyle name="40% - Accent6 2 4 2 4 2" xfId="4750"/>
    <cellStyle name="40% - Accent6 2 4 2 4 2 2" xfId="10495"/>
    <cellStyle name="40% - Accent6 2 4 2 4 2 2 2" xfId="21921"/>
    <cellStyle name="40% - Accent6 2 4 2 4 2 3" xfId="16180"/>
    <cellStyle name="40% - Accent6 2 4 2 4 3" xfId="7664"/>
    <cellStyle name="40% - Accent6 2 4 2 4 3 2" xfId="19090"/>
    <cellStyle name="40% - Accent6 2 4 2 4 4" xfId="13349"/>
    <cellStyle name="40% - Accent6 2 4 2 5" xfId="3343"/>
    <cellStyle name="40% - Accent6 2 4 2 5 2" xfId="9088"/>
    <cellStyle name="40% - Accent6 2 4 2 5 2 2" xfId="20514"/>
    <cellStyle name="40% - Accent6 2 4 2 5 3" xfId="14773"/>
    <cellStyle name="40% - Accent6 2 4 2 6" xfId="6257"/>
    <cellStyle name="40% - Accent6 2 4 2 6 2" xfId="17683"/>
    <cellStyle name="40% - Accent6 2 4 2 7" xfId="11942"/>
    <cellStyle name="40% - Accent6 2 4 3" xfId="662"/>
    <cellStyle name="40% - Accent6 2 4 3 2" xfId="1430"/>
    <cellStyle name="40% - Accent6 2 4 3 2 2" xfId="2845"/>
    <cellStyle name="40% - Accent6 2 4 3 2 2 2" xfId="5683"/>
    <cellStyle name="40% - Accent6 2 4 3 2 2 2 2" xfId="11428"/>
    <cellStyle name="40% - Accent6 2 4 3 2 2 2 2 2" xfId="22854"/>
    <cellStyle name="40% - Accent6 2 4 3 2 2 2 3" xfId="17113"/>
    <cellStyle name="40% - Accent6 2 4 3 2 2 3" xfId="8597"/>
    <cellStyle name="40% - Accent6 2 4 3 2 2 3 2" xfId="20023"/>
    <cellStyle name="40% - Accent6 2 4 3 2 2 4" xfId="14282"/>
    <cellStyle name="40% - Accent6 2 4 3 2 3" xfId="4276"/>
    <cellStyle name="40% - Accent6 2 4 3 2 3 2" xfId="10021"/>
    <cellStyle name="40% - Accent6 2 4 3 2 3 2 2" xfId="21447"/>
    <cellStyle name="40% - Accent6 2 4 3 2 3 3" xfId="15706"/>
    <cellStyle name="40% - Accent6 2 4 3 2 4" xfId="7190"/>
    <cellStyle name="40% - Accent6 2 4 3 2 4 2" xfId="18616"/>
    <cellStyle name="40% - Accent6 2 4 3 2 5" xfId="12875"/>
    <cellStyle name="40% - Accent6 2 4 3 3" xfId="2085"/>
    <cellStyle name="40% - Accent6 2 4 3 3 2" xfId="4923"/>
    <cellStyle name="40% - Accent6 2 4 3 3 2 2" xfId="10668"/>
    <cellStyle name="40% - Accent6 2 4 3 3 2 2 2" xfId="22094"/>
    <cellStyle name="40% - Accent6 2 4 3 3 2 3" xfId="16353"/>
    <cellStyle name="40% - Accent6 2 4 3 3 3" xfId="7837"/>
    <cellStyle name="40% - Accent6 2 4 3 3 3 2" xfId="19263"/>
    <cellStyle name="40% - Accent6 2 4 3 3 4" xfId="13522"/>
    <cellStyle name="40% - Accent6 2 4 3 4" xfId="3516"/>
    <cellStyle name="40% - Accent6 2 4 3 4 2" xfId="9261"/>
    <cellStyle name="40% - Accent6 2 4 3 4 2 2" xfId="20687"/>
    <cellStyle name="40% - Accent6 2 4 3 4 3" xfId="14946"/>
    <cellStyle name="40% - Accent6 2 4 3 5" xfId="6430"/>
    <cellStyle name="40% - Accent6 2 4 3 5 2" xfId="17856"/>
    <cellStyle name="40% - Accent6 2 4 3 6" xfId="12115"/>
    <cellStyle name="40% - Accent6 2 4 4" xfId="1427"/>
    <cellStyle name="40% - Accent6 2 4 4 2" xfId="2842"/>
    <cellStyle name="40% - Accent6 2 4 4 2 2" xfId="5680"/>
    <cellStyle name="40% - Accent6 2 4 4 2 2 2" xfId="11425"/>
    <cellStyle name="40% - Accent6 2 4 4 2 2 2 2" xfId="22851"/>
    <cellStyle name="40% - Accent6 2 4 4 2 2 3" xfId="17110"/>
    <cellStyle name="40% - Accent6 2 4 4 2 3" xfId="8594"/>
    <cellStyle name="40% - Accent6 2 4 4 2 3 2" xfId="20020"/>
    <cellStyle name="40% - Accent6 2 4 4 2 4" xfId="14279"/>
    <cellStyle name="40% - Accent6 2 4 4 3" xfId="4273"/>
    <cellStyle name="40% - Accent6 2 4 4 3 2" xfId="10018"/>
    <cellStyle name="40% - Accent6 2 4 4 3 2 2" xfId="21444"/>
    <cellStyle name="40% - Accent6 2 4 4 3 3" xfId="15703"/>
    <cellStyle name="40% - Accent6 2 4 4 4" xfId="7187"/>
    <cellStyle name="40% - Accent6 2 4 4 4 2" xfId="18613"/>
    <cellStyle name="40% - Accent6 2 4 4 5" xfId="12872"/>
    <cellStyle name="40% - Accent6 2 4 5" xfId="1740"/>
    <cellStyle name="40% - Accent6 2 4 5 2" xfId="4578"/>
    <cellStyle name="40% - Accent6 2 4 5 2 2" xfId="10323"/>
    <cellStyle name="40% - Accent6 2 4 5 2 2 2" xfId="21749"/>
    <cellStyle name="40% - Accent6 2 4 5 2 3" xfId="16008"/>
    <cellStyle name="40% - Accent6 2 4 5 3" xfId="7492"/>
    <cellStyle name="40% - Accent6 2 4 5 3 2" xfId="18918"/>
    <cellStyle name="40% - Accent6 2 4 5 4" xfId="13177"/>
    <cellStyle name="40% - Accent6 2 4 6" xfId="3171"/>
    <cellStyle name="40% - Accent6 2 4 6 2" xfId="8916"/>
    <cellStyle name="40% - Accent6 2 4 6 2 2" xfId="20342"/>
    <cellStyle name="40% - Accent6 2 4 6 3" xfId="14601"/>
    <cellStyle name="40% - Accent6 2 4 7" xfId="6085"/>
    <cellStyle name="40% - Accent6 2 4 7 2" xfId="17511"/>
    <cellStyle name="40% - Accent6 2 4 8" xfId="11770"/>
    <cellStyle name="40% - Accent6 2 5" xfId="360"/>
    <cellStyle name="40% - Accent6 2 5 2" xfId="707"/>
    <cellStyle name="40% - Accent6 2 5 2 2" xfId="1432"/>
    <cellStyle name="40% - Accent6 2 5 2 2 2" xfId="2847"/>
    <cellStyle name="40% - Accent6 2 5 2 2 2 2" xfId="5685"/>
    <cellStyle name="40% - Accent6 2 5 2 2 2 2 2" xfId="11430"/>
    <cellStyle name="40% - Accent6 2 5 2 2 2 2 2 2" xfId="22856"/>
    <cellStyle name="40% - Accent6 2 5 2 2 2 2 3" xfId="17115"/>
    <cellStyle name="40% - Accent6 2 5 2 2 2 3" xfId="8599"/>
    <cellStyle name="40% - Accent6 2 5 2 2 2 3 2" xfId="20025"/>
    <cellStyle name="40% - Accent6 2 5 2 2 2 4" xfId="14284"/>
    <cellStyle name="40% - Accent6 2 5 2 2 3" xfId="4278"/>
    <cellStyle name="40% - Accent6 2 5 2 2 3 2" xfId="10023"/>
    <cellStyle name="40% - Accent6 2 5 2 2 3 2 2" xfId="21449"/>
    <cellStyle name="40% - Accent6 2 5 2 2 3 3" xfId="15708"/>
    <cellStyle name="40% - Accent6 2 5 2 2 4" xfId="7192"/>
    <cellStyle name="40% - Accent6 2 5 2 2 4 2" xfId="18618"/>
    <cellStyle name="40% - Accent6 2 5 2 2 5" xfId="12877"/>
    <cellStyle name="40% - Accent6 2 5 2 3" xfId="2130"/>
    <cellStyle name="40% - Accent6 2 5 2 3 2" xfId="4968"/>
    <cellStyle name="40% - Accent6 2 5 2 3 2 2" xfId="10713"/>
    <cellStyle name="40% - Accent6 2 5 2 3 2 2 2" xfId="22139"/>
    <cellStyle name="40% - Accent6 2 5 2 3 2 3" xfId="16398"/>
    <cellStyle name="40% - Accent6 2 5 2 3 3" xfId="7882"/>
    <cellStyle name="40% - Accent6 2 5 2 3 3 2" xfId="19308"/>
    <cellStyle name="40% - Accent6 2 5 2 3 4" xfId="13567"/>
    <cellStyle name="40% - Accent6 2 5 2 4" xfId="3561"/>
    <cellStyle name="40% - Accent6 2 5 2 4 2" xfId="9306"/>
    <cellStyle name="40% - Accent6 2 5 2 4 2 2" xfId="20732"/>
    <cellStyle name="40% - Accent6 2 5 2 4 3" xfId="14991"/>
    <cellStyle name="40% - Accent6 2 5 2 5" xfId="6475"/>
    <cellStyle name="40% - Accent6 2 5 2 5 2" xfId="17901"/>
    <cellStyle name="40% - Accent6 2 5 2 6" xfId="12160"/>
    <cellStyle name="40% - Accent6 2 5 3" xfId="1431"/>
    <cellStyle name="40% - Accent6 2 5 3 2" xfId="2846"/>
    <cellStyle name="40% - Accent6 2 5 3 2 2" xfId="5684"/>
    <cellStyle name="40% - Accent6 2 5 3 2 2 2" xfId="11429"/>
    <cellStyle name="40% - Accent6 2 5 3 2 2 2 2" xfId="22855"/>
    <cellStyle name="40% - Accent6 2 5 3 2 2 3" xfId="17114"/>
    <cellStyle name="40% - Accent6 2 5 3 2 3" xfId="8598"/>
    <cellStyle name="40% - Accent6 2 5 3 2 3 2" xfId="20024"/>
    <cellStyle name="40% - Accent6 2 5 3 2 4" xfId="14283"/>
    <cellStyle name="40% - Accent6 2 5 3 3" xfId="4277"/>
    <cellStyle name="40% - Accent6 2 5 3 3 2" xfId="10022"/>
    <cellStyle name="40% - Accent6 2 5 3 3 2 2" xfId="21448"/>
    <cellStyle name="40% - Accent6 2 5 3 3 3" xfId="15707"/>
    <cellStyle name="40% - Accent6 2 5 3 4" xfId="7191"/>
    <cellStyle name="40% - Accent6 2 5 3 4 2" xfId="18617"/>
    <cellStyle name="40% - Accent6 2 5 3 5" xfId="12876"/>
    <cellStyle name="40% - Accent6 2 5 4" xfId="1785"/>
    <cellStyle name="40% - Accent6 2 5 4 2" xfId="4623"/>
    <cellStyle name="40% - Accent6 2 5 4 2 2" xfId="10368"/>
    <cellStyle name="40% - Accent6 2 5 4 2 2 2" xfId="21794"/>
    <cellStyle name="40% - Accent6 2 5 4 2 3" xfId="16053"/>
    <cellStyle name="40% - Accent6 2 5 4 3" xfId="7537"/>
    <cellStyle name="40% - Accent6 2 5 4 3 2" xfId="18963"/>
    <cellStyle name="40% - Accent6 2 5 4 4" xfId="13222"/>
    <cellStyle name="40% - Accent6 2 5 5" xfId="3216"/>
    <cellStyle name="40% - Accent6 2 5 5 2" xfId="8961"/>
    <cellStyle name="40% - Accent6 2 5 5 2 2" xfId="20387"/>
    <cellStyle name="40% - Accent6 2 5 5 3" xfId="14646"/>
    <cellStyle name="40% - Accent6 2 5 6" xfId="6130"/>
    <cellStyle name="40% - Accent6 2 5 6 2" xfId="17556"/>
    <cellStyle name="40% - Accent6 2 5 7" xfId="11815"/>
    <cellStyle name="40% - Accent6 2 6" xfId="535"/>
    <cellStyle name="40% - Accent6 2 6 2" xfId="1433"/>
    <cellStyle name="40% - Accent6 2 6 2 2" xfId="2848"/>
    <cellStyle name="40% - Accent6 2 6 2 2 2" xfId="5686"/>
    <cellStyle name="40% - Accent6 2 6 2 2 2 2" xfId="11431"/>
    <cellStyle name="40% - Accent6 2 6 2 2 2 2 2" xfId="22857"/>
    <cellStyle name="40% - Accent6 2 6 2 2 2 3" xfId="17116"/>
    <cellStyle name="40% - Accent6 2 6 2 2 3" xfId="8600"/>
    <cellStyle name="40% - Accent6 2 6 2 2 3 2" xfId="20026"/>
    <cellStyle name="40% - Accent6 2 6 2 2 4" xfId="14285"/>
    <cellStyle name="40% - Accent6 2 6 2 3" xfId="4279"/>
    <cellStyle name="40% - Accent6 2 6 2 3 2" xfId="10024"/>
    <cellStyle name="40% - Accent6 2 6 2 3 2 2" xfId="21450"/>
    <cellStyle name="40% - Accent6 2 6 2 3 3" xfId="15709"/>
    <cellStyle name="40% - Accent6 2 6 2 4" xfId="7193"/>
    <cellStyle name="40% - Accent6 2 6 2 4 2" xfId="18619"/>
    <cellStyle name="40% - Accent6 2 6 2 5" xfId="12878"/>
    <cellStyle name="40% - Accent6 2 6 3" xfId="1958"/>
    <cellStyle name="40% - Accent6 2 6 3 2" xfId="4796"/>
    <cellStyle name="40% - Accent6 2 6 3 2 2" xfId="10541"/>
    <cellStyle name="40% - Accent6 2 6 3 2 2 2" xfId="21967"/>
    <cellStyle name="40% - Accent6 2 6 3 2 3" xfId="16226"/>
    <cellStyle name="40% - Accent6 2 6 3 3" xfId="7710"/>
    <cellStyle name="40% - Accent6 2 6 3 3 2" xfId="19136"/>
    <cellStyle name="40% - Accent6 2 6 3 4" xfId="13395"/>
    <cellStyle name="40% - Accent6 2 6 4" xfId="3389"/>
    <cellStyle name="40% - Accent6 2 6 4 2" xfId="9134"/>
    <cellStyle name="40% - Accent6 2 6 4 2 2" xfId="20560"/>
    <cellStyle name="40% - Accent6 2 6 4 3" xfId="14819"/>
    <cellStyle name="40% - Accent6 2 6 5" xfId="6303"/>
    <cellStyle name="40% - Accent6 2 6 5 2" xfId="17729"/>
    <cellStyle name="40% - Accent6 2 6 6" xfId="11988"/>
    <cellStyle name="40% - Accent6 2 7" xfId="1418"/>
    <cellStyle name="40% - Accent6 2 7 2" xfId="2833"/>
    <cellStyle name="40% - Accent6 2 7 2 2" xfId="5671"/>
    <cellStyle name="40% - Accent6 2 7 2 2 2" xfId="11416"/>
    <cellStyle name="40% - Accent6 2 7 2 2 2 2" xfId="22842"/>
    <cellStyle name="40% - Accent6 2 7 2 2 3" xfId="17101"/>
    <cellStyle name="40% - Accent6 2 7 2 3" xfId="8585"/>
    <cellStyle name="40% - Accent6 2 7 2 3 2" xfId="20011"/>
    <cellStyle name="40% - Accent6 2 7 2 4" xfId="14270"/>
    <cellStyle name="40% - Accent6 2 7 3" xfId="4264"/>
    <cellStyle name="40% - Accent6 2 7 3 2" xfId="10009"/>
    <cellStyle name="40% - Accent6 2 7 3 2 2" xfId="21435"/>
    <cellStyle name="40% - Accent6 2 7 3 3" xfId="15694"/>
    <cellStyle name="40% - Accent6 2 7 4" xfId="7178"/>
    <cellStyle name="40% - Accent6 2 7 4 2" xfId="18604"/>
    <cellStyle name="40% - Accent6 2 7 5" xfId="12863"/>
    <cellStyle name="40% - Accent6 2 8" xfId="1613"/>
    <cellStyle name="40% - Accent6 2 8 2" xfId="4451"/>
    <cellStyle name="40% - Accent6 2 8 2 2" xfId="10196"/>
    <cellStyle name="40% - Accent6 2 8 2 2 2" xfId="21622"/>
    <cellStyle name="40% - Accent6 2 8 2 3" xfId="15881"/>
    <cellStyle name="40% - Accent6 2 8 3" xfId="7365"/>
    <cellStyle name="40% - Accent6 2 8 3 2" xfId="18791"/>
    <cellStyle name="40% - Accent6 2 8 4" xfId="13050"/>
    <cellStyle name="40% - Accent6 2 9" xfId="3044"/>
    <cellStyle name="40% - Accent6 2 9 2" xfId="8789"/>
    <cellStyle name="40% - Accent6 2 9 2 2" xfId="20215"/>
    <cellStyle name="40% - Accent6 2 9 3" xfId="14474"/>
    <cellStyle name="40% - Accent6 20" xfId="11607"/>
    <cellStyle name="40% - Accent6 20 2" xfId="23033"/>
    <cellStyle name="40% - Accent6 21" xfId="11628"/>
    <cellStyle name="40% - Accent6 22" xfId="23055"/>
    <cellStyle name="40% - Accent6 23" xfId="23073"/>
    <cellStyle name="40% - Accent6 3" xfId="78"/>
    <cellStyle name="40% - Accent6 4" xfId="122"/>
    <cellStyle name="40% - Accent6 4 10" xfId="5932"/>
    <cellStyle name="40% - Accent6 4 10 2" xfId="17358"/>
    <cellStyle name="40% - Accent6 4 11" xfId="5972"/>
    <cellStyle name="40% - Accent6 4 11 2" xfId="17398"/>
    <cellStyle name="40% - Accent6 4 12" xfId="11657"/>
    <cellStyle name="40% - Accent6 4 2" xfId="237"/>
    <cellStyle name="40% - Accent6 4 2 2" xfId="458"/>
    <cellStyle name="40% - Accent6 4 2 2 2" xfId="805"/>
    <cellStyle name="40% - Accent6 4 2 2 2 2" xfId="1437"/>
    <cellStyle name="40% - Accent6 4 2 2 2 2 2" xfId="2852"/>
    <cellStyle name="40% - Accent6 4 2 2 2 2 2 2" xfId="5690"/>
    <cellStyle name="40% - Accent6 4 2 2 2 2 2 2 2" xfId="11435"/>
    <cellStyle name="40% - Accent6 4 2 2 2 2 2 2 2 2" xfId="22861"/>
    <cellStyle name="40% - Accent6 4 2 2 2 2 2 2 3" xfId="17120"/>
    <cellStyle name="40% - Accent6 4 2 2 2 2 2 3" xfId="8604"/>
    <cellStyle name="40% - Accent6 4 2 2 2 2 2 3 2" xfId="20030"/>
    <cellStyle name="40% - Accent6 4 2 2 2 2 2 4" xfId="14289"/>
    <cellStyle name="40% - Accent6 4 2 2 2 2 3" xfId="4283"/>
    <cellStyle name="40% - Accent6 4 2 2 2 2 3 2" xfId="10028"/>
    <cellStyle name="40% - Accent6 4 2 2 2 2 3 2 2" xfId="21454"/>
    <cellStyle name="40% - Accent6 4 2 2 2 2 3 3" xfId="15713"/>
    <cellStyle name="40% - Accent6 4 2 2 2 2 4" xfId="7197"/>
    <cellStyle name="40% - Accent6 4 2 2 2 2 4 2" xfId="18623"/>
    <cellStyle name="40% - Accent6 4 2 2 2 2 5" xfId="12882"/>
    <cellStyle name="40% - Accent6 4 2 2 2 3" xfId="2228"/>
    <cellStyle name="40% - Accent6 4 2 2 2 3 2" xfId="5066"/>
    <cellStyle name="40% - Accent6 4 2 2 2 3 2 2" xfId="10811"/>
    <cellStyle name="40% - Accent6 4 2 2 2 3 2 2 2" xfId="22237"/>
    <cellStyle name="40% - Accent6 4 2 2 2 3 2 3" xfId="16496"/>
    <cellStyle name="40% - Accent6 4 2 2 2 3 3" xfId="7980"/>
    <cellStyle name="40% - Accent6 4 2 2 2 3 3 2" xfId="19406"/>
    <cellStyle name="40% - Accent6 4 2 2 2 3 4" xfId="13665"/>
    <cellStyle name="40% - Accent6 4 2 2 2 4" xfId="3659"/>
    <cellStyle name="40% - Accent6 4 2 2 2 4 2" xfId="9404"/>
    <cellStyle name="40% - Accent6 4 2 2 2 4 2 2" xfId="20830"/>
    <cellStyle name="40% - Accent6 4 2 2 2 4 3" xfId="15089"/>
    <cellStyle name="40% - Accent6 4 2 2 2 5" xfId="6573"/>
    <cellStyle name="40% - Accent6 4 2 2 2 5 2" xfId="17999"/>
    <cellStyle name="40% - Accent6 4 2 2 2 6" xfId="12258"/>
    <cellStyle name="40% - Accent6 4 2 2 3" xfId="1436"/>
    <cellStyle name="40% - Accent6 4 2 2 3 2" xfId="2851"/>
    <cellStyle name="40% - Accent6 4 2 2 3 2 2" xfId="5689"/>
    <cellStyle name="40% - Accent6 4 2 2 3 2 2 2" xfId="11434"/>
    <cellStyle name="40% - Accent6 4 2 2 3 2 2 2 2" xfId="22860"/>
    <cellStyle name="40% - Accent6 4 2 2 3 2 2 3" xfId="17119"/>
    <cellStyle name="40% - Accent6 4 2 2 3 2 3" xfId="8603"/>
    <cellStyle name="40% - Accent6 4 2 2 3 2 3 2" xfId="20029"/>
    <cellStyle name="40% - Accent6 4 2 2 3 2 4" xfId="14288"/>
    <cellStyle name="40% - Accent6 4 2 2 3 3" xfId="4282"/>
    <cellStyle name="40% - Accent6 4 2 2 3 3 2" xfId="10027"/>
    <cellStyle name="40% - Accent6 4 2 2 3 3 2 2" xfId="21453"/>
    <cellStyle name="40% - Accent6 4 2 2 3 3 3" xfId="15712"/>
    <cellStyle name="40% - Accent6 4 2 2 3 4" xfId="7196"/>
    <cellStyle name="40% - Accent6 4 2 2 3 4 2" xfId="18622"/>
    <cellStyle name="40% - Accent6 4 2 2 3 5" xfId="12881"/>
    <cellStyle name="40% - Accent6 4 2 2 4" xfId="1883"/>
    <cellStyle name="40% - Accent6 4 2 2 4 2" xfId="4721"/>
    <cellStyle name="40% - Accent6 4 2 2 4 2 2" xfId="10466"/>
    <cellStyle name="40% - Accent6 4 2 2 4 2 2 2" xfId="21892"/>
    <cellStyle name="40% - Accent6 4 2 2 4 2 3" xfId="16151"/>
    <cellStyle name="40% - Accent6 4 2 2 4 3" xfId="7635"/>
    <cellStyle name="40% - Accent6 4 2 2 4 3 2" xfId="19061"/>
    <cellStyle name="40% - Accent6 4 2 2 4 4" xfId="13320"/>
    <cellStyle name="40% - Accent6 4 2 2 5" xfId="3314"/>
    <cellStyle name="40% - Accent6 4 2 2 5 2" xfId="9059"/>
    <cellStyle name="40% - Accent6 4 2 2 5 2 2" xfId="20485"/>
    <cellStyle name="40% - Accent6 4 2 2 5 3" xfId="14744"/>
    <cellStyle name="40% - Accent6 4 2 2 6" xfId="6228"/>
    <cellStyle name="40% - Accent6 4 2 2 6 2" xfId="17654"/>
    <cellStyle name="40% - Accent6 4 2 2 7" xfId="11913"/>
    <cellStyle name="40% - Accent6 4 2 3" xfId="633"/>
    <cellStyle name="40% - Accent6 4 2 3 2" xfId="1438"/>
    <cellStyle name="40% - Accent6 4 2 3 2 2" xfId="2853"/>
    <cellStyle name="40% - Accent6 4 2 3 2 2 2" xfId="5691"/>
    <cellStyle name="40% - Accent6 4 2 3 2 2 2 2" xfId="11436"/>
    <cellStyle name="40% - Accent6 4 2 3 2 2 2 2 2" xfId="22862"/>
    <cellStyle name="40% - Accent6 4 2 3 2 2 2 3" xfId="17121"/>
    <cellStyle name="40% - Accent6 4 2 3 2 2 3" xfId="8605"/>
    <cellStyle name="40% - Accent6 4 2 3 2 2 3 2" xfId="20031"/>
    <cellStyle name="40% - Accent6 4 2 3 2 2 4" xfId="14290"/>
    <cellStyle name="40% - Accent6 4 2 3 2 3" xfId="4284"/>
    <cellStyle name="40% - Accent6 4 2 3 2 3 2" xfId="10029"/>
    <cellStyle name="40% - Accent6 4 2 3 2 3 2 2" xfId="21455"/>
    <cellStyle name="40% - Accent6 4 2 3 2 3 3" xfId="15714"/>
    <cellStyle name="40% - Accent6 4 2 3 2 4" xfId="7198"/>
    <cellStyle name="40% - Accent6 4 2 3 2 4 2" xfId="18624"/>
    <cellStyle name="40% - Accent6 4 2 3 2 5" xfId="12883"/>
    <cellStyle name="40% - Accent6 4 2 3 3" xfId="2056"/>
    <cellStyle name="40% - Accent6 4 2 3 3 2" xfId="4894"/>
    <cellStyle name="40% - Accent6 4 2 3 3 2 2" xfId="10639"/>
    <cellStyle name="40% - Accent6 4 2 3 3 2 2 2" xfId="22065"/>
    <cellStyle name="40% - Accent6 4 2 3 3 2 3" xfId="16324"/>
    <cellStyle name="40% - Accent6 4 2 3 3 3" xfId="7808"/>
    <cellStyle name="40% - Accent6 4 2 3 3 3 2" xfId="19234"/>
    <cellStyle name="40% - Accent6 4 2 3 3 4" xfId="13493"/>
    <cellStyle name="40% - Accent6 4 2 3 4" xfId="3487"/>
    <cellStyle name="40% - Accent6 4 2 3 4 2" xfId="9232"/>
    <cellStyle name="40% - Accent6 4 2 3 4 2 2" xfId="20658"/>
    <cellStyle name="40% - Accent6 4 2 3 4 3" xfId="14917"/>
    <cellStyle name="40% - Accent6 4 2 3 5" xfId="6401"/>
    <cellStyle name="40% - Accent6 4 2 3 5 2" xfId="17827"/>
    <cellStyle name="40% - Accent6 4 2 3 6" xfId="12086"/>
    <cellStyle name="40% - Accent6 4 2 4" xfId="1435"/>
    <cellStyle name="40% - Accent6 4 2 4 2" xfId="2850"/>
    <cellStyle name="40% - Accent6 4 2 4 2 2" xfId="5688"/>
    <cellStyle name="40% - Accent6 4 2 4 2 2 2" xfId="11433"/>
    <cellStyle name="40% - Accent6 4 2 4 2 2 2 2" xfId="22859"/>
    <cellStyle name="40% - Accent6 4 2 4 2 2 3" xfId="17118"/>
    <cellStyle name="40% - Accent6 4 2 4 2 3" xfId="8602"/>
    <cellStyle name="40% - Accent6 4 2 4 2 3 2" xfId="20028"/>
    <cellStyle name="40% - Accent6 4 2 4 2 4" xfId="14287"/>
    <cellStyle name="40% - Accent6 4 2 4 3" xfId="4281"/>
    <cellStyle name="40% - Accent6 4 2 4 3 2" xfId="10026"/>
    <cellStyle name="40% - Accent6 4 2 4 3 2 2" xfId="21452"/>
    <cellStyle name="40% - Accent6 4 2 4 3 3" xfId="15711"/>
    <cellStyle name="40% - Accent6 4 2 4 4" xfId="7195"/>
    <cellStyle name="40% - Accent6 4 2 4 4 2" xfId="18621"/>
    <cellStyle name="40% - Accent6 4 2 4 5" xfId="12880"/>
    <cellStyle name="40% - Accent6 4 2 5" xfId="1711"/>
    <cellStyle name="40% - Accent6 4 2 5 2" xfId="4549"/>
    <cellStyle name="40% - Accent6 4 2 5 2 2" xfId="10294"/>
    <cellStyle name="40% - Accent6 4 2 5 2 2 2" xfId="21720"/>
    <cellStyle name="40% - Accent6 4 2 5 2 3" xfId="15979"/>
    <cellStyle name="40% - Accent6 4 2 5 3" xfId="7463"/>
    <cellStyle name="40% - Accent6 4 2 5 3 2" xfId="18889"/>
    <cellStyle name="40% - Accent6 4 2 5 4" xfId="13148"/>
    <cellStyle name="40% - Accent6 4 2 6" xfId="3142"/>
    <cellStyle name="40% - Accent6 4 2 6 2" xfId="8887"/>
    <cellStyle name="40% - Accent6 4 2 6 2 2" xfId="20313"/>
    <cellStyle name="40% - Accent6 4 2 6 3" xfId="14572"/>
    <cellStyle name="40% - Accent6 4 2 7" xfId="6056"/>
    <cellStyle name="40% - Accent6 4 2 7 2" xfId="17482"/>
    <cellStyle name="40% - Accent6 4 2 8" xfId="11741"/>
    <cellStyle name="40% - Accent6 4 3" xfId="165"/>
    <cellStyle name="40% - Accent6 4 3 2" xfId="416"/>
    <cellStyle name="40% - Accent6 4 3 2 2" xfId="763"/>
    <cellStyle name="40% - Accent6 4 3 2 2 2" xfId="1441"/>
    <cellStyle name="40% - Accent6 4 3 2 2 2 2" xfId="2856"/>
    <cellStyle name="40% - Accent6 4 3 2 2 2 2 2" xfId="5694"/>
    <cellStyle name="40% - Accent6 4 3 2 2 2 2 2 2" xfId="11439"/>
    <cellStyle name="40% - Accent6 4 3 2 2 2 2 2 2 2" xfId="22865"/>
    <cellStyle name="40% - Accent6 4 3 2 2 2 2 2 3" xfId="17124"/>
    <cellStyle name="40% - Accent6 4 3 2 2 2 2 3" xfId="8608"/>
    <cellStyle name="40% - Accent6 4 3 2 2 2 2 3 2" xfId="20034"/>
    <cellStyle name="40% - Accent6 4 3 2 2 2 2 4" xfId="14293"/>
    <cellStyle name="40% - Accent6 4 3 2 2 2 3" xfId="4287"/>
    <cellStyle name="40% - Accent6 4 3 2 2 2 3 2" xfId="10032"/>
    <cellStyle name="40% - Accent6 4 3 2 2 2 3 2 2" xfId="21458"/>
    <cellStyle name="40% - Accent6 4 3 2 2 2 3 3" xfId="15717"/>
    <cellStyle name="40% - Accent6 4 3 2 2 2 4" xfId="7201"/>
    <cellStyle name="40% - Accent6 4 3 2 2 2 4 2" xfId="18627"/>
    <cellStyle name="40% - Accent6 4 3 2 2 2 5" xfId="12886"/>
    <cellStyle name="40% - Accent6 4 3 2 2 3" xfId="2186"/>
    <cellStyle name="40% - Accent6 4 3 2 2 3 2" xfId="5024"/>
    <cellStyle name="40% - Accent6 4 3 2 2 3 2 2" xfId="10769"/>
    <cellStyle name="40% - Accent6 4 3 2 2 3 2 2 2" xfId="22195"/>
    <cellStyle name="40% - Accent6 4 3 2 2 3 2 3" xfId="16454"/>
    <cellStyle name="40% - Accent6 4 3 2 2 3 3" xfId="7938"/>
    <cellStyle name="40% - Accent6 4 3 2 2 3 3 2" xfId="19364"/>
    <cellStyle name="40% - Accent6 4 3 2 2 3 4" xfId="13623"/>
    <cellStyle name="40% - Accent6 4 3 2 2 4" xfId="3617"/>
    <cellStyle name="40% - Accent6 4 3 2 2 4 2" xfId="9362"/>
    <cellStyle name="40% - Accent6 4 3 2 2 4 2 2" xfId="20788"/>
    <cellStyle name="40% - Accent6 4 3 2 2 4 3" xfId="15047"/>
    <cellStyle name="40% - Accent6 4 3 2 2 5" xfId="6531"/>
    <cellStyle name="40% - Accent6 4 3 2 2 5 2" xfId="17957"/>
    <cellStyle name="40% - Accent6 4 3 2 2 6" xfId="12216"/>
    <cellStyle name="40% - Accent6 4 3 2 3" xfId="1440"/>
    <cellStyle name="40% - Accent6 4 3 2 3 2" xfId="2855"/>
    <cellStyle name="40% - Accent6 4 3 2 3 2 2" xfId="5693"/>
    <cellStyle name="40% - Accent6 4 3 2 3 2 2 2" xfId="11438"/>
    <cellStyle name="40% - Accent6 4 3 2 3 2 2 2 2" xfId="22864"/>
    <cellStyle name="40% - Accent6 4 3 2 3 2 2 3" xfId="17123"/>
    <cellStyle name="40% - Accent6 4 3 2 3 2 3" xfId="8607"/>
    <cellStyle name="40% - Accent6 4 3 2 3 2 3 2" xfId="20033"/>
    <cellStyle name="40% - Accent6 4 3 2 3 2 4" xfId="14292"/>
    <cellStyle name="40% - Accent6 4 3 2 3 3" xfId="4286"/>
    <cellStyle name="40% - Accent6 4 3 2 3 3 2" xfId="10031"/>
    <cellStyle name="40% - Accent6 4 3 2 3 3 2 2" xfId="21457"/>
    <cellStyle name="40% - Accent6 4 3 2 3 3 3" xfId="15716"/>
    <cellStyle name="40% - Accent6 4 3 2 3 4" xfId="7200"/>
    <cellStyle name="40% - Accent6 4 3 2 3 4 2" xfId="18626"/>
    <cellStyle name="40% - Accent6 4 3 2 3 5" xfId="12885"/>
    <cellStyle name="40% - Accent6 4 3 2 4" xfId="1841"/>
    <cellStyle name="40% - Accent6 4 3 2 4 2" xfId="4679"/>
    <cellStyle name="40% - Accent6 4 3 2 4 2 2" xfId="10424"/>
    <cellStyle name="40% - Accent6 4 3 2 4 2 2 2" xfId="21850"/>
    <cellStyle name="40% - Accent6 4 3 2 4 2 3" xfId="16109"/>
    <cellStyle name="40% - Accent6 4 3 2 4 3" xfId="7593"/>
    <cellStyle name="40% - Accent6 4 3 2 4 3 2" xfId="19019"/>
    <cellStyle name="40% - Accent6 4 3 2 4 4" xfId="13278"/>
    <cellStyle name="40% - Accent6 4 3 2 5" xfId="3272"/>
    <cellStyle name="40% - Accent6 4 3 2 5 2" xfId="9017"/>
    <cellStyle name="40% - Accent6 4 3 2 5 2 2" xfId="20443"/>
    <cellStyle name="40% - Accent6 4 3 2 5 3" xfId="14702"/>
    <cellStyle name="40% - Accent6 4 3 2 6" xfId="6186"/>
    <cellStyle name="40% - Accent6 4 3 2 6 2" xfId="17612"/>
    <cellStyle name="40% - Accent6 4 3 2 7" xfId="11871"/>
    <cellStyle name="40% - Accent6 4 3 3" xfId="591"/>
    <cellStyle name="40% - Accent6 4 3 3 2" xfId="1442"/>
    <cellStyle name="40% - Accent6 4 3 3 2 2" xfId="2857"/>
    <cellStyle name="40% - Accent6 4 3 3 2 2 2" xfId="5695"/>
    <cellStyle name="40% - Accent6 4 3 3 2 2 2 2" xfId="11440"/>
    <cellStyle name="40% - Accent6 4 3 3 2 2 2 2 2" xfId="22866"/>
    <cellStyle name="40% - Accent6 4 3 3 2 2 2 3" xfId="17125"/>
    <cellStyle name="40% - Accent6 4 3 3 2 2 3" xfId="8609"/>
    <cellStyle name="40% - Accent6 4 3 3 2 2 3 2" xfId="20035"/>
    <cellStyle name="40% - Accent6 4 3 3 2 2 4" xfId="14294"/>
    <cellStyle name="40% - Accent6 4 3 3 2 3" xfId="4288"/>
    <cellStyle name="40% - Accent6 4 3 3 2 3 2" xfId="10033"/>
    <cellStyle name="40% - Accent6 4 3 3 2 3 2 2" xfId="21459"/>
    <cellStyle name="40% - Accent6 4 3 3 2 3 3" xfId="15718"/>
    <cellStyle name="40% - Accent6 4 3 3 2 4" xfId="7202"/>
    <cellStyle name="40% - Accent6 4 3 3 2 4 2" xfId="18628"/>
    <cellStyle name="40% - Accent6 4 3 3 2 5" xfId="12887"/>
    <cellStyle name="40% - Accent6 4 3 3 3" xfId="2014"/>
    <cellStyle name="40% - Accent6 4 3 3 3 2" xfId="4852"/>
    <cellStyle name="40% - Accent6 4 3 3 3 2 2" xfId="10597"/>
    <cellStyle name="40% - Accent6 4 3 3 3 2 2 2" xfId="22023"/>
    <cellStyle name="40% - Accent6 4 3 3 3 2 3" xfId="16282"/>
    <cellStyle name="40% - Accent6 4 3 3 3 3" xfId="7766"/>
    <cellStyle name="40% - Accent6 4 3 3 3 3 2" xfId="19192"/>
    <cellStyle name="40% - Accent6 4 3 3 3 4" xfId="13451"/>
    <cellStyle name="40% - Accent6 4 3 3 4" xfId="3445"/>
    <cellStyle name="40% - Accent6 4 3 3 4 2" xfId="9190"/>
    <cellStyle name="40% - Accent6 4 3 3 4 2 2" xfId="20616"/>
    <cellStyle name="40% - Accent6 4 3 3 4 3" xfId="14875"/>
    <cellStyle name="40% - Accent6 4 3 3 5" xfId="6359"/>
    <cellStyle name="40% - Accent6 4 3 3 5 2" xfId="17785"/>
    <cellStyle name="40% - Accent6 4 3 3 6" xfId="12044"/>
    <cellStyle name="40% - Accent6 4 3 4" xfId="1439"/>
    <cellStyle name="40% - Accent6 4 3 4 2" xfId="2854"/>
    <cellStyle name="40% - Accent6 4 3 4 2 2" xfId="5692"/>
    <cellStyle name="40% - Accent6 4 3 4 2 2 2" xfId="11437"/>
    <cellStyle name="40% - Accent6 4 3 4 2 2 2 2" xfId="22863"/>
    <cellStyle name="40% - Accent6 4 3 4 2 2 3" xfId="17122"/>
    <cellStyle name="40% - Accent6 4 3 4 2 3" xfId="8606"/>
    <cellStyle name="40% - Accent6 4 3 4 2 3 2" xfId="20032"/>
    <cellStyle name="40% - Accent6 4 3 4 2 4" xfId="14291"/>
    <cellStyle name="40% - Accent6 4 3 4 3" xfId="4285"/>
    <cellStyle name="40% - Accent6 4 3 4 3 2" xfId="10030"/>
    <cellStyle name="40% - Accent6 4 3 4 3 2 2" xfId="21456"/>
    <cellStyle name="40% - Accent6 4 3 4 3 3" xfId="15715"/>
    <cellStyle name="40% - Accent6 4 3 4 4" xfId="7199"/>
    <cellStyle name="40% - Accent6 4 3 4 4 2" xfId="18625"/>
    <cellStyle name="40% - Accent6 4 3 4 5" xfId="12884"/>
    <cellStyle name="40% - Accent6 4 3 5" xfId="1669"/>
    <cellStyle name="40% - Accent6 4 3 5 2" xfId="4507"/>
    <cellStyle name="40% - Accent6 4 3 5 2 2" xfId="10252"/>
    <cellStyle name="40% - Accent6 4 3 5 2 2 2" xfId="21678"/>
    <cellStyle name="40% - Accent6 4 3 5 2 3" xfId="15937"/>
    <cellStyle name="40% - Accent6 4 3 5 3" xfId="7421"/>
    <cellStyle name="40% - Accent6 4 3 5 3 2" xfId="18847"/>
    <cellStyle name="40% - Accent6 4 3 5 4" xfId="13106"/>
    <cellStyle name="40% - Accent6 4 3 6" xfId="3100"/>
    <cellStyle name="40% - Accent6 4 3 6 2" xfId="8845"/>
    <cellStyle name="40% - Accent6 4 3 6 2 2" xfId="20271"/>
    <cellStyle name="40% - Accent6 4 3 6 3" xfId="14530"/>
    <cellStyle name="40% - Accent6 4 3 7" xfId="6014"/>
    <cellStyle name="40% - Accent6 4 3 7 2" xfId="17440"/>
    <cellStyle name="40% - Accent6 4 3 8" xfId="11699"/>
    <cellStyle name="40% - Accent6 4 4" xfId="325"/>
    <cellStyle name="40% - Accent6 4 4 2" xfId="502"/>
    <cellStyle name="40% - Accent6 4 4 2 2" xfId="848"/>
    <cellStyle name="40% - Accent6 4 4 2 2 2" xfId="1445"/>
    <cellStyle name="40% - Accent6 4 4 2 2 2 2" xfId="2860"/>
    <cellStyle name="40% - Accent6 4 4 2 2 2 2 2" xfId="5698"/>
    <cellStyle name="40% - Accent6 4 4 2 2 2 2 2 2" xfId="11443"/>
    <cellStyle name="40% - Accent6 4 4 2 2 2 2 2 2 2" xfId="22869"/>
    <cellStyle name="40% - Accent6 4 4 2 2 2 2 2 3" xfId="17128"/>
    <cellStyle name="40% - Accent6 4 4 2 2 2 2 3" xfId="8612"/>
    <cellStyle name="40% - Accent6 4 4 2 2 2 2 3 2" xfId="20038"/>
    <cellStyle name="40% - Accent6 4 4 2 2 2 2 4" xfId="14297"/>
    <cellStyle name="40% - Accent6 4 4 2 2 2 3" xfId="4291"/>
    <cellStyle name="40% - Accent6 4 4 2 2 2 3 2" xfId="10036"/>
    <cellStyle name="40% - Accent6 4 4 2 2 2 3 2 2" xfId="21462"/>
    <cellStyle name="40% - Accent6 4 4 2 2 2 3 3" xfId="15721"/>
    <cellStyle name="40% - Accent6 4 4 2 2 2 4" xfId="7205"/>
    <cellStyle name="40% - Accent6 4 4 2 2 2 4 2" xfId="18631"/>
    <cellStyle name="40% - Accent6 4 4 2 2 2 5" xfId="12890"/>
    <cellStyle name="40% - Accent6 4 4 2 2 3" xfId="2271"/>
    <cellStyle name="40% - Accent6 4 4 2 2 3 2" xfId="5109"/>
    <cellStyle name="40% - Accent6 4 4 2 2 3 2 2" xfId="10854"/>
    <cellStyle name="40% - Accent6 4 4 2 2 3 2 2 2" xfId="22280"/>
    <cellStyle name="40% - Accent6 4 4 2 2 3 2 3" xfId="16539"/>
    <cellStyle name="40% - Accent6 4 4 2 2 3 3" xfId="8023"/>
    <cellStyle name="40% - Accent6 4 4 2 2 3 3 2" xfId="19449"/>
    <cellStyle name="40% - Accent6 4 4 2 2 3 4" xfId="13708"/>
    <cellStyle name="40% - Accent6 4 4 2 2 4" xfId="3702"/>
    <cellStyle name="40% - Accent6 4 4 2 2 4 2" xfId="9447"/>
    <cellStyle name="40% - Accent6 4 4 2 2 4 2 2" xfId="20873"/>
    <cellStyle name="40% - Accent6 4 4 2 2 4 3" xfId="15132"/>
    <cellStyle name="40% - Accent6 4 4 2 2 5" xfId="6616"/>
    <cellStyle name="40% - Accent6 4 4 2 2 5 2" xfId="18042"/>
    <cellStyle name="40% - Accent6 4 4 2 2 6" xfId="12301"/>
    <cellStyle name="40% - Accent6 4 4 2 3" xfId="1444"/>
    <cellStyle name="40% - Accent6 4 4 2 3 2" xfId="2859"/>
    <cellStyle name="40% - Accent6 4 4 2 3 2 2" xfId="5697"/>
    <cellStyle name="40% - Accent6 4 4 2 3 2 2 2" xfId="11442"/>
    <cellStyle name="40% - Accent6 4 4 2 3 2 2 2 2" xfId="22868"/>
    <cellStyle name="40% - Accent6 4 4 2 3 2 2 3" xfId="17127"/>
    <cellStyle name="40% - Accent6 4 4 2 3 2 3" xfId="8611"/>
    <cellStyle name="40% - Accent6 4 4 2 3 2 3 2" xfId="20037"/>
    <cellStyle name="40% - Accent6 4 4 2 3 2 4" xfId="14296"/>
    <cellStyle name="40% - Accent6 4 4 2 3 3" xfId="4290"/>
    <cellStyle name="40% - Accent6 4 4 2 3 3 2" xfId="10035"/>
    <cellStyle name="40% - Accent6 4 4 2 3 3 2 2" xfId="21461"/>
    <cellStyle name="40% - Accent6 4 4 2 3 3 3" xfId="15720"/>
    <cellStyle name="40% - Accent6 4 4 2 3 4" xfId="7204"/>
    <cellStyle name="40% - Accent6 4 4 2 3 4 2" xfId="18630"/>
    <cellStyle name="40% - Accent6 4 4 2 3 5" xfId="12889"/>
    <cellStyle name="40% - Accent6 4 4 2 4" xfId="1926"/>
    <cellStyle name="40% - Accent6 4 4 2 4 2" xfId="4764"/>
    <cellStyle name="40% - Accent6 4 4 2 4 2 2" xfId="10509"/>
    <cellStyle name="40% - Accent6 4 4 2 4 2 2 2" xfId="21935"/>
    <cellStyle name="40% - Accent6 4 4 2 4 2 3" xfId="16194"/>
    <cellStyle name="40% - Accent6 4 4 2 4 3" xfId="7678"/>
    <cellStyle name="40% - Accent6 4 4 2 4 3 2" xfId="19104"/>
    <cellStyle name="40% - Accent6 4 4 2 4 4" xfId="13363"/>
    <cellStyle name="40% - Accent6 4 4 2 5" xfId="3357"/>
    <cellStyle name="40% - Accent6 4 4 2 5 2" xfId="9102"/>
    <cellStyle name="40% - Accent6 4 4 2 5 2 2" xfId="20528"/>
    <cellStyle name="40% - Accent6 4 4 2 5 3" xfId="14787"/>
    <cellStyle name="40% - Accent6 4 4 2 6" xfId="6271"/>
    <cellStyle name="40% - Accent6 4 4 2 6 2" xfId="17697"/>
    <cellStyle name="40% - Accent6 4 4 2 7" xfId="11956"/>
    <cellStyle name="40% - Accent6 4 4 3" xfId="676"/>
    <cellStyle name="40% - Accent6 4 4 3 2" xfId="1446"/>
    <cellStyle name="40% - Accent6 4 4 3 2 2" xfId="2861"/>
    <cellStyle name="40% - Accent6 4 4 3 2 2 2" xfId="5699"/>
    <cellStyle name="40% - Accent6 4 4 3 2 2 2 2" xfId="11444"/>
    <cellStyle name="40% - Accent6 4 4 3 2 2 2 2 2" xfId="22870"/>
    <cellStyle name="40% - Accent6 4 4 3 2 2 2 3" xfId="17129"/>
    <cellStyle name="40% - Accent6 4 4 3 2 2 3" xfId="8613"/>
    <cellStyle name="40% - Accent6 4 4 3 2 2 3 2" xfId="20039"/>
    <cellStyle name="40% - Accent6 4 4 3 2 2 4" xfId="14298"/>
    <cellStyle name="40% - Accent6 4 4 3 2 3" xfId="4292"/>
    <cellStyle name="40% - Accent6 4 4 3 2 3 2" xfId="10037"/>
    <cellStyle name="40% - Accent6 4 4 3 2 3 2 2" xfId="21463"/>
    <cellStyle name="40% - Accent6 4 4 3 2 3 3" xfId="15722"/>
    <cellStyle name="40% - Accent6 4 4 3 2 4" xfId="7206"/>
    <cellStyle name="40% - Accent6 4 4 3 2 4 2" xfId="18632"/>
    <cellStyle name="40% - Accent6 4 4 3 2 5" xfId="12891"/>
    <cellStyle name="40% - Accent6 4 4 3 3" xfId="2099"/>
    <cellStyle name="40% - Accent6 4 4 3 3 2" xfId="4937"/>
    <cellStyle name="40% - Accent6 4 4 3 3 2 2" xfId="10682"/>
    <cellStyle name="40% - Accent6 4 4 3 3 2 2 2" xfId="22108"/>
    <cellStyle name="40% - Accent6 4 4 3 3 2 3" xfId="16367"/>
    <cellStyle name="40% - Accent6 4 4 3 3 3" xfId="7851"/>
    <cellStyle name="40% - Accent6 4 4 3 3 3 2" xfId="19277"/>
    <cellStyle name="40% - Accent6 4 4 3 3 4" xfId="13536"/>
    <cellStyle name="40% - Accent6 4 4 3 4" xfId="3530"/>
    <cellStyle name="40% - Accent6 4 4 3 4 2" xfId="9275"/>
    <cellStyle name="40% - Accent6 4 4 3 4 2 2" xfId="20701"/>
    <cellStyle name="40% - Accent6 4 4 3 4 3" xfId="14960"/>
    <cellStyle name="40% - Accent6 4 4 3 5" xfId="6444"/>
    <cellStyle name="40% - Accent6 4 4 3 5 2" xfId="17870"/>
    <cellStyle name="40% - Accent6 4 4 3 6" xfId="12129"/>
    <cellStyle name="40% - Accent6 4 4 4" xfId="1443"/>
    <cellStyle name="40% - Accent6 4 4 4 2" xfId="2858"/>
    <cellStyle name="40% - Accent6 4 4 4 2 2" xfId="5696"/>
    <cellStyle name="40% - Accent6 4 4 4 2 2 2" xfId="11441"/>
    <cellStyle name="40% - Accent6 4 4 4 2 2 2 2" xfId="22867"/>
    <cellStyle name="40% - Accent6 4 4 4 2 2 3" xfId="17126"/>
    <cellStyle name="40% - Accent6 4 4 4 2 3" xfId="8610"/>
    <cellStyle name="40% - Accent6 4 4 4 2 3 2" xfId="20036"/>
    <cellStyle name="40% - Accent6 4 4 4 2 4" xfId="14295"/>
    <cellStyle name="40% - Accent6 4 4 4 3" xfId="4289"/>
    <cellStyle name="40% - Accent6 4 4 4 3 2" xfId="10034"/>
    <cellStyle name="40% - Accent6 4 4 4 3 2 2" xfId="21460"/>
    <cellStyle name="40% - Accent6 4 4 4 3 3" xfId="15719"/>
    <cellStyle name="40% - Accent6 4 4 4 4" xfId="7203"/>
    <cellStyle name="40% - Accent6 4 4 4 4 2" xfId="18629"/>
    <cellStyle name="40% - Accent6 4 4 4 5" xfId="12888"/>
    <cellStyle name="40% - Accent6 4 4 5" xfId="1754"/>
    <cellStyle name="40% - Accent6 4 4 5 2" xfId="4592"/>
    <cellStyle name="40% - Accent6 4 4 5 2 2" xfId="10337"/>
    <cellStyle name="40% - Accent6 4 4 5 2 2 2" xfId="21763"/>
    <cellStyle name="40% - Accent6 4 4 5 2 3" xfId="16022"/>
    <cellStyle name="40% - Accent6 4 4 5 3" xfId="7506"/>
    <cellStyle name="40% - Accent6 4 4 5 3 2" xfId="18932"/>
    <cellStyle name="40% - Accent6 4 4 5 4" xfId="13191"/>
    <cellStyle name="40% - Accent6 4 4 6" xfId="3185"/>
    <cellStyle name="40% - Accent6 4 4 6 2" xfId="8930"/>
    <cellStyle name="40% - Accent6 4 4 6 2 2" xfId="20356"/>
    <cellStyle name="40% - Accent6 4 4 6 3" xfId="14615"/>
    <cellStyle name="40% - Accent6 4 4 7" xfId="6099"/>
    <cellStyle name="40% - Accent6 4 4 7 2" xfId="17525"/>
    <cellStyle name="40% - Accent6 4 4 8" xfId="11784"/>
    <cellStyle name="40% - Accent6 4 5" xfId="374"/>
    <cellStyle name="40% - Accent6 4 5 2" xfId="721"/>
    <cellStyle name="40% - Accent6 4 5 2 2" xfId="1448"/>
    <cellStyle name="40% - Accent6 4 5 2 2 2" xfId="2863"/>
    <cellStyle name="40% - Accent6 4 5 2 2 2 2" xfId="5701"/>
    <cellStyle name="40% - Accent6 4 5 2 2 2 2 2" xfId="11446"/>
    <cellStyle name="40% - Accent6 4 5 2 2 2 2 2 2" xfId="22872"/>
    <cellStyle name="40% - Accent6 4 5 2 2 2 2 3" xfId="17131"/>
    <cellStyle name="40% - Accent6 4 5 2 2 2 3" xfId="8615"/>
    <cellStyle name="40% - Accent6 4 5 2 2 2 3 2" xfId="20041"/>
    <cellStyle name="40% - Accent6 4 5 2 2 2 4" xfId="14300"/>
    <cellStyle name="40% - Accent6 4 5 2 2 3" xfId="4294"/>
    <cellStyle name="40% - Accent6 4 5 2 2 3 2" xfId="10039"/>
    <cellStyle name="40% - Accent6 4 5 2 2 3 2 2" xfId="21465"/>
    <cellStyle name="40% - Accent6 4 5 2 2 3 3" xfId="15724"/>
    <cellStyle name="40% - Accent6 4 5 2 2 4" xfId="7208"/>
    <cellStyle name="40% - Accent6 4 5 2 2 4 2" xfId="18634"/>
    <cellStyle name="40% - Accent6 4 5 2 2 5" xfId="12893"/>
    <cellStyle name="40% - Accent6 4 5 2 3" xfId="2144"/>
    <cellStyle name="40% - Accent6 4 5 2 3 2" xfId="4982"/>
    <cellStyle name="40% - Accent6 4 5 2 3 2 2" xfId="10727"/>
    <cellStyle name="40% - Accent6 4 5 2 3 2 2 2" xfId="22153"/>
    <cellStyle name="40% - Accent6 4 5 2 3 2 3" xfId="16412"/>
    <cellStyle name="40% - Accent6 4 5 2 3 3" xfId="7896"/>
    <cellStyle name="40% - Accent6 4 5 2 3 3 2" xfId="19322"/>
    <cellStyle name="40% - Accent6 4 5 2 3 4" xfId="13581"/>
    <cellStyle name="40% - Accent6 4 5 2 4" xfId="3575"/>
    <cellStyle name="40% - Accent6 4 5 2 4 2" xfId="9320"/>
    <cellStyle name="40% - Accent6 4 5 2 4 2 2" xfId="20746"/>
    <cellStyle name="40% - Accent6 4 5 2 4 3" xfId="15005"/>
    <cellStyle name="40% - Accent6 4 5 2 5" xfId="6489"/>
    <cellStyle name="40% - Accent6 4 5 2 5 2" xfId="17915"/>
    <cellStyle name="40% - Accent6 4 5 2 6" xfId="12174"/>
    <cellStyle name="40% - Accent6 4 5 3" xfId="1447"/>
    <cellStyle name="40% - Accent6 4 5 3 2" xfId="2862"/>
    <cellStyle name="40% - Accent6 4 5 3 2 2" xfId="5700"/>
    <cellStyle name="40% - Accent6 4 5 3 2 2 2" xfId="11445"/>
    <cellStyle name="40% - Accent6 4 5 3 2 2 2 2" xfId="22871"/>
    <cellStyle name="40% - Accent6 4 5 3 2 2 3" xfId="17130"/>
    <cellStyle name="40% - Accent6 4 5 3 2 3" xfId="8614"/>
    <cellStyle name="40% - Accent6 4 5 3 2 3 2" xfId="20040"/>
    <cellStyle name="40% - Accent6 4 5 3 2 4" xfId="14299"/>
    <cellStyle name="40% - Accent6 4 5 3 3" xfId="4293"/>
    <cellStyle name="40% - Accent6 4 5 3 3 2" xfId="10038"/>
    <cellStyle name="40% - Accent6 4 5 3 3 2 2" xfId="21464"/>
    <cellStyle name="40% - Accent6 4 5 3 3 3" xfId="15723"/>
    <cellStyle name="40% - Accent6 4 5 3 4" xfId="7207"/>
    <cellStyle name="40% - Accent6 4 5 3 4 2" xfId="18633"/>
    <cellStyle name="40% - Accent6 4 5 3 5" xfId="12892"/>
    <cellStyle name="40% - Accent6 4 5 4" xfId="1799"/>
    <cellStyle name="40% - Accent6 4 5 4 2" xfId="4637"/>
    <cellStyle name="40% - Accent6 4 5 4 2 2" xfId="10382"/>
    <cellStyle name="40% - Accent6 4 5 4 2 2 2" xfId="21808"/>
    <cellStyle name="40% - Accent6 4 5 4 2 3" xfId="16067"/>
    <cellStyle name="40% - Accent6 4 5 4 3" xfId="7551"/>
    <cellStyle name="40% - Accent6 4 5 4 3 2" xfId="18977"/>
    <cellStyle name="40% - Accent6 4 5 4 4" xfId="13236"/>
    <cellStyle name="40% - Accent6 4 5 5" xfId="3230"/>
    <cellStyle name="40% - Accent6 4 5 5 2" xfId="8975"/>
    <cellStyle name="40% - Accent6 4 5 5 2 2" xfId="20401"/>
    <cellStyle name="40% - Accent6 4 5 5 3" xfId="14660"/>
    <cellStyle name="40% - Accent6 4 5 6" xfId="6144"/>
    <cellStyle name="40% - Accent6 4 5 6 2" xfId="17570"/>
    <cellStyle name="40% - Accent6 4 5 7" xfId="11829"/>
    <cellStyle name="40% - Accent6 4 6" xfId="549"/>
    <cellStyle name="40% - Accent6 4 6 2" xfId="1449"/>
    <cellStyle name="40% - Accent6 4 6 2 2" xfId="2864"/>
    <cellStyle name="40% - Accent6 4 6 2 2 2" xfId="5702"/>
    <cellStyle name="40% - Accent6 4 6 2 2 2 2" xfId="11447"/>
    <cellStyle name="40% - Accent6 4 6 2 2 2 2 2" xfId="22873"/>
    <cellStyle name="40% - Accent6 4 6 2 2 2 3" xfId="17132"/>
    <cellStyle name="40% - Accent6 4 6 2 2 3" xfId="8616"/>
    <cellStyle name="40% - Accent6 4 6 2 2 3 2" xfId="20042"/>
    <cellStyle name="40% - Accent6 4 6 2 2 4" xfId="14301"/>
    <cellStyle name="40% - Accent6 4 6 2 3" xfId="4295"/>
    <cellStyle name="40% - Accent6 4 6 2 3 2" xfId="10040"/>
    <cellStyle name="40% - Accent6 4 6 2 3 2 2" xfId="21466"/>
    <cellStyle name="40% - Accent6 4 6 2 3 3" xfId="15725"/>
    <cellStyle name="40% - Accent6 4 6 2 4" xfId="7209"/>
    <cellStyle name="40% - Accent6 4 6 2 4 2" xfId="18635"/>
    <cellStyle name="40% - Accent6 4 6 2 5" xfId="12894"/>
    <cellStyle name="40% - Accent6 4 6 3" xfId="1972"/>
    <cellStyle name="40% - Accent6 4 6 3 2" xfId="4810"/>
    <cellStyle name="40% - Accent6 4 6 3 2 2" xfId="10555"/>
    <cellStyle name="40% - Accent6 4 6 3 2 2 2" xfId="21981"/>
    <cellStyle name="40% - Accent6 4 6 3 2 3" xfId="16240"/>
    <cellStyle name="40% - Accent6 4 6 3 3" xfId="7724"/>
    <cellStyle name="40% - Accent6 4 6 3 3 2" xfId="19150"/>
    <cellStyle name="40% - Accent6 4 6 3 4" xfId="13409"/>
    <cellStyle name="40% - Accent6 4 6 4" xfId="3403"/>
    <cellStyle name="40% - Accent6 4 6 4 2" xfId="9148"/>
    <cellStyle name="40% - Accent6 4 6 4 2 2" xfId="20574"/>
    <cellStyle name="40% - Accent6 4 6 4 3" xfId="14833"/>
    <cellStyle name="40% - Accent6 4 6 5" xfId="6317"/>
    <cellStyle name="40% - Accent6 4 6 5 2" xfId="17743"/>
    <cellStyle name="40% - Accent6 4 6 6" xfId="12002"/>
    <cellStyle name="40% - Accent6 4 7" xfId="1434"/>
    <cellStyle name="40% - Accent6 4 7 2" xfId="2849"/>
    <cellStyle name="40% - Accent6 4 7 2 2" xfId="5687"/>
    <cellStyle name="40% - Accent6 4 7 2 2 2" xfId="11432"/>
    <cellStyle name="40% - Accent6 4 7 2 2 2 2" xfId="22858"/>
    <cellStyle name="40% - Accent6 4 7 2 2 3" xfId="17117"/>
    <cellStyle name="40% - Accent6 4 7 2 3" xfId="8601"/>
    <cellStyle name="40% - Accent6 4 7 2 3 2" xfId="20027"/>
    <cellStyle name="40% - Accent6 4 7 2 4" xfId="14286"/>
    <cellStyle name="40% - Accent6 4 7 3" xfId="4280"/>
    <cellStyle name="40% - Accent6 4 7 3 2" xfId="10025"/>
    <cellStyle name="40% - Accent6 4 7 3 2 2" xfId="21451"/>
    <cellStyle name="40% - Accent6 4 7 3 3" xfId="15710"/>
    <cellStyle name="40% - Accent6 4 7 4" xfId="7194"/>
    <cellStyle name="40% - Accent6 4 7 4 2" xfId="18620"/>
    <cellStyle name="40% - Accent6 4 7 5" xfId="12879"/>
    <cellStyle name="40% - Accent6 4 8" xfId="1627"/>
    <cellStyle name="40% - Accent6 4 8 2" xfId="4465"/>
    <cellStyle name="40% - Accent6 4 8 2 2" xfId="10210"/>
    <cellStyle name="40% - Accent6 4 8 2 2 2" xfId="21636"/>
    <cellStyle name="40% - Accent6 4 8 2 3" xfId="15895"/>
    <cellStyle name="40% - Accent6 4 8 3" xfId="7379"/>
    <cellStyle name="40% - Accent6 4 8 3 2" xfId="18805"/>
    <cellStyle name="40% - Accent6 4 8 4" xfId="13064"/>
    <cellStyle name="40% - Accent6 4 9" xfId="3058"/>
    <cellStyle name="40% - Accent6 4 9 2" xfId="8803"/>
    <cellStyle name="40% - Accent6 4 9 2 2" xfId="20229"/>
    <cellStyle name="40% - Accent6 4 9 3" xfId="14488"/>
    <cellStyle name="40% - Accent6 5" xfId="180"/>
    <cellStyle name="40% - Accent6 5 2" xfId="430"/>
    <cellStyle name="40% - Accent6 5 2 2" xfId="777"/>
    <cellStyle name="40% - Accent6 5 2 2 2" xfId="1452"/>
    <cellStyle name="40% - Accent6 5 2 2 2 2" xfId="2867"/>
    <cellStyle name="40% - Accent6 5 2 2 2 2 2" xfId="5705"/>
    <cellStyle name="40% - Accent6 5 2 2 2 2 2 2" xfId="11450"/>
    <cellStyle name="40% - Accent6 5 2 2 2 2 2 2 2" xfId="22876"/>
    <cellStyle name="40% - Accent6 5 2 2 2 2 2 3" xfId="17135"/>
    <cellStyle name="40% - Accent6 5 2 2 2 2 3" xfId="8619"/>
    <cellStyle name="40% - Accent6 5 2 2 2 2 3 2" xfId="20045"/>
    <cellStyle name="40% - Accent6 5 2 2 2 2 4" xfId="14304"/>
    <cellStyle name="40% - Accent6 5 2 2 2 3" xfId="4298"/>
    <cellStyle name="40% - Accent6 5 2 2 2 3 2" xfId="10043"/>
    <cellStyle name="40% - Accent6 5 2 2 2 3 2 2" xfId="21469"/>
    <cellStyle name="40% - Accent6 5 2 2 2 3 3" xfId="15728"/>
    <cellStyle name="40% - Accent6 5 2 2 2 4" xfId="7212"/>
    <cellStyle name="40% - Accent6 5 2 2 2 4 2" xfId="18638"/>
    <cellStyle name="40% - Accent6 5 2 2 2 5" xfId="12897"/>
    <cellStyle name="40% - Accent6 5 2 2 3" xfId="2200"/>
    <cellStyle name="40% - Accent6 5 2 2 3 2" xfId="5038"/>
    <cellStyle name="40% - Accent6 5 2 2 3 2 2" xfId="10783"/>
    <cellStyle name="40% - Accent6 5 2 2 3 2 2 2" xfId="22209"/>
    <cellStyle name="40% - Accent6 5 2 2 3 2 3" xfId="16468"/>
    <cellStyle name="40% - Accent6 5 2 2 3 3" xfId="7952"/>
    <cellStyle name="40% - Accent6 5 2 2 3 3 2" xfId="19378"/>
    <cellStyle name="40% - Accent6 5 2 2 3 4" xfId="13637"/>
    <cellStyle name="40% - Accent6 5 2 2 4" xfId="3631"/>
    <cellStyle name="40% - Accent6 5 2 2 4 2" xfId="9376"/>
    <cellStyle name="40% - Accent6 5 2 2 4 2 2" xfId="20802"/>
    <cellStyle name="40% - Accent6 5 2 2 4 3" xfId="15061"/>
    <cellStyle name="40% - Accent6 5 2 2 5" xfId="6545"/>
    <cellStyle name="40% - Accent6 5 2 2 5 2" xfId="17971"/>
    <cellStyle name="40% - Accent6 5 2 2 6" xfId="12230"/>
    <cellStyle name="40% - Accent6 5 2 3" xfId="1451"/>
    <cellStyle name="40% - Accent6 5 2 3 2" xfId="2866"/>
    <cellStyle name="40% - Accent6 5 2 3 2 2" xfId="5704"/>
    <cellStyle name="40% - Accent6 5 2 3 2 2 2" xfId="11449"/>
    <cellStyle name="40% - Accent6 5 2 3 2 2 2 2" xfId="22875"/>
    <cellStyle name="40% - Accent6 5 2 3 2 2 3" xfId="17134"/>
    <cellStyle name="40% - Accent6 5 2 3 2 3" xfId="8618"/>
    <cellStyle name="40% - Accent6 5 2 3 2 3 2" xfId="20044"/>
    <cellStyle name="40% - Accent6 5 2 3 2 4" xfId="14303"/>
    <cellStyle name="40% - Accent6 5 2 3 3" xfId="4297"/>
    <cellStyle name="40% - Accent6 5 2 3 3 2" xfId="10042"/>
    <cellStyle name="40% - Accent6 5 2 3 3 2 2" xfId="21468"/>
    <cellStyle name="40% - Accent6 5 2 3 3 3" xfId="15727"/>
    <cellStyle name="40% - Accent6 5 2 3 4" xfId="7211"/>
    <cellStyle name="40% - Accent6 5 2 3 4 2" xfId="18637"/>
    <cellStyle name="40% - Accent6 5 2 3 5" xfId="12896"/>
    <cellStyle name="40% - Accent6 5 2 4" xfId="1855"/>
    <cellStyle name="40% - Accent6 5 2 4 2" xfId="4693"/>
    <cellStyle name="40% - Accent6 5 2 4 2 2" xfId="10438"/>
    <cellStyle name="40% - Accent6 5 2 4 2 2 2" xfId="21864"/>
    <cellStyle name="40% - Accent6 5 2 4 2 3" xfId="16123"/>
    <cellStyle name="40% - Accent6 5 2 4 3" xfId="7607"/>
    <cellStyle name="40% - Accent6 5 2 4 3 2" xfId="19033"/>
    <cellStyle name="40% - Accent6 5 2 4 4" xfId="13292"/>
    <cellStyle name="40% - Accent6 5 2 5" xfId="3286"/>
    <cellStyle name="40% - Accent6 5 2 5 2" xfId="9031"/>
    <cellStyle name="40% - Accent6 5 2 5 2 2" xfId="20457"/>
    <cellStyle name="40% - Accent6 5 2 5 3" xfId="14716"/>
    <cellStyle name="40% - Accent6 5 2 6" xfId="6200"/>
    <cellStyle name="40% - Accent6 5 2 6 2" xfId="17626"/>
    <cellStyle name="40% - Accent6 5 2 7" xfId="11885"/>
    <cellStyle name="40% - Accent6 5 3" xfId="605"/>
    <cellStyle name="40% - Accent6 5 3 2" xfId="1453"/>
    <cellStyle name="40% - Accent6 5 3 2 2" xfId="2868"/>
    <cellStyle name="40% - Accent6 5 3 2 2 2" xfId="5706"/>
    <cellStyle name="40% - Accent6 5 3 2 2 2 2" xfId="11451"/>
    <cellStyle name="40% - Accent6 5 3 2 2 2 2 2" xfId="22877"/>
    <cellStyle name="40% - Accent6 5 3 2 2 2 3" xfId="17136"/>
    <cellStyle name="40% - Accent6 5 3 2 2 3" xfId="8620"/>
    <cellStyle name="40% - Accent6 5 3 2 2 3 2" xfId="20046"/>
    <cellStyle name="40% - Accent6 5 3 2 2 4" xfId="14305"/>
    <cellStyle name="40% - Accent6 5 3 2 3" xfId="4299"/>
    <cellStyle name="40% - Accent6 5 3 2 3 2" xfId="10044"/>
    <cellStyle name="40% - Accent6 5 3 2 3 2 2" xfId="21470"/>
    <cellStyle name="40% - Accent6 5 3 2 3 3" xfId="15729"/>
    <cellStyle name="40% - Accent6 5 3 2 4" xfId="7213"/>
    <cellStyle name="40% - Accent6 5 3 2 4 2" xfId="18639"/>
    <cellStyle name="40% - Accent6 5 3 2 5" xfId="12898"/>
    <cellStyle name="40% - Accent6 5 3 3" xfId="2028"/>
    <cellStyle name="40% - Accent6 5 3 3 2" xfId="4866"/>
    <cellStyle name="40% - Accent6 5 3 3 2 2" xfId="10611"/>
    <cellStyle name="40% - Accent6 5 3 3 2 2 2" xfId="22037"/>
    <cellStyle name="40% - Accent6 5 3 3 2 3" xfId="16296"/>
    <cellStyle name="40% - Accent6 5 3 3 3" xfId="7780"/>
    <cellStyle name="40% - Accent6 5 3 3 3 2" xfId="19206"/>
    <cellStyle name="40% - Accent6 5 3 3 4" xfId="13465"/>
    <cellStyle name="40% - Accent6 5 3 4" xfId="3459"/>
    <cellStyle name="40% - Accent6 5 3 4 2" xfId="9204"/>
    <cellStyle name="40% - Accent6 5 3 4 2 2" xfId="20630"/>
    <cellStyle name="40% - Accent6 5 3 4 3" xfId="14889"/>
    <cellStyle name="40% - Accent6 5 3 5" xfId="6373"/>
    <cellStyle name="40% - Accent6 5 3 5 2" xfId="17799"/>
    <cellStyle name="40% - Accent6 5 3 6" xfId="12058"/>
    <cellStyle name="40% - Accent6 5 4" xfId="1450"/>
    <cellStyle name="40% - Accent6 5 4 2" xfId="2865"/>
    <cellStyle name="40% - Accent6 5 4 2 2" xfId="5703"/>
    <cellStyle name="40% - Accent6 5 4 2 2 2" xfId="11448"/>
    <cellStyle name="40% - Accent6 5 4 2 2 2 2" xfId="22874"/>
    <cellStyle name="40% - Accent6 5 4 2 2 3" xfId="17133"/>
    <cellStyle name="40% - Accent6 5 4 2 3" xfId="8617"/>
    <cellStyle name="40% - Accent6 5 4 2 3 2" xfId="20043"/>
    <cellStyle name="40% - Accent6 5 4 2 4" xfId="14302"/>
    <cellStyle name="40% - Accent6 5 4 3" xfId="4296"/>
    <cellStyle name="40% - Accent6 5 4 3 2" xfId="10041"/>
    <cellStyle name="40% - Accent6 5 4 3 2 2" xfId="21467"/>
    <cellStyle name="40% - Accent6 5 4 3 3" xfId="15726"/>
    <cellStyle name="40% - Accent6 5 4 4" xfId="7210"/>
    <cellStyle name="40% - Accent6 5 4 4 2" xfId="18636"/>
    <cellStyle name="40% - Accent6 5 4 5" xfId="12895"/>
    <cellStyle name="40% - Accent6 5 5" xfId="1683"/>
    <cellStyle name="40% - Accent6 5 5 2" xfId="4521"/>
    <cellStyle name="40% - Accent6 5 5 2 2" xfId="10266"/>
    <cellStyle name="40% - Accent6 5 5 2 2 2" xfId="21692"/>
    <cellStyle name="40% - Accent6 5 5 2 3" xfId="15951"/>
    <cellStyle name="40% - Accent6 5 5 3" xfId="7435"/>
    <cellStyle name="40% - Accent6 5 5 3 2" xfId="18861"/>
    <cellStyle name="40% - Accent6 5 5 4" xfId="13120"/>
    <cellStyle name="40% - Accent6 5 6" xfId="3114"/>
    <cellStyle name="40% - Accent6 5 6 2" xfId="8859"/>
    <cellStyle name="40% - Accent6 5 6 2 2" xfId="20285"/>
    <cellStyle name="40% - Accent6 5 6 3" xfId="14544"/>
    <cellStyle name="40% - Accent6 5 7" xfId="6028"/>
    <cellStyle name="40% - Accent6 5 7 2" xfId="17454"/>
    <cellStyle name="40% - Accent6 5 8" xfId="11713"/>
    <cellStyle name="40% - Accent6 6" xfId="252"/>
    <cellStyle name="40% - Accent6 7" xfId="136"/>
    <cellStyle name="40% - Accent6 7 2" xfId="388"/>
    <cellStyle name="40% - Accent6 7 2 2" xfId="735"/>
    <cellStyle name="40% - Accent6 7 2 2 2" xfId="1456"/>
    <cellStyle name="40% - Accent6 7 2 2 2 2" xfId="2871"/>
    <cellStyle name="40% - Accent6 7 2 2 2 2 2" xfId="5709"/>
    <cellStyle name="40% - Accent6 7 2 2 2 2 2 2" xfId="11454"/>
    <cellStyle name="40% - Accent6 7 2 2 2 2 2 2 2" xfId="22880"/>
    <cellStyle name="40% - Accent6 7 2 2 2 2 2 3" xfId="17139"/>
    <cellStyle name="40% - Accent6 7 2 2 2 2 3" xfId="8623"/>
    <cellStyle name="40% - Accent6 7 2 2 2 2 3 2" xfId="20049"/>
    <cellStyle name="40% - Accent6 7 2 2 2 2 4" xfId="14308"/>
    <cellStyle name="40% - Accent6 7 2 2 2 3" xfId="4302"/>
    <cellStyle name="40% - Accent6 7 2 2 2 3 2" xfId="10047"/>
    <cellStyle name="40% - Accent6 7 2 2 2 3 2 2" xfId="21473"/>
    <cellStyle name="40% - Accent6 7 2 2 2 3 3" xfId="15732"/>
    <cellStyle name="40% - Accent6 7 2 2 2 4" xfId="7216"/>
    <cellStyle name="40% - Accent6 7 2 2 2 4 2" xfId="18642"/>
    <cellStyle name="40% - Accent6 7 2 2 2 5" xfId="12901"/>
    <cellStyle name="40% - Accent6 7 2 2 3" xfId="2158"/>
    <cellStyle name="40% - Accent6 7 2 2 3 2" xfId="4996"/>
    <cellStyle name="40% - Accent6 7 2 2 3 2 2" xfId="10741"/>
    <cellStyle name="40% - Accent6 7 2 2 3 2 2 2" xfId="22167"/>
    <cellStyle name="40% - Accent6 7 2 2 3 2 3" xfId="16426"/>
    <cellStyle name="40% - Accent6 7 2 2 3 3" xfId="7910"/>
    <cellStyle name="40% - Accent6 7 2 2 3 3 2" xfId="19336"/>
    <cellStyle name="40% - Accent6 7 2 2 3 4" xfId="13595"/>
    <cellStyle name="40% - Accent6 7 2 2 4" xfId="3589"/>
    <cellStyle name="40% - Accent6 7 2 2 4 2" xfId="9334"/>
    <cellStyle name="40% - Accent6 7 2 2 4 2 2" xfId="20760"/>
    <cellStyle name="40% - Accent6 7 2 2 4 3" xfId="15019"/>
    <cellStyle name="40% - Accent6 7 2 2 5" xfId="6503"/>
    <cellStyle name="40% - Accent6 7 2 2 5 2" xfId="17929"/>
    <cellStyle name="40% - Accent6 7 2 2 6" xfId="12188"/>
    <cellStyle name="40% - Accent6 7 2 3" xfId="1455"/>
    <cellStyle name="40% - Accent6 7 2 3 2" xfId="2870"/>
    <cellStyle name="40% - Accent6 7 2 3 2 2" xfId="5708"/>
    <cellStyle name="40% - Accent6 7 2 3 2 2 2" xfId="11453"/>
    <cellStyle name="40% - Accent6 7 2 3 2 2 2 2" xfId="22879"/>
    <cellStyle name="40% - Accent6 7 2 3 2 2 3" xfId="17138"/>
    <cellStyle name="40% - Accent6 7 2 3 2 3" xfId="8622"/>
    <cellStyle name="40% - Accent6 7 2 3 2 3 2" xfId="20048"/>
    <cellStyle name="40% - Accent6 7 2 3 2 4" xfId="14307"/>
    <cellStyle name="40% - Accent6 7 2 3 3" xfId="4301"/>
    <cellStyle name="40% - Accent6 7 2 3 3 2" xfId="10046"/>
    <cellStyle name="40% - Accent6 7 2 3 3 2 2" xfId="21472"/>
    <cellStyle name="40% - Accent6 7 2 3 3 3" xfId="15731"/>
    <cellStyle name="40% - Accent6 7 2 3 4" xfId="7215"/>
    <cellStyle name="40% - Accent6 7 2 3 4 2" xfId="18641"/>
    <cellStyle name="40% - Accent6 7 2 3 5" xfId="12900"/>
    <cellStyle name="40% - Accent6 7 2 4" xfId="1813"/>
    <cellStyle name="40% - Accent6 7 2 4 2" xfId="4651"/>
    <cellStyle name="40% - Accent6 7 2 4 2 2" xfId="10396"/>
    <cellStyle name="40% - Accent6 7 2 4 2 2 2" xfId="21822"/>
    <cellStyle name="40% - Accent6 7 2 4 2 3" xfId="16081"/>
    <cellStyle name="40% - Accent6 7 2 4 3" xfId="7565"/>
    <cellStyle name="40% - Accent6 7 2 4 3 2" xfId="18991"/>
    <cellStyle name="40% - Accent6 7 2 4 4" xfId="13250"/>
    <cellStyle name="40% - Accent6 7 2 5" xfId="3244"/>
    <cellStyle name="40% - Accent6 7 2 5 2" xfId="8989"/>
    <cellStyle name="40% - Accent6 7 2 5 2 2" xfId="20415"/>
    <cellStyle name="40% - Accent6 7 2 5 3" xfId="14674"/>
    <cellStyle name="40% - Accent6 7 2 6" xfId="6158"/>
    <cellStyle name="40% - Accent6 7 2 6 2" xfId="17584"/>
    <cellStyle name="40% - Accent6 7 2 7" xfId="11843"/>
    <cellStyle name="40% - Accent6 7 3" xfId="563"/>
    <cellStyle name="40% - Accent6 7 3 2" xfId="1457"/>
    <cellStyle name="40% - Accent6 7 3 2 2" xfId="2872"/>
    <cellStyle name="40% - Accent6 7 3 2 2 2" xfId="5710"/>
    <cellStyle name="40% - Accent6 7 3 2 2 2 2" xfId="11455"/>
    <cellStyle name="40% - Accent6 7 3 2 2 2 2 2" xfId="22881"/>
    <cellStyle name="40% - Accent6 7 3 2 2 2 3" xfId="17140"/>
    <cellStyle name="40% - Accent6 7 3 2 2 3" xfId="8624"/>
    <cellStyle name="40% - Accent6 7 3 2 2 3 2" xfId="20050"/>
    <cellStyle name="40% - Accent6 7 3 2 2 4" xfId="14309"/>
    <cellStyle name="40% - Accent6 7 3 2 3" xfId="4303"/>
    <cellStyle name="40% - Accent6 7 3 2 3 2" xfId="10048"/>
    <cellStyle name="40% - Accent6 7 3 2 3 2 2" xfId="21474"/>
    <cellStyle name="40% - Accent6 7 3 2 3 3" xfId="15733"/>
    <cellStyle name="40% - Accent6 7 3 2 4" xfId="7217"/>
    <cellStyle name="40% - Accent6 7 3 2 4 2" xfId="18643"/>
    <cellStyle name="40% - Accent6 7 3 2 5" xfId="12902"/>
    <cellStyle name="40% - Accent6 7 3 3" xfId="1986"/>
    <cellStyle name="40% - Accent6 7 3 3 2" xfId="4824"/>
    <cellStyle name="40% - Accent6 7 3 3 2 2" xfId="10569"/>
    <cellStyle name="40% - Accent6 7 3 3 2 2 2" xfId="21995"/>
    <cellStyle name="40% - Accent6 7 3 3 2 3" xfId="16254"/>
    <cellStyle name="40% - Accent6 7 3 3 3" xfId="7738"/>
    <cellStyle name="40% - Accent6 7 3 3 3 2" xfId="19164"/>
    <cellStyle name="40% - Accent6 7 3 3 4" xfId="13423"/>
    <cellStyle name="40% - Accent6 7 3 4" xfId="3417"/>
    <cellStyle name="40% - Accent6 7 3 4 2" xfId="9162"/>
    <cellStyle name="40% - Accent6 7 3 4 2 2" xfId="20588"/>
    <cellStyle name="40% - Accent6 7 3 4 3" xfId="14847"/>
    <cellStyle name="40% - Accent6 7 3 5" xfId="6331"/>
    <cellStyle name="40% - Accent6 7 3 5 2" xfId="17757"/>
    <cellStyle name="40% - Accent6 7 3 6" xfId="12016"/>
    <cellStyle name="40% - Accent6 7 4" xfId="1454"/>
    <cellStyle name="40% - Accent6 7 4 2" xfId="2869"/>
    <cellStyle name="40% - Accent6 7 4 2 2" xfId="5707"/>
    <cellStyle name="40% - Accent6 7 4 2 2 2" xfId="11452"/>
    <cellStyle name="40% - Accent6 7 4 2 2 2 2" xfId="22878"/>
    <cellStyle name="40% - Accent6 7 4 2 2 3" xfId="17137"/>
    <cellStyle name="40% - Accent6 7 4 2 3" xfId="8621"/>
    <cellStyle name="40% - Accent6 7 4 2 3 2" xfId="20047"/>
    <cellStyle name="40% - Accent6 7 4 2 4" xfId="14306"/>
    <cellStyle name="40% - Accent6 7 4 3" xfId="4300"/>
    <cellStyle name="40% - Accent6 7 4 3 2" xfId="10045"/>
    <cellStyle name="40% - Accent6 7 4 3 2 2" xfId="21471"/>
    <cellStyle name="40% - Accent6 7 4 3 3" xfId="15730"/>
    <cellStyle name="40% - Accent6 7 4 4" xfId="7214"/>
    <cellStyle name="40% - Accent6 7 4 4 2" xfId="18640"/>
    <cellStyle name="40% - Accent6 7 4 5" xfId="12899"/>
    <cellStyle name="40% - Accent6 7 5" xfId="1641"/>
    <cellStyle name="40% - Accent6 7 5 2" xfId="4479"/>
    <cellStyle name="40% - Accent6 7 5 2 2" xfId="10224"/>
    <cellStyle name="40% - Accent6 7 5 2 2 2" xfId="21650"/>
    <cellStyle name="40% - Accent6 7 5 2 3" xfId="15909"/>
    <cellStyle name="40% - Accent6 7 5 3" xfId="7393"/>
    <cellStyle name="40% - Accent6 7 5 3 2" xfId="18819"/>
    <cellStyle name="40% - Accent6 7 5 4" xfId="13078"/>
    <cellStyle name="40% - Accent6 7 6" xfId="3072"/>
    <cellStyle name="40% - Accent6 7 6 2" xfId="8817"/>
    <cellStyle name="40% - Accent6 7 6 2 2" xfId="20243"/>
    <cellStyle name="40% - Accent6 7 6 3" xfId="14502"/>
    <cellStyle name="40% - Accent6 7 7" xfId="5986"/>
    <cellStyle name="40% - Accent6 7 7 2" xfId="17412"/>
    <cellStyle name="40% - Accent6 7 8" xfId="11671"/>
    <cellStyle name="40% - Accent6 8" xfId="295"/>
    <cellStyle name="40% - Accent6 8 2" xfId="473"/>
    <cellStyle name="40% - Accent6 8 2 2" xfId="820"/>
    <cellStyle name="40% - Accent6 8 2 2 2" xfId="1460"/>
    <cellStyle name="40% - Accent6 8 2 2 2 2" xfId="2875"/>
    <cellStyle name="40% - Accent6 8 2 2 2 2 2" xfId="5713"/>
    <cellStyle name="40% - Accent6 8 2 2 2 2 2 2" xfId="11458"/>
    <cellStyle name="40% - Accent6 8 2 2 2 2 2 2 2" xfId="22884"/>
    <cellStyle name="40% - Accent6 8 2 2 2 2 2 3" xfId="17143"/>
    <cellStyle name="40% - Accent6 8 2 2 2 2 3" xfId="8627"/>
    <cellStyle name="40% - Accent6 8 2 2 2 2 3 2" xfId="20053"/>
    <cellStyle name="40% - Accent6 8 2 2 2 2 4" xfId="14312"/>
    <cellStyle name="40% - Accent6 8 2 2 2 3" xfId="4306"/>
    <cellStyle name="40% - Accent6 8 2 2 2 3 2" xfId="10051"/>
    <cellStyle name="40% - Accent6 8 2 2 2 3 2 2" xfId="21477"/>
    <cellStyle name="40% - Accent6 8 2 2 2 3 3" xfId="15736"/>
    <cellStyle name="40% - Accent6 8 2 2 2 4" xfId="7220"/>
    <cellStyle name="40% - Accent6 8 2 2 2 4 2" xfId="18646"/>
    <cellStyle name="40% - Accent6 8 2 2 2 5" xfId="12905"/>
    <cellStyle name="40% - Accent6 8 2 2 3" xfId="2243"/>
    <cellStyle name="40% - Accent6 8 2 2 3 2" xfId="5081"/>
    <cellStyle name="40% - Accent6 8 2 2 3 2 2" xfId="10826"/>
    <cellStyle name="40% - Accent6 8 2 2 3 2 2 2" xfId="22252"/>
    <cellStyle name="40% - Accent6 8 2 2 3 2 3" xfId="16511"/>
    <cellStyle name="40% - Accent6 8 2 2 3 3" xfId="7995"/>
    <cellStyle name="40% - Accent6 8 2 2 3 3 2" xfId="19421"/>
    <cellStyle name="40% - Accent6 8 2 2 3 4" xfId="13680"/>
    <cellStyle name="40% - Accent6 8 2 2 4" xfId="3674"/>
    <cellStyle name="40% - Accent6 8 2 2 4 2" xfId="9419"/>
    <cellStyle name="40% - Accent6 8 2 2 4 2 2" xfId="20845"/>
    <cellStyle name="40% - Accent6 8 2 2 4 3" xfId="15104"/>
    <cellStyle name="40% - Accent6 8 2 2 5" xfId="6588"/>
    <cellStyle name="40% - Accent6 8 2 2 5 2" xfId="18014"/>
    <cellStyle name="40% - Accent6 8 2 2 6" xfId="12273"/>
    <cellStyle name="40% - Accent6 8 2 3" xfId="1459"/>
    <cellStyle name="40% - Accent6 8 2 3 2" xfId="2874"/>
    <cellStyle name="40% - Accent6 8 2 3 2 2" xfId="5712"/>
    <cellStyle name="40% - Accent6 8 2 3 2 2 2" xfId="11457"/>
    <cellStyle name="40% - Accent6 8 2 3 2 2 2 2" xfId="22883"/>
    <cellStyle name="40% - Accent6 8 2 3 2 2 3" xfId="17142"/>
    <cellStyle name="40% - Accent6 8 2 3 2 3" xfId="8626"/>
    <cellStyle name="40% - Accent6 8 2 3 2 3 2" xfId="20052"/>
    <cellStyle name="40% - Accent6 8 2 3 2 4" xfId="14311"/>
    <cellStyle name="40% - Accent6 8 2 3 3" xfId="4305"/>
    <cellStyle name="40% - Accent6 8 2 3 3 2" xfId="10050"/>
    <cellStyle name="40% - Accent6 8 2 3 3 2 2" xfId="21476"/>
    <cellStyle name="40% - Accent6 8 2 3 3 3" xfId="15735"/>
    <cellStyle name="40% - Accent6 8 2 3 4" xfId="7219"/>
    <cellStyle name="40% - Accent6 8 2 3 4 2" xfId="18645"/>
    <cellStyle name="40% - Accent6 8 2 3 5" xfId="12904"/>
    <cellStyle name="40% - Accent6 8 2 4" xfId="1898"/>
    <cellStyle name="40% - Accent6 8 2 4 2" xfId="4736"/>
    <cellStyle name="40% - Accent6 8 2 4 2 2" xfId="10481"/>
    <cellStyle name="40% - Accent6 8 2 4 2 2 2" xfId="21907"/>
    <cellStyle name="40% - Accent6 8 2 4 2 3" xfId="16166"/>
    <cellStyle name="40% - Accent6 8 2 4 3" xfId="7650"/>
    <cellStyle name="40% - Accent6 8 2 4 3 2" xfId="19076"/>
    <cellStyle name="40% - Accent6 8 2 4 4" xfId="13335"/>
    <cellStyle name="40% - Accent6 8 2 5" xfId="3329"/>
    <cellStyle name="40% - Accent6 8 2 5 2" xfId="9074"/>
    <cellStyle name="40% - Accent6 8 2 5 2 2" xfId="20500"/>
    <cellStyle name="40% - Accent6 8 2 5 3" xfId="14759"/>
    <cellStyle name="40% - Accent6 8 2 6" xfId="6243"/>
    <cellStyle name="40% - Accent6 8 2 6 2" xfId="17669"/>
    <cellStyle name="40% - Accent6 8 2 7" xfId="11928"/>
    <cellStyle name="40% - Accent6 8 3" xfId="648"/>
    <cellStyle name="40% - Accent6 8 3 2" xfId="1461"/>
    <cellStyle name="40% - Accent6 8 3 2 2" xfId="2876"/>
    <cellStyle name="40% - Accent6 8 3 2 2 2" xfId="5714"/>
    <cellStyle name="40% - Accent6 8 3 2 2 2 2" xfId="11459"/>
    <cellStyle name="40% - Accent6 8 3 2 2 2 2 2" xfId="22885"/>
    <cellStyle name="40% - Accent6 8 3 2 2 2 3" xfId="17144"/>
    <cellStyle name="40% - Accent6 8 3 2 2 3" xfId="8628"/>
    <cellStyle name="40% - Accent6 8 3 2 2 3 2" xfId="20054"/>
    <cellStyle name="40% - Accent6 8 3 2 2 4" xfId="14313"/>
    <cellStyle name="40% - Accent6 8 3 2 3" xfId="4307"/>
    <cellStyle name="40% - Accent6 8 3 2 3 2" xfId="10052"/>
    <cellStyle name="40% - Accent6 8 3 2 3 2 2" xfId="21478"/>
    <cellStyle name="40% - Accent6 8 3 2 3 3" xfId="15737"/>
    <cellStyle name="40% - Accent6 8 3 2 4" xfId="7221"/>
    <cellStyle name="40% - Accent6 8 3 2 4 2" xfId="18647"/>
    <cellStyle name="40% - Accent6 8 3 2 5" xfId="12906"/>
    <cellStyle name="40% - Accent6 8 3 3" xfId="2071"/>
    <cellStyle name="40% - Accent6 8 3 3 2" xfId="4909"/>
    <cellStyle name="40% - Accent6 8 3 3 2 2" xfId="10654"/>
    <cellStyle name="40% - Accent6 8 3 3 2 2 2" xfId="22080"/>
    <cellStyle name="40% - Accent6 8 3 3 2 3" xfId="16339"/>
    <cellStyle name="40% - Accent6 8 3 3 3" xfId="7823"/>
    <cellStyle name="40% - Accent6 8 3 3 3 2" xfId="19249"/>
    <cellStyle name="40% - Accent6 8 3 3 4" xfId="13508"/>
    <cellStyle name="40% - Accent6 8 3 4" xfId="3502"/>
    <cellStyle name="40% - Accent6 8 3 4 2" xfId="9247"/>
    <cellStyle name="40% - Accent6 8 3 4 2 2" xfId="20673"/>
    <cellStyle name="40% - Accent6 8 3 4 3" xfId="14932"/>
    <cellStyle name="40% - Accent6 8 3 5" xfId="6416"/>
    <cellStyle name="40% - Accent6 8 3 5 2" xfId="17842"/>
    <cellStyle name="40% - Accent6 8 3 6" xfId="12101"/>
    <cellStyle name="40% - Accent6 8 4" xfId="1458"/>
    <cellStyle name="40% - Accent6 8 4 2" xfId="2873"/>
    <cellStyle name="40% - Accent6 8 4 2 2" xfId="5711"/>
    <cellStyle name="40% - Accent6 8 4 2 2 2" xfId="11456"/>
    <cellStyle name="40% - Accent6 8 4 2 2 2 2" xfId="22882"/>
    <cellStyle name="40% - Accent6 8 4 2 2 3" xfId="17141"/>
    <cellStyle name="40% - Accent6 8 4 2 3" xfId="8625"/>
    <cellStyle name="40% - Accent6 8 4 2 3 2" xfId="20051"/>
    <cellStyle name="40% - Accent6 8 4 2 4" xfId="14310"/>
    <cellStyle name="40% - Accent6 8 4 3" xfId="4304"/>
    <cellStyle name="40% - Accent6 8 4 3 2" xfId="10049"/>
    <cellStyle name="40% - Accent6 8 4 3 2 2" xfId="21475"/>
    <cellStyle name="40% - Accent6 8 4 3 3" xfId="15734"/>
    <cellStyle name="40% - Accent6 8 4 4" xfId="7218"/>
    <cellStyle name="40% - Accent6 8 4 4 2" xfId="18644"/>
    <cellStyle name="40% - Accent6 8 4 5" xfId="12903"/>
    <cellStyle name="40% - Accent6 8 5" xfId="1726"/>
    <cellStyle name="40% - Accent6 8 5 2" xfId="4564"/>
    <cellStyle name="40% - Accent6 8 5 2 2" xfId="10309"/>
    <cellStyle name="40% - Accent6 8 5 2 2 2" xfId="21735"/>
    <cellStyle name="40% - Accent6 8 5 2 3" xfId="15994"/>
    <cellStyle name="40% - Accent6 8 5 3" xfId="7478"/>
    <cellStyle name="40% - Accent6 8 5 3 2" xfId="18904"/>
    <cellStyle name="40% - Accent6 8 5 4" xfId="13163"/>
    <cellStyle name="40% - Accent6 8 6" xfId="3157"/>
    <cellStyle name="40% - Accent6 8 6 2" xfId="8902"/>
    <cellStyle name="40% - Accent6 8 6 2 2" xfId="20328"/>
    <cellStyle name="40% - Accent6 8 6 3" xfId="14587"/>
    <cellStyle name="40% - Accent6 8 7" xfId="6071"/>
    <cellStyle name="40% - Accent6 8 7 2" xfId="17497"/>
    <cellStyle name="40% - Accent6 8 8" xfId="11756"/>
    <cellStyle name="40% - Accent6 9" xfId="345"/>
    <cellStyle name="40% - Accent6 9 2" xfId="693"/>
    <cellStyle name="40% - Accent6 9 2 2" xfId="1463"/>
    <cellStyle name="40% - Accent6 9 2 2 2" xfId="2878"/>
    <cellStyle name="40% - Accent6 9 2 2 2 2" xfId="5716"/>
    <cellStyle name="40% - Accent6 9 2 2 2 2 2" xfId="11461"/>
    <cellStyle name="40% - Accent6 9 2 2 2 2 2 2" xfId="22887"/>
    <cellStyle name="40% - Accent6 9 2 2 2 2 3" xfId="17146"/>
    <cellStyle name="40% - Accent6 9 2 2 2 3" xfId="8630"/>
    <cellStyle name="40% - Accent6 9 2 2 2 3 2" xfId="20056"/>
    <cellStyle name="40% - Accent6 9 2 2 2 4" xfId="14315"/>
    <cellStyle name="40% - Accent6 9 2 2 3" xfId="4309"/>
    <cellStyle name="40% - Accent6 9 2 2 3 2" xfId="10054"/>
    <cellStyle name="40% - Accent6 9 2 2 3 2 2" xfId="21480"/>
    <cellStyle name="40% - Accent6 9 2 2 3 3" xfId="15739"/>
    <cellStyle name="40% - Accent6 9 2 2 4" xfId="7223"/>
    <cellStyle name="40% - Accent6 9 2 2 4 2" xfId="18649"/>
    <cellStyle name="40% - Accent6 9 2 2 5" xfId="12908"/>
    <cellStyle name="40% - Accent6 9 2 3" xfId="2116"/>
    <cellStyle name="40% - Accent6 9 2 3 2" xfId="4954"/>
    <cellStyle name="40% - Accent6 9 2 3 2 2" xfId="10699"/>
    <cellStyle name="40% - Accent6 9 2 3 2 2 2" xfId="22125"/>
    <cellStyle name="40% - Accent6 9 2 3 2 3" xfId="16384"/>
    <cellStyle name="40% - Accent6 9 2 3 3" xfId="7868"/>
    <cellStyle name="40% - Accent6 9 2 3 3 2" xfId="19294"/>
    <cellStyle name="40% - Accent6 9 2 3 4" xfId="13553"/>
    <cellStyle name="40% - Accent6 9 2 4" xfId="3547"/>
    <cellStyle name="40% - Accent6 9 2 4 2" xfId="9292"/>
    <cellStyle name="40% - Accent6 9 2 4 2 2" xfId="20718"/>
    <cellStyle name="40% - Accent6 9 2 4 3" xfId="14977"/>
    <cellStyle name="40% - Accent6 9 2 5" xfId="6461"/>
    <cellStyle name="40% - Accent6 9 2 5 2" xfId="17887"/>
    <cellStyle name="40% - Accent6 9 2 6" xfId="12146"/>
    <cellStyle name="40% - Accent6 9 3" xfId="1462"/>
    <cellStyle name="40% - Accent6 9 3 2" xfId="2877"/>
    <cellStyle name="40% - Accent6 9 3 2 2" xfId="5715"/>
    <cellStyle name="40% - Accent6 9 3 2 2 2" xfId="11460"/>
    <cellStyle name="40% - Accent6 9 3 2 2 2 2" xfId="22886"/>
    <cellStyle name="40% - Accent6 9 3 2 2 3" xfId="17145"/>
    <cellStyle name="40% - Accent6 9 3 2 3" xfId="8629"/>
    <cellStyle name="40% - Accent6 9 3 2 3 2" xfId="20055"/>
    <cellStyle name="40% - Accent6 9 3 2 4" xfId="14314"/>
    <cellStyle name="40% - Accent6 9 3 3" xfId="4308"/>
    <cellStyle name="40% - Accent6 9 3 3 2" xfId="10053"/>
    <cellStyle name="40% - Accent6 9 3 3 2 2" xfId="21479"/>
    <cellStyle name="40% - Accent6 9 3 3 3" xfId="15738"/>
    <cellStyle name="40% - Accent6 9 3 4" xfId="7222"/>
    <cellStyle name="40% - Accent6 9 3 4 2" xfId="18648"/>
    <cellStyle name="40% - Accent6 9 3 5" xfId="12907"/>
    <cellStyle name="40% - Accent6 9 4" xfId="1771"/>
    <cellStyle name="40% - Accent6 9 4 2" xfId="4609"/>
    <cellStyle name="40% - Accent6 9 4 2 2" xfId="10354"/>
    <cellStyle name="40% - Accent6 9 4 2 2 2" xfId="21780"/>
    <cellStyle name="40% - Accent6 9 4 2 3" xfId="16039"/>
    <cellStyle name="40% - Accent6 9 4 3" xfId="7523"/>
    <cellStyle name="40% - Accent6 9 4 3 2" xfId="18949"/>
    <cellStyle name="40% - Accent6 9 4 4" xfId="13208"/>
    <cellStyle name="40% - Accent6 9 5" xfId="3202"/>
    <cellStyle name="40% - Accent6 9 5 2" xfId="8947"/>
    <cellStyle name="40% - Accent6 9 5 2 2" xfId="20373"/>
    <cellStyle name="40% - Accent6 9 5 3" xfId="14632"/>
    <cellStyle name="40% - Accent6 9 6" xfId="6116"/>
    <cellStyle name="40% - Accent6 9 6 2" xfId="17542"/>
    <cellStyle name="40% - Accent6 9 7" xfId="11801"/>
    <cellStyle name="60% - Accent1" xfId="20" builtinId="32" customBuiltin="1"/>
    <cellStyle name="60% - Accent1 2" xfId="79"/>
    <cellStyle name="60% - Accent1 3" xfId="181"/>
    <cellStyle name="60% - Accent1 4" xfId="253"/>
    <cellStyle name="60% - Accent2" xfId="24" builtinId="36" customBuiltin="1"/>
    <cellStyle name="60% - Accent2 2" xfId="80"/>
    <cellStyle name="60% - Accent2 3" xfId="182"/>
    <cellStyle name="60% - Accent2 4" xfId="254"/>
    <cellStyle name="60% - Accent3" xfId="28" builtinId="40" customBuiltin="1"/>
    <cellStyle name="60% - Accent3 2" xfId="81"/>
    <cellStyle name="60% - Accent3 3" xfId="183"/>
    <cellStyle name="60% - Accent3 4" xfId="255"/>
    <cellStyle name="60% - Accent4" xfId="32" builtinId="44" customBuiltin="1"/>
    <cellStyle name="60% - Accent4 2" xfId="82"/>
    <cellStyle name="60% - Accent4 3" xfId="184"/>
    <cellStyle name="60% - Accent4 4" xfId="256"/>
    <cellStyle name="60% - Accent5" xfId="36" builtinId="48" customBuiltin="1"/>
    <cellStyle name="60% - Accent5 2" xfId="83"/>
    <cellStyle name="60% - Accent5 3" xfId="185"/>
    <cellStyle name="60% - Accent5 4" xfId="257"/>
    <cellStyle name="60% - Accent6" xfId="40" builtinId="52" customBuiltin="1"/>
    <cellStyle name="60% - Accent6 2" xfId="84"/>
    <cellStyle name="60% - Accent6 3" xfId="186"/>
    <cellStyle name="60% - Accent6 4" xfId="258"/>
    <cellStyle name="Accent1" xfId="17" builtinId="29" customBuiltin="1"/>
    <cellStyle name="Accent1 2" xfId="85"/>
    <cellStyle name="Accent1 3" xfId="187"/>
    <cellStyle name="Accent1 4" xfId="259"/>
    <cellStyle name="Accent2" xfId="21" builtinId="33" customBuiltin="1"/>
    <cellStyle name="Accent2 2" xfId="86"/>
    <cellStyle name="Accent2 3" xfId="188"/>
    <cellStyle name="Accent2 4" xfId="260"/>
    <cellStyle name="Accent3" xfId="25" builtinId="37" customBuiltin="1"/>
    <cellStyle name="Accent3 2" xfId="87"/>
    <cellStyle name="Accent3 3" xfId="189"/>
    <cellStyle name="Accent3 4" xfId="261"/>
    <cellStyle name="Accent4" xfId="29" builtinId="41" customBuiltin="1"/>
    <cellStyle name="Accent4 2" xfId="88"/>
    <cellStyle name="Accent4 3" xfId="190"/>
    <cellStyle name="Accent4 4" xfId="262"/>
    <cellStyle name="Accent5" xfId="33" builtinId="45" customBuiltin="1"/>
    <cellStyle name="Accent5 2" xfId="89"/>
    <cellStyle name="Accent5 3" xfId="191"/>
    <cellStyle name="Accent5 4" xfId="263"/>
    <cellStyle name="Accent6" xfId="37" builtinId="49" customBuiltin="1"/>
    <cellStyle name="Accent6 2" xfId="90"/>
    <cellStyle name="Accent6 3" xfId="192"/>
    <cellStyle name="Accent6 4" xfId="264"/>
    <cellStyle name="Bad" xfId="7" builtinId="27" customBuiltin="1"/>
    <cellStyle name="Bad 2" xfId="91"/>
    <cellStyle name="Bad 3" xfId="193"/>
    <cellStyle name="Bad 4" xfId="265"/>
    <cellStyle name="Calculation" xfId="11" builtinId="22" customBuiltin="1"/>
    <cellStyle name="Calculation 2" xfId="92"/>
    <cellStyle name="Calculation 3" xfId="194"/>
    <cellStyle name="Calculation 4" xfId="266"/>
    <cellStyle name="Check Cell" xfId="13" builtinId="23" customBuiltin="1"/>
    <cellStyle name="Check Cell 2" xfId="93"/>
    <cellStyle name="Check Cell 3" xfId="195"/>
    <cellStyle name="Check Cell 4" xfId="267"/>
    <cellStyle name="Comma 2" xfId="42"/>
    <cellStyle name="Comma 3" xfId="124"/>
    <cellStyle name="Comma 3 10" xfId="5974"/>
    <cellStyle name="Comma 3 10 2" xfId="17400"/>
    <cellStyle name="Comma 3 11" xfId="11659"/>
    <cellStyle name="Comma 3 2" xfId="239"/>
    <cellStyle name="Comma 3 2 2" xfId="460"/>
    <cellStyle name="Comma 3 2 2 2" xfId="807"/>
    <cellStyle name="Comma 3 2 2 2 2" xfId="1467"/>
    <cellStyle name="Comma 3 2 2 2 2 2" xfId="2882"/>
    <cellStyle name="Comma 3 2 2 2 2 2 2" xfId="5720"/>
    <cellStyle name="Comma 3 2 2 2 2 2 2 2" xfId="11465"/>
    <cellStyle name="Comma 3 2 2 2 2 2 2 2 2" xfId="22891"/>
    <cellStyle name="Comma 3 2 2 2 2 2 2 3" xfId="17150"/>
    <cellStyle name="Comma 3 2 2 2 2 2 3" xfId="8634"/>
    <cellStyle name="Comma 3 2 2 2 2 2 3 2" xfId="20060"/>
    <cellStyle name="Comma 3 2 2 2 2 2 4" xfId="14319"/>
    <cellStyle name="Comma 3 2 2 2 2 3" xfId="4313"/>
    <cellStyle name="Comma 3 2 2 2 2 3 2" xfId="10058"/>
    <cellStyle name="Comma 3 2 2 2 2 3 2 2" xfId="21484"/>
    <cellStyle name="Comma 3 2 2 2 2 3 3" xfId="15743"/>
    <cellStyle name="Comma 3 2 2 2 2 4" xfId="7227"/>
    <cellStyle name="Comma 3 2 2 2 2 4 2" xfId="18653"/>
    <cellStyle name="Comma 3 2 2 2 2 5" xfId="12912"/>
    <cellStyle name="Comma 3 2 2 2 3" xfId="2230"/>
    <cellStyle name="Comma 3 2 2 2 3 2" xfId="5068"/>
    <cellStyle name="Comma 3 2 2 2 3 2 2" xfId="10813"/>
    <cellStyle name="Comma 3 2 2 2 3 2 2 2" xfId="22239"/>
    <cellStyle name="Comma 3 2 2 2 3 2 3" xfId="16498"/>
    <cellStyle name="Comma 3 2 2 2 3 3" xfId="7982"/>
    <cellStyle name="Comma 3 2 2 2 3 3 2" xfId="19408"/>
    <cellStyle name="Comma 3 2 2 2 3 4" xfId="13667"/>
    <cellStyle name="Comma 3 2 2 2 4" xfId="3661"/>
    <cellStyle name="Comma 3 2 2 2 4 2" xfId="9406"/>
    <cellStyle name="Comma 3 2 2 2 4 2 2" xfId="20832"/>
    <cellStyle name="Comma 3 2 2 2 4 3" xfId="15091"/>
    <cellStyle name="Comma 3 2 2 2 5" xfId="6575"/>
    <cellStyle name="Comma 3 2 2 2 5 2" xfId="18001"/>
    <cellStyle name="Comma 3 2 2 2 6" xfId="12260"/>
    <cellStyle name="Comma 3 2 2 3" xfId="1466"/>
    <cellStyle name="Comma 3 2 2 3 2" xfId="2881"/>
    <cellStyle name="Comma 3 2 2 3 2 2" xfId="5719"/>
    <cellStyle name="Comma 3 2 2 3 2 2 2" xfId="11464"/>
    <cellStyle name="Comma 3 2 2 3 2 2 2 2" xfId="22890"/>
    <cellStyle name="Comma 3 2 2 3 2 2 3" xfId="17149"/>
    <cellStyle name="Comma 3 2 2 3 2 3" xfId="8633"/>
    <cellStyle name="Comma 3 2 2 3 2 3 2" xfId="20059"/>
    <cellStyle name="Comma 3 2 2 3 2 4" xfId="14318"/>
    <cellStyle name="Comma 3 2 2 3 3" xfId="4312"/>
    <cellStyle name="Comma 3 2 2 3 3 2" xfId="10057"/>
    <cellStyle name="Comma 3 2 2 3 3 2 2" xfId="21483"/>
    <cellStyle name="Comma 3 2 2 3 3 3" xfId="15742"/>
    <cellStyle name="Comma 3 2 2 3 4" xfId="7226"/>
    <cellStyle name="Comma 3 2 2 3 4 2" xfId="18652"/>
    <cellStyle name="Comma 3 2 2 3 5" xfId="12911"/>
    <cellStyle name="Comma 3 2 2 4" xfId="1885"/>
    <cellStyle name="Comma 3 2 2 4 2" xfId="4723"/>
    <cellStyle name="Comma 3 2 2 4 2 2" xfId="10468"/>
    <cellStyle name="Comma 3 2 2 4 2 2 2" xfId="21894"/>
    <cellStyle name="Comma 3 2 2 4 2 3" xfId="16153"/>
    <cellStyle name="Comma 3 2 2 4 3" xfId="7637"/>
    <cellStyle name="Comma 3 2 2 4 3 2" xfId="19063"/>
    <cellStyle name="Comma 3 2 2 4 4" xfId="13322"/>
    <cellStyle name="Comma 3 2 2 5" xfId="3316"/>
    <cellStyle name="Comma 3 2 2 5 2" xfId="9061"/>
    <cellStyle name="Comma 3 2 2 5 2 2" xfId="20487"/>
    <cellStyle name="Comma 3 2 2 5 3" xfId="14746"/>
    <cellStyle name="Comma 3 2 2 6" xfId="6230"/>
    <cellStyle name="Comma 3 2 2 6 2" xfId="17656"/>
    <cellStyle name="Comma 3 2 2 7" xfId="11915"/>
    <cellStyle name="Comma 3 2 3" xfId="635"/>
    <cellStyle name="Comma 3 2 3 2" xfId="1468"/>
    <cellStyle name="Comma 3 2 3 2 2" xfId="2883"/>
    <cellStyle name="Comma 3 2 3 2 2 2" xfId="5721"/>
    <cellStyle name="Comma 3 2 3 2 2 2 2" xfId="11466"/>
    <cellStyle name="Comma 3 2 3 2 2 2 2 2" xfId="22892"/>
    <cellStyle name="Comma 3 2 3 2 2 2 3" xfId="17151"/>
    <cellStyle name="Comma 3 2 3 2 2 3" xfId="8635"/>
    <cellStyle name="Comma 3 2 3 2 2 3 2" xfId="20061"/>
    <cellStyle name="Comma 3 2 3 2 2 4" xfId="14320"/>
    <cellStyle name="Comma 3 2 3 2 3" xfId="4314"/>
    <cellStyle name="Comma 3 2 3 2 3 2" xfId="10059"/>
    <cellStyle name="Comma 3 2 3 2 3 2 2" xfId="21485"/>
    <cellStyle name="Comma 3 2 3 2 3 3" xfId="15744"/>
    <cellStyle name="Comma 3 2 3 2 4" xfId="7228"/>
    <cellStyle name="Comma 3 2 3 2 4 2" xfId="18654"/>
    <cellStyle name="Comma 3 2 3 2 5" xfId="12913"/>
    <cellStyle name="Comma 3 2 3 3" xfId="2058"/>
    <cellStyle name="Comma 3 2 3 3 2" xfId="4896"/>
    <cellStyle name="Comma 3 2 3 3 2 2" xfId="10641"/>
    <cellStyle name="Comma 3 2 3 3 2 2 2" xfId="22067"/>
    <cellStyle name="Comma 3 2 3 3 2 3" xfId="16326"/>
    <cellStyle name="Comma 3 2 3 3 3" xfId="7810"/>
    <cellStyle name="Comma 3 2 3 3 3 2" xfId="19236"/>
    <cellStyle name="Comma 3 2 3 3 4" xfId="13495"/>
    <cellStyle name="Comma 3 2 3 4" xfId="3489"/>
    <cellStyle name="Comma 3 2 3 4 2" xfId="9234"/>
    <cellStyle name="Comma 3 2 3 4 2 2" xfId="20660"/>
    <cellStyle name="Comma 3 2 3 4 3" xfId="14919"/>
    <cellStyle name="Comma 3 2 3 5" xfId="6403"/>
    <cellStyle name="Comma 3 2 3 5 2" xfId="17829"/>
    <cellStyle name="Comma 3 2 3 6" xfId="12088"/>
    <cellStyle name="Comma 3 2 4" xfId="1465"/>
    <cellStyle name="Comma 3 2 4 2" xfId="2880"/>
    <cellStyle name="Comma 3 2 4 2 2" xfId="5718"/>
    <cellStyle name="Comma 3 2 4 2 2 2" xfId="11463"/>
    <cellStyle name="Comma 3 2 4 2 2 2 2" xfId="22889"/>
    <cellStyle name="Comma 3 2 4 2 2 3" xfId="17148"/>
    <cellStyle name="Comma 3 2 4 2 3" xfId="8632"/>
    <cellStyle name="Comma 3 2 4 2 3 2" xfId="20058"/>
    <cellStyle name="Comma 3 2 4 2 4" xfId="14317"/>
    <cellStyle name="Comma 3 2 4 3" xfId="4311"/>
    <cellStyle name="Comma 3 2 4 3 2" xfId="10056"/>
    <cellStyle name="Comma 3 2 4 3 2 2" xfId="21482"/>
    <cellStyle name="Comma 3 2 4 3 3" xfId="15741"/>
    <cellStyle name="Comma 3 2 4 4" xfId="7225"/>
    <cellStyle name="Comma 3 2 4 4 2" xfId="18651"/>
    <cellStyle name="Comma 3 2 4 5" xfId="12910"/>
    <cellStyle name="Comma 3 2 5" xfId="1713"/>
    <cellStyle name="Comma 3 2 5 2" xfId="4551"/>
    <cellStyle name="Comma 3 2 5 2 2" xfId="10296"/>
    <cellStyle name="Comma 3 2 5 2 2 2" xfId="21722"/>
    <cellStyle name="Comma 3 2 5 2 3" xfId="15981"/>
    <cellStyle name="Comma 3 2 5 3" xfId="7465"/>
    <cellStyle name="Comma 3 2 5 3 2" xfId="18891"/>
    <cellStyle name="Comma 3 2 5 4" xfId="13150"/>
    <cellStyle name="Comma 3 2 6" xfId="3144"/>
    <cellStyle name="Comma 3 2 6 2" xfId="8889"/>
    <cellStyle name="Comma 3 2 6 2 2" xfId="20315"/>
    <cellStyle name="Comma 3 2 6 3" xfId="14574"/>
    <cellStyle name="Comma 3 2 7" xfId="6058"/>
    <cellStyle name="Comma 3 2 7 2" xfId="17484"/>
    <cellStyle name="Comma 3 2 8" xfId="11743"/>
    <cellStyle name="Comma 3 3" xfId="167"/>
    <cellStyle name="Comma 3 3 2" xfId="418"/>
    <cellStyle name="Comma 3 3 2 2" xfId="765"/>
    <cellStyle name="Comma 3 3 2 2 2" xfId="1471"/>
    <cellStyle name="Comma 3 3 2 2 2 2" xfId="2886"/>
    <cellStyle name="Comma 3 3 2 2 2 2 2" xfId="5724"/>
    <cellStyle name="Comma 3 3 2 2 2 2 2 2" xfId="11469"/>
    <cellStyle name="Comma 3 3 2 2 2 2 2 2 2" xfId="22895"/>
    <cellStyle name="Comma 3 3 2 2 2 2 2 3" xfId="17154"/>
    <cellStyle name="Comma 3 3 2 2 2 2 3" xfId="8638"/>
    <cellStyle name="Comma 3 3 2 2 2 2 3 2" xfId="20064"/>
    <cellStyle name="Comma 3 3 2 2 2 2 4" xfId="14323"/>
    <cellStyle name="Comma 3 3 2 2 2 3" xfId="4317"/>
    <cellStyle name="Comma 3 3 2 2 2 3 2" xfId="10062"/>
    <cellStyle name="Comma 3 3 2 2 2 3 2 2" xfId="21488"/>
    <cellStyle name="Comma 3 3 2 2 2 3 3" xfId="15747"/>
    <cellStyle name="Comma 3 3 2 2 2 4" xfId="7231"/>
    <cellStyle name="Comma 3 3 2 2 2 4 2" xfId="18657"/>
    <cellStyle name="Comma 3 3 2 2 2 5" xfId="12916"/>
    <cellStyle name="Comma 3 3 2 2 3" xfId="2188"/>
    <cellStyle name="Comma 3 3 2 2 3 2" xfId="5026"/>
    <cellStyle name="Comma 3 3 2 2 3 2 2" xfId="10771"/>
    <cellStyle name="Comma 3 3 2 2 3 2 2 2" xfId="22197"/>
    <cellStyle name="Comma 3 3 2 2 3 2 3" xfId="16456"/>
    <cellStyle name="Comma 3 3 2 2 3 3" xfId="7940"/>
    <cellStyle name="Comma 3 3 2 2 3 3 2" xfId="19366"/>
    <cellStyle name="Comma 3 3 2 2 3 4" xfId="13625"/>
    <cellStyle name="Comma 3 3 2 2 4" xfId="3619"/>
    <cellStyle name="Comma 3 3 2 2 4 2" xfId="9364"/>
    <cellStyle name="Comma 3 3 2 2 4 2 2" xfId="20790"/>
    <cellStyle name="Comma 3 3 2 2 4 3" xfId="15049"/>
    <cellStyle name="Comma 3 3 2 2 5" xfId="6533"/>
    <cellStyle name="Comma 3 3 2 2 5 2" xfId="17959"/>
    <cellStyle name="Comma 3 3 2 2 6" xfId="12218"/>
    <cellStyle name="Comma 3 3 2 3" xfId="1470"/>
    <cellStyle name="Comma 3 3 2 3 2" xfId="2885"/>
    <cellStyle name="Comma 3 3 2 3 2 2" xfId="5723"/>
    <cellStyle name="Comma 3 3 2 3 2 2 2" xfId="11468"/>
    <cellStyle name="Comma 3 3 2 3 2 2 2 2" xfId="22894"/>
    <cellStyle name="Comma 3 3 2 3 2 2 3" xfId="17153"/>
    <cellStyle name="Comma 3 3 2 3 2 3" xfId="8637"/>
    <cellStyle name="Comma 3 3 2 3 2 3 2" xfId="20063"/>
    <cellStyle name="Comma 3 3 2 3 2 4" xfId="14322"/>
    <cellStyle name="Comma 3 3 2 3 3" xfId="4316"/>
    <cellStyle name="Comma 3 3 2 3 3 2" xfId="10061"/>
    <cellStyle name="Comma 3 3 2 3 3 2 2" xfId="21487"/>
    <cellStyle name="Comma 3 3 2 3 3 3" xfId="15746"/>
    <cellStyle name="Comma 3 3 2 3 4" xfId="7230"/>
    <cellStyle name="Comma 3 3 2 3 4 2" xfId="18656"/>
    <cellStyle name="Comma 3 3 2 3 5" xfId="12915"/>
    <cellStyle name="Comma 3 3 2 4" xfId="1843"/>
    <cellStyle name="Comma 3 3 2 4 2" xfId="4681"/>
    <cellStyle name="Comma 3 3 2 4 2 2" xfId="10426"/>
    <cellStyle name="Comma 3 3 2 4 2 2 2" xfId="21852"/>
    <cellStyle name="Comma 3 3 2 4 2 3" xfId="16111"/>
    <cellStyle name="Comma 3 3 2 4 3" xfId="7595"/>
    <cellStyle name="Comma 3 3 2 4 3 2" xfId="19021"/>
    <cellStyle name="Comma 3 3 2 4 4" xfId="13280"/>
    <cellStyle name="Comma 3 3 2 5" xfId="3274"/>
    <cellStyle name="Comma 3 3 2 5 2" xfId="9019"/>
    <cellStyle name="Comma 3 3 2 5 2 2" xfId="20445"/>
    <cellStyle name="Comma 3 3 2 5 3" xfId="14704"/>
    <cellStyle name="Comma 3 3 2 6" xfId="6188"/>
    <cellStyle name="Comma 3 3 2 6 2" xfId="17614"/>
    <cellStyle name="Comma 3 3 2 7" xfId="11873"/>
    <cellStyle name="Comma 3 3 3" xfId="593"/>
    <cellStyle name="Comma 3 3 3 2" xfId="1472"/>
    <cellStyle name="Comma 3 3 3 2 2" xfId="2887"/>
    <cellStyle name="Comma 3 3 3 2 2 2" xfId="5725"/>
    <cellStyle name="Comma 3 3 3 2 2 2 2" xfId="11470"/>
    <cellStyle name="Comma 3 3 3 2 2 2 2 2" xfId="22896"/>
    <cellStyle name="Comma 3 3 3 2 2 2 3" xfId="17155"/>
    <cellStyle name="Comma 3 3 3 2 2 3" xfId="8639"/>
    <cellStyle name="Comma 3 3 3 2 2 3 2" xfId="20065"/>
    <cellStyle name="Comma 3 3 3 2 2 4" xfId="14324"/>
    <cellStyle name="Comma 3 3 3 2 3" xfId="4318"/>
    <cellStyle name="Comma 3 3 3 2 3 2" xfId="10063"/>
    <cellStyle name="Comma 3 3 3 2 3 2 2" xfId="21489"/>
    <cellStyle name="Comma 3 3 3 2 3 3" xfId="15748"/>
    <cellStyle name="Comma 3 3 3 2 4" xfId="7232"/>
    <cellStyle name="Comma 3 3 3 2 4 2" xfId="18658"/>
    <cellStyle name="Comma 3 3 3 2 5" xfId="12917"/>
    <cellStyle name="Comma 3 3 3 3" xfId="2016"/>
    <cellStyle name="Comma 3 3 3 3 2" xfId="4854"/>
    <cellStyle name="Comma 3 3 3 3 2 2" xfId="10599"/>
    <cellStyle name="Comma 3 3 3 3 2 2 2" xfId="22025"/>
    <cellStyle name="Comma 3 3 3 3 2 3" xfId="16284"/>
    <cellStyle name="Comma 3 3 3 3 3" xfId="7768"/>
    <cellStyle name="Comma 3 3 3 3 3 2" xfId="19194"/>
    <cellStyle name="Comma 3 3 3 3 4" xfId="13453"/>
    <cellStyle name="Comma 3 3 3 4" xfId="3447"/>
    <cellStyle name="Comma 3 3 3 4 2" xfId="9192"/>
    <cellStyle name="Comma 3 3 3 4 2 2" xfId="20618"/>
    <cellStyle name="Comma 3 3 3 4 3" xfId="14877"/>
    <cellStyle name="Comma 3 3 3 5" xfId="6361"/>
    <cellStyle name="Comma 3 3 3 5 2" xfId="17787"/>
    <cellStyle name="Comma 3 3 3 6" xfId="12046"/>
    <cellStyle name="Comma 3 3 4" xfId="1469"/>
    <cellStyle name="Comma 3 3 4 2" xfId="2884"/>
    <cellStyle name="Comma 3 3 4 2 2" xfId="5722"/>
    <cellStyle name="Comma 3 3 4 2 2 2" xfId="11467"/>
    <cellStyle name="Comma 3 3 4 2 2 2 2" xfId="22893"/>
    <cellStyle name="Comma 3 3 4 2 2 3" xfId="17152"/>
    <cellStyle name="Comma 3 3 4 2 3" xfId="8636"/>
    <cellStyle name="Comma 3 3 4 2 3 2" xfId="20062"/>
    <cellStyle name="Comma 3 3 4 2 4" xfId="14321"/>
    <cellStyle name="Comma 3 3 4 3" xfId="4315"/>
    <cellStyle name="Comma 3 3 4 3 2" xfId="10060"/>
    <cellStyle name="Comma 3 3 4 3 2 2" xfId="21486"/>
    <cellStyle name="Comma 3 3 4 3 3" xfId="15745"/>
    <cellStyle name="Comma 3 3 4 4" xfId="7229"/>
    <cellStyle name="Comma 3 3 4 4 2" xfId="18655"/>
    <cellStyle name="Comma 3 3 4 5" xfId="12914"/>
    <cellStyle name="Comma 3 3 5" xfId="1671"/>
    <cellStyle name="Comma 3 3 5 2" xfId="4509"/>
    <cellStyle name="Comma 3 3 5 2 2" xfId="10254"/>
    <cellStyle name="Comma 3 3 5 2 2 2" xfId="21680"/>
    <cellStyle name="Comma 3 3 5 2 3" xfId="15939"/>
    <cellStyle name="Comma 3 3 5 3" xfId="7423"/>
    <cellStyle name="Comma 3 3 5 3 2" xfId="18849"/>
    <cellStyle name="Comma 3 3 5 4" xfId="13108"/>
    <cellStyle name="Comma 3 3 6" xfId="3102"/>
    <cellStyle name="Comma 3 3 6 2" xfId="8847"/>
    <cellStyle name="Comma 3 3 6 2 2" xfId="20273"/>
    <cellStyle name="Comma 3 3 6 3" xfId="14532"/>
    <cellStyle name="Comma 3 3 7" xfId="6016"/>
    <cellStyle name="Comma 3 3 7 2" xfId="17442"/>
    <cellStyle name="Comma 3 3 8" xfId="11701"/>
    <cellStyle name="Comma 3 4" xfId="327"/>
    <cellStyle name="Comma 3 4 2" xfId="504"/>
    <cellStyle name="Comma 3 4 2 2" xfId="850"/>
    <cellStyle name="Comma 3 4 2 2 2" xfId="1475"/>
    <cellStyle name="Comma 3 4 2 2 2 2" xfId="2890"/>
    <cellStyle name="Comma 3 4 2 2 2 2 2" xfId="5728"/>
    <cellStyle name="Comma 3 4 2 2 2 2 2 2" xfId="11473"/>
    <cellStyle name="Comma 3 4 2 2 2 2 2 2 2" xfId="22899"/>
    <cellStyle name="Comma 3 4 2 2 2 2 2 3" xfId="17158"/>
    <cellStyle name="Comma 3 4 2 2 2 2 3" xfId="8642"/>
    <cellStyle name="Comma 3 4 2 2 2 2 3 2" xfId="20068"/>
    <cellStyle name="Comma 3 4 2 2 2 2 4" xfId="14327"/>
    <cellStyle name="Comma 3 4 2 2 2 3" xfId="4321"/>
    <cellStyle name="Comma 3 4 2 2 2 3 2" xfId="10066"/>
    <cellStyle name="Comma 3 4 2 2 2 3 2 2" xfId="21492"/>
    <cellStyle name="Comma 3 4 2 2 2 3 3" xfId="15751"/>
    <cellStyle name="Comma 3 4 2 2 2 4" xfId="7235"/>
    <cellStyle name="Comma 3 4 2 2 2 4 2" xfId="18661"/>
    <cellStyle name="Comma 3 4 2 2 2 5" xfId="12920"/>
    <cellStyle name="Comma 3 4 2 2 3" xfId="2273"/>
    <cellStyle name="Comma 3 4 2 2 3 2" xfId="5111"/>
    <cellStyle name="Comma 3 4 2 2 3 2 2" xfId="10856"/>
    <cellStyle name="Comma 3 4 2 2 3 2 2 2" xfId="22282"/>
    <cellStyle name="Comma 3 4 2 2 3 2 3" xfId="16541"/>
    <cellStyle name="Comma 3 4 2 2 3 3" xfId="8025"/>
    <cellStyle name="Comma 3 4 2 2 3 3 2" xfId="19451"/>
    <cellStyle name="Comma 3 4 2 2 3 4" xfId="13710"/>
    <cellStyle name="Comma 3 4 2 2 4" xfId="3704"/>
    <cellStyle name="Comma 3 4 2 2 4 2" xfId="9449"/>
    <cellStyle name="Comma 3 4 2 2 4 2 2" xfId="20875"/>
    <cellStyle name="Comma 3 4 2 2 4 3" xfId="15134"/>
    <cellStyle name="Comma 3 4 2 2 5" xfId="6618"/>
    <cellStyle name="Comma 3 4 2 2 5 2" xfId="18044"/>
    <cellStyle name="Comma 3 4 2 2 6" xfId="12303"/>
    <cellStyle name="Comma 3 4 2 3" xfId="1474"/>
    <cellStyle name="Comma 3 4 2 3 2" xfId="2889"/>
    <cellStyle name="Comma 3 4 2 3 2 2" xfId="5727"/>
    <cellStyle name="Comma 3 4 2 3 2 2 2" xfId="11472"/>
    <cellStyle name="Comma 3 4 2 3 2 2 2 2" xfId="22898"/>
    <cellStyle name="Comma 3 4 2 3 2 2 3" xfId="17157"/>
    <cellStyle name="Comma 3 4 2 3 2 3" xfId="8641"/>
    <cellStyle name="Comma 3 4 2 3 2 3 2" xfId="20067"/>
    <cellStyle name="Comma 3 4 2 3 2 4" xfId="14326"/>
    <cellStyle name="Comma 3 4 2 3 3" xfId="4320"/>
    <cellStyle name="Comma 3 4 2 3 3 2" xfId="10065"/>
    <cellStyle name="Comma 3 4 2 3 3 2 2" xfId="21491"/>
    <cellStyle name="Comma 3 4 2 3 3 3" xfId="15750"/>
    <cellStyle name="Comma 3 4 2 3 4" xfId="7234"/>
    <cellStyle name="Comma 3 4 2 3 4 2" xfId="18660"/>
    <cellStyle name="Comma 3 4 2 3 5" xfId="12919"/>
    <cellStyle name="Comma 3 4 2 4" xfId="1928"/>
    <cellStyle name="Comma 3 4 2 4 2" xfId="4766"/>
    <cellStyle name="Comma 3 4 2 4 2 2" xfId="10511"/>
    <cellStyle name="Comma 3 4 2 4 2 2 2" xfId="21937"/>
    <cellStyle name="Comma 3 4 2 4 2 3" xfId="16196"/>
    <cellStyle name="Comma 3 4 2 4 3" xfId="7680"/>
    <cellStyle name="Comma 3 4 2 4 3 2" xfId="19106"/>
    <cellStyle name="Comma 3 4 2 4 4" xfId="13365"/>
    <cellStyle name="Comma 3 4 2 5" xfId="3359"/>
    <cellStyle name="Comma 3 4 2 5 2" xfId="9104"/>
    <cellStyle name="Comma 3 4 2 5 2 2" xfId="20530"/>
    <cellStyle name="Comma 3 4 2 5 3" xfId="14789"/>
    <cellStyle name="Comma 3 4 2 6" xfId="6273"/>
    <cellStyle name="Comma 3 4 2 6 2" xfId="17699"/>
    <cellStyle name="Comma 3 4 2 7" xfId="11958"/>
    <cellStyle name="Comma 3 4 3" xfId="678"/>
    <cellStyle name="Comma 3 4 3 2" xfId="1476"/>
    <cellStyle name="Comma 3 4 3 2 2" xfId="2891"/>
    <cellStyle name="Comma 3 4 3 2 2 2" xfId="5729"/>
    <cellStyle name="Comma 3 4 3 2 2 2 2" xfId="11474"/>
    <cellStyle name="Comma 3 4 3 2 2 2 2 2" xfId="22900"/>
    <cellStyle name="Comma 3 4 3 2 2 2 3" xfId="17159"/>
    <cellStyle name="Comma 3 4 3 2 2 3" xfId="8643"/>
    <cellStyle name="Comma 3 4 3 2 2 3 2" xfId="20069"/>
    <cellStyle name="Comma 3 4 3 2 2 4" xfId="14328"/>
    <cellStyle name="Comma 3 4 3 2 3" xfId="4322"/>
    <cellStyle name="Comma 3 4 3 2 3 2" xfId="10067"/>
    <cellStyle name="Comma 3 4 3 2 3 2 2" xfId="21493"/>
    <cellStyle name="Comma 3 4 3 2 3 3" xfId="15752"/>
    <cellStyle name="Comma 3 4 3 2 4" xfId="7236"/>
    <cellStyle name="Comma 3 4 3 2 4 2" xfId="18662"/>
    <cellStyle name="Comma 3 4 3 2 5" xfId="12921"/>
    <cellStyle name="Comma 3 4 3 3" xfId="2101"/>
    <cellStyle name="Comma 3 4 3 3 2" xfId="4939"/>
    <cellStyle name="Comma 3 4 3 3 2 2" xfId="10684"/>
    <cellStyle name="Comma 3 4 3 3 2 2 2" xfId="22110"/>
    <cellStyle name="Comma 3 4 3 3 2 3" xfId="16369"/>
    <cellStyle name="Comma 3 4 3 3 3" xfId="7853"/>
    <cellStyle name="Comma 3 4 3 3 3 2" xfId="19279"/>
    <cellStyle name="Comma 3 4 3 3 4" xfId="13538"/>
    <cellStyle name="Comma 3 4 3 4" xfId="3532"/>
    <cellStyle name="Comma 3 4 3 4 2" xfId="9277"/>
    <cellStyle name="Comma 3 4 3 4 2 2" xfId="20703"/>
    <cellStyle name="Comma 3 4 3 4 3" xfId="14962"/>
    <cellStyle name="Comma 3 4 3 5" xfId="6446"/>
    <cellStyle name="Comma 3 4 3 5 2" xfId="17872"/>
    <cellStyle name="Comma 3 4 3 6" xfId="12131"/>
    <cellStyle name="Comma 3 4 4" xfId="1473"/>
    <cellStyle name="Comma 3 4 4 2" xfId="2888"/>
    <cellStyle name="Comma 3 4 4 2 2" xfId="5726"/>
    <cellStyle name="Comma 3 4 4 2 2 2" xfId="11471"/>
    <cellStyle name="Comma 3 4 4 2 2 2 2" xfId="22897"/>
    <cellStyle name="Comma 3 4 4 2 2 3" xfId="17156"/>
    <cellStyle name="Comma 3 4 4 2 3" xfId="8640"/>
    <cellStyle name="Comma 3 4 4 2 3 2" xfId="20066"/>
    <cellStyle name="Comma 3 4 4 2 4" xfId="14325"/>
    <cellStyle name="Comma 3 4 4 3" xfId="4319"/>
    <cellStyle name="Comma 3 4 4 3 2" xfId="10064"/>
    <cellStyle name="Comma 3 4 4 3 2 2" xfId="21490"/>
    <cellStyle name="Comma 3 4 4 3 3" xfId="15749"/>
    <cellStyle name="Comma 3 4 4 4" xfId="7233"/>
    <cellStyle name="Comma 3 4 4 4 2" xfId="18659"/>
    <cellStyle name="Comma 3 4 4 5" xfId="12918"/>
    <cellStyle name="Comma 3 4 5" xfId="1756"/>
    <cellStyle name="Comma 3 4 5 2" xfId="4594"/>
    <cellStyle name="Comma 3 4 5 2 2" xfId="10339"/>
    <cellStyle name="Comma 3 4 5 2 2 2" xfId="21765"/>
    <cellStyle name="Comma 3 4 5 2 3" xfId="16024"/>
    <cellStyle name="Comma 3 4 5 3" xfId="7508"/>
    <cellStyle name="Comma 3 4 5 3 2" xfId="18934"/>
    <cellStyle name="Comma 3 4 5 4" xfId="13193"/>
    <cellStyle name="Comma 3 4 6" xfId="3187"/>
    <cellStyle name="Comma 3 4 6 2" xfId="8932"/>
    <cellStyle name="Comma 3 4 6 2 2" xfId="20358"/>
    <cellStyle name="Comma 3 4 6 3" xfId="14617"/>
    <cellStyle name="Comma 3 4 7" xfId="6101"/>
    <cellStyle name="Comma 3 4 7 2" xfId="17527"/>
    <cellStyle name="Comma 3 4 8" xfId="11786"/>
    <cellStyle name="Comma 3 5" xfId="376"/>
    <cellStyle name="Comma 3 5 2" xfId="723"/>
    <cellStyle name="Comma 3 5 2 2" xfId="1478"/>
    <cellStyle name="Comma 3 5 2 2 2" xfId="2893"/>
    <cellStyle name="Comma 3 5 2 2 2 2" xfId="5731"/>
    <cellStyle name="Comma 3 5 2 2 2 2 2" xfId="11476"/>
    <cellStyle name="Comma 3 5 2 2 2 2 2 2" xfId="22902"/>
    <cellStyle name="Comma 3 5 2 2 2 2 3" xfId="17161"/>
    <cellStyle name="Comma 3 5 2 2 2 3" xfId="8645"/>
    <cellStyle name="Comma 3 5 2 2 2 3 2" xfId="20071"/>
    <cellStyle name="Comma 3 5 2 2 2 4" xfId="14330"/>
    <cellStyle name="Comma 3 5 2 2 3" xfId="4324"/>
    <cellStyle name="Comma 3 5 2 2 3 2" xfId="10069"/>
    <cellStyle name="Comma 3 5 2 2 3 2 2" xfId="21495"/>
    <cellStyle name="Comma 3 5 2 2 3 3" xfId="15754"/>
    <cellStyle name="Comma 3 5 2 2 4" xfId="7238"/>
    <cellStyle name="Comma 3 5 2 2 4 2" xfId="18664"/>
    <cellStyle name="Comma 3 5 2 2 5" xfId="12923"/>
    <cellStyle name="Comma 3 5 2 3" xfId="2146"/>
    <cellStyle name="Comma 3 5 2 3 2" xfId="4984"/>
    <cellStyle name="Comma 3 5 2 3 2 2" xfId="10729"/>
    <cellStyle name="Comma 3 5 2 3 2 2 2" xfId="22155"/>
    <cellStyle name="Comma 3 5 2 3 2 3" xfId="16414"/>
    <cellStyle name="Comma 3 5 2 3 3" xfId="7898"/>
    <cellStyle name="Comma 3 5 2 3 3 2" xfId="19324"/>
    <cellStyle name="Comma 3 5 2 3 4" xfId="13583"/>
    <cellStyle name="Comma 3 5 2 4" xfId="3577"/>
    <cellStyle name="Comma 3 5 2 4 2" xfId="9322"/>
    <cellStyle name="Comma 3 5 2 4 2 2" xfId="20748"/>
    <cellStyle name="Comma 3 5 2 4 3" xfId="15007"/>
    <cellStyle name="Comma 3 5 2 5" xfId="6491"/>
    <cellStyle name="Comma 3 5 2 5 2" xfId="17917"/>
    <cellStyle name="Comma 3 5 2 6" xfId="12176"/>
    <cellStyle name="Comma 3 5 3" xfId="1477"/>
    <cellStyle name="Comma 3 5 3 2" xfId="2892"/>
    <cellStyle name="Comma 3 5 3 2 2" xfId="5730"/>
    <cellStyle name="Comma 3 5 3 2 2 2" xfId="11475"/>
    <cellStyle name="Comma 3 5 3 2 2 2 2" xfId="22901"/>
    <cellStyle name="Comma 3 5 3 2 2 3" xfId="17160"/>
    <cellStyle name="Comma 3 5 3 2 3" xfId="8644"/>
    <cellStyle name="Comma 3 5 3 2 3 2" xfId="20070"/>
    <cellStyle name="Comma 3 5 3 2 4" xfId="14329"/>
    <cellStyle name="Comma 3 5 3 3" xfId="4323"/>
    <cellStyle name="Comma 3 5 3 3 2" xfId="10068"/>
    <cellStyle name="Comma 3 5 3 3 2 2" xfId="21494"/>
    <cellStyle name="Comma 3 5 3 3 3" xfId="15753"/>
    <cellStyle name="Comma 3 5 3 4" xfId="7237"/>
    <cellStyle name="Comma 3 5 3 4 2" xfId="18663"/>
    <cellStyle name="Comma 3 5 3 5" xfId="12922"/>
    <cellStyle name="Comma 3 5 4" xfId="1801"/>
    <cellStyle name="Comma 3 5 4 2" xfId="4639"/>
    <cellStyle name="Comma 3 5 4 2 2" xfId="10384"/>
    <cellStyle name="Comma 3 5 4 2 2 2" xfId="21810"/>
    <cellStyle name="Comma 3 5 4 2 3" xfId="16069"/>
    <cellStyle name="Comma 3 5 4 3" xfId="7553"/>
    <cellStyle name="Comma 3 5 4 3 2" xfId="18979"/>
    <cellStyle name="Comma 3 5 4 4" xfId="13238"/>
    <cellStyle name="Comma 3 5 5" xfId="3232"/>
    <cellStyle name="Comma 3 5 5 2" xfId="8977"/>
    <cellStyle name="Comma 3 5 5 2 2" xfId="20403"/>
    <cellStyle name="Comma 3 5 5 3" xfId="14662"/>
    <cellStyle name="Comma 3 5 6" xfId="6146"/>
    <cellStyle name="Comma 3 5 6 2" xfId="17572"/>
    <cellStyle name="Comma 3 5 7" xfId="11831"/>
    <cellStyle name="Comma 3 6" xfId="551"/>
    <cellStyle name="Comma 3 6 2" xfId="1479"/>
    <cellStyle name="Comma 3 6 2 2" xfId="2894"/>
    <cellStyle name="Comma 3 6 2 2 2" xfId="5732"/>
    <cellStyle name="Comma 3 6 2 2 2 2" xfId="11477"/>
    <cellStyle name="Comma 3 6 2 2 2 2 2" xfId="22903"/>
    <cellStyle name="Comma 3 6 2 2 2 3" xfId="17162"/>
    <cellStyle name="Comma 3 6 2 2 3" xfId="8646"/>
    <cellStyle name="Comma 3 6 2 2 3 2" xfId="20072"/>
    <cellStyle name="Comma 3 6 2 2 4" xfId="14331"/>
    <cellStyle name="Comma 3 6 2 3" xfId="4325"/>
    <cellStyle name="Comma 3 6 2 3 2" xfId="10070"/>
    <cellStyle name="Comma 3 6 2 3 2 2" xfId="21496"/>
    <cellStyle name="Comma 3 6 2 3 3" xfId="15755"/>
    <cellStyle name="Comma 3 6 2 4" xfId="7239"/>
    <cellStyle name="Comma 3 6 2 4 2" xfId="18665"/>
    <cellStyle name="Comma 3 6 2 5" xfId="12924"/>
    <cellStyle name="Comma 3 6 3" xfId="1974"/>
    <cellStyle name="Comma 3 6 3 2" xfId="4812"/>
    <cellStyle name="Comma 3 6 3 2 2" xfId="10557"/>
    <cellStyle name="Comma 3 6 3 2 2 2" xfId="21983"/>
    <cellStyle name="Comma 3 6 3 2 3" xfId="16242"/>
    <cellStyle name="Comma 3 6 3 3" xfId="7726"/>
    <cellStyle name="Comma 3 6 3 3 2" xfId="19152"/>
    <cellStyle name="Comma 3 6 3 4" xfId="13411"/>
    <cellStyle name="Comma 3 6 4" xfId="3405"/>
    <cellStyle name="Comma 3 6 4 2" xfId="9150"/>
    <cellStyle name="Comma 3 6 4 2 2" xfId="20576"/>
    <cellStyle name="Comma 3 6 4 3" xfId="14835"/>
    <cellStyle name="Comma 3 6 5" xfId="6319"/>
    <cellStyle name="Comma 3 6 5 2" xfId="17745"/>
    <cellStyle name="Comma 3 6 6" xfId="12004"/>
    <cellStyle name="Comma 3 7" xfId="1464"/>
    <cellStyle name="Comma 3 7 2" xfId="2879"/>
    <cellStyle name="Comma 3 7 2 2" xfId="5717"/>
    <cellStyle name="Comma 3 7 2 2 2" xfId="11462"/>
    <cellStyle name="Comma 3 7 2 2 2 2" xfId="22888"/>
    <cellStyle name="Comma 3 7 2 2 3" xfId="17147"/>
    <cellStyle name="Comma 3 7 2 3" xfId="8631"/>
    <cellStyle name="Comma 3 7 2 3 2" xfId="20057"/>
    <cellStyle name="Comma 3 7 2 4" xfId="14316"/>
    <cellStyle name="Comma 3 7 3" xfId="4310"/>
    <cellStyle name="Comma 3 7 3 2" xfId="10055"/>
    <cellStyle name="Comma 3 7 3 2 2" xfId="21481"/>
    <cellStyle name="Comma 3 7 3 3" xfId="15740"/>
    <cellStyle name="Comma 3 7 4" xfId="7224"/>
    <cellStyle name="Comma 3 7 4 2" xfId="18650"/>
    <cellStyle name="Comma 3 7 5" xfId="12909"/>
    <cellStyle name="Comma 3 8" xfId="1629"/>
    <cellStyle name="Comma 3 8 2" xfId="4467"/>
    <cellStyle name="Comma 3 8 2 2" xfId="10212"/>
    <cellStyle name="Comma 3 8 2 2 2" xfId="21638"/>
    <cellStyle name="Comma 3 8 2 3" xfId="15897"/>
    <cellStyle name="Comma 3 8 3" xfId="7381"/>
    <cellStyle name="Comma 3 8 3 2" xfId="18807"/>
    <cellStyle name="Comma 3 8 4" xfId="13066"/>
    <cellStyle name="Comma 3 9" xfId="3060"/>
    <cellStyle name="Comma 3 9 2" xfId="8805"/>
    <cellStyle name="Comma 3 9 2 2" xfId="20231"/>
    <cellStyle name="Comma 3 9 3" xfId="14490"/>
    <cellStyle name="Currency 10" xfId="857"/>
    <cellStyle name="Currency 10 2" xfId="1481"/>
    <cellStyle name="Currency 10 3" xfId="1480"/>
    <cellStyle name="Currency 11" xfId="859"/>
    <cellStyle name="Currency 11 2" xfId="1482"/>
    <cellStyle name="Currency 11 2 2" xfId="2895"/>
    <cellStyle name="Currency 11 2 2 2" xfId="5733"/>
    <cellStyle name="Currency 11 2 2 2 2" xfId="11478"/>
    <cellStyle name="Currency 11 2 2 2 2 2" xfId="22904"/>
    <cellStyle name="Currency 11 2 2 2 3" xfId="17163"/>
    <cellStyle name="Currency 11 2 2 3" xfId="8647"/>
    <cellStyle name="Currency 11 2 2 3 2" xfId="20073"/>
    <cellStyle name="Currency 11 2 2 4" xfId="14332"/>
    <cellStyle name="Currency 11 2 3" xfId="4326"/>
    <cellStyle name="Currency 11 2 3 2" xfId="10071"/>
    <cellStyle name="Currency 11 2 3 2 2" xfId="21497"/>
    <cellStyle name="Currency 11 2 3 3" xfId="15756"/>
    <cellStyle name="Currency 11 2 4" xfId="7240"/>
    <cellStyle name="Currency 11 2 4 2" xfId="18666"/>
    <cellStyle name="Currency 11 2 5" xfId="12925"/>
    <cellStyle name="Currency 11 3" xfId="2278"/>
    <cellStyle name="Currency 11 3 2" xfId="5116"/>
    <cellStyle name="Currency 11 3 2 2" xfId="10861"/>
    <cellStyle name="Currency 11 3 2 2 2" xfId="22287"/>
    <cellStyle name="Currency 11 3 2 3" xfId="16546"/>
    <cellStyle name="Currency 11 3 3" xfId="8030"/>
    <cellStyle name="Currency 11 3 3 2" xfId="19456"/>
    <cellStyle name="Currency 11 3 4" xfId="13715"/>
    <cellStyle name="Currency 11 4" xfId="3709"/>
    <cellStyle name="Currency 11 4 2" xfId="9454"/>
    <cellStyle name="Currency 11 4 2 2" xfId="20880"/>
    <cellStyle name="Currency 11 4 3" xfId="15139"/>
    <cellStyle name="Currency 11 5" xfId="6623"/>
    <cellStyle name="Currency 11 5 2" xfId="18049"/>
    <cellStyle name="Currency 11 6" xfId="12308"/>
    <cellStyle name="Currency 12" xfId="2995"/>
    <cellStyle name="Currency 12 2" xfId="5833"/>
    <cellStyle name="Currency 12 2 2" xfId="11578"/>
    <cellStyle name="Currency 12 2 2 2" xfId="23004"/>
    <cellStyle name="Currency 12 2 3" xfId="17263"/>
    <cellStyle name="Currency 12 3" xfId="8747"/>
    <cellStyle name="Currency 12 3 2" xfId="20173"/>
    <cellStyle name="Currency 12 4" xfId="14432"/>
    <cellStyle name="Currency 13" xfId="5854"/>
    <cellStyle name="Currency 13 2" xfId="17282"/>
    <cellStyle name="Currency 14" xfId="5873"/>
    <cellStyle name="Currency 14 2" xfId="17301"/>
    <cellStyle name="Currency 15" xfId="11608"/>
    <cellStyle name="Currency 15 2" xfId="23034"/>
    <cellStyle name="Currency 16" xfId="23043"/>
    <cellStyle name="Currency 17" xfId="23061"/>
    <cellStyle name="Currency 2" xfId="43"/>
    <cellStyle name="Currency 2 2" xfId="331"/>
    <cellStyle name="Currency 2 2 2" xfId="3015"/>
    <cellStyle name="Currency 2 3" xfId="860"/>
    <cellStyle name="Currency 2 3 2" xfId="3012"/>
    <cellStyle name="Currency 3" xfId="44"/>
    <cellStyle name="Currency 3 2" xfId="861"/>
    <cellStyle name="Currency 3 2 2" xfId="3010"/>
    <cellStyle name="Currency 3 2 2 2" xfId="5848"/>
    <cellStyle name="Currency 3 2 2 2 2" xfId="11592"/>
    <cellStyle name="Currency 3 2 2 2 2 2" xfId="23018"/>
    <cellStyle name="Currency 3 2 2 2 3" xfId="17277"/>
    <cellStyle name="Currency 3 2 2 3" xfId="8761"/>
    <cellStyle name="Currency 3 2 2 3 2" xfId="20187"/>
    <cellStyle name="Currency 3 2 2 4" xfId="14446"/>
    <cellStyle name="Currency 3 2 3" xfId="5869"/>
    <cellStyle name="Currency 3 2 3 2" xfId="17297"/>
    <cellStyle name="Currency 3 2 4" xfId="5887"/>
    <cellStyle name="Currency 3 2 4 2" xfId="17315"/>
    <cellStyle name="Currency 3 2 5" xfId="11609"/>
    <cellStyle name="Currency 3 2 5 2" xfId="23035"/>
    <cellStyle name="Currency 3 2 6" xfId="23057"/>
    <cellStyle name="Currency 3 2 7" xfId="23075"/>
    <cellStyle name="Currency 4" xfId="65"/>
    <cellStyle name="Currency 5" xfId="94"/>
    <cellStyle name="Currency 6" xfId="196"/>
    <cellStyle name="Currency 6 2" xfId="332"/>
    <cellStyle name="Currency 6 2 2" xfId="506"/>
    <cellStyle name="Currency 6 2 2 2" xfId="852"/>
    <cellStyle name="Currency 6 2 2 2 2" xfId="1485"/>
    <cellStyle name="Currency 6 2 2 2 2 2" xfId="2898"/>
    <cellStyle name="Currency 6 2 2 2 2 2 2" xfId="5736"/>
    <cellStyle name="Currency 6 2 2 2 2 2 2 2" xfId="11481"/>
    <cellStyle name="Currency 6 2 2 2 2 2 2 2 2" xfId="22907"/>
    <cellStyle name="Currency 6 2 2 2 2 2 2 3" xfId="17166"/>
    <cellStyle name="Currency 6 2 2 2 2 2 3" xfId="8650"/>
    <cellStyle name="Currency 6 2 2 2 2 2 3 2" xfId="20076"/>
    <cellStyle name="Currency 6 2 2 2 2 2 4" xfId="14335"/>
    <cellStyle name="Currency 6 2 2 2 2 3" xfId="4329"/>
    <cellStyle name="Currency 6 2 2 2 2 3 2" xfId="10074"/>
    <cellStyle name="Currency 6 2 2 2 2 3 2 2" xfId="21500"/>
    <cellStyle name="Currency 6 2 2 2 2 3 3" xfId="15759"/>
    <cellStyle name="Currency 6 2 2 2 2 4" xfId="7243"/>
    <cellStyle name="Currency 6 2 2 2 2 4 2" xfId="18669"/>
    <cellStyle name="Currency 6 2 2 2 2 5" xfId="12928"/>
    <cellStyle name="Currency 6 2 2 2 3" xfId="2275"/>
    <cellStyle name="Currency 6 2 2 2 3 2" xfId="5113"/>
    <cellStyle name="Currency 6 2 2 2 3 2 2" xfId="10858"/>
    <cellStyle name="Currency 6 2 2 2 3 2 2 2" xfId="22284"/>
    <cellStyle name="Currency 6 2 2 2 3 2 3" xfId="16543"/>
    <cellStyle name="Currency 6 2 2 2 3 3" xfId="8027"/>
    <cellStyle name="Currency 6 2 2 2 3 3 2" xfId="19453"/>
    <cellStyle name="Currency 6 2 2 2 3 4" xfId="13712"/>
    <cellStyle name="Currency 6 2 2 2 4" xfId="3706"/>
    <cellStyle name="Currency 6 2 2 2 4 2" xfId="9451"/>
    <cellStyle name="Currency 6 2 2 2 4 2 2" xfId="20877"/>
    <cellStyle name="Currency 6 2 2 2 4 3" xfId="15136"/>
    <cellStyle name="Currency 6 2 2 2 5" xfId="6620"/>
    <cellStyle name="Currency 6 2 2 2 5 2" xfId="18046"/>
    <cellStyle name="Currency 6 2 2 2 6" xfId="12305"/>
    <cellStyle name="Currency 6 2 2 3" xfId="1484"/>
    <cellStyle name="Currency 6 2 2 3 2" xfId="2897"/>
    <cellStyle name="Currency 6 2 2 3 2 2" xfId="5735"/>
    <cellStyle name="Currency 6 2 2 3 2 2 2" xfId="11480"/>
    <cellStyle name="Currency 6 2 2 3 2 2 2 2" xfId="22906"/>
    <cellStyle name="Currency 6 2 2 3 2 2 3" xfId="17165"/>
    <cellStyle name="Currency 6 2 2 3 2 3" xfId="8649"/>
    <cellStyle name="Currency 6 2 2 3 2 3 2" xfId="20075"/>
    <cellStyle name="Currency 6 2 2 3 2 4" xfId="14334"/>
    <cellStyle name="Currency 6 2 2 3 3" xfId="4328"/>
    <cellStyle name="Currency 6 2 2 3 3 2" xfId="10073"/>
    <cellStyle name="Currency 6 2 2 3 3 2 2" xfId="21499"/>
    <cellStyle name="Currency 6 2 2 3 3 3" xfId="15758"/>
    <cellStyle name="Currency 6 2 2 3 4" xfId="7242"/>
    <cellStyle name="Currency 6 2 2 3 4 2" xfId="18668"/>
    <cellStyle name="Currency 6 2 2 3 5" xfId="12927"/>
    <cellStyle name="Currency 6 2 2 4" xfId="1930"/>
    <cellStyle name="Currency 6 2 2 4 2" xfId="4768"/>
    <cellStyle name="Currency 6 2 2 4 2 2" xfId="10513"/>
    <cellStyle name="Currency 6 2 2 4 2 2 2" xfId="21939"/>
    <cellStyle name="Currency 6 2 2 4 2 3" xfId="16198"/>
    <cellStyle name="Currency 6 2 2 4 3" xfId="7682"/>
    <cellStyle name="Currency 6 2 2 4 3 2" xfId="19108"/>
    <cellStyle name="Currency 6 2 2 4 4" xfId="13367"/>
    <cellStyle name="Currency 6 2 2 5" xfId="3361"/>
    <cellStyle name="Currency 6 2 2 5 2" xfId="9106"/>
    <cellStyle name="Currency 6 2 2 5 2 2" xfId="20532"/>
    <cellStyle name="Currency 6 2 2 5 3" xfId="14791"/>
    <cellStyle name="Currency 6 2 2 6" xfId="6275"/>
    <cellStyle name="Currency 6 2 2 6 2" xfId="17701"/>
    <cellStyle name="Currency 6 2 2 7" xfId="11960"/>
    <cellStyle name="Currency 6 2 3" xfId="680"/>
    <cellStyle name="Currency 6 2 3 2" xfId="1486"/>
    <cellStyle name="Currency 6 2 3 2 2" xfId="2899"/>
    <cellStyle name="Currency 6 2 3 2 2 2" xfId="5737"/>
    <cellStyle name="Currency 6 2 3 2 2 2 2" xfId="11482"/>
    <cellStyle name="Currency 6 2 3 2 2 2 2 2" xfId="22908"/>
    <cellStyle name="Currency 6 2 3 2 2 2 3" xfId="17167"/>
    <cellStyle name="Currency 6 2 3 2 2 3" xfId="8651"/>
    <cellStyle name="Currency 6 2 3 2 2 3 2" xfId="20077"/>
    <cellStyle name="Currency 6 2 3 2 2 4" xfId="14336"/>
    <cellStyle name="Currency 6 2 3 2 3" xfId="4330"/>
    <cellStyle name="Currency 6 2 3 2 3 2" xfId="10075"/>
    <cellStyle name="Currency 6 2 3 2 3 2 2" xfId="21501"/>
    <cellStyle name="Currency 6 2 3 2 3 3" xfId="15760"/>
    <cellStyle name="Currency 6 2 3 2 4" xfId="7244"/>
    <cellStyle name="Currency 6 2 3 2 4 2" xfId="18670"/>
    <cellStyle name="Currency 6 2 3 2 5" xfId="12929"/>
    <cellStyle name="Currency 6 2 3 3" xfId="2103"/>
    <cellStyle name="Currency 6 2 3 3 2" xfId="4941"/>
    <cellStyle name="Currency 6 2 3 3 2 2" xfId="10686"/>
    <cellStyle name="Currency 6 2 3 3 2 2 2" xfId="22112"/>
    <cellStyle name="Currency 6 2 3 3 2 3" xfId="16371"/>
    <cellStyle name="Currency 6 2 3 3 3" xfId="7855"/>
    <cellStyle name="Currency 6 2 3 3 3 2" xfId="19281"/>
    <cellStyle name="Currency 6 2 3 3 4" xfId="13540"/>
    <cellStyle name="Currency 6 2 3 4" xfId="3534"/>
    <cellStyle name="Currency 6 2 3 4 2" xfId="9279"/>
    <cellStyle name="Currency 6 2 3 4 2 2" xfId="20705"/>
    <cellStyle name="Currency 6 2 3 4 3" xfId="14964"/>
    <cellStyle name="Currency 6 2 3 5" xfId="6448"/>
    <cellStyle name="Currency 6 2 3 5 2" xfId="17874"/>
    <cellStyle name="Currency 6 2 3 6" xfId="12133"/>
    <cellStyle name="Currency 6 2 4" xfId="1483"/>
    <cellStyle name="Currency 6 2 4 2" xfId="2896"/>
    <cellStyle name="Currency 6 2 4 2 2" xfId="5734"/>
    <cellStyle name="Currency 6 2 4 2 2 2" xfId="11479"/>
    <cellStyle name="Currency 6 2 4 2 2 2 2" xfId="22905"/>
    <cellStyle name="Currency 6 2 4 2 2 3" xfId="17164"/>
    <cellStyle name="Currency 6 2 4 2 3" xfId="8648"/>
    <cellStyle name="Currency 6 2 4 2 3 2" xfId="20074"/>
    <cellStyle name="Currency 6 2 4 2 4" xfId="14333"/>
    <cellStyle name="Currency 6 2 4 3" xfId="4327"/>
    <cellStyle name="Currency 6 2 4 3 2" xfId="10072"/>
    <cellStyle name="Currency 6 2 4 3 2 2" xfId="21498"/>
    <cellStyle name="Currency 6 2 4 3 3" xfId="15757"/>
    <cellStyle name="Currency 6 2 4 4" xfId="7241"/>
    <cellStyle name="Currency 6 2 4 4 2" xfId="18667"/>
    <cellStyle name="Currency 6 2 4 5" xfId="12926"/>
    <cellStyle name="Currency 6 2 5" xfId="1758"/>
    <cellStyle name="Currency 6 2 5 2" xfId="4596"/>
    <cellStyle name="Currency 6 2 5 2 2" xfId="10341"/>
    <cellStyle name="Currency 6 2 5 2 2 2" xfId="21767"/>
    <cellStyle name="Currency 6 2 5 2 3" xfId="16026"/>
    <cellStyle name="Currency 6 2 5 3" xfId="7510"/>
    <cellStyle name="Currency 6 2 5 3 2" xfId="18936"/>
    <cellStyle name="Currency 6 2 5 4" xfId="13195"/>
    <cellStyle name="Currency 6 2 6" xfId="3189"/>
    <cellStyle name="Currency 6 2 6 2" xfId="8934"/>
    <cellStyle name="Currency 6 2 6 2 2" xfId="20360"/>
    <cellStyle name="Currency 6 2 6 3" xfId="14619"/>
    <cellStyle name="Currency 6 2 7" xfId="6103"/>
    <cellStyle name="Currency 6 2 7 2" xfId="17529"/>
    <cellStyle name="Currency 6 2 8" xfId="11788"/>
    <cellStyle name="Currency 6 3" xfId="5905"/>
    <cellStyle name="Currency 7" xfId="268"/>
    <cellStyle name="Currency 7 2" xfId="328"/>
    <cellStyle name="Currency 8" xfId="137"/>
    <cellStyle name="Currency 9" xfId="855"/>
    <cellStyle name="Currency 9 2" xfId="1487"/>
    <cellStyle name="Explanatory Text" xfId="15" builtinId="53" customBuiltin="1"/>
    <cellStyle name="Explanatory Text 2" xfId="95"/>
    <cellStyle name="Explanatory Text 3" xfId="197"/>
    <cellStyle name="Explanatory Text 4" xfId="269"/>
    <cellStyle name="Good" xfId="6" builtinId="26" customBuiltin="1"/>
    <cellStyle name="Good 2" xfId="96"/>
    <cellStyle name="Good 3" xfId="198"/>
    <cellStyle name="Good 4" xfId="270"/>
    <cellStyle name="Heading 1" xfId="2" builtinId="16" customBuiltin="1"/>
    <cellStyle name="Heading 1 2" xfId="97"/>
    <cellStyle name="Heading 1 3" xfId="199"/>
    <cellStyle name="Heading 1 4" xfId="271"/>
    <cellStyle name="Heading 2" xfId="3" builtinId="17" customBuiltin="1"/>
    <cellStyle name="Heading 2 2" xfId="98"/>
    <cellStyle name="Heading 2 3" xfId="200"/>
    <cellStyle name="Heading 2 4" xfId="272"/>
    <cellStyle name="Heading 3" xfId="4" builtinId="18" customBuiltin="1"/>
    <cellStyle name="Heading 3 2" xfId="99"/>
    <cellStyle name="Heading 3 3" xfId="201"/>
    <cellStyle name="Heading 3 4" xfId="273"/>
    <cellStyle name="Heading 4" xfId="5" builtinId="19" customBuiltin="1"/>
    <cellStyle name="Heading 4 2" xfId="100"/>
    <cellStyle name="Heading 4 3" xfId="202"/>
    <cellStyle name="Heading 4 4" xfId="274"/>
    <cellStyle name="Input" xfId="9" builtinId="20" customBuiltin="1"/>
    <cellStyle name="Input 2" xfId="101"/>
    <cellStyle name="Input 3" xfId="203"/>
    <cellStyle name="Input 4" xfId="275"/>
    <cellStyle name="Linked Cell" xfId="12" builtinId="24" customBuiltin="1"/>
    <cellStyle name="Linked Cell 2" xfId="102"/>
    <cellStyle name="Linked Cell 3" xfId="204"/>
    <cellStyle name="Linked Cell 4" xfId="276"/>
    <cellStyle name="Neutral" xfId="8" builtinId="28" customBuiltin="1"/>
    <cellStyle name="Neutral 2" xfId="103"/>
    <cellStyle name="Neutral 3" xfId="205"/>
    <cellStyle name="Neutral 4" xfId="277"/>
    <cellStyle name="Normal" xfId="0" builtinId="0"/>
    <cellStyle name="Normal 10" xfId="123"/>
    <cellStyle name="Normal 10 10" xfId="5903"/>
    <cellStyle name="Normal 10 11" xfId="5973"/>
    <cellStyle name="Normal 10 11 2" xfId="17399"/>
    <cellStyle name="Normal 10 12" xfId="11658"/>
    <cellStyle name="Normal 10 2" xfId="238"/>
    <cellStyle name="Normal 10 2 2" xfId="459"/>
    <cellStyle name="Normal 10 2 2 2" xfId="806"/>
    <cellStyle name="Normal 10 2 2 2 2" xfId="1491"/>
    <cellStyle name="Normal 10 2 2 2 2 2" xfId="2903"/>
    <cellStyle name="Normal 10 2 2 2 2 2 2" xfId="5741"/>
    <cellStyle name="Normal 10 2 2 2 2 2 2 2" xfId="11486"/>
    <cellStyle name="Normal 10 2 2 2 2 2 2 2 2" xfId="22912"/>
    <cellStyle name="Normal 10 2 2 2 2 2 2 3" xfId="17171"/>
    <cellStyle name="Normal 10 2 2 2 2 2 3" xfId="8655"/>
    <cellStyle name="Normal 10 2 2 2 2 2 3 2" xfId="20081"/>
    <cellStyle name="Normal 10 2 2 2 2 2 4" xfId="14340"/>
    <cellStyle name="Normal 10 2 2 2 2 3" xfId="4334"/>
    <cellStyle name="Normal 10 2 2 2 2 3 2" xfId="10079"/>
    <cellStyle name="Normal 10 2 2 2 2 3 2 2" xfId="21505"/>
    <cellStyle name="Normal 10 2 2 2 2 3 3" xfId="15764"/>
    <cellStyle name="Normal 10 2 2 2 2 4" xfId="7248"/>
    <cellStyle name="Normal 10 2 2 2 2 4 2" xfId="18674"/>
    <cellStyle name="Normal 10 2 2 2 2 5" xfId="12933"/>
    <cellStyle name="Normal 10 2 2 2 3" xfId="2229"/>
    <cellStyle name="Normal 10 2 2 2 3 2" xfId="5067"/>
    <cellStyle name="Normal 10 2 2 2 3 2 2" xfId="10812"/>
    <cellStyle name="Normal 10 2 2 2 3 2 2 2" xfId="22238"/>
    <cellStyle name="Normal 10 2 2 2 3 2 3" xfId="16497"/>
    <cellStyle name="Normal 10 2 2 2 3 3" xfId="7981"/>
    <cellStyle name="Normal 10 2 2 2 3 3 2" xfId="19407"/>
    <cellStyle name="Normal 10 2 2 2 3 4" xfId="13666"/>
    <cellStyle name="Normal 10 2 2 2 4" xfId="3660"/>
    <cellStyle name="Normal 10 2 2 2 4 2" xfId="9405"/>
    <cellStyle name="Normal 10 2 2 2 4 2 2" xfId="20831"/>
    <cellStyle name="Normal 10 2 2 2 4 3" xfId="15090"/>
    <cellStyle name="Normal 10 2 2 2 5" xfId="6574"/>
    <cellStyle name="Normal 10 2 2 2 5 2" xfId="18000"/>
    <cellStyle name="Normal 10 2 2 2 6" xfId="12259"/>
    <cellStyle name="Normal 10 2 2 3" xfId="1490"/>
    <cellStyle name="Normal 10 2 2 3 2" xfId="2902"/>
    <cellStyle name="Normal 10 2 2 3 2 2" xfId="5740"/>
    <cellStyle name="Normal 10 2 2 3 2 2 2" xfId="11485"/>
    <cellStyle name="Normal 10 2 2 3 2 2 2 2" xfId="22911"/>
    <cellStyle name="Normal 10 2 2 3 2 2 3" xfId="17170"/>
    <cellStyle name="Normal 10 2 2 3 2 3" xfId="8654"/>
    <cellStyle name="Normal 10 2 2 3 2 3 2" xfId="20080"/>
    <cellStyle name="Normal 10 2 2 3 2 4" xfId="14339"/>
    <cellStyle name="Normal 10 2 2 3 3" xfId="4333"/>
    <cellStyle name="Normal 10 2 2 3 3 2" xfId="10078"/>
    <cellStyle name="Normal 10 2 2 3 3 2 2" xfId="21504"/>
    <cellStyle name="Normal 10 2 2 3 3 3" xfId="15763"/>
    <cellStyle name="Normal 10 2 2 3 4" xfId="7247"/>
    <cellStyle name="Normal 10 2 2 3 4 2" xfId="18673"/>
    <cellStyle name="Normal 10 2 2 3 5" xfId="12932"/>
    <cellStyle name="Normal 10 2 2 4" xfId="1884"/>
    <cellStyle name="Normal 10 2 2 4 2" xfId="4722"/>
    <cellStyle name="Normal 10 2 2 4 2 2" xfId="10467"/>
    <cellStyle name="Normal 10 2 2 4 2 2 2" xfId="21893"/>
    <cellStyle name="Normal 10 2 2 4 2 3" xfId="16152"/>
    <cellStyle name="Normal 10 2 2 4 3" xfId="7636"/>
    <cellStyle name="Normal 10 2 2 4 3 2" xfId="19062"/>
    <cellStyle name="Normal 10 2 2 4 4" xfId="13321"/>
    <cellStyle name="Normal 10 2 2 5" xfId="3315"/>
    <cellStyle name="Normal 10 2 2 5 2" xfId="9060"/>
    <cellStyle name="Normal 10 2 2 5 2 2" xfId="20486"/>
    <cellStyle name="Normal 10 2 2 5 3" xfId="14745"/>
    <cellStyle name="Normal 10 2 2 6" xfId="6229"/>
    <cellStyle name="Normal 10 2 2 6 2" xfId="17655"/>
    <cellStyle name="Normal 10 2 2 7" xfId="11914"/>
    <cellStyle name="Normal 10 2 3" xfId="634"/>
    <cellStyle name="Normal 10 2 3 2" xfId="1492"/>
    <cellStyle name="Normal 10 2 3 2 2" xfId="2904"/>
    <cellStyle name="Normal 10 2 3 2 2 2" xfId="5742"/>
    <cellStyle name="Normal 10 2 3 2 2 2 2" xfId="11487"/>
    <cellStyle name="Normal 10 2 3 2 2 2 2 2" xfId="22913"/>
    <cellStyle name="Normal 10 2 3 2 2 2 3" xfId="17172"/>
    <cellStyle name="Normal 10 2 3 2 2 3" xfId="8656"/>
    <cellStyle name="Normal 10 2 3 2 2 3 2" xfId="20082"/>
    <cellStyle name="Normal 10 2 3 2 2 4" xfId="14341"/>
    <cellStyle name="Normal 10 2 3 2 3" xfId="4335"/>
    <cellStyle name="Normal 10 2 3 2 3 2" xfId="10080"/>
    <cellStyle name="Normal 10 2 3 2 3 2 2" xfId="21506"/>
    <cellStyle name="Normal 10 2 3 2 3 3" xfId="15765"/>
    <cellStyle name="Normal 10 2 3 2 4" xfId="7249"/>
    <cellStyle name="Normal 10 2 3 2 4 2" xfId="18675"/>
    <cellStyle name="Normal 10 2 3 2 5" xfId="12934"/>
    <cellStyle name="Normal 10 2 3 3" xfId="2057"/>
    <cellStyle name="Normal 10 2 3 3 2" xfId="4895"/>
    <cellStyle name="Normal 10 2 3 3 2 2" xfId="10640"/>
    <cellStyle name="Normal 10 2 3 3 2 2 2" xfId="22066"/>
    <cellStyle name="Normal 10 2 3 3 2 3" xfId="16325"/>
    <cellStyle name="Normal 10 2 3 3 3" xfId="7809"/>
    <cellStyle name="Normal 10 2 3 3 3 2" xfId="19235"/>
    <cellStyle name="Normal 10 2 3 3 4" xfId="13494"/>
    <cellStyle name="Normal 10 2 3 4" xfId="3488"/>
    <cellStyle name="Normal 10 2 3 4 2" xfId="9233"/>
    <cellStyle name="Normal 10 2 3 4 2 2" xfId="20659"/>
    <cellStyle name="Normal 10 2 3 4 3" xfId="14918"/>
    <cellStyle name="Normal 10 2 3 5" xfId="6402"/>
    <cellStyle name="Normal 10 2 3 5 2" xfId="17828"/>
    <cellStyle name="Normal 10 2 3 6" xfId="12087"/>
    <cellStyle name="Normal 10 2 4" xfId="1489"/>
    <cellStyle name="Normal 10 2 4 2" xfId="2901"/>
    <cellStyle name="Normal 10 2 4 2 2" xfId="5739"/>
    <cellStyle name="Normal 10 2 4 2 2 2" xfId="11484"/>
    <cellStyle name="Normal 10 2 4 2 2 2 2" xfId="22910"/>
    <cellStyle name="Normal 10 2 4 2 2 3" xfId="17169"/>
    <cellStyle name="Normal 10 2 4 2 3" xfId="8653"/>
    <cellStyle name="Normal 10 2 4 2 3 2" xfId="20079"/>
    <cellStyle name="Normal 10 2 4 2 4" xfId="14338"/>
    <cellStyle name="Normal 10 2 4 3" xfId="4332"/>
    <cellStyle name="Normal 10 2 4 3 2" xfId="10077"/>
    <cellStyle name="Normal 10 2 4 3 2 2" xfId="21503"/>
    <cellStyle name="Normal 10 2 4 3 3" xfId="15762"/>
    <cellStyle name="Normal 10 2 4 4" xfId="7246"/>
    <cellStyle name="Normal 10 2 4 4 2" xfId="18672"/>
    <cellStyle name="Normal 10 2 4 5" xfId="12931"/>
    <cellStyle name="Normal 10 2 5" xfId="1712"/>
    <cellStyle name="Normal 10 2 5 2" xfId="4550"/>
    <cellStyle name="Normal 10 2 5 2 2" xfId="10295"/>
    <cellStyle name="Normal 10 2 5 2 2 2" xfId="21721"/>
    <cellStyle name="Normal 10 2 5 2 3" xfId="15980"/>
    <cellStyle name="Normal 10 2 5 3" xfId="7464"/>
    <cellStyle name="Normal 10 2 5 3 2" xfId="18890"/>
    <cellStyle name="Normal 10 2 5 4" xfId="13149"/>
    <cellStyle name="Normal 10 2 6" xfId="3143"/>
    <cellStyle name="Normal 10 2 6 2" xfId="8888"/>
    <cellStyle name="Normal 10 2 6 2 2" xfId="20314"/>
    <cellStyle name="Normal 10 2 6 3" xfId="14573"/>
    <cellStyle name="Normal 10 2 7" xfId="6057"/>
    <cellStyle name="Normal 10 2 7 2" xfId="17483"/>
    <cellStyle name="Normal 10 2 8" xfId="11742"/>
    <cellStyle name="Normal 10 3" xfId="166"/>
    <cellStyle name="Normal 10 3 2" xfId="417"/>
    <cellStyle name="Normal 10 3 2 2" xfId="764"/>
    <cellStyle name="Normal 10 3 2 2 2" xfId="1495"/>
    <cellStyle name="Normal 10 3 2 2 2 2" xfId="2907"/>
    <cellStyle name="Normal 10 3 2 2 2 2 2" xfId="5745"/>
    <cellStyle name="Normal 10 3 2 2 2 2 2 2" xfId="11490"/>
    <cellStyle name="Normal 10 3 2 2 2 2 2 2 2" xfId="22916"/>
    <cellStyle name="Normal 10 3 2 2 2 2 2 3" xfId="17175"/>
    <cellStyle name="Normal 10 3 2 2 2 2 3" xfId="8659"/>
    <cellStyle name="Normal 10 3 2 2 2 2 3 2" xfId="20085"/>
    <cellStyle name="Normal 10 3 2 2 2 2 4" xfId="14344"/>
    <cellStyle name="Normal 10 3 2 2 2 3" xfId="4338"/>
    <cellStyle name="Normal 10 3 2 2 2 3 2" xfId="10083"/>
    <cellStyle name="Normal 10 3 2 2 2 3 2 2" xfId="21509"/>
    <cellStyle name="Normal 10 3 2 2 2 3 3" xfId="15768"/>
    <cellStyle name="Normal 10 3 2 2 2 4" xfId="7252"/>
    <cellStyle name="Normal 10 3 2 2 2 4 2" xfId="18678"/>
    <cellStyle name="Normal 10 3 2 2 2 5" xfId="12937"/>
    <cellStyle name="Normal 10 3 2 2 3" xfId="2187"/>
    <cellStyle name="Normal 10 3 2 2 3 2" xfId="5025"/>
    <cellStyle name="Normal 10 3 2 2 3 2 2" xfId="10770"/>
    <cellStyle name="Normal 10 3 2 2 3 2 2 2" xfId="22196"/>
    <cellStyle name="Normal 10 3 2 2 3 2 3" xfId="16455"/>
    <cellStyle name="Normal 10 3 2 2 3 3" xfId="7939"/>
    <cellStyle name="Normal 10 3 2 2 3 3 2" xfId="19365"/>
    <cellStyle name="Normal 10 3 2 2 3 4" xfId="13624"/>
    <cellStyle name="Normal 10 3 2 2 4" xfId="3618"/>
    <cellStyle name="Normal 10 3 2 2 4 2" xfId="9363"/>
    <cellStyle name="Normal 10 3 2 2 4 2 2" xfId="20789"/>
    <cellStyle name="Normal 10 3 2 2 4 3" xfId="15048"/>
    <cellStyle name="Normal 10 3 2 2 5" xfId="6532"/>
    <cellStyle name="Normal 10 3 2 2 5 2" xfId="17958"/>
    <cellStyle name="Normal 10 3 2 2 6" xfId="12217"/>
    <cellStyle name="Normal 10 3 2 3" xfId="1494"/>
    <cellStyle name="Normal 10 3 2 3 2" xfId="2906"/>
    <cellStyle name="Normal 10 3 2 3 2 2" xfId="5744"/>
    <cellStyle name="Normal 10 3 2 3 2 2 2" xfId="11489"/>
    <cellStyle name="Normal 10 3 2 3 2 2 2 2" xfId="22915"/>
    <cellStyle name="Normal 10 3 2 3 2 2 3" xfId="17174"/>
    <cellStyle name="Normal 10 3 2 3 2 3" xfId="8658"/>
    <cellStyle name="Normal 10 3 2 3 2 3 2" xfId="20084"/>
    <cellStyle name="Normal 10 3 2 3 2 4" xfId="14343"/>
    <cellStyle name="Normal 10 3 2 3 3" xfId="4337"/>
    <cellStyle name="Normal 10 3 2 3 3 2" xfId="10082"/>
    <cellStyle name="Normal 10 3 2 3 3 2 2" xfId="21508"/>
    <cellStyle name="Normal 10 3 2 3 3 3" xfId="15767"/>
    <cellStyle name="Normal 10 3 2 3 4" xfId="7251"/>
    <cellStyle name="Normal 10 3 2 3 4 2" xfId="18677"/>
    <cellStyle name="Normal 10 3 2 3 5" xfId="12936"/>
    <cellStyle name="Normal 10 3 2 4" xfId="1842"/>
    <cellStyle name="Normal 10 3 2 4 2" xfId="4680"/>
    <cellStyle name="Normal 10 3 2 4 2 2" xfId="10425"/>
    <cellStyle name="Normal 10 3 2 4 2 2 2" xfId="21851"/>
    <cellStyle name="Normal 10 3 2 4 2 3" xfId="16110"/>
    <cellStyle name="Normal 10 3 2 4 3" xfId="7594"/>
    <cellStyle name="Normal 10 3 2 4 3 2" xfId="19020"/>
    <cellStyle name="Normal 10 3 2 4 4" xfId="13279"/>
    <cellStyle name="Normal 10 3 2 5" xfId="3273"/>
    <cellStyle name="Normal 10 3 2 5 2" xfId="9018"/>
    <cellStyle name="Normal 10 3 2 5 2 2" xfId="20444"/>
    <cellStyle name="Normal 10 3 2 5 3" xfId="14703"/>
    <cellStyle name="Normal 10 3 2 6" xfId="6187"/>
    <cellStyle name="Normal 10 3 2 6 2" xfId="17613"/>
    <cellStyle name="Normal 10 3 2 7" xfId="11872"/>
    <cellStyle name="Normal 10 3 3" xfId="592"/>
    <cellStyle name="Normal 10 3 3 2" xfId="1496"/>
    <cellStyle name="Normal 10 3 3 2 2" xfId="2908"/>
    <cellStyle name="Normal 10 3 3 2 2 2" xfId="5746"/>
    <cellStyle name="Normal 10 3 3 2 2 2 2" xfId="11491"/>
    <cellStyle name="Normal 10 3 3 2 2 2 2 2" xfId="22917"/>
    <cellStyle name="Normal 10 3 3 2 2 2 3" xfId="17176"/>
    <cellStyle name="Normal 10 3 3 2 2 3" xfId="8660"/>
    <cellStyle name="Normal 10 3 3 2 2 3 2" xfId="20086"/>
    <cellStyle name="Normal 10 3 3 2 2 4" xfId="14345"/>
    <cellStyle name="Normal 10 3 3 2 3" xfId="4339"/>
    <cellStyle name="Normal 10 3 3 2 3 2" xfId="10084"/>
    <cellStyle name="Normal 10 3 3 2 3 2 2" xfId="21510"/>
    <cellStyle name="Normal 10 3 3 2 3 3" xfId="15769"/>
    <cellStyle name="Normal 10 3 3 2 4" xfId="7253"/>
    <cellStyle name="Normal 10 3 3 2 4 2" xfId="18679"/>
    <cellStyle name="Normal 10 3 3 2 5" xfId="12938"/>
    <cellStyle name="Normal 10 3 3 3" xfId="2015"/>
    <cellStyle name="Normal 10 3 3 3 2" xfId="4853"/>
    <cellStyle name="Normal 10 3 3 3 2 2" xfId="10598"/>
    <cellStyle name="Normal 10 3 3 3 2 2 2" xfId="22024"/>
    <cellStyle name="Normal 10 3 3 3 2 3" xfId="16283"/>
    <cellStyle name="Normal 10 3 3 3 3" xfId="7767"/>
    <cellStyle name="Normal 10 3 3 3 3 2" xfId="19193"/>
    <cellStyle name="Normal 10 3 3 3 4" xfId="13452"/>
    <cellStyle name="Normal 10 3 3 4" xfId="3446"/>
    <cellStyle name="Normal 10 3 3 4 2" xfId="9191"/>
    <cellStyle name="Normal 10 3 3 4 2 2" xfId="20617"/>
    <cellStyle name="Normal 10 3 3 4 3" xfId="14876"/>
    <cellStyle name="Normal 10 3 3 5" xfId="6360"/>
    <cellStyle name="Normal 10 3 3 5 2" xfId="17786"/>
    <cellStyle name="Normal 10 3 3 6" xfId="12045"/>
    <cellStyle name="Normal 10 3 4" xfId="1493"/>
    <cellStyle name="Normal 10 3 4 2" xfId="2905"/>
    <cellStyle name="Normal 10 3 4 2 2" xfId="5743"/>
    <cellStyle name="Normal 10 3 4 2 2 2" xfId="11488"/>
    <cellStyle name="Normal 10 3 4 2 2 2 2" xfId="22914"/>
    <cellStyle name="Normal 10 3 4 2 2 3" xfId="17173"/>
    <cellStyle name="Normal 10 3 4 2 3" xfId="8657"/>
    <cellStyle name="Normal 10 3 4 2 3 2" xfId="20083"/>
    <cellStyle name="Normal 10 3 4 2 4" xfId="14342"/>
    <cellStyle name="Normal 10 3 4 3" xfId="4336"/>
    <cellStyle name="Normal 10 3 4 3 2" xfId="10081"/>
    <cellStyle name="Normal 10 3 4 3 2 2" xfId="21507"/>
    <cellStyle name="Normal 10 3 4 3 3" xfId="15766"/>
    <cellStyle name="Normal 10 3 4 4" xfId="7250"/>
    <cellStyle name="Normal 10 3 4 4 2" xfId="18676"/>
    <cellStyle name="Normal 10 3 4 5" xfId="12935"/>
    <cellStyle name="Normal 10 3 5" xfId="1670"/>
    <cellStyle name="Normal 10 3 5 2" xfId="4508"/>
    <cellStyle name="Normal 10 3 5 2 2" xfId="10253"/>
    <cellStyle name="Normal 10 3 5 2 2 2" xfId="21679"/>
    <cellStyle name="Normal 10 3 5 2 3" xfId="15938"/>
    <cellStyle name="Normal 10 3 5 3" xfId="7422"/>
    <cellStyle name="Normal 10 3 5 3 2" xfId="18848"/>
    <cellStyle name="Normal 10 3 5 4" xfId="13107"/>
    <cellStyle name="Normal 10 3 6" xfId="3101"/>
    <cellStyle name="Normal 10 3 6 2" xfId="8846"/>
    <cellStyle name="Normal 10 3 6 2 2" xfId="20272"/>
    <cellStyle name="Normal 10 3 6 3" xfId="14531"/>
    <cellStyle name="Normal 10 3 7" xfId="6015"/>
    <cellStyle name="Normal 10 3 7 2" xfId="17441"/>
    <cellStyle name="Normal 10 3 8" xfId="11700"/>
    <cellStyle name="Normal 10 4" xfId="326"/>
    <cellStyle name="Normal 10 4 2" xfId="503"/>
    <cellStyle name="Normal 10 4 2 2" xfId="849"/>
    <cellStyle name="Normal 10 4 2 2 2" xfId="1499"/>
    <cellStyle name="Normal 10 4 2 2 2 2" xfId="2911"/>
    <cellStyle name="Normal 10 4 2 2 2 2 2" xfId="5749"/>
    <cellStyle name="Normal 10 4 2 2 2 2 2 2" xfId="11494"/>
    <cellStyle name="Normal 10 4 2 2 2 2 2 2 2" xfId="22920"/>
    <cellStyle name="Normal 10 4 2 2 2 2 2 3" xfId="17179"/>
    <cellStyle name="Normal 10 4 2 2 2 2 3" xfId="8663"/>
    <cellStyle name="Normal 10 4 2 2 2 2 3 2" xfId="20089"/>
    <cellStyle name="Normal 10 4 2 2 2 2 4" xfId="14348"/>
    <cellStyle name="Normal 10 4 2 2 2 3" xfId="4342"/>
    <cellStyle name="Normal 10 4 2 2 2 3 2" xfId="10087"/>
    <cellStyle name="Normal 10 4 2 2 2 3 2 2" xfId="21513"/>
    <cellStyle name="Normal 10 4 2 2 2 3 3" xfId="15772"/>
    <cellStyle name="Normal 10 4 2 2 2 4" xfId="7256"/>
    <cellStyle name="Normal 10 4 2 2 2 4 2" xfId="18682"/>
    <cellStyle name="Normal 10 4 2 2 2 5" xfId="12941"/>
    <cellStyle name="Normal 10 4 2 2 3" xfId="2272"/>
    <cellStyle name="Normal 10 4 2 2 3 2" xfId="5110"/>
    <cellStyle name="Normal 10 4 2 2 3 2 2" xfId="10855"/>
    <cellStyle name="Normal 10 4 2 2 3 2 2 2" xfId="22281"/>
    <cellStyle name="Normal 10 4 2 2 3 2 3" xfId="16540"/>
    <cellStyle name="Normal 10 4 2 2 3 3" xfId="8024"/>
    <cellStyle name="Normal 10 4 2 2 3 3 2" xfId="19450"/>
    <cellStyle name="Normal 10 4 2 2 3 4" xfId="13709"/>
    <cellStyle name="Normal 10 4 2 2 4" xfId="3703"/>
    <cellStyle name="Normal 10 4 2 2 4 2" xfId="9448"/>
    <cellStyle name="Normal 10 4 2 2 4 2 2" xfId="20874"/>
    <cellStyle name="Normal 10 4 2 2 4 3" xfId="15133"/>
    <cellStyle name="Normal 10 4 2 2 5" xfId="6617"/>
    <cellStyle name="Normal 10 4 2 2 5 2" xfId="18043"/>
    <cellStyle name="Normal 10 4 2 2 6" xfId="12302"/>
    <cellStyle name="Normal 10 4 2 3" xfId="1498"/>
    <cellStyle name="Normal 10 4 2 3 2" xfId="2910"/>
    <cellStyle name="Normal 10 4 2 3 2 2" xfId="5748"/>
    <cellStyle name="Normal 10 4 2 3 2 2 2" xfId="11493"/>
    <cellStyle name="Normal 10 4 2 3 2 2 2 2" xfId="22919"/>
    <cellStyle name="Normal 10 4 2 3 2 2 3" xfId="17178"/>
    <cellStyle name="Normal 10 4 2 3 2 3" xfId="8662"/>
    <cellStyle name="Normal 10 4 2 3 2 3 2" xfId="20088"/>
    <cellStyle name="Normal 10 4 2 3 2 4" xfId="14347"/>
    <cellStyle name="Normal 10 4 2 3 3" xfId="4341"/>
    <cellStyle name="Normal 10 4 2 3 3 2" xfId="10086"/>
    <cellStyle name="Normal 10 4 2 3 3 2 2" xfId="21512"/>
    <cellStyle name="Normal 10 4 2 3 3 3" xfId="15771"/>
    <cellStyle name="Normal 10 4 2 3 4" xfId="7255"/>
    <cellStyle name="Normal 10 4 2 3 4 2" xfId="18681"/>
    <cellStyle name="Normal 10 4 2 3 5" xfId="12940"/>
    <cellStyle name="Normal 10 4 2 4" xfId="1927"/>
    <cellStyle name="Normal 10 4 2 4 2" xfId="4765"/>
    <cellStyle name="Normal 10 4 2 4 2 2" xfId="10510"/>
    <cellStyle name="Normal 10 4 2 4 2 2 2" xfId="21936"/>
    <cellStyle name="Normal 10 4 2 4 2 3" xfId="16195"/>
    <cellStyle name="Normal 10 4 2 4 3" xfId="7679"/>
    <cellStyle name="Normal 10 4 2 4 3 2" xfId="19105"/>
    <cellStyle name="Normal 10 4 2 4 4" xfId="13364"/>
    <cellStyle name="Normal 10 4 2 5" xfId="3358"/>
    <cellStyle name="Normal 10 4 2 5 2" xfId="9103"/>
    <cellStyle name="Normal 10 4 2 5 2 2" xfId="20529"/>
    <cellStyle name="Normal 10 4 2 5 3" xfId="14788"/>
    <cellStyle name="Normal 10 4 2 6" xfId="6272"/>
    <cellStyle name="Normal 10 4 2 6 2" xfId="17698"/>
    <cellStyle name="Normal 10 4 2 7" xfId="11957"/>
    <cellStyle name="Normal 10 4 3" xfId="677"/>
    <cellStyle name="Normal 10 4 3 2" xfId="1500"/>
    <cellStyle name="Normal 10 4 3 2 2" xfId="2912"/>
    <cellStyle name="Normal 10 4 3 2 2 2" xfId="5750"/>
    <cellStyle name="Normal 10 4 3 2 2 2 2" xfId="11495"/>
    <cellStyle name="Normal 10 4 3 2 2 2 2 2" xfId="22921"/>
    <cellStyle name="Normal 10 4 3 2 2 2 3" xfId="17180"/>
    <cellStyle name="Normal 10 4 3 2 2 3" xfId="8664"/>
    <cellStyle name="Normal 10 4 3 2 2 3 2" xfId="20090"/>
    <cellStyle name="Normal 10 4 3 2 2 4" xfId="14349"/>
    <cellStyle name="Normal 10 4 3 2 3" xfId="4343"/>
    <cellStyle name="Normal 10 4 3 2 3 2" xfId="10088"/>
    <cellStyle name="Normal 10 4 3 2 3 2 2" xfId="21514"/>
    <cellStyle name="Normal 10 4 3 2 3 3" xfId="15773"/>
    <cellStyle name="Normal 10 4 3 2 4" xfId="7257"/>
    <cellStyle name="Normal 10 4 3 2 4 2" xfId="18683"/>
    <cellStyle name="Normal 10 4 3 2 5" xfId="12942"/>
    <cellStyle name="Normal 10 4 3 3" xfId="2100"/>
    <cellStyle name="Normal 10 4 3 3 2" xfId="4938"/>
    <cellStyle name="Normal 10 4 3 3 2 2" xfId="10683"/>
    <cellStyle name="Normal 10 4 3 3 2 2 2" xfId="22109"/>
    <cellStyle name="Normal 10 4 3 3 2 3" xfId="16368"/>
    <cellStyle name="Normal 10 4 3 3 3" xfId="7852"/>
    <cellStyle name="Normal 10 4 3 3 3 2" xfId="19278"/>
    <cellStyle name="Normal 10 4 3 3 4" xfId="13537"/>
    <cellStyle name="Normal 10 4 3 4" xfId="3531"/>
    <cellStyle name="Normal 10 4 3 4 2" xfId="9276"/>
    <cellStyle name="Normal 10 4 3 4 2 2" xfId="20702"/>
    <cellStyle name="Normal 10 4 3 4 3" xfId="14961"/>
    <cellStyle name="Normal 10 4 3 5" xfId="6445"/>
    <cellStyle name="Normal 10 4 3 5 2" xfId="17871"/>
    <cellStyle name="Normal 10 4 3 6" xfId="12130"/>
    <cellStyle name="Normal 10 4 4" xfId="1497"/>
    <cellStyle name="Normal 10 4 4 2" xfId="2909"/>
    <cellStyle name="Normal 10 4 4 2 2" xfId="5747"/>
    <cellStyle name="Normal 10 4 4 2 2 2" xfId="11492"/>
    <cellStyle name="Normal 10 4 4 2 2 2 2" xfId="22918"/>
    <cellStyle name="Normal 10 4 4 2 2 3" xfId="17177"/>
    <cellStyle name="Normal 10 4 4 2 3" xfId="8661"/>
    <cellStyle name="Normal 10 4 4 2 3 2" xfId="20087"/>
    <cellStyle name="Normal 10 4 4 2 4" xfId="14346"/>
    <cellStyle name="Normal 10 4 4 3" xfId="4340"/>
    <cellStyle name="Normal 10 4 4 3 2" xfId="10085"/>
    <cellStyle name="Normal 10 4 4 3 2 2" xfId="21511"/>
    <cellStyle name="Normal 10 4 4 3 3" xfId="15770"/>
    <cellStyle name="Normal 10 4 4 4" xfId="7254"/>
    <cellStyle name="Normal 10 4 4 4 2" xfId="18680"/>
    <cellStyle name="Normal 10 4 4 5" xfId="12939"/>
    <cellStyle name="Normal 10 4 5" xfId="1755"/>
    <cellStyle name="Normal 10 4 5 2" xfId="4593"/>
    <cellStyle name="Normal 10 4 5 2 2" xfId="10338"/>
    <cellStyle name="Normal 10 4 5 2 2 2" xfId="21764"/>
    <cellStyle name="Normal 10 4 5 2 3" xfId="16023"/>
    <cellStyle name="Normal 10 4 5 3" xfId="7507"/>
    <cellStyle name="Normal 10 4 5 3 2" xfId="18933"/>
    <cellStyle name="Normal 10 4 5 4" xfId="13192"/>
    <cellStyle name="Normal 10 4 6" xfId="3186"/>
    <cellStyle name="Normal 10 4 6 2" xfId="8931"/>
    <cellStyle name="Normal 10 4 6 2 2" xfId="20357"/>
    <cellStyle name="Normal 10 4 6 3" xfId="14616"/>
    <cellStyle name="Normal 10 4 7" xfId="6100"/>
    <cellStyle name="Normal 10 4 7 2" xfId="17526"/>
    <cellStyle name="Normal 10 4 8" xfId="11785"/>
    <cellStyle name="Normal 10 5" xfId="375"/>
    <cellStyle name="Normal 10 5 2" xfId="722"/>
    <cellStyle name="Normal 10 5 2 2" xfId="1502"/>
    <cellStyle name="Normal 10 5 2 2 2" xfId="2914"/>
    <cellStyle name="Normal 10 5 2 2 2 2" xfId="5752"/>
    <cellStyle name="Normal 10 5 2 2 2 2 2" xfId="11497"/>
    <cellStyle name="Normal 10 5 2 2 2 2 2 2" xfId="22923"/>
    <cellStyle name="Normal 10 5 2 2 2 2 3" xfId="17182"/>
    <cellStyle name="Normal 10 5 2 2 2 3" xfId="8666"/>
    <cellStyle name="Normal 10 5 2 2 2 3 2" xfId="20092"/>
    <cellStyle name="Normal 10 5 2 2 2 4" xfId="14351"/>
    <cellStyle name="Normal 10 5 2 2 3" xfId="4345"/>
    <cellStyle name="Normal 10 5 2 2 3 2" xfId="10090"/>
    <cellStyle name="Normal 10 5 2 2 3 2 2" xfId="21516"/>
    <cellStyle name="Normal 10 5 2 2 3 3" xfId="15775"/>
    <cellStyle name="Normal 10 5 2 2 4" xfId="7259"/>
    <cellStyle name="Normal 10 5 2 2 4 2" xfId="18685"/>
    <cellStyle name="Normal 10 5 2 2 5" xfId="12944"/>
    <cellStyle name="Normal 10 5 2 3" xfId="2145"/>
    <cellStyle name="Normal 10 5 2 3 2" xfId="4983"/>
    <cellStyle name="Normal 10 5 2 3 2 2" xfId="10728"/>
    <cellStyle name="Normal 10 5 2 3 2 2 2" xfId="22154"/>
    <cellStyle name="Normal 10 5 2 3 2 3" xfId="16413"/>
    <cellStyle name="Normal 10 5 2 3 3" xfId="7897"/>
    <cellStyle name="Normal 10 5 2 3 3 2" xfId="19323"/>
    <cellStyle name="Normal 10 5 2 3 4" xfId="13582"/>
    <cellStyle name="Normal 10 5 2 4" xfId="3576"/>
    <cellStyle name="Normal 10 5 2 4 2" xfId="9321"/>
    <cellStyle name="Normal 10 5 2 4 2 2" xfId="20747"/>
    <cellStyle name="Normal 10 5 2 4 3" xfId="15006"/>
    <cellStyle name="Normal 10 5 2 5" xfId="6490"/>
    <cellStyle name="Normal 10 5 2 5 2" xfId="17916"/>
    <cellStyle name="Normal 10 5 2 6" xfId="12175"/>
    <cellStyle name="Normal 10 5 3" xfId="1501"/>
    <cellStyle name="Normal 10 5 3 2" xfId="2913"/>
    <cellStyle name="Normal 10 5 3 2 2" xfId="5751"/>
    <cellStyle name="Normal 10 5 3 2 2 2" xfId="11496"/>
    <cellStyle name="Normal 10 5 3 2 2 2 2" xfId="22922"/>
    <cellStyle name="Normal 10 5 3 2 2 3" xfId="17181"/>
    <cellStyle name="Normal 10 5 3 2 3" xfId="8665"/>
    <cellStyle name="Normal 10 5 3 2 3 2" xfId="20091"/>
    <cellStyle name="Normal 10 5 3 2 4" xfId="14350"/>
    <cellStyle name="Normal 10 5 3 3" xfId="4344"/>
    <cellStyle name="Normal 10 5 3 3 2" xfId="10089"/>
    <cellStyle name="Normal 10 5 3 3 2 2" xfId="21515"/>
    <cellStyle name="Normal 10 5 3 3 3" xfId="15774"/>
    <cellStyle name="Normal 10 5 3 4" xfId="7258"/>
    <cellStyle name="Normal 10 5 3 4 2" xfId="18684"/>
    <cellStyle name="Normal 10 5 3 5" xfId="12943"/>
    <cellStyle name="Normal 10 5 4" xfId="1800"/>
    <cellStyle name="Normal 10 5 4 2" xfId="4638"/>
    <cellStyle name="Normal 10 5 4 2 2" xfId="10383"/>
    <cellStyle name="Normal 10 5 4 2 2 2" xfId="21809"/>
    <cellStyle name="Normal 10 5 4 2 3" xfId="16068"/>
    <cellStyle name="Normal 10 5 4 3" xfId="7552"/>
    <cellStyle name="Normal 10 5 4 3 2" xfId="18978"/>
    <cellStyle name="Normal 10 5 4 4" xfId="13237"/>
    <cellStyle name="Normal 10 5 5" xfId="3231"/>
    <cellStyle name="Normal 10 5 5 2" xfId="8976"/>
    <cellStyle name="Normal 10 5 5 2 2" xfId="20402"/>
    <cellStyle name="Normal 10 5 5 3" xfId="14661"/>
    <cellStyle name="Normal 10 5 6" xfId="6145"/>
    <cellStyle name="Normal 10 5 6 2" xfId="17571"/>
    <cellStyle name="Normal 10 5 7" xfId="11830"/>
    <cellStyle name="Normal 10 6" xfId="550"/>
    <cellStyle name="Normal 10 6 2" xfId="1503"/>
    <cellStyle name="Normal 10 6 2 2" xfId="2915"/>
    <cellStyle name="Normal 10 6 2 2 2" xfId="5753"/>
    <cellStyle name="Normal 10 6 2 2 2 2" xfId="11498"/>
    <cellStyle name="Normal 10 6 2 2 2 2 2" xfId="22924"/>
    <cellStyle name="Normal 10 6 2 2 2 3" xfId="17183"/>
    <cellStyle name="Normal 10 6 2 2 3" xfId="8667"/>
    <cellStyle name="Normal 10 6 2 2 3 2" xfId="20093"/>
    <cellStyle name="Normal 10 6 2 2 4" xfId="14352"/>
    <cellStyle name="Normal 10 6 2 3" xfId="4346"/>
    <cellStyle name="Normal 10 6 2 3 2" xfId="10091"/>
    <cellStyle name="Normal 10 6 2 3 2 2" xfId="21517"/>
    <cellStyle name="Normal 10 6 2 3 3" xfId="15776"/>
    <cellStyle name="Normal 10 6 2 4" xfId="7260"/>
    <cellStyle name="Normal 10 6 2 4 2" xfId="18686"/>
    <cellStyle name="Normal 10 6 2 5" xfId="12945"/>
    <cellStyle name="Normal 10 6 3" xfId="1973"/>
    <cellStyle name="Normal 10 6 3 2" xfId="4811"/>
    <cellStyle name="Normal 10 6 3 2 2" xfId="10556"/>
    <cellStyle name="Normal 10 6 3 2 2 2" xfId="21982"/>
    <cellStyle name="Normal 10 6 3 2 3" xfId="16241"/>
    <cellStyle name="Normal 10 6 3 3" xfId="7725"/>
    <cellStyle name="Normal 10 6 3 3 2" xfId="19151"/>
    <cellStyle name="Normal 10 6 3 4" xfId="13410"/>
    <cellStyle name="Normal 10 6 4" xfId="3404"/>
    <cellStyle name="Normal 10 6 4 2" xfId="9149"/>
    <cellStyle name="Normal 10 6 4 2 2" xfId="20575"/>
    <cellStyle name="Normal 10 6 4 3" xfId="14834"/>
    <cellStyle name="Normal 10 6 5" xfId="6318"/>
    <cellStyle name="Normal 10 6 5 2" xfId="17744"/>
    <cellStyle name="Normal 10 6 6" xfId="12003"/>
    <cellStyle name="Normal 10 7" xfId="1488"/>
    <cellStyle name="Normal 10 7 2" xfId="2900"/>
    <cellStyle name="Normal 10 7 2 2" xfId="5738"/>
    <cellStyle name="Normal 10 7 2 2 2" xfId="11483"/>
    <cellStyle name="Normal 10 7 2 2 2 2" xfId="22909"/>
    <cellStyle name="Normal 10 7 2 2 3" xfId="17168"/>
    <cellStyle name="Normal 10 7 2 3" xfId="8652"/>
    <cellStyle name="Normal 10 7 2 3 2" xfId="20078"/>
    <cellStyle name="Normal 10 7 2 4" xfId="14337"/>
    <cellStyle name="Normal 10 7 3" xfId="4331"/>
    <cellStyle name="Normal 10 7 3 2" xfId="10076"/>
    <cellStyle name="Normal 10 7 3 2 2" xfId="21502"/>
    <cellStyle name="Normal 10 7 3 3" xfId="15761"/>
    <cellStyle name="Normal 10 7 4" xfId="7245"/>
    <cellStyle name="Normal 10 7 4 2" xfId="18671"/>
    <cellStyle name="Normal 10 7 5" xfId="12930"/>
    <cellStyle name="Normal 10 8" xfId="1628"/>
    <cellStyle name="Normal 10 8 2" xfId="4466"/>
    <cellStyle name="Normal 10 8 2 2" xfId="10211"/>
    <cellStyle name="Normal 10 8 2 2 2" xfId="21637"/>
    <cellStyle name="Normal 10 8 2 3" xfId="15896"/>
    <cellStyle name="Normal 10 8 3" xfId="7380"/>
    <cellStyle name="Normal 10 8 3 2" xfId="18806"/>
    <cellStyle name="Normal 10 8 4" xfId="13065"/>
    <cellStyle name="Normal 10 9" xfId="3059"/>
    <cellStyle name="Normal 10 9 2" xfId="8804"/>
    <cellStyle name="Normal 10 9 2 2" xfId="20230"/>
    <cellStyle name="Normal 10 9 3" xfId="14489"/>
    <cellStyle name="Normal 11" xfId="168"/>
    <cellStyle name="Normal 11 2" xfId="329"/>
    <cellStyle name="Normal 11 2 2" xfId="505"/>
    <cellStyle name="Normal 11 2 2 2" xfId="851"/>
    <cellStyle name="Normal 11 2 2 2 2" xfId="1506"/>
    <cellStyle name="Normal 11 2 2 2 2 2" xfId="2918"/>
    <cellStyle name="Normal 11 2 2 2 2 2 2" xfId="5756"/>
    <cellStyle name="Normal 11 2 2 2 2 2 2 2" xfId="11501"/>
    <cellStyle name="Normal 11 2 2 2 2 2 2 2 2" xfId="22927"/>
    <cellStyle name="Normal 11 2 2 2 2 2 2 3" xfId="17186"/>
    <cellStyle name="Normal 11 2 2 2 2 2 3" xfId="8670"/>
    <cellStyle name="Normal 11 2 2 2 2 2 3 2" xfId="20096"/>
    <cellStyle name="Normal 11 2 2 2 2 2 4" xfId="14355"/>
    <cellStyle name="Normal 11 2 2 2 2 3" xfId="4349"/>
    <cellStyle name="Normal 11 2 2 2 2 3 2" xfId="10094"/>
    <cellStyle name="Normal 11 2 2 2 2 3 2 2" xfId="21520"/>
    <cellStyle name="Normal 11 2 2 2 2 3 3" xfId="15779"/>
    <cellStyle name="Normal 11 2 2 2 2 4" xfId="7263"/>
    <cellStyle name="Normal 11 2 2 2 2 4 2" xfId="18689"/>
    <cellStyle name="Normal 11 2 2 2 2 5" xfId="12948"/>
    <cellStyle name="Normal 11 2 2 2 3" xfId="2274"/>
    <cellStyle name="Normal 11 2 2 2 3 2" xfId="5112"/>
    <cellStyle name="Normal 11 2 2 2 3 2 2" xfId="10857"/>
    <cellStyle name="Normal 11 2 2 2 3 2 2 2" xfId="22283"/>
    <cellStyle name="Normal 11 2 2 2 3 2 3" xfId="16542"/>
    <cellStyle name="Normal 11 2 2 2 3 3" xfId="8026"/>
    <cellStyle name="Normal 11 2 2 2 3 3 2" xfId="19452"/>
    <cellStyle name="Normal 11 2 2 2 3 4" xfId="13711"/>
    <cellStyle name="Normal 11 2 2 2 4" xfId="3705"/>
    <cellStyle name="Normal 11 2 2 2 4 2" xfId="9450"/>
    <cellStyle name="Normal 11 2 2 2 4 2 2" xfId="20876"/>
    <cellStyle name="Normal 11 2 2 2 4 3" xfId="15135"/>
    <cellStyle name="Normal 11 2 2 2 5" xfId="6619"/>
    <cellStyle name="Normal 11 2 2 2 5 2" xfId="18045"/>
    <cellStyle name="Normal 11 2 2 2 6" xfId="12304"/>
    <cellStyle name="Normal 11 2 2 3" xfId="1505"/>
    <cellStyle name="Normal 11 2 2 3 2" xfId="2917"/>
    <cellStyle name="Normal 11 2 2 3 2 2" xfId="5755"/>
    <cellStyle name="Normal 11 2 2 3 2 2 2" xfId="11500"/>
    <cellStyle name="Normal 11 2 2 3 2 2 2 2" xfId="22926"/>
    <cellStyle name="Normal 11 2 2 3 2 2 3" xfId="17185"/>
    <cellStyle name="Normal 11 2 2 3 2 3" xfId="8669"/>
    <cellStyle name="Normal 11 2 2 3 2 3 2" xfId="20095"/>
    <cellStyle name="Normal 11 2 2 3 2 4" xfId="14354"/>
    <cellStyle name="Normal 11 2 2 3 3" xfId="4348"/>
    <cellStyle name="Normal 11 2 2 3 3 2" xfId="10093"/>
    <cellStyle name="Normal 11 2 2 3 3 2 2" xfId="21519"/>
    <cellStyle name="Normal 11 2 2 3 3 3" xfId="15778"/>
    <cellStyle name="Normal 11 2 2 3 4" xfId="7262"/>
    <cellStyle name="Normal 11 2 2 3 4 2" xfId="18688"/>
    <cellStyle name="Normal 11 2 2 3 5" xfId="12947"/>
    <cellStyle name="Normal 11 2 2 4" xfId="1929"/>
    <cellStyle name="Normal 11 2 2 4 2" xfId="4767"/>
    <cellStyle name="Normal 11 2 2 4 2 2" xfId="10512"/>
    <cellStyle name="Normal 11 2 2 4 2 2 2" xfId="21938"/>
    <cellStyle name="Normal 11 2 2 4 2 3" xfId="16197"/>
    <cellStyle name="Normal 11 2 2 4 3" xfId="7681"/>
    <cellStyle name="Normal 11 2 2 4 3 2" xfId="19107"/>
    <cellStyle name="Normal 11 2 2 4 4" xfId="13366"/>
    <cellStyle name="Normal 11 2 2 5" xfId="3360"/>
    <cellStyle name="Normal 11 2 2 5 2" xfId="9105"/>
    <cellStyle name="Normal 11 2 2 5 2 2" xfId="20531"/>
    <cellStyle name="Normal 11 2 2 5 3" xfId="14790"/>
    <cellStyle name="Normal 11 2 2 6" xfId="6274"/>
    <cellStyle name="Normal 11 2 2 6 2" xfId="17700"/>
    <cellStyle name="Normal 11 2 2 7" xfId="11959"/>
    <cellStyle name="Normal 11 2 3" xfId="679"/>
    <cellStyle name="Normal 11 2 3 2" xfId="1507"/>
    <cellStyle name="Normal 11 2 3 2 2" xfId="2919"/>
    <cellStyle name="Normal 11 2 3 2 2 2" xfId="5757"/>
    <cellStyle name="Normal 11 2 3 2 2 2 2" xfId="11502"/>
    <cellStyle name="Normal 11 2 3 2 2 2 2 2" xfId="22928"/>
    <cellStyle name="Normal 11 2 3 2 2 2 3" xfId="17187"/>
    <cellStyle name="Normal 11 2 3 2 2 3" xfId="8671"/>
    <cellStyle name="Normal 11 2 3 2 2 3 2" xfId="20097"/>
    <cellStyle name="Normal 11 2 3 2 2 4" xfId="14356"/>
    <cellStyle name="Normal 11 2 3 2 3" xfId="4350"/>
    <cellStyle name="Normal 11 2 3 2 3 2" xfId="10095"/>
    <cellStyle name="Normal 11 2 3 2 3 2 2" xfId="21521"/>
    <cellStyle name="Normal 11 2 3 2 3 3" xfId="15780"/>
    <cellStyle name="Normal 11 2 3 2 4" xfId="7264"/>
    <cellStyle name="Normal 11 2 3 2 4 2" xfId="18690"/>
    <cellStyle name="Normal 11 2 3 2 5" xfId="12949"/>
    <cellStyle name="Normal 11 2 3 3" xfId="2102"/>
    <cellStyle name="Normal 11 2 3 3 2" xfId="4940"/>
    <cellStyle name="Normal 11 2 3 3 2 2" xfId="10685"/>
    <cellStyle name="Normal 11 2 3 3 2 2 2" xfId="22111"/>
    <cellStyle name="Normal 11 2 3 3 2 3" xfId="16370"/>
    <cellStyle name="Normal 11 2 3 3 3" xfId="7854"/>
    <cellStyle name="Normal 11 2 3 3 3 2" xfId="19280"/>
    <cellStyle name="Normal 11 2 3 3 4" xfId="13539"/>
    <cellStyle name="Normal 11 2 3 4" xfId="3533"/>
    <cellStyle name="Normal 11 2 3 4 2" xfId="9278"/>
    <cellStyle name="Normal 11 2 3 4 2 2" xfId="20704"/>
    <cellStyle name="Normal 11 2 3 4 3" xfId="14963"/>
    <cellStyle name="Normal 11 2 3 5" xfId="6447"/>
    <cellStyle name="Normal 11 2 3 5 2" xfId="17873"/>
    <cellStyle name="Normal 11 2 3 6" xfId="12132"/>
    <cellStyle name="Normal 11 2 4" xfId="1504"/>
    <cellStyle name="Normal 11 2 4 2" xfId="2916"/>
    <cellStyle name="Normal 11 2 4 2 2" xfId="5754"/>
    <cellStyle name="Normal 11 2 4 2 2 2" xfId="11499"/>
    <cellStyle name="Normal 11 2 4 2 2 2 2" xfId="22925"/>
    <cellStyle name="Normal 11 2 4 2 2 3" xfId="17184"/>
    <cellStyle name="Normal 11 2 4 2 3" xfId="8668"/>
    <cellStyle name="Normal 11 2 4 2 3 2" xfId="20094"/>
    <cellStyle name="Normal 11 2 4 2 4" xfId="14353"/>
    <cellStyle name="Normal 11 2 4 3" xfId="4347"/>
    <cellStyle name="Normal 11 2 4 3 2" xfId="10092"/>
    <cellStyle name="Normal 11 2 4 3 2 2" xfId="21518"/>
    <cellStyle name="Normal 11 2 4 3 3" xfId="15777"/>
    <cellStyle name="Normal 11 2 4 4" xfId="7261"/>
    <cellStyle name="Normal 11 2 4 4 2" xfId="18687"/>
    <cellStyle name="Normal 11 2 4 5" xfId="12946"/>
    <cellStyle name="Normal 11 2 5" xfId="1757"/>
    <cellStyle name="Normal 11 2 5 2" xfId="4595"/>
    <cellStyle name="Normal 11 2 5 2 2" xfId="10340"/>
    <cellStyle name="Normal 11 2 5 2 2 2" xfId="21766"/>
    <cellStyle name="Normal 11 2 5 2 3" xfId="16025"/>
    <cellStyle name="Normal 11 2 5 3" xfId="7509"/>
    <cellStyle name="Normal 11 2 5 3 2" xfId="18935"/>
    <cellStyle name="Normal 11 2 5 4" xfId="13194"/>
    <cellStyle name="Normal 11 2 6" xfId="3188"/>
    <cellStyle name="Normal 11 2 6 2" xfId="8933"/>
    <cellStyle name="Normal 11 2 6 2 2" xfId="20359"/>
    <cellStyle name="Normal 11 2 6 3" xfId="14618"/>
    <cellStyle name="Normal 11 2 7" xfId="6102"/>
    <cellStyle name="Normal 11 2 7 2" xfId="17528"/>
    <cellStyle name="Normal 11 2 8" xfId="11787"/>
    <cellStyle name="Normal 12" xfId="240"/>
    <cellStyle name="Normal 12 2" xfId="296"/>
    <cellStyle name="Normal 13" xfId="297"/>
    <cellStyle name="Normal 13 2" xfId="474"/>
    <cellStyle name="Normal 14" xfId="283"/>
    <cellStyle name="Normal 14 2" xfId="461"/>
    <cellStyle name="Normal 14 2 2" xfId="808"/>
    <cellStyle name="Normal 14 2 2 2" xfId="1510"/>
    <cellStyle name="Normal 14 2 2 2 2" xfId="2922"/>
    <cellStyle name="Normal 14 2 2 2 2 2" xfId="5760"/>
    <cellStyle name="Normal 14 2 2 2 2 2 2" xfId="11505"/>
    <cellStyle name="Normal 14 2 2 2 2 2 2 2" xfId="22931"/>
    <cellStyle name="Normal 14 2 2 2 2 2 3" xfId="17190"/>
    <cellStyle name="Normal 14 2 2 2 2 3" xfId="8674"/>
    <cellStyle name="Normal 14 2 2 2 2 3 2" xfId="20100"/>
    <cellStyle name="Normal 14 2 2 2 2 4" xfId="14359"/>
    <cellStyle name="Normal 14 2 2 2 3" xfId="4353"/>
    <cellStyle name="Normal 14 2 2 2 3 2" xfId="10098"/>
    <cellStyle name="Normal 14 2 2 2 3 2 2" xfId="21524"/>
    <cellStyle name="Normal 14 2 2 2 3 3" xfId="15783"/>
    <cellStyle name="Normal 14 2 2 2 4" xfId="7267"/>
    <cellStyle name="Normal 14 2 2 2 4 2" xfId="18693"/>
    <cellStyle name="Normal 14 2 2 2 5" xfId="12952"/>
    <cellStyle name="Normal 14 2 2 3" xfId="2231"/>
    <cellStyle name="Normal 14 2 2 3 2" xfId="5069"/>
    <cellStyle name="Normal 14 2 2 3 2 2" xfId="10814"/>
    <cellStyle name="Normal 14 2 2 3 2 2 2" xfId="22240"/>
    <cellStyle name="Normal 14 2 2 3 2 3" xfId="16499"/>
    <cellStyle name="Normal 14 2 2 3 3" xfId="7983"/>
    <cellStyle name="Normal 14 2 2 3 3 2" xfId="19409"/>
    <cellStyle name="Normal 14 2 2 3 4" xfId="13668"/>
    <cellStyle name="Normal 14 2 2 4" xfId="3662"/>
    <cellStyle name="Normal 14 2 2 4 2" xfId="9407"/>
    <cellStyle name="Normal 14 2 2 4 2 2" xfId="20833"/>
    <cellStyle name="Normal 14 2 2 4 3" xfId="15092"/>
    <cellStyle name="Normal 14 2 2 5" xfId="6576"/>
    <cellStyle name="Normal 14 2 2 5 2" xfId="18002"/>
    <cellStyle name="Normal 14 2 2 6" xfId="12261"/>
    <cellStyle name="Normal 14 2 3" xfId="1509"/>
    <cellStyle name="Normal 14 2 3 2" xfId="2921"/>
    <cellStyle name="Normal 14 2 3 2 2" xfId="5759"/>
    <cellStyle name="Normal 14 2 3 2 2 2" xfId="11504"/>
    <cellStyle name="Normal 14 2 3 2 2 2 2" xfId="22930"/>
    <cellStyle name="Normal 14 2 3 2 2 3" xfId="17189"/>
    <cellStyle name="Normal 14 2 3 2 3" xfId="8673"/>
    <cellStyle name="Normal 14 2 3 2 3 2" xfId="20099"/>
    <cellStyle name="Normal 14 2 3 2 4" xfId="14358"/>
    <cellStyle name="Normal 14 2 3 3" xfId="4352"/>
    <cellStyle name="Normal 14 2 3 3 2" xfId="10097"/>
    <cellStyle name="Normal 14 2 3 3 2 2" xfId="21523"/>
    <cellStyle name="Normal 14 2 3 3 3" xfId="15782"/>
    <cellStyle name="Normal 14 2 3 4" xfId="7266"/>
    <cellStyle name="Normal 14 2 3 4 2" xfId="18692"/>
    <cellStyle name="Normal 14 2 3 5" xfId="12951"/>
    <cellStyle name="Normal 14 2 4" xfId="1886"/>
    <cellStyle name="Normal 14 2 4 2" xfId="4724"/>
    <cellStyle name="Normal 14 2 4 2 2" xfId="10469"/>
    <cellStyle name="Normal 14 2 4 2 2 2" xfId="21895"/>
    <cellStyle name="Normal 14 2 4 2 3" xfId="16154"/>
    <cellStyle name="Normal 14 2 4 3" xfId="7638"/>
    <cellStyle name="Normal 14 2 4 3 2" xfId="19064"/>
    <cellStyle name="Normal 14 2 4 4" xfId="13323"/>
    <cellStyle name="Normal 14 2 5" xfId="3317"/>
    <cellStyle name="Normal 14 2 5 2" xfId="9062"/>
    <cellStyle name="Normal 14 2 5 2 2" xfId="20488"/>
    <cellStyle name="Normal 14 2 5 3" xfId="14747"/>
    <cellStyle name="Normal 14 2 6" xfId="6231"/>
    <cellStyle name="Normal 14 2 6 2" xfId="17657"/>
    <cellStyle name="Normal 14 2 7" xfId="11916"/>
    <cellStyle name="Normal 14 3" xfId="636"/>
    <cellStyle name="Normal 14 3 2" xfId="1511"/>
    <cellStyle name="Normal 14 3 2 2" xfId="2923"/>
    <cellStyle name="Normal 14 3 2 2 2" xfId="5761"/>
    <cellStyle name="Normal 14 3 2 2 2 2" xfId="11506"/>
    <cellStyle name="Normal 14 3 2 2 2 2 2" xfId="22932"/>
    <cellStyle name="Normal 14 3 2 2 2 3" xfId="17191"/>
    <cellStyle name="Normal 14 3 2 2 3" xfId="8675"/>
    <cellStyle name="Normal 14 3 2 2 3 2" xfId="20101"/>
    <cellStyle name="Normal 14 3 2 2 4" xfId="14360"/>
    <cellStyle name="Normal 14 3 2 3" xfId="4354"/>
    <cellStyle name="Normal 14 3 2 3 2" xfId="10099"/>
    <cellStyle name="Normal 14 3 2 3 2 2" xfId="21525"/>
    <cellStyle name="Normal 14 3 2 3 3" xfId="15784"/>
    <cellStyle name="Normal 14 3 2 4" xfId="7268"/>
    <cellStyle name="Normal 14 3 2 4 2" xfId="18694"/>
    <cellStyle name="Normal 14 3 2 5" xfId="12953"/>
    <cellStyle name="Normal 14 3 3" xfId="2059"/>
    <cellStyle name="Normal 14 3 3 2" xfId="4897"/>
    <cellStyle name="Normal 14 3 3 2 2" xfId="10642"/>
    <cellStyle name="Normal 14 3 3 2 2 2" xfId="22068"/>
    <cellStyle name="Normal 14 3 3 2 3" xfId="16327"/>
    <cellStyle name="Normal 14 3 3 3" xfId="7811"/>
    <cellStyle name="Normal 14 3 3 3 2" xfId="19237"/>
    <cellStyle name="Normal 14 3 3 4" xfId="13496"/>
    <cellStyle name="Normal 14 3 4" xfId="3490"/>
    <cellStyle name="Normal 14 3 4 2" xfId="9235"/>
    <cellStyle name="Normal 14 3 4 2 2" xfId="20661"/>
    <cellStyle name="Normal 14 3 4 3" xfId="14920"/>
    <cellStyle name="Normal 14 3 5" xfId="6404"/>
    <cellStyle name="Normal 14 3 5 2" xfId="17830"/>
    <cellStyle name="Normal 14 3 6" xfId="12089"/>
    <cellStyle name="Normal 14 4" xfId="1508"/>
    <cellStyle name="Normal 14 4 2" xfId="2920"/>
    <cellStyle name="Normal 14 4 2 2" xfId="5758"/>
    <cellStyle name="Normal 14 4 2 2 2" xfId="11503"/>
    <cellStyle name="Normal 14 4 2 2 2 2" xfId="22929"/>
    <cellStyle name="Normal 14 4 2 2 3" xfId="17188"/>
    <cellStyle name="Normal 14 4 2 3" xfId="8672"/>
    <cellStyle name="Normal 14 4 2 3 2" xfId="20098"/>
    <cellStyle name="Normal 14 4 2 4" xfId="14357"/>
    <cellStyle name="Normal 14 4 3" xfId="4351"/>
    <cellStyle name="Normal 14 4 3 2" xfId="10096"/>
    <cellStyle name="Normal 14 4 3 2 2" xfId="21522"/>
    <cellStyle name="Normal 14 4 3 3" xfId="15781"/>
    <cellStyle name="Normal 14 4 4" xfId="7265"/>
    <cellStyle name="Normal 14 4 4 2" xfId="18691"/>
    <cellStyle name="Normal 14 4 5" xfId="12950"/>
    <cellStyle name="Normal 14 5" xfId="1714"/>
    <cellStyle name="Normal 14 5 2" xfId="4552"/>
    <cellStyle name="Normal 14 5 2 2" xfId="10297"/>
    <cellStyle name="Normal 14 5 2 2 2" xfId="21723"/>
    <cellStyle name="Normal 14 5 2 3" xfId="15982"/>
    <cellStyle name="Normal 14 5 3" xfId="7466"/>
    <cellStyle name="Normal 14 5 3 2" xfId="18892"/>
    <cellStyle name="Normal 14 5 4" xfId="13151"/>
    <cellStyle name="Normal 14 6" xfId="3145"/>
    <cellStyle name="Normal 14 6 2" xfId="8890"/>
    <cellStyle name="Normal 14 6 2 2" xfId="20316"/>
    <cellStyle name="Normal 14 6 3" xfId="14575"/>
    <cellStyle name="Normal 14 7" xfId="6059"/>
    <cellStyle name="Normal 14 7 2" xfId="17485"/>
    <cellStyle name="Normal 14 8" xfId="11744"/>
    <cellStyle name="Normal 15" xfId="346"/>
    <cellStyle name="Normal 16" xfId="333"/>
    <cellStyle name="Normal 16 2" xfId="681"/>
    <cellStyle name="Normal 16 2 2" xfId="1513"/>
    <cellStyle name="Normal 16 2 2 2" xfId="2925"/>
    <cellStyle name="Normal 16 2 2 2 2" xfId="5763"/>
    <cellStyle name="Normal 16 2 2 2 2 2" xfId="11508"/>
    <cellStyle name="Normal 16 2 2 2 2 2 2" xfId="22934"/>
    <cellStyle name="Normal 16 2 2 2 2 3" xfId="17193"/>
    <cellStyle name="Normal 16 2 2 2 3" xfId="8677"/>
    <cellStyle name="Normal 16 2 2 2 3 2" xfId="20103"/>
    <cellStyle name="Normal 16 2 2 2 4" xfId="14362"/>
    <cellStyle name="Normal 16 2 2 3" xfId="4356"/>
    <cellStyle name="Normal 16 2 2 3 2" xfId="10101"/>
    <cellStyle name="Normal 16 2 2 3 2 2" xfId="21527"/>
    <cellStyle name="Normal 16 2 2 3 3" xfId="15786"/>
    <cellStyle name="Normal 16 2 2 4" xfId="7270"/>
    <cellStyle name="Normal 16 2 2 4 2" xfId="18696"/>
    <cellStyle name="Normal 16 2 2 5" xfId="12955"/>
    <cellStyle name="Normal 16 2 3" xfId="2104"/>
    <cellStyle name="Normal 16 2 3 2" xfId="4942"/>
    <cellStyle name="Normal 16 2 3 2 2" xfId="10687"/>
    <cellStyle name="Normal 16 2 3 2 2 2" xfId="22113"/>
    <cellStyle name="Normal 16 2 3 2 3" xfId="16372"/>
    <cellStyle name="Normal 16 2 3 3" xfId="7856"/>
    <cellStyle name="Normal 16 2 3 3 2" xfId="19282"/>
    <cellStyle name="Normal 16 2 3 4" xfId="13541"/>
    <cellStyle name="Normal 16 2 4" xfId="3535"/>
    <cellStyle name="Normal 16 2 4 2" xfId="9280"/>
    <cellStyle name="Normal 16 2 4 2 2" xfId="20706"/>
    <cellStyle name="Normal 16 2 4 3" xfId="14965"/>
    <cellStyle name="Normal 16 2 5" xfId="6449"/>
    <cellStyle name="Normal 16 2 5 2" xfId="17875"/>
    <cellStyle name="Normal 16 2 6" xfId="12134"/>
    <cellStyle name="Normal 16 3" xfId="1512"/>
    <cellStyle name="Normal 16 3 2" xfId="2924"/>
    <cellStyle name="Normal 16 3 2 2" xfId="5762"/>
    <cellStyle name="Normal 16 3 2 2 2" xfId="11507"/>
    <cellStyle name="Normal 16 3 2 2 2 2" xfId="22933"/>
    <cellStyle name="Normal 16 3 2 2 3" xfId="17192"/>
    <cellStyle name="Normal 16 3 2 3" xfId="8676"/>
    <cellStyle name="Normal 16 3 2 3 2" xfId="20102"/>
    <cellStyle name="Normal 16 3 2 4" xfId="14361"/>
    <cellStyle name="Normal 16 3 3" xfId="4355"/>
    <cellStyle name="Normal 16 3 3 2" xfId="10100"/>
    <cellStyle name="Normal 16 3 3 2 2" xfId="21526"/>
    <cellStyle name="Normal 16 3 3 3" xfId="15785"/>
    <cellStyle name="Normal 16 3 4" xfId="7269"/>
    <cellStyle name="Normal 16 3 4 2" xfId="18695"/>
    <cellStyle name="Normal 16 3 5" xfId="12954"/>
    <cellStyle name="Normal 16 4" xfId="1759"/>
    <cellStyle name="Normal 16 4 2" xfId="4597"/>
    <cellStyle name="Normal 16 4 2 2" xfId="10342"/>
    <cellStyle name="Normal 16 4 2 2 2" xfId="21768"/>
    <cellStyle name="Normal 16 4 2 3" xfId="16027"/>
    <cellStyle name="Normal 16 4 3" xfId="7511"/>
    <cellStyle name="Normal 16 4 3 2" xfId="18937"/>
    <cellStyle name="Normal 16 4 4" xfId="13196"/>
    <cellStyle name="Normal 16 5" xfId="3190"/>
    <cellStyle name="Normal 16 5 2" xfId="8935"/>
    <cellStyle name="Normal 16 5 2 2" xfId="20361"/>
    <cellStyle name="Normal 16 5 3" xfId="14620"/>
    <cellStyle name="Normal 16 6" xfId="6104"/>
    <cellStyle name="Normal 16 6 2" xfId="17530"/>
    <cellStyle name="Normal 16 7" xfId="11789"/>
    <cellStyle name="Normal 17" xfId="507"/>
    <cellStyle name="Normal 17 2" xfId="853"/>
    <cellStyle name="Normal 17 2 2" xfId="1515"/>
    <cellStyle name="Normal 17 2 2 2" xfId="2927"/>
    <cellStyle name="Normal 17 2 2 2 2" xfId="5765"/>
    <cellStyle name="Normal 17 2 2 2 2 2" xfId="11510"/>
    <cellStyle name="Normal 17 2 2 2 2 2 2" xfId="22936"/>
    <cellStyle name="Normal 17 2 2 2 2 3" xfId="17195"/>
    <cellStyle name="Normal 17 2 2 2 3" xfId="8679"/>
    <cellStyle name="Normal 17 2 2 2 3 2" xfId="20105"/>
    <cellStyle name="Normal 17 2 2 2 4" xfId="14364"/>
    <cellStyle name="Normal 17 2 2 3" xfId="4358"/>
    <cellStyle name="Normal 17 2 2 3 2" xfId="10103"/>
    <cellStyle name="Normal 17 2 2 3 2 2" xfId="21529"/>
    <cellStyle name="Normal 17 2 2 3 3" xfId="15788"/>
    <cellStyle name="Normal 17 2 2 4" xfId="7272"/>
    <cellStyle name="Normal 17 2 2 4 2" xfId="18698"/>
    <cellStyle name="Normal 17 2 2 5" xfId="12957"/>
    <cellStyle name="Normal 17 2 3" xfId="2276"/>
    <cellStyle name="Normal 17 2 3 2" xfId="5114"/>
    <cellStyle name="Normal 17 2 3 2 2" xfId="10859"/>
    <cellStyle name="Normal 17 2 3 2 2 2" xfId="22285"/>
    <cellStyle name="Normal 17 2 3 2 3" xfId="16544"/>
    <cellStyle name="Normal 17 2 3 3" xfId="8028"/>
    <cellStyle name="Normal 17 2 3 3 2" xfId="19454"/>
    <cellStyle name="Normal 17 2 3 4" xfId="13713"/>
    <cellStyle name="Normal 17 2 4" xfId="3707"/>
    <cellStyle name="Normal 17 2 4 2" xfId="9452"/>
    <cellStyle name="Normal 17 2 4 2 2" xfId="20878"/>
    <cellStyle name="Normal 17 2 4 3" xfId="15137"/>
    <cellStyle name="Normal 17 2 5" xfId="6621"/>
    <cellStyle name="Normal 17 2 5 2" xfId="18047"/>
    <cellStyle name="Normal 17 2 6" xfId="12306"/>
    <cellStyle name="Normal 17 3" xfId="1514"/>
    <cellStyle name="Normal 17 3 2" xfId="2926"/>
    <cellStyle name="Normal 17 3 2 2" xfId="5764"/>
    <cellStyle name="Normal 17 3 2 2 2" xfId="11509"/>
    <cellStyle name="Normal 17 3 2 2 2 2" xfId="22935"/>
    <cellStyle name="Normal 17 3 2 2 3" xfId="17194"/>
    <cellStyle name="Normal 17 3 2 3" xfId="8678"/>
    <cellStyle name="Normal 17 3 2 3 2" xfId="20104"/>
    <cellStyle name="Normal 17 3 2 4" xfId="14363"/>
    <cellStyle name="Normal 17 3 3" xfId="4357"/>
    <cellStyle name="Normal 17 3 3 2" xfId="10102"/>
    <cellStyle name="Normal 17 3 3 2 2" xfId="21528"/>
    <cellStyle name="Normal 17 3 3 3" xfId="15787"/>
    <cellStyle name="Normal 17 3 4" xfId="7271"/>
    <cellStyle name="Normal 17 3 4 2" xfId="18697"/>
    <cellStyle name="Normal 17 3 5" xfId="12956"/>
    <cellStyle name="Normal 17 4" xfId="1931"/>
    <cellStyle name="Normal 17 4 2" xfId="4769"/>
    <cellStyle name="Normal 17 4 2 2" xfId="10514"/>
    <cellStyle name="Normal 17 4 2 2 2" xfId="21940"/>
    <cellStyle name="Normal 17 4 2 3" xfId="16199"/>
    <cellStyle name="Normal 17 4 3" xfId="7683"/>
    <cellStyle name="Normal 17 4 3 2" xfId="19109"/>
    <cellStyle name="Normal 17 4 4" xfId="13368"/>
    <cellStyle name="Normal 17 5" xfId="3362"/>
    <cellStyle name="Normal 17 5 2" xfId="9107"/>
    <cellStyle name="Normal 17 5 2 2" xfId="20533"/>
    <cellStyle name="Normal 17 5 3" xfId="14792"/>
    <cellStyle name="Normal 17 6" xfId="6276"/>
    <cellStyle name="Normal 17 6 2" xfId="17702"/>
    <cellStyle name="Normal 17 7" xfId="11961"/>
    <cellStyle name="Normal 18" xfId="521"/>
    <cellStyle name="Normal 19" xfId="508"/>
    <cellStyle name="Normal 19 2" xfId="1516"/>
    <cellStyle name="Normal 19 2 2" xfId="2928"/>
    <cellStyle name="Normal 19 2 2 2" xfId="5766"/>
    <cellStyle name="Normal 19 2 2 2 2" xfId="11511"/>
    <cellStyle name="Normal 19 2 2 2 2 2" xfId="22937"/>
    <cellStyle name="Normal 19 2 2 2 3" xfId="17196"/>
    <cellStyle name="Normal 19 2 2 3" xfId="8680"/>
    <cellStyle name="Normal 19 2 2 3 2" xfId="20106"/>
    <cellStyle name="Normal 19 2 2 4" xfId="14365"/>
    <cellStyle name="Normal 19 2 3" xfId="4359"/>
    <cellStyle name="Normal 19 2 3 2" xfId="10104"/>
    <cellStyle name="Normal 19 2 3 2 2" xfId="21530"/>
    <cellStyle name="Normal 19 2 3 3" xfId="15789"/>
    <cellStyle name="Normal 19 2 4" xfId="7273"/>
    <cellStyle name="Normal 19 2 4 2" xfId="18699"/>
    <cellStyle name="Normal 19 2 5" xfId="12958"/>
    <cellStyle name="Normal 19 3" xfId="1932"/>
    <cellStyle name="Normal 19 3 2" xfId="4770"/>
    <cellStyle name="Normal 19 3 2 2" xfId="10515"/>
    <cellStyle name="Normal 19 3 2 2 2" xfId="21941"/>
    <cellStyle name="Normal 19 3 2 3" xfId="16200"/>
    <cellStyle name="Normal 19 3 3" xfId="7684"/>
    <cellStyle name="Normal 19 3 3 2" xfId="19110"/>
    <cellStyle name="Normal 19 3 4" xfId="13369"/>
    <cellStyle name="Normal 19 4" xfId="3363"/>
    <cellStyle name="Normal 19 4 2" xfId="9108"/>
    <cellStyle name="Normal 19 4 2 2" xfId="20534"/>
    <cellStyle name="Normal 19 4 3" xfId="14793"/>
    <cellStyle name="Normal 19 5" xfId="6277"/>
    <cellStyle name="Normal 19 5 2" xfId="17703"/>
    <cellStyle name="Normal 19 6" xfId="11962"/>
    <cellStyle name="Normal 2" xfId="45"/>
    <cellStyle name="Normal 2 2" xfId="46"/>
    <cellStyle name="Normal 2 2 2" xfId="3014"/>
    <cellStyle name="Normal 2 3" xfId="330"/>
    <cellStyle name="Normal 2 4" xfId="862"/>
    <cellStyle name="Normal 2 5" xfId="3030"/>
    <cellStyle name="Normal 20" xfId="854"/>
    <cellStyle name="Normal 20 2" xfId="1517"/>
    <cellStyle name="Normal 21" xfId="856"/>
    <cellStyle name="Normal 21 2" xfId="1519"/>
    <cellStyle name="Normal 21 3" xfId="1518"/>
    <cellStyle name="Normal 22" xfId="858"/>
    <cellStyle name="Normal 22 2" xfId="1520"/>
    <cellStyle name="Normal 22 2 2" xfId="2929"/>
    <cellStyle name="Normal 22 2 2 2" xfId="5767"/>
    <cellStyle name="Normal 22 2 2 2 2" xfId="11512"/>
    <cellStyle name="Normal 22 2 2 2 2 2" xfId="22938"/>
    <cellStyle name="Normal 22 2 2 2 3" xfId="17197"/>
    <cellStyle name="Normal 22 2 2 3" xfId="8681"/>
    <cellStyle name="Normal 22 2 2 3 2" xfId="20107"/>
    <cellStyle name="Normal 22 2 2 4" xfId="14366"/>
    <cellStyle name="Normal 22 2 3" xfId="4360"/>
    <cellStyle name="Normal 22 2 3 2" xfId="10105"/>
    <cellStyle name="Normal 22 2 3 2 2" xfId="21531"/>
    <cellStyle name="Normal 22 2 3 3" xfId="15790"/>
    <cellStyle name="Normal 22 2 4" xfId="7274"/>
    <cellStyle name="Normal 22 2 4 2" xfId="18700"/>
    <cellStyle name="Normal 22 2 5" xfId="12959"/>
    <cellStyle name="Normal 22 3" xfId="2277"/>
    <cellStyle name="Normal 22 3 2" xfId="5115"/>
    <cellStyle name="Normal 22 3 2 2" xfId="10860"/>
    <cellStyle name="Normal 22 3 2 2 2" xfId="22286"/>
    <cellStyle name="Normal 22 3 2 3" xfId="16545"/>
    <cellStyle name="Normal 22 3 3" xfId="8029"/>
    <cellStyle name="Normal 22 3 3 2" xfId="19455"/>
    <cellStyle name="Normal 22 3 4" xfId="13714"/>
    <cellStyle name="Normal 22 4" xfId="3708"/>
    <cellStyle name="Normal 22 4 2" xfId="9453"/>
    <cellStyle name="Normal 22 4 2 2" xfId="20879"/>
    <cellStyle name="Normal 22 4 3" xfId="15138"/>
    <cellStyle name="Normal 22 5" xfId="6622"/>
    <cellStyle name="Normal 22 5 2" xfId="18048"/>
    <cellStyle name="Normal 22 6" xfId="12307"/>
    <cellStyle name="Normal 23" xfId="1599"/>
    <cellStyle name="Normal 24" xfId="1586"/>
    <cellStyle name="Normal 24 2" xfId="4425"/>
    <cellStyle name="Normal 24 2 2" xfId="10170"/>
    <cellStyle name="Normal 24 2 2 2" xfId="21596"/>
    <cellStyle name="Normal 24 2 3" xfId="15855"/>
    <cellStyle name="Normal 24 3" xfId="7339"/>
    <cellStyle name="Normal 24 3 2" xfId="18765"/>
    <cellStyle name="Normal 24 4" xfId="13024"/>
    <cellStyle name="Normal 25" xfId="2994"/>
    <cellStyle name="Normal 25 2" xfId="5832"/>
    <cellStyle name="Normal 25 2 2" xfId="11577"/>
    <cellStyle name="Normal 25 2 2 2" xfId="23003"/>
    <cellStyle name="Normal 25 2 3" xfId="17262"/>
    <cellStyle name="Normal 25 3" xfId="8746"/>
    <cellStyle name="Normal 25 3 2" xfId="20172"/>
    <cellStyle name="Normal 25 4" xfId="14431"/>
    <cellStyle name="Normal 26" xfId="3029"/>
    <cellStyle name="Normal 27" xfId="5851"/>
    <cellStyle name="Normal 28" xfId="5852"/>
    <cellStyle name="Normal 28 2" xfId="11595"/>
    <cellStyle name="Normal 28 2 2" xfId="23021"/>
    <cellStyle name="Normal 28 3" xfId="17280"/>
    <cellStyle name="Normal 29" xfId="5853"/>
    <cellStyle name="Normal 29 2" xfId="17281"/>
    <cellStyle name="Normal 3" xfId="47"/>
    <cellStyle name="Normal 3 10" xfId="1600"/>
    <cellStyle name="Normal 3 10 2" xfId="4438"/>
    <cellStyle name="Normal 3 10 2 2" xfId="10183"/>
    <cellStyle name="Normal 3 10 2 2 2" xfId="21609"/>
    <cellStyle name="Normal 3 10 2 3" xfId="15868"/>
    <cellStyle name="Normal 3 10 3" xfId="7352"/>
    <cellStyle name="Normal 3 10 3 2" xfId="18778"/>
    <cellStyle name="Normal 3 10 4" xfId="13037"/>
    <cellStyle name="Normal 3 11" xfId="3031"/>
    <cellStyle name="Normal 3 11 2" xfId="8776"/>
    <cellStyle name="Normal 3 11 2 2" xfId="20202"/>
    <cellStyle name="Normal 3 11 3" xfId="14461"/>
    <cellStyle name="Normal 3 12" xfId="5904"/>
    <cellStyle name="Normal 3 12 2" xfId="17331"/>
    <cellStyle name="Normal 3 13" xfId="5945"/>
    <cellStyle name="Normal 3 13 2" xfId="17371"/>
    <cellStyle name="Normal 3 14" xfId="11630"/>
    <cellStyle name="Normal 3 2" xfId="64"/>
    <cellStyle name="Normal 3 2 10" xfId="3045"/>
    <cellStyle name="Normal 3 2 10 2" xfId="8790"/>
    <cellStyle name="Normal 3 2 10 2 2" xfId="20216"/>
    <cellStyle name="Normal 3 2 10 3" xfId="14475"/>
    <cellStyle name="Normal 3 2 11" xfId="5868"/>
    <cellStyle name="Normal 3 2 11 2" xfId="17296"/>
    <cellStyle name="Normal 3 2 12" xfId="5886"/>
    <cellStyle name="Normal 3 2 12 2" xfId="17314"/>
    <cellStyle name="Normal 3 2 13" xfId="5919"/>
    <cellStyle name="Normal 3 2 13 2" xfId="17345"/>
    <cellStyle name="Normal 3 2 14" xfId="5959"/>
    <cellStyle name="Normal 3 2 14 2" xfId="17385"/>
    <cellStyle name="Normal 3 2 15" xfId="11610"/>
    <cellStyle name="Normal 3 2 15 2" xfId="23036"/>
    <cellStyle name="Normal 3 2 16" xfId="11644"/>
    <cellStyle name="Normal 3 2 17" xfId="23056"/>
    <cellStyle name="Normal 3 2 18" xfId="23074"/>
    <cellStyle name="Normal 3 2 2" xfId="224"/>
    <cellStyle name="Normal 3 2 2 2" xfId="445"/>
    <cellStyle name="Normal 3 2 2 2 2" xfId="792"/>
    <cellStyle name="Normal 3 2 2 2 2 2" xfId="1525"/>
    <cellStyle name="Normal 3 2 2 2 2 2 2" xfId="2934"/>
    <cellStyle name="Normal 3 2 2 2 2 2 2 2" xfId="5772"/>
    <cellStyle name="Normal 3 2 2 2 2 2 2 2 2" xfId="11517"/>
    <cellStyle name="Normal 3 2 2 2 2 2 2 2 2 2" xfId="22943"/>
    <cellStyle name="Normal 3 2 2 2 2 2 2 2 3" xfId="17202"/>
    <cellStyle name="Normal 3 2 2 2 2 2 2 3" xfId="8686"/>
    <cellStyle name="Normal 3 2 2 2 2 2 2 3 2" xfId="20112"/>
    <cellStyle name="Normal 3 2 2 2 2 2 2 4" xfId="14371"/>
    <cellStyle name="Normal 3 2 2 2 2 2 3" xfId="4365"/>
    <cellStyle name="Normal 3 2 2 2 2 2 3 2" xfId="10110"/>
    <cellStyle name="Normal 3 2 2 2 2 2 3 2 2" xfId="21536"/>
    <cellStyle name="Normal 3 2 2 2 2 2 3 3" xfId="15795"/>
    <cellStyle name="Normal 3 2 2 2 2 2 4" xfId="7279"/>
    <cellStyle name="Normal 3 2 2 2 2 2 4 2" xfId="18705"/>
    <cellStyle name="Normal 3 2 2 2 2 2 5" xfId="12964"/>
    <cellStyle name="Normal 3 2 2 2 2 3" xfId="2215"/>
    <cellStyle name="Normal 3 2 2 2 2 3 2" xfId="5053"/>
    <cellStyle name="Normal 3 2 2 2 2 3 2 2" xfId="10798"/>
    <cellStyle name="Normal 3 2 2 2 2 3 2 2 2" xfId="22224"/>
    <cellStyle name="Normal 3 2 2 2 2 3 2 3" xfId="16483"/>
    <cellStyle name="Normal 3 2 2 2 2 3 3" xfId="7967"/>
    <cellStyle name="Normal 3 2 2 2 2 3 3 2" xfId="19393"/>
    <cellStyle name="Normal 3 2 2 2 2 3 4" xfId="13652"/>
    <cellStyle name="Normal 3 2 2 2 2 4" xfId="3646"/>
    <cellStyle name="Normal 3 2 2 2 2 4 2" xfId="9391"/>
    <cellStyle name="Normal 3 2 2 2 2 4 2 2" xfId="20817"/>
    <cellStyle name="Normal 3 2 2 2 2 4 3" xfId="15076"/>
    <cellStyle name="Normal 3 2 2 2 2 5" xfId="6560"/>
    <cellStyle name="Normal 3 2 2 2 2 5 2" xfId="17986"/>
    <cellStyle name="Normal 3 2 2 2 2 6" xfId="12245"/>
    <cellStyle name="Normal 3 2 2 2 3" xfId="1524"/>
    <cellStyle name="Normal 3 2 2 2 3 2" xfId="2933"/>
    <cellStyle name="Normal 3 2 2 2 3 2 2" xfId="5771"/>
    <cellStyle name="Normal 3 2 2 2 3 2 2 2" xfId="11516"/>
    <cellStyle name="Normal 3 2 2 2 3 2 2 2 2" xfId="22942"/>
    <cellStyle name="Normal 3 2 2 2 3 2 2 3" xfId="17201"/>
    <cellStyle name="Normal 3 2 2 2 3 2 3" xfId="8685"/>
    <cellStyle name="Normal 3 2 2 2 3 2 3 2" xfId="20111"/>
    <cellStyle name="Normal 3 2 2 2 3 2 4" xfId="14370"/>
    <cellStyle name="Normal 3 2 2 2 3 3" xfId="4364"/>
    <cellStyle name="Normal 3 2 2 2 3 3 2" xfId="10109"/>
    <cellStyle name="Normal 3 2 2 2 3 3 2 2" xfId="21535"/>
    <cellStyle name="Normal 3 2 2 2 3 3 3" xfId="15794"/>
    <cellStyle name="Normal 3 2 2 2 3 4" xfId="7278"/>
    <cellStyle name="Normal 3 2 2 2 3 4 2" xfId="18704"/>
    <cellStyle name="Normal 3 2 2 2 3 5" xfId="12963"/>
    <cellStyle name="Normal 3 2 2 2 4" xfId="1870"/>
    <cellStyle name="Normal 3 2 2 2 4 2" xfId="4708"/>
    <cellStyle name="Normal 3 2 2 2 4 2 2" xfId="10453"/>
    <cellStyle name="Normal 3 2 2 2 4 2 2 2" xfId="21879"/>
    <cellStyle name="Normal 3 2 2 2 4 2 3" xfId="16138"/>
    <cellStyle name="Normal 3 2 2 2 4 3" xfId="7622"/>
    <cellStyle name="Normal 3 2 2 2 4 3 2" xfId="19048"/>
    <cellStyle name="Normal 3 2 2 2 4 4" xfId="13307"/>
    <cellStyle name="Normal 3 2 2 2 5" xfId="3301"/>
    <cellStyle name="Normal 3 2 2 2 5 2" xfId="9046"/>
    <cellStyle name="Normal 3 2 2 2 5 2 2" xfId="20472"/>
    <cellStyle name="Normal 3 2 2 2 5 3" xfId="14731"/>
    <cellStyle name="Normal 3 2 2 2 6" xfId="6215"/>
    <cellStyle name="Normal 3 2 2 2 6 2" xfId="17641"/>
    <cellStyle name="Normal 3 2 2 2 7" xfId="11900"/>
    <cellStyle name="Normal 3 2 2 3" xfId="620"/>
    <cellStyle name="Normal 3 2 2 3 2" xfId="1526"/>
    <cellStyle name="Normal 3 2 2 3 2 2" xfId="2935"/>
    <cellStyle name="Normal 3 2 2 3 2 2 2" xfId="5773"/>
    <cellStyle name="Normal 3 2 2 3 2 2 2 2" xfId="11518"/>
    <cellStyle name="Normal 3 2 2 3 2 2 2 2 2" xfId="22944"/>
    <cellStyle name="Normal 3 2 2 3 2 2 2 3" xfId="17203"/>
    <cellStyle name="Normal 3 2 2 3 2 2 3" xfId="8687"/>
    <cellStyle name="Normal 3 2 2 3 2 2 3 2" xfId="20113"/>
    <cellStyle name="Normal 3 2 2 3 2 2 4" xfId="14372"/>
    <cellStyle name="Normal 3 2 2 3 2 3" xfId="4366"/>
    <cellStyle name="Normal 3 2 2 3 2 3 2" xfId="10111"/>
    <cellStyle name="Normal 3 2 2 3 2 3 2 2" xfId="21537"/>
    <cellStyle name="Normal 3 2 2 3 2 3 3" xfId="15796"/>
    <cellStyle name="Normal 3 2 2 3 2 4" xfId="7280"/>
    <cellStyle name="Normal 3 2 2 3 2 4 2" xfId="18706"/>
    <cellStyle name="Normal 3 2 2 3 2 5" xfId="12965"/>
    <cellStyle name="Normal 3 2 2 3 3" xfId="2043"/>
    <cellStyle name="Normal 3 2 2 3 3 2" xfId="4881"/>
    <cellStyle name="Normal 3 2 2 3 3 2 2" xfId="10626"/>
    <cellStyle name="Normal 3 2 2 3 3 2 2 2" xfId="22052"/>
    <cellStyle name="Normal 3 2 2 3 3 2 3" xfId="16311"/>
    <cellStyle name="Normal 3 2 2 3 3 3" xfId="7795"/>
    <cellStyle name="Normal 3 2 2 3 3 3 2" xfId="19221"/>
    <cellStyle name="Normal 3 2 2 3 3 4" xfId="13480"/>
    <cellStyle name="Normal 3 2 2 3 4" xfId="3474"/>
    <cellStyle name="Normal 3 2 2 3 4 2" xfId="9219"/>
    <cellStyle name="Normal 3 2 2 3 4 2 2" xfId="20645"/>
    <cellStyle name="Normal 3 2 2 3 4 3" xfId="14904"/>
    <cellStyle name="Normal 3 2 2 3 5" xfId="6388"/>
    <cellStyle name="Normal 3 2 2 3 5 2" xfId="17814"/>
    <cellStyle name="Normal 3 2 2 3 6" xfId="12073"/>
    <cellStyle name="Normal 3 2 2 4" xfId="1523"/>
    <cellStyle name="Normal 3 2 2 4 2" xfId="2932"/>
    <cellStyle name="Normal 3 2 2 4 2 2" xfId="5770"/>
    <cellStyle name="Normal 3 2 2 4 2 2 2" xfId="11515"/>
    <cellStyle name="Normal 3 2 2 4 2 2 2 2" xfId="22941"/>
    <cellStyle name="Normal 3 2 2 4 2 2 3" xfId="17200"/>
    <cellStyle name="Normal 3 2 2 4 2 3" xfId="8684"/>
    <cellStyle name="Normal 3 2 2 4 2 3 2" xfId="20110"/>
    <cellStyle name="Normal 3 2 2 4 2 4" xfId="14369"/>
    <cellStyle name="Normal 3 2 2 4 3" xfId="4363"/>
    <cellStyle name="Normal 3 2 2 4 3 2" xfId="10108"/>
    <cellStyle name="Normal 3 2 2 4 3 2 2" xfId="21534"/>
    <cellStyle name="Normal 3 2 2 4 3 3" xfId="15793"/>
    <cellStyle name="Normal 3 2 2 4 4" xfId="7277"/>
    <cellStyle name="Normal 3 2 2 4 4 2" xfId="18703"/>
    <cellStyle name="Normal 3 2 2 4 5" xfId="12962"/>
    <cellStyle name="Normal 3 2 2 5" xfId="1698"/>
    <cellStyle name="Normal 3 2 2 5 2" xfId="4536"/>
    <cellStyle name="Normal 3 2 2 5 2 2" xfId="10281"/>
    <cellStyle name="Normal 3 2 2 5 2 2 2" xfId="21707"/>
    <cellStyle name="Normal 3 2 2 5 2 3" xfId="15966"/>
    <cellStyle name="Normal 3 2 2 5 3" xfId="7450"/>
    <cellStyle name="Normal 3 2 2 5 3 2" xfId="18876"/>
    <cellStyle name="Normal 3 2 2 5 4" xfId="13135"/>
    <cellStyle name="Normal 3 2 2 6" xfId="3129"/>
    <cellStyle name="Normal 3 2 2 6 2" xfId="8874"/>
    <cellStyle name="Normal 3 2 2 6 2 2" xfId="20300"/>
    <cellStyle name="Normal 3 2 2 6 3" xfId="14559"/>
    <cellStyle name="Normal 3 2 2 7" xfId="6043"/>
    <cellStyle name="Normal 3 2 2 7 2" xfId="17469"/>
    <cellStyle name="Normal 3 2 2 8" xfId="11728"/>
    <cellStyle name="Normal 3 2 3" xfId="152"/>
    <cellStyle name="Normal 3 2 3 2" xfId="403"/>
    <cellStyle name="Normal 3 2 3 2 2" xfId="750"/>
    <cellStyle name="Normal 3 2 3 2 2 2" xfId="1529"/>
    <cellStyle name="Normal 3 2 3 2 2 2 2" xfId="2938"/>
    <cellStyle name="Normal 3 2 3 2 2 2 2 2" xfId="5776"/>
    <cellStyle name="Normal 3 2 3 2 2 2 2 2 2" xfId="11521"/>
    <cellStyle name="Normal 3 2 3 2 2 2 2 2 2 2" xfId="22947"/>
    <cellStyle name="Normal 3 2 3 2 2 2 2 2 3" xfId="17206"/>
    <cellStyle name="Normal 3 2 3 2 2 2 2 3" xfId="8690"/>
    <cellStyle name="Normal 3 2 3 2 2 2 2 3 2" xfId="20116"/>
    <cellStyle name="Normal 3 2 3 2 2 2 2 4" xfId="14375"/>
    <cellStyle name="Normal 3 2 3 2 2 2 3" xfId="4369"/>
    <cellStyle name="Normal 3 2 3 2 2 2 3 2" xfId="10114"/>
    <cellStyle name="Normal 3 2 3 2 2 2 3 2 2" xfId="21540"/>
    <cellStyle name="Normal 3 2 3 2 2 2 3 3" xfId="15799"/>
    <cellStyle name="Normal 3 2 3 2 2 2 4" xfId="7283"/>
    <cellStyle name="Normal 3 2 3 2 2 2 4 2" xfId="18709"/>
    <cellStyle name="Normal 3 2 3 2 2 2 5" xfId="12968"/>
    <cellStyle name="Normal 3 2 3 2 2 3" xfId="2173"/>
    <cellStyle name="Normal 3 2 3 2 2 3 2" xfId="5011"/>
    <cellStyle name="Normal 3 2 3 2 2 3 2 2" xfId="10756"/>
    <cellStyle name="Normal 3 2 3 2 2 3 2 2 2" xfId="22182"/>
    <cellStyle name="Normal 3 2 3 2 2 3 2 3" xfId="16441"/>
    <cellStyle name="Normal 3 2 3 2 2 3 3" xfId="7925"/>
    <cellStyle name="Normal 3 2 3 2 2 3 3 2" xfId="19351"/>
    <cellStyle name="Normal 3 2 3 2 2 3 4" xfId="13610"/>
    <cellStyle name="Normal 3 2 3 2 2 4" xfId="3604"/>
    <cellStyle name="Normal 3 2 3 2 2 4 2" xfId="9349"/>
    <cellStyle name="Normal 3 2 3 2 2 4 2 2" xfId="20775"/>
    <cellStyle name="Normal 3 2 3 2 2 4 3" xfId="15034"/>
    <cellStyle name="Normal 3 2 3 2 2 5" xfId="6518"/>
    <cellStyle name="Normal 3 2 3 2 2 5 2" xfId="17944"/>
    <cellStyle name="Normal 3 2 3 2 2 6" xfId="12203"/>
    <cellStyle name="Normal 3 2 3 2 3" xfId="1528"/>
    <cellStyle name="Normal 3 2 3 2 3 2" xfId="2937"/>
    <cellStyle name="Normal 3 2 3 2 3 2 2" xfId="5775"/>
    <cellStyle name="Normal 3 2 3 2 3 2 2 2" xfId="11520"/>
    <cellStyle name="Normal 3 2 3 2 3 2 2 2 2" xfId="22946"/>
    <cellStyle name="Normal 3 2 3 2 3 2 2 3" xfId="17205"/>
    <cellStyle name="Normal 3 2 3 2 3 2 3" xfId="8689"/>
    <cellStyle name="Normal 3 2 3 2 3 2 3 2" xfId="20115"/>
    <cellStyle name="Normal 3 2 3 2 3 2 4" xfId="14374"/>
    <cellStyle name="Normal 3 2 3 2 3 3" xfId="4368"/>
    <cellStyle name="Normal 3 2 3 2 3 3 2" xfId="10113"/>
    <cellStyle name="Normal 3 2 3 2 3 3 2 2" xfId="21539"/>
    <cellStyle name="Normal 3 2 3 2 3 3 3" xfId="15798"/>
    <cellStyle name="Normal 3 2 3 2 3 4" xfId="7282"/>
    <cellStyle name="Normal 3 2 3 2 3 4 2" xfId="18708"/>
    <cellStyle name="Normal 3 2 3 2 3 5" xfId="12967"/>
    <cellStyle name="Normal 3 2 3 2 4" xfId="1828"/>
    <cellStyle name="Normal 3 2 3 2 4 2" xfId="4666"/>
    <cellStyle name="Normal 3 2 3 2 4 2 2" xfId="10411"/>
    <cellStyle name="Normal 3 2 3 2 4 2 2 2" xfId="21837"/>
    <cellStyle name="Normal 3 2 3 2 4 2 3" xfId="16096"/>
    <cellStyle name="Normal 3 2 3 2 4 3" xfId="7580"/>
    <cellStyle name="Normal 3 2 3 2 4 3 2" xfId="19006"/>
    <cellStyle name="Normal 3 2 3 2 4 4" xfId="13265"/>
    <cellStyle name="Normal 3 2 3 2 5" xfId="3259"/>
    <cellStyle name="Normal 3 2 3 2 5 2" xfId="9004"/>
    <cellStyle name="Normal 3 2 3 2 5 2 2" xfId="20430"/>
    <cellStyle name="Normal 3 2 3 2 5 3" xfId="14689"/>
    <cellStyle name="Normal 3 2 3 2 6" xfId="6173"/>
    <cellStyle name="Normal 3 2 3 2 6 2" xfId="17599"/>
    <cellStyle name="Normal 3 2 3 2 7" xfId="11858"/>
    <cellStyle name="Normal 3 2 3 3" xfId="578"/>
    <cellStyle name="Normal 3 2 3 3 2" xfId="1530"/>
    <cellStyle name="Normal 3 2 3 3 2 2" xfId="2939"/>
    <cellStyle name="Normal 3 2 3 3 2 2 2" xfId="5777"/>
    <cellStyle name="Normal 3 2 3 3 2 2 2 2" xfId="11522"/>
    <cellStyle name="Normal 3 2 3 3 2 2 2 2 2" xfId="22948"/>
    <cellStyle name="Normal 3 2 3 3 2 2 2 3" xfId="17207"/>
    <cellStyle name="Normal 3 2 3 3 2 2 3" xfId="8691"/>
    <cellStyle name="Normal 3 2 3 3 2 2 3 2" xfId="20117"/>
    <cellStyle name="Normal 3 2 3 3 2 2 4" xfId="14376"/>
    <cellStyle name="Normal 3 2 3 3 2 3" xfId="4370"/>
    <cellStyle name="Normal 3 2 3 3 2 3 2" xfId="10115"/>
    <cellStyle name="Normal 3 2 3 3 2 3 2 2" xfId="21541"/>
    <cellStyle name="Normal 3 2 3 3 2 3 3" xfId="15800"/>
    <cellStyle name="Normal 3 2 3 3 2 4" xfId="7284"/>
    <cellStyle name="Normal 3 2 3 3 2 4 2" xfId="18710"/>
    <cellStyle name="Normal 3 2 3 3 2 5" xfId="12969"/>
    <cellStyle name="Normal 3 2 3 3 3" xfId="2001"/>
    <cellStyle name="Normal 3 2 3 3 3 2" xfId="4839"/>
    <cellStyle name="Normal 3 2 3 3 3 2 2" xfId="10584"/>
    <cellStyle name="Normal 3 2 3 3 3 2 2 2" xfId="22010"/>
    <cellStyle name="Normal 3 2 3 3 3 2 3" xfId="16269"/>
    <cellStyle name="Normal 3 2 3 3 3 3" xfId="7753"/>
    <cellStyle name="Normal 3 2 3 3 3 3 2" xfId="19179"/>
    <cellStyle name="Normal 3 2 3 3 3 4" xfId="13438"/>
    <cellStyle name="Normal 3 2 3 3 4" xfId="3432"/>
    <cellStyle name="Normal 3 2 3 3 4 2" xfId="9177"/>
    <cellStyle name="Normal 3 2 3 3 4 2 2" xfId="20603"/>
    <cellStyle name="Normal 3 2 3 3 4 3" xfId="14862"/>
    <cellStyle name="Normal 3 2 3 3 5" xfId="6346"/>
    <cellStyle name="Normal 3 2 3 3 5 2" xfId="17772"/>
    <cellStyle name="Normal 3 2 3 3 6" xfId="12031"/>
    <cellStyle name="Normal 3 2 3 4" xfId="1527"/>
    <cellStyle name="Normal 3 2 3 4 2" xfId="2936"/>
    <cellStyle name="Normal 3 2 3 4 2 2" xfId="5774"/>
    <cellStyle name="Normal 3 2 3 4 2 2 2" xfId="11519"/>
    <cellStyle name="Normal 3 2 3 4 2 2 2 2" xfId="22945"/>
    <cellStyle name="Normal 3 2 3 4 2 2 3" xfId="17204"/>
    <cellStyle name="Normal 3 2 3 4 2 3" xfId="8688"/>
    <cellStyle name="Normal 3 2 3 4 2 3 2" xfId="20114"/>
    <cellStyle name="Normal 3 2 3 4 2 4" xfId="14373"/>
    <cellStyle name="Normal 3 2 3 4 3" xfId="4367"/>
    <cellStyle name="Normal 3 2 3 4 3 2" xfId="10112"/>
    <cellStyle name="Normal 3 2 3 4 3 2 2" xfId="21538"/>
    <cellStyle name="Normal 3 2 3 4 3 3" xfId="15797"/>
    <cellStyle name="Normal 3 2 3 4 4" xfId="7281"/>
    <cellStyle name="Normal 3 2 3 4 4 2" xfId="18707"/>
    <cellStyle name="Normal 3 2 3 4 5" xfId="12966"/>
    <cellStyle name="Normal 3 2 3 5" xfId="1656"/>
    <cellStyle name="Normal 3 2 3 5 2" xfId="4494"/>
    <cellStyle name="Normal 3 2 3 5 2 2" xfId="10239"/>
    <cellStyle name="Normal 3 2 3 5 2 2 2" xfId="21665"/>
    <cellStyle name="Normal 3 2 3 5 2 3" xfId="15924"/>
    <cellStyle name="Normal 3 2 3 5 3" xfId="7408"/>
    <cellStyle name="Normal 3 2 3 5 3 2" xfId="18834"/>
    <cellStyle name="Normal 3 2 3 5 4" xfId="13093"/>
    <cellStyle name="Normal 3 2 3 6" xfId="3087"/>
    <cellStyle name="Normal 3 2 3 6 2" xfId="8832"/>
    <cellStyle name="Normal 3 2 3 6 2 2" xfId="20258"/>
    <cellStyle name="Normal 3 2 3 6 3" xfId="14517"/>
    <cellStyle name="Normal 3 2 3 7" xfId="6001"/>
    <cellStyle name="Normal 3 2 3 7 2" xfId="17427"/>
    <cellStyle name="Normal 3 2 3 8" xfId="11686"/>
    <cellStyle name="Normal 3 2 4" xfId="312"/>
    <cellStyle name="Normal 3 2 4 2" xfId="489"/>
    <cellStyle name="Normal 3 2 4 2 2" xfId="835"/>
    <cellStyle name="Normal 3 2 4 2 2 2" xfId="1533"/>
    <cellStyle name="Normal 3 2 4 2 2 2 2" xfId="2942"/>
    <cellStyle name="Normal 3 2 4 2 2 2 2 2" xfId="5780"/>
    <cellStyle name="Normal 3 2 4 2 2 2 2 2 2" xfId="11525"/>
    <cellStyle name="Normal 3 2 4 2 2 2 2 2 2 2" xfId="22951"/>
    <cellStyle name="Normal 3 2 4 2 2 2 2 2 3" xfId="17210"/>
    <cellStyle name="Normal 3 2 4 2 2 2 2 3" xfId="8694"/>
    <cellStyle name="Normal 3 2 4 2 2 2 2 3 2" xfId="20120"/>
    <cellStyle name="Normal 3 2 4 2 2 2 2 4" xfId="14379"/>
    <cellStyle name="Normal 3 2 4 2 2 2 3" xfId="4373"/>
    <cellStyle name="Normal 3 2 4 2 2 2 3 2" xfId="10118"/>
    <cellStyle name="Normal 3 2 4 2 2 2 3 2 2" xfId="21544"/>
    <cellStyle name="Normal 3 2 4 2 2 2 3 3" xfId="15803"/>
    <cellStyle name="Normal 3 2 4 2 2 2 4" xfId="7287"/>
    <cellStyle name="Normal 3 2 4 2 2 2 4 2" xfId="18713"/>
    <cellStyle name="Normal 3 2 4 2 2 2 5" xfId="12972"/>
    <cellStyle name="Normal 3 2 4 2 2 3" xfId="2258"/>
    <cellStyle name="Normal 3 2 4 2 2 3 2" xfId="5096"/>
    <cellStyle name="Normal 3 2 4 2 2 3 2 2" xfId="10841"/>
    <cellStyle name="Normal 3 2 4 2 2 3 2 2 2" xfId="22267"/>
    <cellStyle name="Normal 3 2 4 2 2 3 2 3" xfId="16526"/>
    <cellStyle name="Normal 3 2 4 2 2 3 3" xfId="8010"/>
    <cellStyle name="Normal 3 2 4 2 2 3 3 2" xfId="19436"/>
    <cellStyle name="Normal 3 2 4 2 2 3 4" xfId="13695"/>
    <cellStyle name="Normal 3 2 4 2 2 4" xfId="3689"/>
    <cellStyle name="Normal 3 2 4 2 2 4 2" xfId="9434"/>
    <cellStyle name="Normal 3 2 4 2 2 4 2 2" xfId="20860"/>
    <cellStyle name="Normal 3 2 4 2 2 4 3" xfId="15119"/>
    <cellStyle name="Normal 3 2 4 2 2 5" xfId="6603"/>
    <cellStyle name="Normal 3 2 4 2 2 5 2" xfId="18029"/>
    <cellStyle name="Normal 3 2 4 2 2 6" xfId="12288"/>
    <cellStyle name="Normal 3 2 4 2 3" xfId="1532"/>
    <cellStyle name="Normal 3 2 4 2 3 2" xfId="2941"/>
    <cellStyle name="Normal 3 2 4 2 3 2 2" xfId="5779"/>
    <cellStyle name="Normal 3 2 4 2 3 2 2 2" xfId="11524"/>
    <cellStyle name="Normal 3 2 4 2 3 2 2 2 2" xfId="22950"/>
    <cellStyle name="Normal 3 2 4 2 3 2 2 3" xfId="17209"/>
    <cellStyle name="Normal 3 2 4 2 3 2 3" xfId="8693"/>
    <cellStyle name="Normal 3 2 4 2 3 2 3 2" xfId="20119"/>
    <cellStyle name="Normal 3 2 4 2 3 2 4" xfId="14378"/>
    <cellStyle name="Normal 3 2 4 2 3 3" xfId="4372"/>
    <cellStyle name="Normal 3 2 4 2 3 3 2" xfId="10117"/>
    <cellStyle name="Normal 3 2 4 2 3 3 2 2" xfId="21543"/>
    <cellStyle name="Normal 3 2 4 2 3 3 3" xfId="15802"/>
    <cellStyle name="Normal 3 2 4 2 3 4" xfId="7286"/>
    <cellStyle name="Normal 3 2 4 2 3 4 2" xfId="18712"/>
    <cellStyle name="Normal 3 2 4 2 3 5" xfId="12971"/>
    <cellStyle name="Normal 3 2 4 2 4" xfId="1913"/>
    <cellStyle name="Normal 3 2 4 2 4 2" xfId="4751"/>
    <cellStyle name="Normal 3 2 4 2 4 2 2" xfId="10496"/>
    <cellStyle name="Normal 3 2 4 2 4 2 2 2" xfId="21922"/>
    <cellStyle name="Normal 3 2 4 2 4 2 3" xfId="16181"/>
    <cellStyle name="Normal 3 2 4 2 4 3" xfId="7665"/>
    <cellStyle name="Normal 3 2 4 2 4 3 2" xfId="19091"/>
    <cellStyle name="Normal 3 2 4 2 4 4" xfId="13350"/>
    <cellStyle name="Normal 3 2 4 2 5" xfId="3344"/>
    <cellStyle name="Normal 3 2 4 2 5 2" xfId="9089"/>
    <cellStyle name="Normal 3 2 4 2 5 2 2" xfId="20515"/>
    <cellStyle name="Normal 3 2 4 2 5 3" xfId="14774"/>
    <cellStyle name="Normal 3 2 4 2 6" xfId="6258"/>
    <cellStyle name="Normal 3 2 4 2 6 2" xfId="17684"/>
    <cellStyle name="Normal 3 2 4 2 7" xfId="11943"/>
    <cellStyle name="Normal 3 2 4 3" xfId="663"/>
    <cellStyle name="Normal 3 2 4 3 2" xfId="1534"/>
    <cellStyle name="Normal 3 2 4 3 2 2" xfId="2943"/>
    <cellStyle name="Normal 3 2 4 3 2 2 2" xfId="5781"/>
    <cellStyle name="Normal 3 2 4 3 2 2 2 2" xfId="11526"/>
    <cellStyle name="Normal 3 2 4 3 2 2 2 2 2" xfId="22952"/>
    <cellStyle name="Normal 3 2 4 3 2 2 2 3" xfId="17211"/>
    <cellStyle name="Normal 3 2 4 3 2 2 3" xfId="8695"/>
    <cellStyle name="Normal 3 2 4 3 2 2 3 2" xfId="20121"/>
    <cellStyle name="Normal 3 2 4 3 2 2 4" xfId="14380"/>
    <cellStyle name="Normal 3 2 4 3 2 3" xfId="4374"/>
    <cellStyle name="Normal 3 2 4 3 2 3 2" xfId="10119"/>
    <cellStyle name="Normal 3 2 4 3 2 3 2 2" xfId="21545"/>
    <cellStyle name="Normal 3 2 4 3 2 3 3" xfId="15804"/>
    <cellStyle name="Normal 3 2 4 3 2 4" xfId="7288"/>
    <cellStyle name="Normal 3 2 4 3 2 4 2" xfId="18714"/>
    <cellStyle name="Normal 3 2 4 3 2 5" xfId="12973"/>
    <cellStyle name="Normal 3 2 4 3 3" xfId="2086"/>
    <cellStyle name="Normal 3 2 4 3 3 2" xfId="4924"/>
    <cellStyle name="Normal 3 2 4 3 3 2 2" xfId="10669"/>
    <cellStyle name="Normal 3 2 4 3 3 2 2 2" xfId="22095"/>
    <cellStyle name="Normal 3 2 4 3 3 2 3" xfId="16354"/>
    <cellStyle name="Normal 3 2 4 3 3 3" xfId="7838"/>
    <cellStyle name="Normal 3 2 4 3 3 3 2" xfId="19264"/>
    <cellStyle name="Normal 3 2 4 3 3 4" xfId="13523"/>
    <cellStyle name="Normal 3 2 4 3 4" xfId="3517"/>
    <cellStyle name="Normal 3 2 4 3 4 2" xfId="9262"/>
    <cellStyle name="Normal 3 2 4 3 4 2 2" xfId="20688"/>
    <cellStyle name="Normal 3 2 4 3 4 3" xfId="14947"/>
    <cellStyle name="Normal 3 2 4 3 5" xfId="6431"/>
    <cellStyle name="Normal 3 2 4 3 5 2" xfId="17857"/>
    <cellStyle name="Normal 3 2 4 3 6" xfId="12116"/>
    <cellStyle name="Normal 3 2 4 4" xfId="1531"/>
    <cellStyle name="Normal 3 2 4 4 2" xfId="2940"/>
    <cellStyle name="Normal 3 2 4 4 2 2" xfId="5778"/>
    <cellStyle name="Normal 3 2 4 4 2 2 2" xfId="11523"/>
    <cellStyle name="Normal 3 2 4 4 2 2 2 2" xfId="22949"/>
    <cellStyle name="Normal 3 2 4 4 2 2 3" xfId="17208"/>
    <cellStyle name="Normal 3 2 4 4 2 3" xfId="8692"/>
    <cellStyle name="Normal 3 2 4 4 2 3 2" xfId="20118"/>
    <cellStyle name="Normal 3 2 4 4 2 4" xfId="14377"/>
    <cellStyle name="Normal 3 2 4 4 3" xfId="4371"/>
    <cellStyle name="Normal 3 2 4 4 3 2" xfId="10116"/>
    <cellStyle name="Normal 3 2 4 4 3 2 2" xfId="21542"/>
    <cellStyle name="Normal 3 2 4 4 3 3" xfId="15801"/>
    <cellStyle name="Normal 3 2 4 4 4" xfId="7285"/>
    <cellStyle name="Normal 3 2 4 4 4 2" xfId="18711"/>
    <cellStyle name="Normal 3 2 4 4 5" xfId="12970"/>
    <cellStyle name="Normal 3 2 4 5" xfId="1741"/>
    <cellStyle name="Normal 3 2 4 5 2" xfId="4579"/>
    <cellStyle name="Normal 3 2 4 5 2 2" xfId="10324"/>
    <cellStyle name="Normal 3 2 4 5 2 2 2" xfId="21750"/>
    <cellStyle name="Normal 3 2 4 5 2 3" xfId="16009"/>
    <cellStyle name="Normal 3 2 4 5 3" xfId="7493"/>
    <cellStyle name="Normal 3 2 4 5 3 2" xfId="18919"/>
    <cellStyle name="Normal 3 2 4 5 4" xfId="13178"/>
    <cellStyle name="Normal 3 2 4 6" xfId="3172"/>
    <cellStyle name="Normal 3 2 4 6 2" xfId="8917"/>
    <cellStyle name="Normal 3 2 4 6 2 2" xfId="20343"/>
    <cellStyle name="Normal 3 2 4 6 3" xfId="14602"/>
    <cellStyle name="Normal 3 2 4 7" xfId="6086"/>
    <cellStyle name="Normal 3 2 4 7 2" xfId="17512"/>
    <cellStyle name="Normal 3 2 4 8" xfId="11771"/>
    <cellStyle name="Normal 3 2 5" xfId="361"/>
    <cellStyle name="Normal 3 2 5 2" xfId="708"/>
    <cellStyle name="Normal 3 2 5 2 2" xfId="1536"/>
    <cellStyle name="Normal 3 2 5 2 2 2" xfId="2945"/>
    <cellStyle name="Normal 3 2 5 2 2 2 2" xfId="5783"/>
    <cellStyle name="Normal 3 2 5 2 2 2 2 2" xfId="11528"/>
    <cellStyle name="Normal 3 2 5 2 2 2 2 2 2" xfId="22954"/>
    <cellStyle name="Normal 3 2 5 2 2 2 2 3" xfId="17213"/>
    <cellStyle name="Normal 3 2 5 2 2 2 3" xfId="8697"/>
    <cellStyle name="Normal 3 2 5 2 2 2 3 2" xfId="20123"/>
    <cellStyle name="Normal 3 2 5 2 2 2 4" xfId="14382"/>
    <cellStyle name="Normal 3 2 5 2 2 3" xfId="4376"/>
    <cellStyle name="Normal 3 2 5 2 2 3 2" xfId="10121"/>
    <cellStyle name="Normal 3 2 5 2 2 3 2 2" xfId="21547"/>
    <cellStyle name="Normal 3 2 5 2 2 3 3" xfId="15806"/>
    <cellStyle name="Normal 3 2 5 2 2 4" xfId="7290"/>
    <cellStyle name="Normal 3 2 5 2 2 4 2" xfId="18716"/>
    <cellStyle name="Normal 3 2 5 2 2 5" xfId="12975"/>
    <cellStyle name="Normal 3 2 5 2 3" xfId="2131"/>
    <cellStyle name="Normal 3 2 5 2 3 2" xfId="4969"/>
    <cellStyle name="Normal 3 2 5 2 3 2 2" xfId="10714"/>
    <cellStyle name="Normal 3 2 5 2 3 2 2 2" xfId="22140"/>
    <cellStyle name="Normal 3 2 5 2 3 2 3" xfId="16399"/>
    <cellStyle name="Normal 3 2 5 2 3 3" xfId="7883"/>
    <cellStyle name="Normal 3 2 5 2 3 3 2" xfId="19309"/>
    <cellStyle name="Normal 3 2 5 2 3 4" xfId="13568"/>
    <cellStyle name="Normal 3 2 5 2 4" xfId="3562"/>
    <cellStyle name="Normal 3 2 5 2 4 2" xfId="9307"/>
    <cellStyle name="Normal 3 2 5 2 4 2 2" xfId="20733"/>
    <cellStyle name="Normal 3 2 5 2 4 3" xfId="14992"/>
    <cellStyle name="Normal 3 2 5 2 5" xfId="6476"/>
    <cellStyle name="Normal 3 2 5 2 5 2" xfId="17902"/>
    <cellStyle name="Normal 3 2 5 2 6" xfId="12161"/>
    <cellStyle name="Normal 3 2 5 3" xfId="1535"/>
    <cellStyle name="Normal 3 2 5 3 2" xfId="2944"/>
    <cellStyle name="Normal 3 2 5 3 2 2" xfId="5782"/>
    <cellStyle name="Normal 3 2 5 3 2 2 2" xfId="11527"/>
    <cellStyle name="Normal 3 2 5 3 2 2 2 2" xfId="22953"/>
    <cellStyle name="Normal 3 2 5 3 2 2 3" xfId="17212"/>
    <cellStyle name="Normal 3 2 5 3 2 3" xfId="8696"/>
    <cellStyle name="Normal 3 2 5 3 2 3 2" xfId="20122"/>
    <cellStyle name="Normal 3 2 5 3 2 4" xfId="14381"/>
    <cellStyle name="Normal 3 2 5 3 3" xfId="4375"/>
    <cellStyle name="Normal 3 2 5 3 3 2" xfId="10120"/>
    <cellStyle name="Normal 3 2 5 3 3 2 2" xfId="21546"/>
    <cellStyle name="Normal 3 2 5 3 3 3" xfId="15805"/>
    <cellStyle name="Normal 3 2 5 3 4" xfId="7289"/>
    <cellStyle name="Normal 3 2 5 3 4 2" xfId="18715"/>
    <cellStyle name="Normal 3 2 5 3 5" xfId="12974"/>
    <cellStyle name="Normal 3 2 5 4" xfId="1786"/>
    <cellStyle name="Normal 3 2 5 4 2" xfId="4624"/>
    <cellStyle name="Normal 3 2 5 4 2 2" xfId="10369"/>
    <cellStyle name="Normal 3 2 5 4 2 2 2" xfId="21795"/>
    <cellStyle name="Normal 3 2 5 4 2 3" xfId="16054"/>
    <cellStyle name="Normal 3 2 5 4 3" xfId="7538"/>
    <cellStyle name="Normal 3 2 5 4 3 2" xfId="18964"/>
    <cellStyle name="Normal 3 2 5 4 4" xfId="13223"/>
    <cellStyle name="Normal 3 2 5 5" xfId="3217"/>
    <cellStyle name="Normal 3 2 5 5 2" xfId="8962"/>
    <cellStyle name="Normal 3 2 5 5 2 2" xfId="20388"/>
    <cellStyle name="Normal 3 2 5 5 3" xfId="14647"/>
    <cellStyle name="Normal 3 2 5 6" xfId="6131"/>
    <cellStyle name="Normal 3 2 5 6 2" xfId="17557"/>
    <cellStyle name="Normal 3 2 5 7" xfId="11816"/>
    <cellStyle name="Normal 3 2 6" xfId="536"/>
    <cellStyle name="Normal 3 2 6 2" xfId="1537"/>
    <cellStyle name="Normal 3 2 6 2 2" xfId="2946"/>
    <cellStyle name="Normal 3 2 6 2 2 2" xfId="5784"/>
    <cellStyle name="Normal 3 2 6 2 2 2 2" xfId="11529"/>
    <cellStyle name="Normal 3 2 6 2 2 2 2 2" xfId="22955"/>
    <cellStyle name="Normal 3 2 6 2 2 2 3" xfId="17214"/>
    <cellStyle name="Normal 3 2 6 2 2 3" xfId="8698"/>
    <cellStyle name="Normal 3 2 6 2 2 3 2" xfId="20124"/>
    <cellStyle name="Normal 3 2 6 2 2 4" xfId="14383"/>
    <cellStyle name="Normal 3 2 6 2 3" xfId="4377"/>
    <cellStyle name="Normal 3 2 6 2 3 2" xfId="10122"/>
    <cellStyle name="Normal 3 2 6 2 3 2 2" xfId="21548"/>
    <cellStyle name="Normal 3 2 6 2 3 3" xfId="15807"/>
    <cellStyle name="Normal 3 2 6 2 4" xfId="7291"/>
    <cellStyle name="Normal 3 2 6 2 4 2" xfId="18717"/>
    <cellStyle name="Normal 3 2 6 2 5" xfId="12976"/>
    <cellStyle name="Normal 3 2 6 3" xfId="1959"/>
    <cellStyle name="Normal 3 2 6 3 2" xfId="4797"/>
    <cellStyle name="Normal 3 2 6 3 2 2" xfId="10542"/>
    <cellStyle name="Normal 3 2 6 3 2 2 2" xfId="21968"/>
    <cellStyle name="Normal 3 2 6 3 2 3" xfId="16227"/>
    <cellStyle name="Normal 3 2 6 3 3" xfId="7711"/>
    <cellStyle name="Normal 3 2 6 3 3 2" xfId="19137"/>
    <cellStyle name="Normal 3 2 6 3 4" xfId="13396"/>
    <cellStyle name="Normal 3 2 6 4" xfId="3390"/>
    <cellStyle name="Normal 3 2 6 4 2" xfId="9135"/>
    <cellStyle name="Normal 3 2 6 4 2 2" xfId="20561"/>
    <cellStyle name="Normal 3 2 6 4 3" xfId="14820"/>
    <cellStyle name="Normal 3 2 6 5" xfId="6304"/>
    <cellStyle name="Normal 3 2 6 5 2" xfId="17730"/>
    <cellStyle name="Normal 3 2 6 6" xfId="11989"/>
    <cellStyle name="Normal 3 2 7" xfId="1522"/>
    <cellStyle name="Normal 3 2 7 2" xfId="2931"/>
    <cellStyle name="Normal 3 2 7 2 2" xfId="5769"/>
    <cellStyle name="Normal 3 2 7 2 2 2" xfId="11514"/>
    <cellStyle name="Normal 3 2 7 2 2 2 2" xfId="22940"/>
    <cellStyle name="Normal 3 2 7 2 2 3" xfId="17199"/>
    <cellStyle name="Normal 3 2 7 2 3" xfId="8683"/>
    <cellStyle name="Normal 3 2 7 2 3 2" xfId="20109"/>
    <cellStyle name="Normal 3 2 7 2 4" xfId="14368"/>
    <cellStyle name="Normal 3 2 7 3" xfId="4362"/>
    <cellStyle name="Normal 3 2 7 3 2" xfId="10107"/>
    <cellStyle name="Normal 3 2 7 3 2 2" xfId="21533"/>
    <cellStyle name="Normal 3 2 7 3 3" xfId="15792"/>
    <cellStyle name="Normal 3 2 7 4" xfId="7276"/>
    <cellStyle name="Normal 3 2 7 4 2" xfId="18702"/>
    <cellStyle name="Normal 3 2 7 5" xfId="12961"/>
    <cellStyle name="Normal 3 2 8" xfId="1614"/>
    <cellStyle name="Normal 3 2 8 2" xfId="4452"/>
    <cellStyle name="Normal 3 2 8 2 2" xfId="10197"/>
    <cellStyle name="Normal 3 2 8 2 2 2" xfId="21623"/>
    <cellStyle name="Normal 3 2 8 2 3" xfId="15882"/>
    <cellStyle name="Normal 3 2 8 3" xfId="7366"/>
    <cellStyle name="Normal 3 2 8 3 2" xfId="18792"/>
    <cellStyle name="Normal 3 2 8 4" xfId="13051"/>
    <cellStyle name="Normal 3 2 9" xfId="3009"/>
    <cellStyle name="Normal 3 2 9 2" xfId="5847"/>
    <cellStyle name="Normal 3 2 9 2 2" xfId="11591"/>
    <cellStyle name="Normal 3 2 9 2 2 2" xfId="23017"/>
    <cellStyle name="Normal 3 2 9 2 3" xfId="17276"/>
    <cellStyle name="Normal 3 2 9 3" xfId="8760"/>
    <cellStyle name="Normal 3 2 9 3 2" xfId="20186"/>
    <cellStyle name="Normal 3 2 9 4" xfId="14445"/>
    <cellStyle name="Normal 3 3" xfId="210"/>
    <cellStyle name="Normal 3 3 2" xfId="431"/>
    <cellStyle name="Normal 3 3 2 2" xfId="778"/>
    <cellStyle name="Normal 3 3 2 2 2" xfId="1540"/>
    <cellStyle name="Normal 3 3 2 2 2 2" xfId="2949"/>
    <cellStyle name="Normal 3 3 2 2 2 2 2" xfId="5787"/>
    <cellStyle name="Normal 3 3 2 2 2 2 2 2" xfId="11532"/>
    <cellStyle name="Normal 3 3 2 2 2 2 2 2 2" xfId="22958"/>
    <cellStyle name="Normal 3 3 2 2 2 2 2 3" xfId="17217"/>
    <cellStyle name="Normal 3 3 2 2 2 2 3" xfId="8701"/>
    <cellStyle name="Normal 3 3 2 2 2 2 3 2" xfId="20127"/>
    <cellStyle name="Normal 3 3 2 2 2 2 4" xfId="14386"/>
    <cellStyle name="Normal 3 3 2 2 2 3" xfId="4380"/>
    <cellStyle name="Normal 3 3 2 2 2 3 2" xfId="10125"/>
    <cellStyle name="Normal 3 3 2 2 2 3 2 2" xfId="21551"/>
    <cellStyle name="Normal 3 3 2 2 2 3 3" xfId="15810"/>
    <cellStyle name="Normal 3 3 2 2 2 4" xfId="7294"/>
    <cellStyle name="Normal 3 3 2 2 2 4 2" xfId="18720"/>
    <cellStyle name="Normal 3 3 2 2 2 5" xfId="12979"/>
    <cellStyle name="Normal 3 3 2 2 3" xfId="2201"/>
    <cellStyle name="Normal 3 3 2 2 3 2" xfId="5039"/>
    <cellStyle name="Normal 3 3 2 2 3 2 2" xfId="10784"/>
    <cellStyle name="Normal 3 3 2 2 3 2 2 2" xfId="22210"/>
    <cellStyle name="Normal 3 3 2 2 3 2 3" xfId="16469"/>
    <cellStyle name="Normal 3 3 2 2 3 3" xfId="7953"/>
    <cellStyle name="Normal 3 3 2 2 3 3 2" xfId="19379"/>
    <cellStyle name="Normal 3 3 2 2 3 4" xfId="13638"/>
    <cellStyle name="Normal 3 3 2 2 4" xfId="3632"/>
    <cellStyle name="Normal 3 3 2 2 4 2" xfId="9377"/>
    <cellStyle name="Normal 3 3 2 2 4 2 2" xfId="20803"/>
    <cellStyle name="Normal 3 3 2 2 4 3" xfId="15062"/>
    <cellStyle name="Normal 3 3 2 2 5" xfId="6546"/>
    <cellStyle name="Normal 3 3 2 2 5 2" xfId="17972"/>
    <cellStyle name="Normal 3 3 2 2 6" xfId="12231"/>
    <cellStyle name="Normal 3 3 2 3" xfId="1539"/>
    <cellStyle name="Normal 3 3 2 3 2" xfId="2948"/>
    <cellStyle name="Normal 3 3 2 3 2 2" xfId="5786"/>
    <cellStyle name="Normal 3 3 2 3 2 2 2" xfId="11531"/>
    <cellStyle name="Normal 3 3 2 3 2 2 2 2" xfId="22957"/>
    <cellStyle name="Normal 3 3 2 3 2 2 3" xfId="17216"/>
    <cellStyle name="Normal 3 3 2 3 2 3" xfId="8700"/>
    <cellStyle name="Normal 3 3 2 3 2 3 2" xfId="20126"/>
    <cellStyle name="Normal 3 3 2 3 2 4" xfId="14385"/>
    <cellStyle name="Normal 3 3 2 3 3" xfId="4379"/>
    <cellStyle name="Normal 3 3 2 3 3 2" xfId="10124"/>
    <cellStyle name="Normal 3 3 2 3 3 2 2" xfId="21550"/>
    <cellStyle name="Normal 3 3 2 3 3 3" xfId="15809"/>
    <cellStyle name="Normal 3 3 2 3 4" xfId="7293"/>
    <cellStyle name="Normal 3 3 2 3 4 2" xfId="18719"/>
    <cellStyle name="Normal 3 3 2 3 5" xfId="12978"/>
    <cellStyle name="Normal 3 3 2 4" xfId="1856"/>
    <cellStyle name="Normal 3 3 2 4 2" xfId="4694"/>
    <cellStyle name="Normal 3 3 2 4 2 2" xfId="10439"/>
    <cellStyle name="Normal 3 3 2 4 2 2 2" xfId="21865"/>
    <cellStyle name="Normal 3 3 2 4 2 3" xfId="16124"/>
    <cellStyle name="Normal 3 3 2 4 3" xfId="7608"/>
    <cellStyle name="Normal 3 3 2 4 3 2" xfId="19034"/>
    <cellStyle name="Normal 3 3 2 4 4" xfId="13293"/>
    <cellStyle name="Normal 3 3 2 5" xfId="3287"/>
    <cellStyle name="Normal 3 3 2 5 2" xfId="9032"/>
    <cellStyle name="Normal 3 3 2 5 2 2" xfId="20458"/>
    <cellStyle name="Normal 3 3 2 5 3" xfId="14717"/>
    <cellStyle name="Normal 3 3 2 6" xfId="6201"/>
    <cellStyle name="Normal 3 3 2 6 2" xfId="17627"/>
    <cellStyle name="Normal 3 3 2 7" xfId="11886"/>
    <cellStyle name="Normal 3 3 3" xfId="606"/>
    <cellStyle name="Normal 3 3 3 2" xfId="1541"/>
    <cellStyle name="Normal 3 3 3 2 2" xfId="2950"/>
    <cellStyle name="Normal 3 3 3 2 2 2" xfId="5788"/>
    <cellStyle name="Normal 3 3 3 2 2 2 2" xfId="11533"/>
    <cellStyle name="Normal 3 3 3 2 2 2 2 2" xfId="22959"/>
    <cellStyle name="Normal 3 3 3 2 2 2 3" xfId="17218"/>
    <cellStyle name="Normal 3 3 3 2 2 3" xfId="8702"/>
    <cellStyle name="Normal 3 3 3 2 2 3 2" xfId="20128"/>
    <cellStyle name="Normal 3 3 3 2 2 4" xfId="14387"/>
    <cellStyle name="Normal 3 3 3 2 3" xfId="4381"/>
    <cellStyle name="Normal 3 3 3 2 3 2" xfId="10126"/>
    <cellStyle name="Normal 3 3 3 2 3 2 2" xfId="21552"/>
    <cellStyle name="Normal 3 3 3 2 3 3" xfId="15811"/>
    <cellStyle name="Normal 3 3 3 2 4" xfId="7295"/>
    <cellStyle name="Normal 3 3 3 2 4 2" xfId="18721"/>
    <cellStyle name="Normal 3 3 3 2 5" xfId="12980"/>
    <cellStyle name="Normal 3 3 3 3" xfId="2029"/>
    <cellStyle name="Normal 3 3 3 3 2" xfId="4867"/>
    <cellStyle name="Normal 3 3 3 3 2 2" xfId="10612"/>
    <cellStyle name="Normal 3 3 3 3 2 2 2" xfId="22038"/>
    <cellStyle name="Normal 3 3 3 3 2 3" xfId="16297"/>
    <cellStyle name="Normal 3 3 3 3 3" xfId="7781"/>
    <cellStyle name="Normal 3 3 3 3 3 2" xfId="19207"/>
    <cellStyle name="Normal 3 3 3 3 4" xfId="13466"/>
    <cellStyle name="Normal 3 3 3 4" xfId="3460"/>
    <cellStyle name="Normal 3 3 3 4 2" xfId="9205"/>
    <cellStyle name="Normal 3 3 3 4 2 2" xfId="20631"/>
    <cellStyle name="Normal 3 3 3 4 3" xfId="14890"/>
    <cellStyle name="Normal 3 3 3 5" xfId="6374"/>
    <cellStyle name="Normal 3 3 3 5 2" xfId="17800"/>
    <cellStyle name="Normal 3 3 3 6" xfId="12059"/>
    <cellStyle name="Normal 3 3 4" xfId="1538"/>
    <cellStyle name="Normal 3 3 4 2" xfId="2947"/>
    <cellStyle name="Normal 3 3 4 2 2" xfId="5785"/>
    <cellStyle name="Normal 3 3 4 2 2 2" xfId="11530"/>
    <cellStyle name="Normal 3 3 4 2 2 2 2" xfId="22956"/>
    <cellStyle name="Normal 3 3 4 2 2 3" xfId="17215"/>
    <cellStyle name="Normal 3 3 4 2 3" xfId="8699"/>
    <cellStyle name="Normal 3 3 4 2 3 2" xfId="20125"/>
    <cellStyle name="Normal 3 3 4 2 4" xfId="14384"/>
    <cellStyle name="Normal 3 3 4 3" xfId="4378"/>
    <cellStyle name="Normal 3 3 4 3 2" xfId="10123"/>
    <cellStyle name="Normal 3 3 4 3 2 2" xfId="21549"/>
    <cellStyle name="Normal 3 3 4 3 3" xfId="15808"/>
    <cellStyle name="Normal 3 3 4 4" xfId="7292"/>
    <cellStyle name="Normal 3 3 4 4 2" xfId="18718"/>
    <cellStyle name="Normal 3 3 4 5" xfId="12977"/>
    <cellStyle name="Normal 3 3 5" xfId="1684"/>
    <cellStyle name="Normal 3 3 5 2" xfId="4522"/>
    <cellStyle name="Normal 3 3 5 2 2" xfId="10267"/>
    <cellStyle name="Normal 3 3 5 2 2 2" xfId="21693"/>
    <cellStyle name="Normal 3 3 5 2 3" xfId="15952"/>
    <cellStyle name="Normal 3 3 5 3" xfId="7436"/>
    <cellStyle name="Normal 3 3 5 3 2" xfId="18862"/>
    <cellStyle name="Normal 3 3 5 4" xfId="13121"/>
    <cellStyle name="Normal 3 3 6" xfId="3115"/>
    <cellStyle name="Normal 3 3 6 2" xfId="8860"/>
    <cellStyle name="Normal 3 3 6 2 2" xfId="20286"/>
    <cellStyle name="Normal 3 3 6 3" xfId="14545"/>
    <cellStyle name="Normal 3 3 7" xfId="6029"/>
    <cellStyle name="Normal 3 3 7 2" xfId="17455"/>
    <cellStyle name="Normal 3 3 8" xfId="11714"/>
    <cellStyle name="Normal 3 4" xfId="138"/>
    <cellStyle name="Normal 3 4 2" xfId="389"/>
    <cellStyle name="Normal 3 4 2 2" xfId="736"/>
    <cellStyle name="Normal 3 4 2 2 2" xfId="1544"/>
    <cellStyle name="Normal 3 4 2 2 2 2" xfId="2953"/>
    <cellStyle name="Normal 3 4 2 2 2 2 2" xfId="5791"/>
    <cellStyle name="Normal 3 4 2 2 2 2 2 2" xfId="11536"/>
    <cellStyle name="Normal 3 4 2 2 2 2 2 2 2" xfId="22962"/>
    <cellStyle name="Normal 3 4 2 2 2 2 2 3" xfId="17221"/>
    <cellStyle name="Normal 3 4 2 2 2 2 3" xfId="8705"/>
    <cellStyle name="Normal 3 4 2 2 2 2 3 2" xfId="20131"/>
    <cellStyle name="Normal 3 4 2 2 2 2 4" xfId="14390"/>
    <cellStyle name="Normal 3 4 2 2 2 3" xfId="4384"/>
    <cellStyle name="Normal 3 4 2 2 2 3 2" xfId="10129"/>
    <cellStyle name="Normal 3 4 2 2 2 3 2 2" xfId="21555"/>
    <cellStyle name="Normal 3 4 2 2 2 3 3" xfId="15814"/>
    <cellStyle name="Normal 3 4 2 2 2 4" xfId="7298"/>
    <cellStyle name="Normal 3 4 2 2 2 4 2" xfId="18724"/>
    <cellStyle name="Normal 3 4 2 2 2 5" xfId="12983"/>
    <cellStyle name="Normal 3 4 2 2 3" xfId="2159"/>
    <cellStyle name="Normal 3 4 2 2 3 2" xfId="4997"/>
    <cellStyle name="Normal 3 4 2 2 3 2 2" xfId="10742"/>
    <cellStyle name="Normal 3 4 2 2 3 2 2 2" xfId="22168"/>
    <cellStyle name="Normal 3 4 2 2 3 2 3" xfId="16427"/>
    <cellStyle name="Normal 3 4 2 2 3 3" xfId="7911"/>
    <cellStyle name="Normal 3 4 2 2 3 3 2" xfId="19337"/>
    <cellStyle name="Normal 3 4 2 2 3 4" xfId="13596"/>
    <cellStyle name="Normal 3 4 2 2 4" xfId="3590"/>
    <cellStyle name="Normal 3 4 2 2 4 2" xfId="9335"/>
    <cellStyle name="Normal 3 4 2 2 4 2 2" xfId="20761"/>
    <cellStyle name="Normal 3 4 2 2 4 3" xfId="15020"/>
    <cellStyle name="Normal 3 4 2 2 5" xfId="6504"/>
    <cellStyle name="Normal 3 4 2 2 5 2" xfId="17930"/>
    <cellStyle name="Normal 3 4 2 2 6" xfId="12189"/>
    <cellStyle name="Normal 3 4 2 3" xfId="1543"/>
    <cellStyle name="Normal 3 4 2 3 2" xfId="2952"/>
    <cellStyle name="Normal 3 4 2 3 2 2" xfId="5790"/>
    <cellStyle name="Normal 3 4 2 3 2 2 2" xfId="11535"/>
    <cellStyle name="Normal 3 4 2 3 2 2 2 2" xfId="22961"/>
    <cellStyle name="Normal 3 4 2 3 2 2 3" xfId="17220"/>
    <cellStyle name="Normal 3 4 2 3 2 3" xfId="8704"/>
    <cellStyle name="Normal 3 4 2 3 2 3 2" xfId="20130"/>
    <cellStyle name="Normal 3 4 2 3 2 4" xfId="14389"/>
    <cellStyle name="Normal 3 4 2 3 3" xfId="4383"/>
    <cellStyle name="Normal 3 4 2 3 3 2" xfId="10128"/>
    <cellStyle name="Normal 3 4 2 3 3 2 2" xfId="21554"/>
    <cellStyle name="Normal 3 4 2 3 3 3" xfId="15813"/>
    <cellStyle name="Normal 3 4 2 3 4" xfId="7297"/>
    <cellStyle name="Normal 3 4 2 3 4 2" xfId="18723"/>
    <cellStyle name="Normal 3 4 2 3 5" xfId="12982"/>
    <cellStyle name="Normal 3 4 2 4" xfId="1814"/>
    <cellStyle name="Normal 3 4 2 4 2" xfId="4652"/>
    <cellStyle name="Normal 3 4 2 4 2 2" xfId="10397"/>
    <cellStyle name="Normal 3 4 2 4 2 2 2" xfId="21823"/>
    <cellStyle name="Normal 3 4 2 4 2 3" xfId="16082"/>
    <cellStyle name="Normal 3 4 2 4 3" xfId="7566"/>
    <cellStyle name="Normal 3 4 2 4 3 2" xfId="18992"/>
    <cellStyle name="Normal 3 4 2 4 4" xfId="13251"/>
    <cellStyle name="Normal 3 4 2 5" xfId="3245"/>
    <cellStyle name="Normal 3 4 2 5 2" xfId="8990"/>
    <cellStyle name="Normal 3 4 2 5 2 2" xfId="20416"/>
    <cellStyle name="Normal 3 4 2 5 3" xfId="14675"/>
    <cellStyle name="Normal 3 4 2 6" xfId="6159"/>
    <cellStyle name="Normal 3 4 2 6 2" xfId="17585"/>
    <cellStyle name="Normal 3 4 2 7" xfId="11844"/>
    <cellStyle name="Normal 3 4 3" xfId="564"/>
    <cellStyle name="Normal 3 4 3 2" xfId="1545"/>
    <cellStyle name="Normal 3 4 3 2 2" xfId="2954"/>
    <cellStyle name="Normal 3 4 3 2 2 2" xfId="5792"/>
    <cellStyle name="Normal 3 4 3 2 2 2 2" xfId="11537"/>
    <cellStyle name="Normal 3 4 3 2 2 2 2 2" xfId="22963"/>
    <cellStyle name="Normal 3 4 3 2 2 2 3" xfId="17222"/>
    <cellStyle name="Normal 3 4 3 2 2 3" xfId="8706"/>
    <cellStyle name="Normal 3 4 3 2 2 3 2" xfId="20132"/>
    <cellStyle name="Normal 3 4 3 2 2 4" xfId="14391"/>
    <cellStyle name="Normal 3 4 3 2 3" xfId="4385"/>
    <cellStyle name="Normal 3 4 3 2 3 2" xfId="10130"/>
    <cellStyle name="Normal 3 4 3 2 3 2 2" xfId="21556"/>
    <cellStyle name="Normal 3 4 3 2 3 3" xfId="15815"/>
    <cellStyle name="Normal 3 4 3 2 4" xfId="7299"/>
    <cellStyle name="Normal 3 4 3 2 4 2" xfId="18725"/>
    <cellStyle name="Normal 3 4 3 2 5" xfId="12984"/>
    <cellStyle name="Normal 3 4 3 3" xfId="1987"/>
    <cellStyle name="Normal 3 4 3 3 2" xfId="4825"/>
    <cellStyle name="Normal 3 4 3 3 2 2" xfId="10570"/>
    <cellStyle name="Normal 3 4 3 3 2 2 2" xfId="21996"/>
    <cellStyle name="Normal 3 4 3 3 2 3" xfId="16255"/>
    <cellStyle name="Normal 3 4 3 3 3" xfId="7739"/>
    <cellStyle name="Normal 3 4 3 3 3 2" xfId="19165"/>
    <cellStyle name="Normal 3 4 3 3 4" xfId="13424"/>
    <cellStyle name="Normal 3 4 3 4" xfId="3418"/>
    <cellStyle name="Normal 3 4 3 4 2" xfId="9163"/>
    <cellStyle name="Normal 3 4 3 4 2 2" xfId="20589"/>
    <cellStyle name="Normal 3 4 3 4 3" xfId="14848"/>
    <cellStyle name="Normal 3 4 3 5" xfId="6332"/>
    <cellStyle name="Normal 3 4 3 5 2" xfId="17758"/>
    <cellStyle name="Normal 3 4 3 6" xfId="12017"/>
    <cellStyle name="Normal 3 4 4" xfId="1542"/>
    <cellStyle name="Normal 3 4 4 2" xfId="2951"/>
    <cellStyle name="Normal 3 4 4 2 2" xfId="5789"/>
    <cellStyle name="Normal 3 4 4 2 2 2" xfId="11534"/>
    <cellStyle name="Normal 3 4 4 2 2 2 2" xfId="22960"/>
    <cellStyle name="Normal 3 4 4 2 2 3" xfId="17219"/>
    <cellStyle name="Normal 3 4 4 2 3" xfId="8703"/>
    <cellStyle name="Normal 3 4 4 2 3 2" xfId="20129"/>
    <cellStyle name="Normal 3 4 4 2 4" xfId="14388"/>
    <cellStyle name="Normal 3 4 4 3" xfId="4382"/>
    <cellStyle name="Normal 3 4 4 3 2" xfId="10127"/>
    <cellStyle name="Normal 3 4 4 3 2 2" xfId="21553"/>
    <cellStyle name="Normal 3 4 4 3 3" xfId="15812"/>
    <cellStyle name="Normal 3 4 4 4" xfId="7296"/>
    <cellStyle name="Normal 3 4 4 4 2" xfId="18722"/>
    <cellStyle name="Normal 3 4 4 5" xfId="12981"/>
    <cellStyle name="Normal 3 4 5" xfId="1642"/>
    <cellStyle name="Normal 3 4 5 2" xfId="4480"/>
    <cellStyle name="Normal 3 4 5 2 2" xfId="10225"/>
    <cellStyle name="Normal 3 4 5 2 2 2" xfId="21651"/>
    <cellStyle name="Normal 3 4 5 2 3" xfId="15910"/>
    <cellStyle name="Normal 3 4 5 3" xfId="7394"/>
    <cellStyle name="Normal 3 4 5 3 2" xfId="18820"/>
    <cellStyle name="Normal 3 4 5 4" xfId="13079"/>
    <cellStyle name="Normal 3 4 6" xfId="3073"/>
    <cellStyle name="Normal 3 4 6 2" xfId="8818"/>
    <cellStyle name="Normal 3 4 6 2 2" xfId="20244"/>
    <cellStyle name="Normal 3 4 6 3" xfId="14503"/>
    <cellStyle name="Normal 3 4 7" xfId="5987"/>
    <cellStyle name="Normal 3 4 7 2" xfId="17413"/>
    <cellStyle name="Normal 3 4 8" xfId="11672"/>
    <cellStyle name="Normal 3 5" xfId="298"/>
    <cellStyle name="Normal 3 5 2" xfId="475"/>
    <cellStyle name="Normal 3 5 2 2" xfId="821"/>
    <cellStyle name="Normal 3 5 2 2 2" xfId="1548"/>
    <cellStyle name="Normal 3 5 2 2 2 2" xfId="2957"/>
    <cellStyle name="Normal 3 5 2 2 2 2 2" xfId="5795"/>
    <cellStyle name="Normal 3 5 2 2 2 2 2 2" xfId="11540"/>
    <cellStyle name="Normal 3 5 2 2 2 2 2 2 2" xfId="22966"/>
    <cellStyle name="Normal 3 5 2 2 2 2 2 3" xfId="17225"/>
    <cellStyle name="Normal 3 5 2 2 2 2 3" xfId="8709"/>
    <cellStyle name="Normal 3 5 2 2 2 2 3 2" xfId="20135"/>
    <cellStyle name="Normal 3 5 2 2 2 2 4" xfId="14394"/>
    <cellStyle name="Normal 3 5 2 2 2 3" xfId="4388"/>
    <cellStyle name="Normal 3 5 2 2 2 3 2" xfId="10133"/>
    <cellStyle name="Normal 3 5 2 2 2 3 2 2" xfId="21559"/>
    <cellStyle name="Normal 3 5 2 2 2 3 3" xfId="15818"/>
    <cellStyle name="Normal 3 5 2 2 2 4" xfId="7302"/>
    <cellStyle name="Normal 3 5 2 2 2 4 2" xfId="18728"/>
    <cellStyle name="Normal 3 5 2 2 2 5" xfId="12987"/>
    <cellStyle name="Normal 3 5 2 2 3" xfId="2244"/>
    <cellStyle name="Normal 3 5 2 2 3 2" xfId="5082"/>
    <cellStyle name="Normal 3 5 2 2 3 2 2" xfId="10827"/>
    <cellStyle name="Normal 3 5 2 2 3 2 2 2" xfId="22253"/>
    <cellStyle name="Normal 3 5 2 2 3 2 3" xfId="16512"/>
    <cellStyle name="Normal 3 5 2 2 3 3" xfId="7996"/>
    <cellStyle name="Normal 3 5 2 2 3 3 2" xfId="19422"/>
    <cellStyle name="Normal 3 5 2 2 3 4" xfId="13681"/>
    <cellStyle name="Normal 3 5 2 2 4" xfId="3675"/>
    <cellStyle name="Normal 3 5 2 2 4 2" xfId="9420"/>
    <cellStyle name="Normal 3 5 2 2 4 2 2" xfId="20846"/>
    <cellStyle name="Normal 3 5 2 2 4 3" xfId="15105"/>
    <cellStyle name="Normal 3 5 2 2 5" xfId="6589"/>
    <cellStyle name="Normal 3 5 2 2 5 2" xfId="18015"/>
    <cellStyle name="Normal 3 5 2 2 6" xfId="12274"/>
    <cellStyle name="Normal 3 5 2 3" xfId="1547"/>
    <cellStyle name="Normal 3 5 2 3 2" xfId="2956"/>
    <cellStyle name="Normal 3 5 2 3 2 2" xfId="5794"/>
    <cellStyle name="Normal 3 5 2 3 2 2 2" xfId="11539"/>
    <cellStyle name="Normal 3 5 2 3 2 2 2 2" xfId="22965"/>
    <cellStyle name="Normal 3 5 2 3 2 2 3" xfId="17224"/>
    <cellStyle name="Normal 3 5 2 3 2 3" xfId="8708"/>
    <cellStyle name="Normal 3 5 2 3 2 3 2" xfId="20134"/>
    <cellStyle name="Normal 3 5 2 3 2 4" xfId="14393"/>
    <cellStyle name="Normal 3 5 2 3 3" xfId="4387"/>
    <cellStyle name="Normal 3 5 2 3 3 2" xfId="10132"/>
    <cellStyle name="Normal 3 5 2 3 3 2 2" xfId="21558"/>
    <cellStyle name="Normal 3 5 2 3 3 3" xfId="15817"/>
    <cellStyle name="Normal 3 5 2 3 4" xfId="7301"/>
    <cellStyle name="Normal 3 5 2 3 4 2" xfId="18727"/>
    <cellStyle name="Normal 3 5 2 3 5" xfId="12986"/>
    <cellStyle name="Normal 3 5 2 4" xfId="1899"/>
    <cellStyle name="Normal 3 5 2 4 2" xfId="4737"/>
    <cellStyle name="Normal 3 5 2 4 2 2" xfId="10482"/>
    <cellStyle name="Normal 3 5 2 4 2 2 2" xfId="21908"/>
    <cellStyle name="Normal 3 5 2 4 2 3" xfId="16167"/>
    <cellStyle name="Normal 3 5 2 4 3" xfId="7651"/>
    <cellStyle name="Normal 3 5 2 4 3 2" xfId="19077"/>
    <cellStyle name="Normal 3 5 2 4 4" xfId="13336"/>
    <cellStyle name="Normal 3 5 2 5" xfId="3330"/>
    <cellStyle name="Normal 3 5 2 5 2" xfId="9075"/>
    <cellStyle name="Normal 3 5 2 5 2 2" xfId="20501"/>
    <cellStyle name="Normal 3 5 2 5 3" xfId="14760"/>
    <cellStyle name="Normal 3 5 2 6" xfId="6244"/>
    <cellStyle name="Normal 3 5 2 6 2" xfId="17670"/>
    <cellStyle name="Normal 3 5 2 7" xfId="11929"/>
    <cellStyle name="Normal 3 5 3" xfId="649"/>
    <cellStyle name="Normal 3 5 3 2" xfId="1549"/>
    <cellStyle name="Normal 3 5 3 2 2" xfId="2958"/>
    <cellStyle name="Normal 3 5 3 2 2 2" xfId="5796"/>
    <cellStyle name="Normal 3 5 3 2 2 2 2" xfId="11541"/>
    <cellStyle name="Normal 3 5 3 2 2 2 2 2" xfId="22967"/>
    <cellStyle name="Normal 3 5 3 2 2 2 3" xfId="17226"/>
    <cellStyle name="Normal 3 5 3 2 2 3" xfId="8710"/>
    <cellStyle name="Normal 3 5 3 2 2 3 2" xfId="20136"/>
    <cellStyle name="Normal 3 5 3 2 2 4" xfId="14395"/>
    <cellStyle name="Normal 3 5 3 2 3" xfId="4389"/>
    <cellStyle name="Normal 3 5 3 2 3 2" xfId="10134"/>
    <cellStyle name="Normal 3 5 3 2 3 2 2" xfId="21560"/>
    <cellStyle name="Normal 3 5 3 2 3 3" xfId="15819"/>
    <cellStyle name="Normal 3 5 3 2 4" xfId="7303"/>
    <cellStyle name="Normal 3 5 3 2 4 2" xfId="18729"/>
    <cellStyle name="Normal 3 5 3 2 5" xfId="12988"/>
    <cellStyle name="Normal 3 5 3 3" xfId="2072"/>
    <cellStyle name="Normal 3 5 3 3 2" xfId="4910"/>
    <cellStyle name="Normal 3 5 3 3 2 2" xfId="10655"/>
    <cellStyle name="Normal 3 5 3 3 2 2 2" xfId="22081"/>
    <cellStyle name="Normal 3 5 3 3 2 3" xfId="16340"/>
    <cellStyle name="Normal 3 5 3 3 3" xfId="7824"/>
    <cellStyle name="Normal 3 5 3 3 3 2" xfId="19250"/>
    <cellStyle name="Normal 3 5 3 3 4" xfId="13509"/>
    <cellStyle name="Normal 3 5 3 4" xfId="3503"/>
    <cellStyle name="Normal 3 5 3 4 2" xfId="9248"/>
    <cellStyle name="Normal 3 5 3 4 2 2" xfId="20674"/>
    <cellStyle name="Normal 3 5 3 4 3" xfId="14933"/>
    <cellStyle name="Normal 3 5 3 5" xfId="6417"/>
    <cellStyle name="Normal 3 5 3 5 2" xfId="17843"/>
    <cellStyle name="Normal 3 5 3 6" xfId="12102"/>
    <cellStyle name="Normal 3 5 4" xfId="1546"/>
    <cellStyle name="Normal 3 5 4 2" xfId="2955"/>
    <cellStyle name="Normal 3 5 4 2 2" xfId="5793"/>
    <cellStyle name="Normal 3 5 4 2 2 2" xfId="11538"/>
    <cellStyle name="Normal 3 5 4 2 2 2 2" xfId="22964"/>
    <cellStyle name="Normal 3 5 4 2 2 3" xfId="17223"/>
    <cellStyle name="Normal 3 5 4 2 3" xfId="8707"/>
    <cellStyle name="Normal 3 5 4 2 3 2" xfId="20133"/>
    <cellStyle name="Normal 3 5 4 2 4" xfId="14392"/>
    <cellStyle name="Normal 3 5 4 3" xfId="4386"/>
    <cellStyle name="Normal 3 5 4 3 2" xfId="10131"/>
    <cellStyle name="Normal 3 5 4 3 2 2" xfId="21557"/>
    <cellStyle name="Normal 3 5 4 3 3" xfId="15816"/>
    <cellStyle name="Normal 3 5 4 4" xfId="7300"/>
    <cellStyle name="Normal 3 5 4 4 2" xfId="18726"/>
    <cellStyle name="Normal 3 5 4 5" xfId="12985"/>
    <cellStyle name="Normal 3 5 5" xfId="1727"/>
    <cellStyle name="Normal 3 5 5 2" xfId="4565"/>
    <cellStyle name="Normal 3 5 5 2 2" xfId="10310"/>
    <cellStyle name="Normal 3 5 5 2 2 2" xfId="21736"/>
    <cellStyle name="Normal 3 5 5 2 3" xfId="15995"/>
    <cellStyle name="Normal 3 5 5 3" xfId="7479"/>
    <cellStyle name="Normal 3 5 5 3 2" xfId="18905"/>
    <cellStyle name="Normal 3 5 5 4" xfId="13164"/>
    <cellStyle name="Normal 3 5 6" xfId="3158"/>
    <cellStyle name="Normal 3 5 6 2" xfId="8903"/>
    <cellStyle name="Normal 3 5 6 2 2" xfId="20329"/>
    <cellStyle name="Normal 3 5 6 3" xfId="14588"/>
    <cellStyle name="Normal 3 5 7" xfId="6072"/>
    <cellStyle name="Normal 3 5 7 2" xfId="17498"/>
    <cellStyle name="Normal 3 5 8" xfId="11757"/>
    <cellStyle name="Normal 3 6" xfId="347"/>
    <cellStyle name="Normal 3 6 2" xfId="694"/>
    <cellStyle name="Normal 3 6 2 2" xfId="1551"/>
    <cellStyle name="Normal 3 6 2 2 2" xfId="2960"/>
    <cellStyle name="Normal 3 6 2 2 2 2" xfId="5798"/>
    <cellStyle name="Normal 3 6 2 2 2 2 2" xfId="11543"/>
    <cellStyle name="Normal 3 6 2 2 2 2 2 2" xfId="22969"/>
    <cellStyle name="Normal 3 6 2 2 2 2 3" xfId="17228"/>
    <cellStyle name="Normal 3 6 2 2 2 3" xfId="8712"/>
    <cellStyle name="Normal 3 6 2 2 2 3 2" xfId="20138"/>
    <cellStyle name="Normal 3 6 2 2 2 4" xfId="14397"/>
    <cellStyle name="Normal 3 6 2 2 3" xfId="4391"/>
    <cellStyle name="Normal 3 6 2 2 3 2" xfId="10136"/>
    <cellStyle name="Normal 3 6 2 2 3 2 2" xfId="21562"/>
    <cellStyle name="Normal 3 6 2 2 3 3" xfId="15821"/>
    <cellStyle name="Normal 3 6 2 2 4" xfId="7305"/>
    <cellStyle name="Normal 3 6 2 2 4 2" xfId="18731"/>
    <cellStyle name="Normal 3 6 2 2 5" xfId="12990"/>
    <cellStyle name="Normal 3 6 2 3" xfId="2117"/>
    <cellStyle name="Normal 3 6 2 3 2" xfId="4955"/>
    <cellStyle name="Normal 3 6 2 3 2 2" xfId="10700"/>
    <cellStyle name="Normal 3 6 2 3 2 2 2" xfId="22126"/>
    <cellStyle name="Normal 3 6 2 3 2 3" xfId="16385"/>
    <cellStyle name="Normal 3 6 2 3 3" xfId="7869"/>
    <cellStyle name="Normal 3 6 2 3 3 2" xfId="19295"/>
    <cellStyle name="Normal 3 6 2 3 4" xfId="13554"/>
    <cellStyle name="Normal 3 6 2 4" xfId="3548"/>
    <cellStyle name="Normal 3 6 2 4 2" xfId="9293"/>
    <cellStyle name="Normal 3 6 2 4 2 2" xfId="20719"/>
    <cellStyle name="Normal 3 6 2 4 3" xfId="14978"/>
    <cellStyle name="Normal 3 6 2 5" xfId="6462"/>
    <cellStyle name="Normal 3 6 2 5 2" xfId="17888"/>
    <cellStyle name="Normal 3 6 2 6" xfId="12147"/>
    <cellStyle name="Normal 3 6 3" xfId="1550"/>
    <cellStyle name="Normal 3 6 3 2" xfId="2959"/>
    <cellStyle name="Normal 3 6 3 2 2" xfId="5797"/>
    <cellStyle name="Normal 3 6 3 2 2 2" xfId="11542"/>
    <cellStyle name="Normal 3 6 3 2 2 2 2" xfId="22968"/>
    <cellStyle name="Normal 3 6 3 2 2 3" xfId="17227"/>
    <cellStyle name="Normal 3 6 3 2 3" xfId="8711"/>
    <cellStyle name="Normal 3 6 3 2 3 2" xfId="20137"/>
    <cellStyle name="Normal 3 6 3 2 4" xfId="14396"/>
    <cellStyle name="Normal 3 6 3 3" xfId="4390"/>
    <cellStyle name="Normal 3 6 3 3 2" xfId="10135"/>
    <cellStyle name="Normal 3 6 3 3 2 2" xfId="21561"/>
    <cellStyle name="Normal 3 6 3 3 3" xfId="15820"/>
    <cellStyle name="Normal 3 6 3 4" xfId="7304"/>
    <cellStyle name="Normal 3 6 3 4 2" xfId="18730"/>
    <cellStyle name="Normal 3 6 3 5" xfId="12989"/>
    <cellStyle name="Normal 3 6 4" xfId="1772"/>
    <cellStyle name="Normal 3 6 4 2" xfId="4610"/>
    <cellStyle name="Normal 3 6 4 2 2" xfId="10355"/>
    <cellStyle name="Normal 3 6 4 2 2 2" xfId="21781"/>
    <cellStyle name="Normal 3 6 4 2 3" xfId="16040"/>
    <cellStyle name="Normal 3 6 4 3" xfId="7524"/>
    <cellStyle name="Normal 3 6 4 3 2" xfId="18950"/>
    <cellStyle name="Normal 3 6 4 4" xfId="13209"/>
    <cellStyle name="Normal 3 6 5" xfId="3203"/>
    <cellStyle name="Normal 3 6 5 2" xfId="8948"/>
    <cellStyle name="Normal 3 6 5 2 2" xfId="20374"/>
    <cellStyle name="Normal 3 6 5 3" xfId="14633"/>
    <cellStyle name="Normal 3 6 6" xfId="6117"/>
    <cellStyle name="Normal 3 6 6 2" xfId="17543"/>
    <cellStyle name="Normal 3 6 7" xfId="11802"/>
    <cellStyle name="Normal 3 7" xfId="522"/>
    <cellStyle name="Normal 3 7 2" xfId="1552"/>
    <cellStyle name="Normal 3 7 2 2" xfId="2961"/>
    <cellStyle name="Normal 3 7 2 2 2" xfId="5799"/>
    <cellStyle name="Normal 3 7 2 2 2 2" xfId="11544"/>
    <cellStyle name="Normal 3 7 2 2 2 2 2" xfId="22970"/>
    <cellStyle name="Normal 3 7 2 2 2 3" xfId="17229"/>
    <cellStyle name="Normal 3 7 2 2 3" xfId="8713"/>
    <cellStyle name="Normal 3 7 2 2 3 2" xfId="20139"/>
    <cellStyle name="Normal 3 7 2 2 4" xfId="14398"/>
    <cellStyle name="Normal 3 7 2 3" xfId="4392"/>
    <cellStyle name="Normal 3 7 2 3 2" xfId="10137"/>
    <cellStyle name="Normal 3 7 2 3 2 2" xfId="21563"/>
    <cellStyle name="Normal 3 7 2 3 3" xfId="15822"/>
    <cellStyle name="Normal 3 7 2 4" xfId="7306"/>
    <cellStyle name="Normal 3 7 2 4 2" xfId="18732"/>
    <cellStyle name="Normal 3 7 2 5" xfId="12991"/>
    <cellStyle name="Normal 3 7 3" xfId="1945"/>
    <cellStyle name="Normal 3 7 3 2" xfId="4783"/>
    <cellStyle name="Normal 3 7 3 2 2" xfId="10528"/>
    <cellStyle name="Normal 3 7 3 2 2 2" xfId="21954"/>
    <cellStyle name="Normal 3 7 3 2 3" xfId="16213"/>
    <cellStyle name="Normal 3 7 3 3" xfId="7697"/>
    <cellStyle name="Normal 3 7 3 3 2" xfId="19123"/>
    <cellStyle name="Normal 3 7 3 4" xfId="13382"/>
    <cellStyle name="Normal 3 7 4" xfId="3376"/>
    <cellStyle name="Normal 3 7 4 2" xfId="9121"/>
    <cellStyle name="Normal 3 7 4 2 2" xfId="20547"/>
    <cellStyle name="Normal 3 7 4 3" xfId="14806"/>
    <cellStyle name="Normal 3 7 5" xfId="6290"/>
    <cellStyle name="Normal 3 7 5 2" xfId="17716"/>
    <cellStyle name="Normal 3 7 6" xfId="11975"/>
    <cellStyle name="Normal 3 8" xfId="875"/>
    <cellStyle name="Normal 3 9" xfId="1521"/>
    <cellStyle name="Normal 3 9 2" xfId="2930"/>
    <cellStyle name="Normal 3 9 2 2" xfId="5768"/>
    <cellStyle name="Normal 3 9 2 2 2" xfId="11513"/>
    <cellStyle name="Normal 3 9 2 2 2 2" xfId="22939"/>
    <cellStyle name="Normal 3 9 2 2 3" xfId="17198"/>
    <cellStyle name="Normal 3 9 2 3" xfId="8682"/>
    <cellStyle name="Normal 3 9 2 3 2" xfId="20108"/>
    <cellStyle name="Normal 3 9 2 4" xfId="14367"/>
    <cellStyle name="Normal 3 9 3" xfId="4361"/>
    <cellStyle name="Normal 3 9 3 2" xfId="10106"/>
    <cellStyle name="Normal 3 9 3 2 2" xfId="21532"/>
    <cellStyle name="Normal 3 9 3 3" xfId="15791"/>
    <cellStyle name="Normal 3 9 4" xfId="7275"/>
    <cellStyle name="Normal 3 9 4 2" xfId="18701"/>
    <cellStyle name="Normal 3 9 5" xfId="12960"/>
    <cellStyle name="Normal 30" xfId="5872"/>
    <cellStyle name="Normal 30 2" xfId="17300"/>
    <cellStyle name="Normal 31" xfId="5890"/>
    <cellStyle name="Normal 31 2" xfId="17318"/>
    <cellStyle name="Normal 32" xfId="11611"/>
    <cellStyle name="Normal 32 2" xfId="23037"/>
    <cellStyle name="Normal 33" xfId="11614"/>
    <cellStyle name="Normal 33 2" xfId="23040"/>
    <cellStyle name="Normal 34" xfId="11615"/>
    <cellStyle name="Normal 34 2" xfId="23041"/>
    <cellStyle name="Normal 35" xfId="11629"/>
    <cellStyle name="Normal 36" xfId="11616"/>
    <cellStyle name="Normal 37" xfId="23042"/>
    <cellStyle name="Normal 38" xfId="23060"/>
    <cellStyle name="Normal 39" xfId="41"/>
    <cellStyle name="Normal 4" xfId="48"/>
    <cellStyle name="Normal 4 2" xfId="3016"/>
    <cellStyle name="Normal 4 2 2" xfId="5850"/>
    <cellStyle name="Normal 4 2 2 2" xfId="11594"/>
    <cellStyle name="Normal 4 2 2 2 2" xfId="23020"/>
    <cellStyle name="Normal 4 2 2 3" xfId="17279"/>
    <cellStyle name="Normal 4 2 3" xfId="5871"/>
    <cellStyle name="Normal 4 2 3 2" xfId="17299"/>
    <cellStyle name="Normal 4 2 4" xfId="5889"/>
    <cellStyle name="Normal 4 2 4 2" xfId="17317"/>
    <cellStyle name="Normal 4 2 5" xfId="8763"/>
    <cellStyle name="Normal 4 2 5 2" xfId="20189"/>
    <cellStyle name="Normal 4 2 6" xfId="11612"/>
    <cellStyle name="Normal 4 2 6 2" xfId="23038"/>
    <cellStyle name="Normal 4 2 7" xfId="14448"/>
    <cellStyle name="Normal 4 2 8" xfId="23059"/>
    <cellStyle name="Normal 4 2 9" xfId="23077"/>
    <cellStyle name="Normal 5" xfId="63"/>
    <cellStyle name="Normal 5 2" xfId="3008"/>
    <cellStyle name="Normal 5 2 2" xfId="5846"/>
    <cellStyle name="Normal 5 3" xfId="5867"/>
    <cellStyle name="Normal 5 3 2" xfId="17295"/>
    <cellStyle name="Normal 6" xfId="50"/>
    <cellStyle name="Normal 6 10" xfId="5906"/>
    <cellStyle name="Normal 6 10 2" xfId="17332"/>
    <cellStyle name="Normal 6 11" xfId="5946"/>
    <cellStyle name="Normal 6 11 2" xfId="17372"/>
    <cellStyle name="Normal 6 12" xfId="11631"/>
    <cellStyle name="Normal 6 2" xfId="211"/>
    <cellStyle name="Normal 6 2 2" xfId="432"/>
    <cellStyle name="Normal 6 2 2 2" xfId="779"/>
    <cellStyle name="Normal 6 2 2 2 2" xfId="1556"/>
    <cellStyle name="Normal 6 2 2 2 2 2" xfId="2965"/>
    <cellStyle name="Normal 6 2 2 2 2 2 2" xfId="5803"/>
    <cellStyle name="Normal 6 2 2 2 2 2 2 2" xfId="11548"/>
    <cellStyle name="Normal 6 2 2 2 2 2 2 2 2" xfId="22974"/>
    <cellStyle name="Normal 6 2 2 2 2 2 2 3" xfId="17233"/>
    <cellStyle name="Normal 6 2 2 2 2 2 3" xfId="8717"/>
    <cellStyle name="Normal 6 2 2 2 2 2 3 2" xfId="20143"/>
    <cellStyle name="Normal 6 2 2 2 2 2 4" xfId="14402"/>
    <cellStyle name="Normal 6 2 2 2 2 3" xfId="4396"/>
    <cellStyle name="Normal 6 2 2 2 2 3 2" xfId="10141"/>
    <cellStyle name="Normal 6 2 2 2 2 3 2 2" xfId="21567"/>
    <cellStyle name="Normal 6 2 2 2 2 3 3" xfId="15826"/>
    <cellStyle name="Normal 6 2 2 2 2 4" xfId="7310"/>
    <cellStyle name="Normal 6 2 2 2 2 4 2" xfId="18736"/>
    <cellStyle name="Normal 6 2 2 2 2 5" xfId="12995"/>
    <cellStyle name="Normal 6 2 2 2 3" xfId="2202"/>
    <cellStyle name="Normal 6 2 2 2 3 2" xfId="5040"/>
    <cellStyle name="Normal 6 2 2 2 3 2 2" xfId="10785"/>
    <cellStyle name="Normal 6 2 2 2 3 2 2 2" xfId="22211"/>
    <cellStyle name="Normal 6 2 2 2 3 2 3" xfId="16470"/>
    <cellStyle name="Normal 6 2 2 2 3 3" xfId="7954"/>
    <cellStyle name="Normal 6 2 2 2 3 3 2" xfId="19380"/>
    <cellStyle name="Normal 6 2 2 2 3 4" xfId="13639"/>
    <cellStyle name="Normal 6 2 2 2 4" xfId="3633"/>
    <cellStyle name="Normal 6 2 2 2 4 2" xfId="9378"/>
    <cellStyle name="Normal 6 2 2 2 4 2 2" xfId="20804"/>
    <cellStyle name="Normal 6 2 2 2 4 3" xfId="15063"/>
    <cellStyle name="Normal 6 2 2 2 5" xfId="6547"/>
    <cellStyle name="Normal 6 2 2 2 5 2" xfId="17973"/>
    <cellStyle name="Normal 6 2 2 2 6" xfId="12232"/>
    <cellStyle name="Normal 6 2 2 3" xfId="1555"/>
    <cellStyle name="Normal 6 2 2 3 2" xfId="2964"/>
    <cellStyle name="Normal 6 2 2 3 2 2" xfId="5802"/>
    <cellStyle name="Normal 6 2 2 3 2 2 2" xfId="11547"/>
    <cellStyle name="Normal 6 2 2 3 2 2 2 2" xfId="22973"/>
    <cellStyle name="Normal 6 2 2 3 2 2 3" xfId="17232"/>
    <cellStyle name="Normal 6 2 2 3 2 3" xfId="8716"/>
    <cellStyle name="Normal 6 2 2 3 2 3 2" xfId="20142"/>
    <cellStyle name="Normal 6 2 2 3 2 4" xfId="14401"/>
    <cellStyle name="Normal 6 2 2 3 3" xfId="4395"/>
    <cellStyle name="Normal 6 2 2 3 3 2" xfId="10140"/>
    <cellStyle name="Normal 6 2 2 3 3 2 2" xfId="21566"/>
    <cellStyle name="Normal 6 2 2 3 3 3" xfId="15825"/>
    <cellStyle name="Normal 6 2 2 3 4" xfId="7309"/>
    <cellStyle name="Normal 6 2 2 3 4 2" xfId="18735"/>
    <cellStyle name="Normal 6 2 2 3 5" xfId="12994"/>
    <cellStyle name="Normal 6 2 2 4" xfId="1857"/>
    <cellStyle name="Normal 6 2 2 4 2" xfId="4695"/>
    <cellStyle name="Normal 6 2 2 4 2 2" xfId="10440"/>
    <cellStyle name="Normal 6 2 2 4 2 2 2" xfId="21866"/>
    <cellStyle name="Normal 6 2 2 4 2 3" xfId="16125"/>
    <cellStyle name="Normal 6 2 2 4 3" xfId="7609"/>
    <cellStyle name="Normal 6 2 2 4 3 2" xfId="19035"/>
    <cellStyle name="Normal 6 2 2 4 4" xfId="13294"/>
    <cellStyle name="Normal 6 2 2 5" xfId="3288"/>
    <cellStyle name="Normal 6 2 2 5 2" xfId="9033"/>
    <cellStyle name="Normal 6 2 2 5 2 2" xfId="20459"/>
    <cellStyle name="Normal 6 2 2 5 3" xfId="14718"/>
    <cellStyle name="Normal 6 2 2 6" xfId="6202"/>
    <cellStyle name="Normal 6 2 2 6 2" xfId="17628"/>
    <cellStyle name="Normal 6 2 2 7" xfId="11887"/>
    <cellStyle name="Normal 6 2 3" xfId="607"/>
    <cellStyle name="Normal 6 2 3 2" xfId="1557"/>
    <cellStyle name="Normal 6 2 3 2 2" xfId="2966"/>
    <cellStyle name="Normal 6 2 3 2 2 2" xfId="5804"/>
    <cellStyle name="Normal 6 2 3 2 2 2 2" xfId="11549"/>
    <cellStyle name="Normal 6 2 3 2 2 2 2 2" xfId="22975"/>
    <cellStyle name="Normal 6 2 3 2 2 2 3" xfId="17234"/>
    <cellStyle name="Normal 6 2 3 2 2 3" xfId="8718"/>
    <cellStyle name="Normal 6 2 3 2 2 3 2" xfId="20144"/>
    <cellStyle name="Normal 6 2 3 2 2 4" xfId="14403"/>
    <cellStyle name="Normal 6 2 3 2 3" xfId="4397"/>
    <cellStyle name="Normal 6 2 3 2 3 2" xfId="10142"/>
    <cellStyle name="Normal 6 2 3 2 3 2 2" xfId="21568"/>
    <cellStyle name="Normal 6 2 3 2 3 3" xfId="15827"/>
    <cellStyle name="Normal 6 2 3 2 4" xfId="7311"/>
    <cellStyle name="Normal 6 2 3 2 4 2" xfId="18737"/>
    <cellStyle name="Normal 6 2 3 2 5" xfId="12996"/>
    <cellStyle name="Normal 6 2 3 3" xfId="2030"/>
    <cellStyle name="Normal 6 2 3 3 2" xfId="4868"/>
    <cellStyle name="Normal 6 2 3 3 2 2" xfId="10613"/>
    <cellStyle name="Normal 6 2 3 3 2 2 2" xfId="22039"/>
    <cellStyle name="Normal 6 2 3 3 2 3" xfId="16298"/>
    <cellStyle name="Normal 6 2 3 3 3" xfId="7782"/>
    <cellStyle name="Normal 6 2 3 3 3 2" xfId="19208"/>
    <cellStyle name="Normal 6 2 3 3 4" xfId="13467"/>
    <cellStyle name="Normal 6 2 3 4" xfId="3461"/>
    <cellStyle name="Normal 6 2 3 4 2" xfId="9206"/>
    <cellStyle name="Normal 6 2 3 4 2 2" xfId="20632"/>
    <cellStyle name="Normal 6 2 3 4 3" xfId="14891"/>
    <cellStyle name="Normal 6 2 3 5" xfId="6375"/>
    <cellStyle name="Normal 6 2 3 5 2" xfId="17801"/>
    <cellStyle name="Normal 6 2 3 6" xfId="12060"/>
    <cellStyle name="Normal 6 2 4" xfId="1554"/>
    <cellStyle name="Normal 6 2 4 2" xfId="2963"/>
    <cellStyle name="Normal 6 2 4 2 2" xfId="5801"/>
    <cellStyle name="Normal 6 2 4 2 2 2" xfId="11546"/>
    <cellStyle name="Normal 6 2 4 2 2 2 2" xfId="22972"/>
    <cellStyle name="Normal 6 2 4 2 2 3" xfId="17231"/>
    <cellStyle name="Normal 6 2 4 2 3" xfId="8715"/>
    <cellStyle name="Normal 6 2 4 2 3 2" xfId="20141"/>
    <cellStyle name="Normal 6 2 4 2 4" xfId="14400"/>
    <cellStyle name="Normal 6 2 4 3" xfId="4394"/>
    <cellStyle name="Normal 6 2 4 3 2" xfId="10139"/>
    <cellStyle name="Normal 6 2 4 3 2 2" xfId="21565"/>
    <cellStyle name="Normal 6 2 4 3 3" xfId="15824"/>
    <cellStyle name="Normal 6 2 4 4" xfId="7308"/>
    <cellStyle name="Normal 6 2 4 4 2" xfId="18734"/>
    <cellStyle name="Normal 6 2 4 5" xfId="12993"/>
    <cellStyle name="Normal 6 2 5" xfId="1685"/>
    <cellStyle name="Normal 6 2 5 2" xfId="4523"/>
    <cellStyle name="Normal 6 2 5 2 2" xfId="10268"/>
    <cellStyle name="Normal 6 2 5 2 2 2" xfId="21694"/>
    <cellStyle name="Normal 6 2 5 2 3" xfId="15953"/>
    <cellStyle name="Normal 6 2 5 3" xfId="7437"/>
    <cellStyle name="Normal 6 2 5 3 2" xfId="18863"/>
    <cellStyle name="Normal 6 2 5 4" xfId="13122"/>
    <cellStyle name="Normal 6 2 6" xfId="3116"/>
    <cellStyle name="Normal 6 2 6 2" xfId="8861"/>
    <cellStyle name="Normal 6 2 6 2 2" xfId="20287"/>
    <cellStyle name="Normal 6 2 6 3" xfId="14546"/>
    <cellStyle name="Normal 6 2 7" xfId="6030"/>
    <cellStyle name="Normal 6 2 7 2" xfId="17456"/>
    <cellStyle name="Normal 6 2 8" xfId="11715"/>
    <cellStyle name="Normal 6 3" xfId="139"/>
    <cellStyle name="Normal 6 3 2" xfId="390"/>
    <cellStyle name="Normal 6 3 2 2" xfId="737"/>
    <cellStyle name="Normal 6 3 2 2 2" xfId="1560"/>
    <cellStyle name="Normal 6 3 2 2 2 2" xfId="2969"/>
    <cellStyle name="Normal 6 3 2 2 2 2 2" xfId="5807"/>
    <cellStyle name="Normal 6 3 2 2 2 2 2 2" xfId="11552"/>
    <cellStyle name="Normal 6 3 2 2 2 2 2 2 2" xfId="22978"/>
    <cellStyle name="Normal 6 3 2 2 2 2 2 3" xfId="17237"/>
    <cellStyle name="Normal 6 3 2 2 2 2 3" xfId="8721"/>
    <cellStyle name="Normal 6 3 2 2 2 2 3 2" xfId="20147"/>
    <cellStyle name="Normal 6 3 2 2 2 2 4" xfId="14406"/>
    <cellStyle name="Normal 6 3 2 2 2 3" xfId="4400"/>
    <cellStyle name="Normal 6 3 2 2 2 3 2" xfId="10145"/>
    <cellStyle name="Normal 6 3 2 2 2 3 2 2" xfId="21571"/>
    <cellStyle name="Normal 6 3 2 2 2 3 3" xfId="15830"/>
    <cellStyle name="Normal 6 3 2 2 2 4" xfId="7314"/>
    <cellStyle name="Normal 6 3 2 2 2 4 2" xfId="18740"/>
    <cellStyle name="Normal 6 3 2 2 2 5" xfId="12999"/>
    <cellStyle name="Normal 6 3 2 2 3" xfId="2160"/>
    <cellStyle name="Normal 6 3 2 2 3 2" xfId="4998"/>
    <cellStyle name="Normal 6 3 2 2 3 2 2" xfId="10743"/>
    <cellStyle name="Normal 6 3 2 2 3 2 2 2" xfId="22169"/>
    <cellStyle name="Normal 6 3 2 2 3 2 3" xfId="16428"/>
    <cellStyle name="Normal 6 3 2 2 3 3" xfId="7912"/>
    <cellStyle name="Normal 6 3 2 2 3 3 2" xfId="19338"/>
    <cellStyle name="Normal 6 3 2 2 3 4" xfId="13597"/>
    <cellStyle name="Normal 6 3 2 2 4" xfId="3591"/>
    <cellStyle name="Normal 6 3 2 2 4 2" xfId="9336"/>
    <cellStyle name="Normal 6 3 2 2 4 2 2" xfId="20762"/>
    <cellStyle name="Normal 6 3 2 2 4 3" xfId="15021"/>
    <cellStyle name="Normal 6 3 2 2 5" xfId="6505"/>
    <cellStyle name="Normal 6 3 2 2 5 2" xfId="17931"/>
    <cellStyle name="Normal 6 3 2 2 6" xfId="12190"/>
    <cellStyle name="Normal 6 3 2 3" xfId="1559"/>
    <cellStyle name="Normal 6 3 2 3 2" xfId="2968"/>
    <cellStyle name="Normal 6 3 2 3 2 2" xfId="5806"/>
    <cellStyle name="Normal 6 3 2 3 2 2 2" xfId="11551"/>
    <cellStyle name="Normal 6 3 2 3 2 2 2 2" xfId="22977"/>
    <cellStyle name="Normal 6 3 2 3 2 2 3" xfId="17236"/>
    <cellStyle name="Normal 6 3 2 3 2 3" xfId="8720"/>
    <cellStyle name="Normal 6 3 2 3 2 3 2" xfId="20146"/>
    <cellStyle name="Normal 6 3 2 3 2 4" xfId="14405"/>
    <cellStyle name="Normal 6 3 2 3 3" xfId="4399"/>
    <cellStyle name="Normal 6 3 2 3 3 2" xfId="10144"/>
    <cellStyle name="Normal 6 3 2 3 3 2 2" xfId="21570"/>
    <cellStyle name="Normal 6 3 2 3 3 3" xfId="15829"/>
    <cellStyle name="Normal 6 3 2 3 4" xfId="7313"/>
    <cellStyle name="Normal 6 3 2 3 4 2" xfId="18739"/>
    <cellStyle name="Normal 6 3 2 3 5" xfId="12998"/>
    <cellStyle name="Normal 6 3 2 4" xfId="1815"/>
    <cellStyle name="Normal 6 3 2 4 2" xfId="4653"/>
    <cellStyle name="Normal 6 3 2 4 2 2" xfId="10398"/>
    <cellStyle name="Normal 6 3 2 4 2 2 2" xfId="21824"/>
    <cellStyle name="Normal 6 3 2 4 2 3" xfId="16083"/>
    <cellStyle name="Normal 6 3 2 4 3" xfId="7567"/>
    <cellStyle name="Normal 6 3 2 4 3 2" xfId="18993"/>
    <cellStyle name="Normal 6 3 2 4 4" xfId="13252"/>
    <cellStyle name="Normal 6 3 2 5" xfId="3246"/>
    <cellStyle name="Normal 6 3 2 5 2" xfId="8991"/>
    <cellStyle name="Normal 6 3 2 5 2 2" xfId="20417"/>
    <cellStyle name="Normal 6 3 2 5 3" xfId="14676"/>
    <cellStyle name="Normal 6 3 2 6" xfId="6160"/>
    <cellStyle name="Normal 6 3 2 6 2" xfId="17586"/>
    <cellStyle name="Normal 6 3 2 7" xfId="11845"/>
    <cellStyle name="Normal 6 3 3" xfId="565"/>
    <cellStyle name="Normal 6 3 3 2" xfId="1561"/>
    <cellStyle name="Normal 6 3 3 2 2" xfId="2970"/>
    <cellStyle name="Normal 6 3 3 2 2 2" xfId="5808"/>
    <cellStyle name="Normal 6 3 3 2 2 2 2" xfId="11553"/>
    <cellStyle name="Normal 6 3 3 2 2 2 2 2" xfId="22979"/>
    <cellStyle name="Normal 6 3 3 2 2 2 3" xfId="17238"/>
    <cellStyle name="Normal 6 3 3 2 2 3" xfId="8722"/>
    <cellStyle name="Normal 6 3 3 2 2 3 2" xfId="20148"/>
    <cellStyle name="Normal 6 3 3 2 2 4" xfId="14407"/>
    <cellStyle name="Normal 6 3 3 2 3" xfId="4401"/>
    <cellStyle name="Normal 6 3 3 2 3 2" xfId="10146"/>
    <cellStyle name="Normal 6 3 3 2 3 2 2" xfId="21572"/>
    <cellStyle name="Normal 6 3 3 2 3 3" xfId="15831"/>
    <cellStyle name="Normal 6 3 3 2 4" xfId="7315"/>
    <cellStyle name="Normal 6 3 3 2 4 2" xfId="18741"/>
    <cellStyle name="Normal 6 3 3 2 5" xfId="13000"/>
    <cellStyle name="Normal 6 3 3 3" xfId="1988"/>
    <cellStyle name="Normal 6 3 3 3 2" xfId="4826"/>
    <cellStyle name="Normal 6 3 3 3 2 2" xfId="10571"/>
    <cellStyle name="Normal 6 3 3 3 2 2 2" xfId="21997"/>
    <cellStyle name="Normal 6 3 3 3 2 3" xfId="16256"/>
    <cellStyle name="Normal 6 3 3 3 3" xfId="7740"/>
    <cellStyle name="Normal 6 3 3 3 3 2" xfId="19166"/>
    <cellStyle name="Normal 6 3 3 3 4" xfId="13425"/>
    <cellStyle name="Normal 6 3 3 4" xfId="3419"/>
    <cellStyle name="Normal 6 3 3 4 2" xfId="9164"/>
    <cellStyle name="Normal 6 3 3 4 2 2" xfId="20590"/>
    <cellStyle name="Normal 6 3 3 4 3" xfId="14849"/>
    <cellStyle name="Normal 6 3 3 5" xfId="6333"/>
    <cellStyle name="Normal 6 3 3 5 2" xfId="17759"/>
    <cellStyle name="Normal 6 3 3 6" xfId="12018"/>
    <cellStyle name="Normal 6 3 4" xfId="1558"/>
    <cellStyle name="Normal 6 3 4 2" xfId="2967"/>
    <cellStyle name="Normal 6 3 4 2 2" xfId="5805"/>
    <cellStyle name="Normal 6 3 4 2 2 2" xfId="11550"/>
    <cellStyle name="Normal 6 3 4 2 2 2 2" xfId="22976"/>
    <cellStyle name="Normal 6 3 4 2 2 3" xfId="17235"/>
    <cellStyle name="Normal 6 3 4 2 3" xfId="8719"/>
    <cellStyle name="Normal 6 3 4 2 3 2" xfId="20145"/>
    <cellStyle name="Normal 6 3 4 2 4" xfId="14404"/>
    <cellStyle name="Normal 6 3 4 3" xfId="4398"/>
    <cellStyle name="Normal 6 3 4 3 2" xfId="10143"/>
    <cellStyle name="Normal 6 3 4 3 2 2" xfId="21569"/>
    <cellStyle name="Normal 6 3 4 3 3" xfId="15828"/>
    <cellStyle name="Normal 6 3 4 4" xfId="7312"/>
    <cellStyle name="Normal 6 3 4 4 2" xfId="18738"/>
    <cellStyle name="Normal 6 3 4 5" xfId="12997"/>
    <cellStyle name="Normal 6 3 5" xfId="1643"/>
    <cellStyle name="Normal 6 3 5 2" xfId="4481"/>
    <cellStyle name="Normal 6 3 5 2 2" xfId="10226"/>
    <cellStyle name="Normal 6 3 5 2 2 2" xfId="21652"/>
    <cellStyle name="Normal 6 3 5 2 3" xfId="15911"/>
    <cellStyle name="Normal 6 3 5 3" xfId="7395"/>
    <cellStyle name="Normal 6 3 5 3 2" xfId="18821"/>
    <cellStyle name="Normal 6 3 5 4" xfId="13080"/>
    <cellStyle name="Normal 6 3 6" xfId="3074"/>
    <cellStyle name="Normal 6 3 6 2" xfId="8819"/>
    <cellStyle name="Normal 6 3 6 2 2" xfId="20245"/>
    <cellStyle name="Normal 6 3 6 3" xfId="14504"/>
    <cellStyle name="Normal 6 3 7" xfId="5988"/>
    <cellStyle name="Normal 6 3 7 2" xfId="17414"/>
    <cellStyle name="Normal 6 3 8" xfId="11673"/>
    <cellStyle name="Normal 6 4" xfId="299"/>
    <cellStyle name="Normal 6 4 2" xfId="476"/>
    <cellStyle name="Normal 6 4 2 2" xfId="822"/>
    <cellStyle name="Normal 6 4 2 2 2" xfId="1564"/>
    <cellStyle name="Normal 6 4 2 2 2 2" xfId="2973"/>
    <cellStyle name="Normal 6 4 2 2 2 2 2" xfId="5811"/>
    <cellStyle name="Normal 6 4 2 2 2 2 2 2" xfId="11556"/>
    <cellStyle name="Normal 6 4 2 2 2 2 2 2 2" xfId="22982"/>
    <cellStyle name="Normal 6 4 2 2 2 2 2 3" xfId="17241"/>
    <cellStyle name="Normal 6 4 2 2 2 2 3" xfId="8725"/>
    <cellStyle name="Normal 6 4 2 2 2 2 3 2" xfId="20151"/>
    <cellStyle name="Normal 6 4 2 2 2 2 4" xfId="14410"/>
    <cellStyle name="Normal 6 4 2 2 2 3" xfId="4404"/>
    <cellStyle name="Normal 6 4 2 2 2 3 2" xfId="10149"/>
    <cellStyle name="Normal 6 4 2 2 2 3 2 2" xfId="21575"/>
    <cellStyle name="Normal 6 4 2 2 2 3 3" xfId="15834"/>
    <cellStyle name="Normal 6 4 2 2 2 4" xfId="7318"/>
    <cellStyle name="Normal 6 4 2 2 2 4 2" xfId="18744"/>
    <cellStyle name="Normal 6 4 2 2 2 5" xfId="13003"/>
    <cellStyle name="Normal 6 4 2 2 3" xfId="2245"/>
    <cellStyle name="Normal 6 4 2 2 3 2" xfId="5083"/>
    <cellStyle name="Normal 6 4 2 2 3 2 2" xfId="10828"/>
    <cellStyle name="Normal 6 4 2 2 3 2 2 2" xfId="22254"/>
    <cellStyle name="Normal 6 4 2 2 3 2 3" xfId="16513"/>
    <cellStyle name="Normal 6 4 2 2 3 3" xfId="7997"/>
    <cellStyle name="Normal 6 4 2 2 3 3 2" xfId="19423"/>
    <cellStyle name="Normal 6 4 2 2 3 4" xfId="13682"/>
    <cellStyle name="Normal 6 4 2 2 4" xfId="3676"/>
    <cellStyle name="Normal 6 4 2 2 4 2" xfId="9421"/>
    <cellStyle name="Normal 6 4 2 2 4 2 2" xfId="20847"/>
    <cellStyle name="Normal 6 4 2 2 4 3" xfId="15106"/>
    <cellStyle name="Normal 6 4 2 2 5" xfId="6590"/>
    <cellStyle name="Normal 6 4 2 2 5 2" xfId="18016"/>
    <cellStyle name="Normal 6 4 2 2 6" xfId="12275"/>
    <cellStyle name="Normal 6 4 2 3" xfId="1563"/>
    <cellStyle name="Normal 6 4 2 3 2" xfId="2972"/>
    <cellStyle name="Normal 6 4 2 3 2 2" xfId="5810"/>
    <cellStyle name="Normal 6 4 2 3 2 2 2" xfId="11555"/>
    <cellStyle name="Normal 6 4 2 3 2 2 2 2" xfId="22981"/>
    <cellStyle name="Normal 6 4 2 3 2 2 3" xfId="17240"/>
    <cellStyle name="Normal 6 4 2 3 2 3" xfId="8724"/>
    <cellStyle name="Normal 6 4 2 3 2 3 2" xfId="20150"/>
    <cellStyle name="Normal 6 4 2 3 2 4" xfId="14409"/>
    <cellStyle name="Normal 6 4 2 3 3" xfId="4403"/>
    <cellStyle name="Normal 6 4 2 3 3 2" xfId="10148"/>
    <cellStyle name="Normal 6 4 2 3 3 2 2" xfId="21574"/>
    <cellStyle name="Normal 6 4 2 3 3 3" xfId="15833"/>
    <cellStyle name="Normal 6 4 2 3 4" xfId="7317"/>
    <cellStyle name="Normal 6 4 2 3 4 2" xfId="18743"/>
    <cellStyle name="Normal 6 4 2 3 5" xfId="13002"/>
    <cellStyle name="Normal 6 4 2 4" xfId="1900"/>
    <cellStyle name="Normal 6 4 2 4 2" xfId="4738"/>
    <cellStyle name="Normal 6 4 2 4 2 2" xfId="10483"/>
    <cellStyle name="Normal 6 4 2 4 2 2 2" xfId="21909"/>
    <cellStyle name="Normal 6 4 2 4 2 3" xfId="16168"/>
    <cellStyle name="Normal 6 4 2 4 3" xfId="7652"/>
    <cellStyle name="Normal 6 4 2 4 3 2" xfId="19078"/>
    <cellStyle name="Normal 6 4 2 4 4" xfId="13337"/>
    <cellStyle name="Normal 6 4 2 5" xfId="3331"/>
    <cellStyle name="Normal 6 4 2 5 2" xfId="9076"/>
    <cellStyle name="Normal 6 4 2 5 2 2" xfId="20502"/>
    <cellStyle name="Normal 6 4 2 5 3" xfId="14761"/>
    <cellStyle name="Normal 6 4 2 6" xfId="6245"/>
    <cellStyle name="Normal 6 4 2 6 2" xfId="17671"/>
    <cellStyle name="Normal 6 4 2 7" xfId="11930"/>
    <cellStyle name="Normal 6 4 3" xfId="650"/>
    <cellStyle name="Normal 6 4 3 2" xfId="1565"/>
    <cellStyle name="Normal 6 4 3 2 2" xfId="2974"/>
    <cellStyle name="Normal 6 4 3 2 2 2" xfId="5812"/>
    <cellStyle name="Normal 6 4 3 2 2 2 2" xfId="11557"/>
    <cellStyle name="Normal 6 4 3 2 2 2 2 2" xfId="22983"/>
    <cellStyle name="Normal 6 4 3 2 2 2 3" xfId="17242"/>
    <cellStyle name="Normal 6 4 3 2 2 3" xfId="8726"/>
    <cellStyle name="Normal 6 4 3 2 2 3 2" xfId="20152"/>
    <cellStyle name="Normal 6 4 3 2 2 4" xfId="14411"/>
    <cellStyle name="Normal 6 4 3 2 3" xfId="4405"/>
    <cellStyle name="Normal 6 4 3 2 3 2" xfId="10150"/>
    <cellStyle name="Normal 6 4 3 2 3 2 2" xfId="21576"/>
    <cellStyle name="Normal 6 4 3 2 3 3" xfId="15835"/>
    <cellStyle name="Normal 6 4 3 2 4" xfId="7319"/>
    <cellStyle name="Normal 6 4 3 2 4 2" xfId="18745"/>
    <cellStyle name="Normal 6 4 3 2 5" xfId="13004"/>
    <cellStyle name="Normal 6 4 3 3" xfId="2073"/>
    <cellStyle name="Normal 6 4 3 3 2" xfId="4911"/>
    <cellStyle name="Normal 6 4 3 3 2 2" xfId="10656"/>
    <cellStyle name="Normal 6 4 3 3 2 2 2" xfId="22082"/>
    <cellStyle name="Normal 6 4 3 3 2 3" xfId="16341"/>
    <cellStyle name="Normal 6 4 3 3 3" xfId="7825"/>
    <cellStyle name="Normal 6 4 3 3 3 2" xfId="19251"/>
    <cellStyle name="Normal 6 4 3 3 4" xfId="13510"/>
    <cellStyle name="Normal 6 4 3 4" xfId="3504"/>
    <cellStyle name="Normal 6 4 3 4 2" xfId="9249"/>
    <cellStyle name="Normal 6 4 3 4 2 2" xfId="20675"/>
    <cellStyle name="Normal 6 4 3 4 3" xfId="14934"/>
    <cellStyle name="Normal 6 4 3 5" xfId="6418"/>
    <cellStyle name="Normal 6 4 3 5 2" xfId="17844"/>
    <cellStyle name="Normal 6 4 3 6" xfId="12103"/>
    <cellStyle name="Normal 6 4 4" xfId="1562"/>
    <cellStyle name="Normal 6 4 4 2" xfId="2971"/>
    <cellStyle name="Normal 6 4 4 2 2" xfId="5809"/>
    <cellStyle name="Normal 6 4 4 2 2 2" xfId="11554"/>
    <cellStyle name="Normal 6 4 4 2 2 2 2" xfId="22980"/>
    <cellStyle name="Normal 6 4 4 2 2 3" xfId="17239"/>
    <cellStyle name="Normal 6 4 4 2 3" xfId="8723"/>
    <cellStyle name="Normal 6 4 4 2 3 2" xfId="20149"/>
    <cellStyle name="Normal 6 4 4 2 4" xfId="14408"/>
    <cellStyle name="Normal 6 4 4 3" xfId="4402"/>
    <cellStyle name="Normal 6 4 4 3 2" xfId="10147"/>
    <cellStyle name="Normal 6 4 4 3 2 2" xfId="21573"/>
    <cellStyle name="Normal 6 4 4 3 3" xfId="15832"/>
    <cellStyle name="Normal 6 4 4 4" xfId="7316"/>
    <cellStyle name="Normal 6 4 4 4 2" xfId="18742"/>
    <cellStyle name="Normal 6 4 4 5" xfId="13001"/>
    <cellStyle name="Normal 6 4 5" xfId="1728"/>
    <cellStyle name="Normal 6 4 5 2" xfId="4566"/>
    <cellStyle name="Normal 6 4 5 2 2" xfId="10311"/>
    <cellStyle name="Normal 6 4 5 2 2 2" xfId="21737"/>
    <cellStyle name="Normal 6 4 5 2 3" xfId="15996"/>
    <cellStyle name="Normal 6 4 5 3" xfId="7480"/>
    <cellStyle name="Normal 6 4 5 3 2" xfId="18906"/>
    <cellStyle name="Normal 6 4 5 4" xfId="13165"/>
    <cellStyle name="Normal 6 4 6" xfId="3159"/>
    <cellStyle name="Normal 6 4 6 2" xfId="8904"/>
    <cellStyle name="Normal 6 4 6 2 2" xfId="20330"/>
    <cellStyle name="Normal 6 4 6 3" xfId="14589"/>
    <cellStyle name="Normal 6 4 7" xfId="6073"/>
    <cellStyle name="Normal 6 4 7 2" xfId="17499"/>
    <cellStyle name="Normal 6 4 8" xfId="11758"/>
    <cellStyle name="Normal 6 5" xfId="348"/>
    <cellStyle name="Normal 6 5 2" xfId="695"/>
    <cellStyle name="Normal 6 5 2 2" xfId="1567"/>
    <cellStyle name="Normal 6 5 2 2 2" xfId="2976"/>
    <cellStyle name="Normal 6 5 2 2 2 2" xfId="5814"/>
    <cellStyle name="Normal 6 5 2 2 2 2 2" xfId="11559"/>
    <cellStyle name="Normal 6 5 2 2 2 2 2 2" xfId="22985"/>
    <cellStyle name="Normal 6 5 2 2 2 2 3" xfId="17244"/>
    <cellStyle name="Normal 6 5 2 2 2 3" xfId="8728"/>
    <cellStyle name="Normal 6 5 2 2 2 3 2" xfId="20154"/>
    <cellStyle name="Normal 6 5 2 2 2 4" xfId="14413"/>
    <cellStyle name="Normal 6 5 2 2 3" xfId="4407"/>
    <cellStyle name="Normal 6 5 2 2 3 2" xfId="10152"/>
    <cellStyle name="Normal 6 5 2 2 3 2 2" xfId="21578"/>
    <cellStyle name="Normal 6 5 2 2 3 3" xfId="15837"/>
    <cellStyle name="Normal 6 5 2 2 4" xfId="7321"/>
    <cellStyle name="Normal 6 5 2 2 4 2" xfId="18747"/>
    <cellStyle name="Normal 6 5 2 2 5" xfId="13006"/>
    <cellStyle name="Normal 6 5 2 3" xfId="2118"/>
    <cellStyle name="Normal 6 5 2 3 2" xfId="4956"/>
    <cellStyle name="Normal 6 5 2 3 2 2" xfId="10701"/>
    <cellStyle name="Normal 6 5 2 3 2 2 2" xfId="22127"/>
    <cellStyle name="Normal 6 5 2 3 2 3" xfId="16386"/>
    <cellStyle name="Normal 6 5 2 3 3" xfId="7870"/>
    <cellStyle name="Normal 6 5 2 3 3 2" xfId="19296"/>
    <cellStyle name="Normal 6 5 2 3 4" xfId="13555"/>
    <cellStyle name="Normal 6 5 2 4" xfId="3549"/>
    <cellStyle name="Normal 6 5 2 4 2" xfId="9294"/>
    <cellStyle name="Normal 6 5 2 4 2 2" xfId="20720"/>
    <cellStyle name="Normal 6 5 2 4 3" xfId="14979"/>
    <cellStyle name="Normal 6 5 2 5" xfId="6463"/>
    <cellStyle name="Normal 6 5 2 5 2" xfId="17889"/>
    <cellStyle name="Normal 6 5 2 6" xfId="12148"/>
    <cellStyle name="Normal 6 5 3" xfId="1566"/>
    <cellStyle name="Normal 6 5 3 2" xfId="2975"/>
    <cellStyle name="Normal 6 5 3 2 2" xfId="5813"/>
    <cellStyle name="Normal 6 5 3 2 2 2" xfId="11558"/>
    <cellStyle name="Normal 6 5 3 2 2 2 2" xfId="22984"/>
    <cellStyle name="Normal 6 5 3 2 2 3" xfId="17243"/>
    <cellStyle name="Normal 6 5 3 2 3" xfId="8727"/>
    <cellStyle name="Normal 6 5 3 2 3 2" xfId="20153"/>
    <cellStyle name="Normal 6 5 3 2 4" xfId="14412"/>
    <cellStyle name="Normal 6 5 3 3" xfId="4406"/>
    <cellStyle name="Normal 6 5 3 3 2" xfId="10151"/>
    <cellStyle name="Normal 6 5 3 3 2 2" xfId="21577"/>
    <cellStyle name="Normal 6 5 3 3 3" xfId="15836"/>
    <cellStyle name="Normal 6 5 3 4" xfId="7320"/>
    <cellStyle name="Normal 6 5 3 4 2" xfId="18746"/>
    <cellStyle name="Normal 6 5 3 5" xfId="13005"/>
    <cellStyle name="Normal 6 5 4" xfId="1773"/>
    <cellStyle name="Normal 6 5 4 2" xfId="4611"/>
    <cellStyle name="Normal 6 5 4 2 2" xfId="10356"/>
    <cellStyle name="Normal 6 5 4 2 2 2" xfId="21782"/>
    <cellStyle name="Normal 6 5 4 2 3" xfId="16041"/>
    <cellStyle name="Normal 6 5 4 3" xfId="7525"/>
    <cellStyle name="Normal 6 5 4 3 2" xfId="18951"/>
    <cellStyle name="Normal 6 5 4 4" xfId="13210"/>
    <cellStyle name="Normal 6 5 5" xfId="3204"/>
    <cellStyle name="Normal 6 5 5 2" xfId="8949"/>
    <cellStyle name="Normal 6 5 5 2 2" xfId="20375"/>
    <cellStyle name="Normal 6 5 5 3" xfId="14634"/>
    <cellStyle name="Normal 6 5 6" xfId="6118"/>
    <cellStyle name="Normal 6 5 6 2" xfId="17544"/>
    <cellStyle name="Normal 6 5 7" xfId="11803"/>
    <cellStyle name="Normal 6 6" xfId="523"/>
    <cellStyle name="Normal 6 6 2" xfId="1568"/>
    <cellStyle name="Normal 6 6 2 2" xfId="2977"/>
    <cellStyle name="Normal 6 6 2 2 2" xfId="5815"/>
    <cellStyle name="Normal 6 6 2 2 2 2" xfId="11560"/>
    <cellStyle name="Normal 6 6 2 2 2 2 2" xfId="22986"/>
    <cellStyle name="Normal 6 6 2 2 2 3" xfId="17245"/>
    <cellStyle name="Normal 6 6 2 2 3" xfId="8729"/>
    <cellStyle name="Normal 6 6 2 2 3 2" xfId="20155"/>
    <cellStyle name="Normal 6 6 2 2 4" xfId="14414"/>
    <cellStyle name="Normal 6 6 2 3" xfId="4408"/>
    <cellStyle name="Normal 6 6 2 3 2" xfId="10153"/>
    <cellStyle name="Normal 6 6 2 3 2 2" xfId="21579"/>
    <cellStyle name="Normal 6 6 2 3 3" xfId="15838"/>
    <cellStyle name="Normal 6 6 2 4" xfId="7322"/>
    <cellStyle name="Normal 6 6 2 4 2" xfId="18748"/>
    <cellStyle name="Normal 6 6 2 5" xfId="13007"/>
    <cellStyle name="Normal 6 6 3" xfId="1946"/>
    <cellStyle name="Normal 6 6 3 2" xfId="4784"/>
    <cellStyle name="Normal 6 6 3 2 2" xfId="10529"/>
    <cellStyle name="Normal 6 6 3 2 2 2" xfId="21955"/>
    <cellStyle name="Normal 6 6 3 2 3" xfId="16214"/>
    <cellStyle name="Normal 6 6 3 3" xfId="7698"/>
    <cellStyle name="Normal 6 6 3 3 2" xfId="19124"/>
    <cellStyle name="Normal 6 6 3 4" xfId="13383"/>
    <cellStyle name="Normal 6 6 4" xfId="3377"/>
    <cellStyle name="Normal 6 6 4 2" xfId="9122"/>
    <cellStyle name="Normal 6 6 4 2 2" xfId="20548"/>
    <cellStyle name="Normal 6 6 4 3" xfId="14807"/>
    <cellStyle name="Normal 6 6 5" xfId="6291"/>
    <cellStyle name="Normal 6 6 5 2" xfId="17717"/>
    <cellStyle name="Normal 6 6 6" xfId="11976"/>
    <cellStyle name="Normal 6 7" xfId="1553"/>
    <cellStyle name="Normal 6 7 2" xfId="2962"/>
    <cellStyle name="Normal 6 7 2 2" xfId="5800"/>
    <cellStyle name="Normal 6 7 2 2 2" xfId="11545"/>
    <cellStyle name="Normal 6 7 2 2 2 2" xfId="22971"/>
    <cellStyle name="Normal 6 7 2 2 3" xfId="17230"/>
    <cellStyle name="Normal 6 7 2 3" xfId="8714"/>
    <cellStyle name="Normal 6 7 2 3 2" xfId="20140"/>
    <cellStyle name="Normal 6 7 2 4" xfId="14399"/>
    <cellStyle name="Normal 6 7 3" xfId="4393"/>
    <cellStyle name="Normal 6 7 3 2" xfId="10138"/>
    <cellStyle name="Normal 6 7 3 2 2" xfId="21564"/>
    <cellStyle name="Normal 6 7 3 3" xfId="15823"/>
    <cellStyle name="Normal 6 7 4" xfId="7307"/>
    <cellStyle name="Normal 6 7 4 2" xfId="18733"/>
    <cellStyle name="Normal 6 7 5" xfId="12992"/>
    <cellStyle name="Normal 6 8" xfId="1601"/>
    <cellStyle name="Normal 6 8 2" xfId="4439"/>
    <cellStyle name="Normal 6 8 2 2" xfId="10184"/>
    <cellStyle name="Normal 6 8 2 2 2" xfId="21610"/>
    <cellStyle name="Normal 6 8 2 3" xfId="15869"/>
    <cellStyle name="Normal 6 8 3" xfId="7353"/>
    <cellStyle name="Normal 6 8 3 2" xfId="18779"/>
    <cellStyle name="Normal 6 8 4" xfId="13038"/>
    <cellStyle name="Normal 6 9" xfId="3032"/>
    <cellStyle name="Normal 6 9 2" xfId="8777"/>
    <cellStyle name="Normal 6 9 2 2" xfId="20203"/>
    <cellStyle name="Normal 6 9 3" xfId="14462"/>
    <cellStyle name="Normal 7" xfId="66"/>
    <cellStyle name="Normal 8" xfId="109"/>
    <cellStyle name="Normal 9" xfId="110"/>
    <cellStyle name="Normal 9 10" xfId="5920"/>
    <cellStyle name="Normal 9 10 2" xfId="17346"/>
    <cellStyle name="Normal 9 11" xfId="5960"/>
    <cellStyle name="Normal 9 11 2" xfId="17386"/>
    <cellStyle name="Normal 9 12" xfId="11645"/>
    <cellStyle name="Normal 9 2" xfId="225"/>
    <cellStyle name="Normal 9 2 2" xfId="446"/>
    <cellStyle name="Normal 9 2 2 2" xfId="793"/>
    <cellStyle name="Normal 9 2 2 2 2" xfId="1572"/>
    <cellStyle name="Normal 9 2 2 2 2 2" xfId="2981"/>
    <cellStyle name="Normal 9 2 2 2 2 2 2" xfId="5819"/>
    <cellStyle name="Normal 9 2 2 2 2 2 2 2" xfId="11564"/>
    <cellStyle name="Normal 9 2 2 2 2 2 2 2 2" xfId="22990"/>
    <cellStyle name="Normal 9 2 2 2 2 2 2 3" xfId="17249"/>
    <cellStyle name="Normal 9 2 2 2 2 2 3" xfId="8733"/>
    <cellStyle name="Normal 9 2 2 2 2 2 3 2" xfId="20159"/>
    <cellStyle name="Normal 9 2 2 2 2 2 4" xfId="14418"/>
    <cellStyle name="Normal 9 2 2 2 2 3" xfId="4412"/>
    <cellStyle name="Normal 9 2 2 2 2 3 2" xfId="10157"/>
    <cellStyle name="Normal 9 2 2 2 2 3 2 2" xfId="21583"/>
    <cellStyle name="Normal 9 2 2 2 2 3 3" xfId="15842"/>
    <cellStyle name="Normal 9 2 2 2 2 4" xfId="7326"/>
    <cellStyle name="Normal 9 2 2 2 2 4 2" xfId="18752"/>
    <cellStyle name="Normal 9 2 2 2 2 5" xfId="13011"/>
    <cellStyle name="Normal 9 2 2 2 3" xfId="2216"/>
    <cellStyle name="Normal 9 2 2 2 3 2" xfId="5054"/>
    <cellStyle name="Normal 9 2 2 2 3 2 2" xfId="10799"/>
    <cellStyle name="Normal 9 2 2 2 3 2 2 2" xfId="22225"/>
    <cellStyle name="Normal 9 2 2 2 3 2 3" xfId="16484"/>
    <cellStyle name="Normal 9 2 2 2 3 3" xfId="7968"/>
    <cellStyle name="Normal 9 2 2 2 3 3 2" xfId="19394"/>
    <cellStyle name="Normal 9 2 2 2 3 4" xfId="13653"/>
    <cellStyle name="Normal 9 2 2 2 4" xfId="3647"/>
    <cellStyle name="Normal 9 2 2 2 4 2" xfId="9392"/>
    <cellStyle name="Normal 9 2 2 2 4 2 2" xfId="20818"/>
    <cellStyle name="Normal 9 2 2 2 4 3" xfId="15077"/>
    <cellStyle name="Normal 9 2 2 2 5" xfId="6561"/>
    <cellStyle name="Normal 9 2 2 2 5 2" xfId="17987"/>
    <cellStyle name="Normal 9 2 2 2 6" xfId="12246"/>
    <cellStyle name="Normal 9 2 2 3" xfId="1571"/>
    <cellStyle name="Normal 9 2 2 3 2" xfId="2980"/>
    <cellStyle name="Normal 9 2 2 3 2 2" xfId="5818"/>
    <cellStyle name="Normal 9 2 2 3 2 2 2" xfId="11563"/>
    <cellStyle name="Normal 9 2 2 3 2 2 2 2" xfId="22989"/>
    <cellStyle name="Normal 9 2 2 3 2 2 3" xfId="17248"/>
    <cellStyle name="Normal 9 2 2 3 2 3" xfId="8732"/>
    <cellStyle name="Normal 9 2 2 3 2 3 2" xfId="20158"/>
    <cellStyle name="Normal 9 2 2 3 2 4" xfId="14417"/>
    <cellStyle name="Normal 9 2 2 3 3" xfId="4411"/>
    <cellStyle name="Normal 9 2 2 3 3 2" xfId="10156"/>
    <cellStyle name="Normal 9 2 2 3 3 2 2" xfId="21582"/>
    <cellStyle name="Normal 9 2 2 3 3 3" xfId="15841"/>
    <cellStyle name="Normal 9 2 2 3 4" xfId="7325"/>
    <cellStyle name="Normal 9 2 2 3 4 2" xfId="18751"/>
    <cellStyle name="Normal 9 2 2 3 5" xfId="13010"/>
    <cellStyle name="Normal 9 2 2 4" xfId="1871"/>
    <cellStyle name="Normal 9 2 2 4 2" xfId="4709"/>
    <cellStyle name="Normal 9 2 2 4 2 2" xfId="10454"/>
    <cellStyle name="Normal 9 2 2 4 2 2 2" xfId="21880"/>
    <cellStyle name="Normal 9 2 2 4 2 3" xfId="16139"/>
    <cellStyle name="Normal 9 2 2 4 3" xfId="7623"/>
    <cellStyle name="Normal 9 2 2 4 3 2" xfId="19049"/>
    <cellStyle name="Normal 9 2 2 4 4" xfId="13308"/>
    <cellStyle name="Normal 9 2 2 5" xfId="3302"/>
    <cellStyle name="Normal 9 2 2 5 2" xfId="9047"/>
    <cellStyle name="Normal 9 2 2 5 2 2" xfId="20473"/>
    <cellStyle name="Normal 9 2 2 5 3" xfId="14732"/>
    <cellStyle name="Normal 9 2 2 6" xfId="6216"/>
    <cellStyle name="Normal 9 2 2 6 2" xfId="17642"/>
    <cellStyle name="Normal 9 2 2 7" xfId="11901"/>
    <cellStyle name="Normal 9 2 3" xfId="621"/>
    <cellStyle name="Normal 9 2 3 2" xfId="1573"/>
    <cellStyle name="Normal 9 2 3 2 2" xfId="2982"/>
    <cellStyle name="Normal 9 2 3 2 2 2" xfId="5820"/>
    <cellStyle name="Normal 9 2 3 2 2 2 2" xfId="11565"/>
    <cellStyle name="Normal 9 2 3 2 2 2 2 2" xfId="22991"/>
    <cellStyle name="Normal 9 2 3 2 2 2 3" xfId="17250"/>
    <cellStyle name="Normal 9 2 3 2 2 3" xfId="8734"/>
    <cellStyle name="Normal 9 2 3 2 2 3 2" xfId="20160"/>
    <cellStyle name="Normal 9 2 3 2 2 4" xfId="14419"/>
    <cellStyle name="Normal 9 2 3 2 3" xfId="4413"/>
    <cellStyle name="Normal 9 2 3 2 3 2" xfId="10158"/>
    <cellStyle name="Normal 9 2 3 2 3 2 2" xfId="21584"/>
    <cellStyle name="Normal 9 2 3 2 3 3" xfId="15843"/>
    <cellStyle name="Normal 9 2 3 2 4" xfId="7327"/>
    <cellStyle name="Normal 9 2 3 2 4 2" xfId="18753"/>
    <cellStyle name="Normal 9 2 3 2 5" xfId="13012"/>
    <cellStyle name="Normal 9 2 3 3" xfId="2044"/>
    <cellStyle name="Normal 9 2 3 3 2" xfId="4882"/>
    <cellStyle name="Normal 9 2 3 3 2 2" xfId="10627"/>
    <cellStyle name="Normal 9 2 3 3 2 2 2" xfId="22053"/>
    <cellStyle name="Normal 9 2 3 3 2 3" xfId="16312"/>
    <cellStyle name="Normal 9 2 3 3 3" xfId="7796"/>
    <cellStyle name="Normal 9 2 3 3 3 2" xfId="19222"/>
    <cellStyle name="Normal 9 2 3 3 4" xfId="13481"/>
    <cellStyle name="Normal 9 2 3 4" xfId="3475"/>
    <cellStyle name="Normal 9 2 3 4 2" xfId="9220"/>
    <cellStyle name="Normal 9 2 3 4 2 2" xfId="20646"/>
    <cellStyle name="Normal 9 2 3 4 3" xfId="14905"/>
    <cellStyle name="Normal 9 2 3 5" xfId="6389"/>
    <cellStyle name="Normal 9 2 3 5 2" xfId="17815"/>
    <cellStyle name="Normal 9 2 3 6" xfId="12074"/>
    <cellStyle name="Normal 9 2 4" xfId="1570"/>
    <cellStyle name="Normal 9 2 4 2" xfId="2979"/>
    <cellStyle name="Normal 9 2 4 2 2" xfId="5817"/>
    <cellStyle name="Normal 9 2 4 2 2 2" xfId="11562"/>
    <cellStyle name="Normal 9 2 4 2 2 2 2" xfId="22988"/>
    <cellStyle name="Normal 9 2 4 2 2 3" xfId="17247"/>
    <cellStyle name="Normal 9 2 4 2 3" xfId="8731"/>
    <cellStyle name="Normal 9 2 4 2 3 2" xfId="20157"/>
    <cellStyle name="Normal 9 2 4 2 4" xfId="14416"/>
    <cellStyle name="Normal 9 2 4 3" xfId="4410"/>
    <cellStyle name="Normal 9 2 4 3 2" xfId="10155"/>
    <cellStyle name="Normal 9 2 4 3 2 2" xfId="21581"/>
    <cellStyle name="Normal 9 2 4 3 3" xfId="15840"/>
    <cellStyle name="Normal 9 2 4 4" xfId="7324"/>
    <cellStyle name="Normal 9 2 4 4 2" xfId="18750"/>
    <cellStyle name="Normal 9 2 4 5" xfId="13009"/>
    <cellStyle name="Normal 9 2 5" xfId="1699"/>
    <cellStyle name="Normal 9 2 5 2" xfId="4537"/>
    <cellStyle name="Normal 9 2 5 2 2" xfId="10282"/>
    <cellStyle name="Normal 9 2 5 2 2 2" xfId="21708"/>
    <cellStyle name="Normal 9 2 5 2 3" xfId="15967"/>
    <cellStyle name="Normal 9 2 5 3" xfId="7451"/>
    <cellStyle name="Normal 9 2 5 3 2" xfId="18877"/>
    <cellStyle name="Normal 9 2 5 4" xfId="13136"/>
    <cellStyle name="Normal 9 2 6" xfId="3130"/>
    <cellStyle name="Normal 9 2 6 2" xfId="8875"/>
    <cellStyle name="Normal 9 2 6 2 2" xfId="20301"/>
    <cellStyle name="Normal 9 2 6 3" xfId="14560"/>
    <cellStyle name="Normal 9 2 7" xfId="6044"/>
    <cellStyle name="Normal 9 2 7 2" xfId="17470"/>
    <cellStyle name="Normal 9 2 8" xfId="11729"/>
    <cellStyle name="Normal 9 3" xfId="153"/>
    <cellStyle name="Normal 9 3 2" xfId="404"/>
    <cellStyle name="Normal 9 3 2 2" xfId="751"/>
    <cellStyle name="Normal 9 3 2 2 2" xfId="1576"/>
    <cellStyle name="Normal 9 3 2 2 2 2" xfId="2985"/>
    <cellStyle name="Normal 9 3 2 2 2 2 2" xfId="5823"/>
    <cellStyle name="Normal 9 3 2 2 2 2 2 2" xfId="11568"/>
    <cellStyle name="Normal 9 3 2 2 2 2 2 2 2" xfId="22994"/>
    <cellStyle name="Normal 9 3 2 2 2 2 2 3" xfId="17253"/>
    <cellStyle name="Normal 9 3 2 2 2 2 3" xfId="8737"/>
    <cellStyle name="Normal 9 3 2 2 2 2 3 2" xfId="20163"/>
    <cellStyle name="Normal 9 3 2 2 2 2 4" xfId="14422"/>
    <cellStyle name="Normal 9 3 2 2 2 3" xfId="4416"/>
    <cellStyle name="Normal 9 3 2 2 2 3 2" xfId="10161"/>
    <cellStyle name="Normal 9 3 2 2 2 3 2 2" xfId="21587"/>
    <cellStyle name="Normal 9 3 2 2 2 3 3" xfId="15846"/>
    <cellStyle name="Normal 9 3 2 2 2 4" xfId="7330"/>
    <cellStyle name="Normal 9 3 2 2 2 4 2" xfId="18756"/>
    <cellStyle name="Normal 9 3 2 2 2 5" xfId="13015"/>
    <cellStyle name="Normal 9 3 2 2 3" xfId="2174"/>
    <cellStyle name="Normal 9 3 2 2 3 2" xfId="5012"/>
    <cellStyle name="Normal 9 3 2 2 3 2 2" xfId="10757"/>
    <cellStyle name="Normal 9 3 2 2 3 2 2 2" xfId="22183"/>
    <cellStyle name="Normal 9 3 2 2 3 2 3" xfId="16442"/>
    <cellStyle name="Normal 9 3 2 2 3 3" xfId="7926"/>
    <cellStyle name="Normal 9 3 2 2 3 3 2" xfId="19352"/>
    <cellStyle name="Normal 9 3 2 2 3 4" xfId="13611"/>
    <cellStyle name="Normal 9 3 2 2 4" xfId="3605"/>
    <cellStyle name="Normal 9 3 2 2 4 2" xfId="9350"/>
    <cellStyle name="Normal 9 3 2 2 4 2 2" xfId="20776"/>
    <cellStyle name="Normal 9 3 2 2 4 3" xfId="15035"/>
    <cellStyle name="Normal 9 3 2 2 5" xfId="6519"/>
    <cellStyle name="Normal 9 3 2 2 5 2" xfId="17945"/>
    <cellStyle name="Normal 9 3 2 2 6" xfId="12204"/>
    <cellStyle name="Normal 9 3 2 3" xfId="1575"/>
    <cellStyle name="Normal 9 3 2 3 2" xfId="2984"/>
    <cellStyle name="Normal 9 3 2 3 2 2" xfId="5822"/>
    <cellStyle name="Normal 9 3 2 3 2 2 2" xfId="11567"/>
    <cellStyle name="Normal 9 3 2 3 2 2 2 2" xfId="22993"/>
    <cellStyle name="Normal 9 3 2 3 2 2 3" xfId="17252"/>
    <cellStyle name="Normal 9 3 2 3 2 3" xfId="8736"/>
    <cellStyle name="Normal 9 3 2 3 2 3 2" xfId="20162"/>
    <cellStyle name="Normal 9 3 2 3 2 4" xfId="14421"/>
    <cellStyle name="Normal 9 3 2 3 3" xfId="4415"/>
    <cellStyle name="Normal 9 3 2 3 3 2" xfId="10160"/>
    <cellStyle name="Normal 9 3 2 3 3 2 2" xfId="21586"/>
    <cellStyle name="Normal 9 3 2 3 3 3" xfId="15845"/>
    <cellStyle name="Normal 9 3 2 3 4" xfId="7329"/>
    <cellStyle name="Normal 9 3 2 3 4 2" xfId="18755"/>
    <cellStyle name="Normal 9 3 2 3 5" xfId="13014"/>
    <cellStyle name="Normal 9 3 2 4" xfId="1829"/>
    <cellStyle name="Normal 9 3 2 4 2" xfId="4667"/>
    <cellStyle name="Normal 9 3 2 4 2 2" xfId="10412"/>
    <cellStyle name="Normal 9 3 2 4 2 2 2" xfId="21838"/>
    <cellStyle name="Normal 9 3 2 4 2 3" xfId="16097"/>
    <cellStyle name="Normal 9 3 2 4 3" xfId="7581"/>
    <cellStyle name="Normal 9 3 2 4 3 2" xfId="19007"/>
    <cellStyle name="Normal 9 3 2 4 4" xfId="13266"/>
    <cellStyle name="Normal 9 3 2 5" xfId="3260"/>
    <cellStyle name="Normal 9 3 2 5 2" xfId="9005"/>
    <cellStyle name="Normal 9 3 2 5 2 2" xfId="20431"/>
    <cellStyle name="Normal 9 3 2 5 3" xfId="14690"/>
    <cellStyle name="Normal 9 3 2 6" xfId="6174"/>
    <cellStyle name="Normal 9 3 2 6 2" xfId="17600"/>
    <cellStyle name="Normal 9 3 2 7" xfId="11859"/>
    <cellStyle name="Normal 9 3 3" xfId="579"/>
    <cellStyle name="Normal 9 3 3 2" xfId="1577"/>
    <cellStyle name="Normal 9 3 3 2 2" xfId="2986"/>
    <cellStyle name="Normal 9 3 3 2 2 2" xfId="5824"/>
    <cellStyle name="Normal 9 3 3 2 2 2 2" xfId="11569"/>
    <cellStyle name="Normal 9 3 3 2 2 2 2 2" xfId="22995"/>
    <cellStyle name="Normal 9 3 3 2 2 2 3" xfId="17254"/>
    <cellStyle name="Normal 9 3 3 2 2 3" xfId="8738"/>
    <cellStyle name="Normal 9 3 3 2 2 3 2" xfId="20164"/>
    <cellStyle name="Normal 9 3 3 2 2 4" xfId="14423"/>
    <cellStyle name="Normal 9 3 3 2 3" xfId="4417"/>
    <cellStyle name="Normal 9 3 3 2 3 2" xfId="10162"/>
    <cellStyle name="Normal 9 3 3 2 3 2 2" xfId="21588"/>
    <cellStyle name="Normal 9 3 3 2 3 3" xfId="15847"/>
    <cellStyle name="Normal 9 3 3 2 4" xfId="7331"/>
    <cellStyle name="Normal 9 3 3 2 4 2" xfId="18757"/>
    <cellStyle name="Normal 9 3 3 2 5" xfId="13016"/>
    <cellStyle name="Normal 9 3 3 3" xfId="2002"/>
    <cellStyle name="Normal 9 3 3 3 2" xfId="4840"/>
    <cellStyle name="Normal 9 3 3 3 2 2" xfId="10585"/>
    <cellStyle name="Normal 9 3 3 3 2 2 2" xfId="22011"/>
    <cellStyle name="Normal 9 3 3 3 2 3" xfId="16270"/>
    <cellStyle name="Normal 9 3 3 3 3" xfId="7754"/>
    <cellStyle name="Normal 9 3 3 3 3 2" xfId="19180"/>
    <cellStyle name="Normal 9 3 3 3 4" xfId="13439"/>
    <cellStyle name="Normal 9 3 3 4" xfId="3433"/>
    <cellStyle name="Normal 9 3 3 4 2" xfId="9178"/>
    <cellStyle name="Normal 9 3 3 4 2 2" xfId="20604"/>
    <cellStyle name="Normal 9 3 3 4 3" xfId="14863"/>
    <cellStyle name="Normal 9 3 3 5" xfId="6347"/>
    <cellStyle name="Normal 9 3 3 5 2" xfId="17773"/>
    <cellStyle name="Normal 9 3 3 6" xfId="12032"/>
    <cellStyle name="Normal 9 3 4" xfId="1574"/>
    <cellStyle name="Normal 9 3 4 2" xfId="2983"/>
    <cellStyle name="Normal 9 3 4 2 2" xfId="5821"/>
    <cellStyle name="Normal 9 3 4 2 2 2" xfId="11566"/>
    <cellStyle name="Normal 9 3 4 2 2 2 2" xfId="22992"/>
    <cellStyle name="Normal 9 3 4 2 2 3" xfId="17251"/>
    <cellStyle name="Normal 9 3 4 2 3" xfId="8735"/>
    <cellStyle name="Normal 9 3 4 2 3 2" xfId="20161"/>
    <cellStyle name="Normal 9 3 4 2 4" xfId="14420"/>
    <cellStyle name="Normal 9 3 4 3" xfId="4414"/>
    <cellStyle name="Normal 9 3 4 3 2" xfId="10159"/>
    <cellStyle name="Normal 9 3 4 3 2 2" xfId="21585"/>
    <cellStyle name="Normal 9 3 4 3 3" xfId="15844"/>
    <cellStyle name="Normal 9 3 4 4" xfId="7328"/>
    <cellStyle name="Normal 9 3 4 4 2" xfId="18754"/>
    <cellStyle name="Normal 9 3 4 5" xfId="13013"/>
    <cellStyle name="Normal 9 3 5" xfId="1657"/>
    <cellStyle name="Normal 9 3 5 2" xfId="4495"/>
    <cellStyle name="Normal 9 3 5 2 2" xfId="10240"/>
    <cellStyle name="Normal 9 3 5 2 2 2" xfId="21666"/>
    <cellStyle name="Normal 9 3 5 2 3" xfId="15925"/>
    <cellStyle name="Normal 9 3 5 3" xfId="7409"/>
    <cellStyle name="Normal 9 3 5 3 2" xfId="18835"/>
    <cellStyle name="Normal 9 3 5 4" xfId="13094"/>
    <cellStyle name="Normal 9 3 6" xfId="3088"/>
    <cellStyle name="Normal 9 3 6 2" xfId="8833"/>
    <cellStyle name="Normal 9 3 6 2 2" xfId="20259"/>
    <cellStyle name="Normal 9 3 6 3" xfId="14518"/>
    <cellStyle name="Normal 9 3 7" xfId="6002"/>
    <cellStyle name="Normal 9 3 7 2" xfId="17428"/>
    <cellStyle name="Normal 9 3 8" xfId="11687"/>
    <cellStyle name="Normal 9 4" xfId="313"/>
    <cellStyle name="Normal 9 4 2" xfId="490"/>
    <cellStyle name="Normal 9 4 2 2" xfId="836"/>
    <cellStyle name="Normal 9 4 2 2 2" xfId="1580"/>
    <cellStyle name="Normal 9 4 2 2 2 2" xfId="2989"/>
    <cellStyle name="Normal 9 4 2 2 2 2 2" xfId="5827"/>
    <cellStyle name="Normal 9 4 2 2 2 2 2 2" xfId="11572"/>
    <cellStyle name="Normal 9 4 2 2 2 2 2 2 2" xfId="22998"/>
    <cellStyle name="Normal 9 4 2 2 2 2 2 3" xfId="17257"/>
    <cellStyle name="Normal 9 4 2 2 2 2 3" xfId="8741"/>
    <cellStyle name="Normal 9 4 2 2 2 2 3 2" xfId="20167"/>
    <cellStyle name="Normal 9 4 2 2 2 2 4" xfId="14426"/>
    <cellStyle name="Normal 9 4 2 2 2 3" xfId="4420"/>
    <cellStyle name="Normal 9 4 2 2 2 3 2" xfId="10165"/>
    <cellStyle name="Normal 9 4 2 2 2 3 2 2" xfId="21591"/>
    <cellStyle name="Normal 9 4 2 2 2 3 3" xfId="15850"/>
    <cellStyle name="Normal 9 4 2 2 2 4" xfId="7334"/>
    <cellStyle name="Normal 9 4 2 2 2 4 2" xfId="18760"/>
    <cellStyle name="Normal 9 4 2 2 2 5" xfId="13019"/>
    <cellStyle name="Normal 9 4 2 2 3" xfId="2259"/>
    <cellStyle name="Normal 9 4 2 2 3 2" xfId="5097"/>
    <cellStyle name="Normal 9 4 2 2 3 2 2" xfId="10842"/>
    <cellStyle name="Normal 9 4 2 2 3 2 2 2" xfId="22268"/>
    <cellStyle name="Normal 9 4 2 2 3 2 3" xfId="16527"/>
    <cellStyle name="Normal 9 4 2 2 3 3" xfId="8011"/>
    <cellStyle name="Normal 9 4 2 2 3 3 2" xfId="19437"/>
    <cellStyle name="Normal 9 4 2 2 3 4" xfId="13696"/>
    <cellStyle name="Normal 9 4 2 2 4" xfId="3690"/>
    <cellStyle name="Normal 9 4 2 2 4 2" xfId="9435"/>
    <cellStyle name="Normal 9 4 2 2 4 2 2" xfId="20861"/>
    <cellStyle name="Normal 9 4 2 2 4 3" xfId="15120"/>
    <cellStyle name="Normal 9 4 2 2 5" xfId="6604"/>
    <cellStyle name="Normal 9 4 2 2 5 2" xfId="18030"/>
    <cellStyle name="Normal 9 4 2 2 6" xfId="12289"/>
    <cellStyle name="Normal 9 4 2 3" xfId="1579"/>
    <cellStyle name="Normal 9 4 2 3 2" xfId="2988"/>
    <cellStyle name="Normal 9 4 2 3 2 2" xfId="5826"/>
    <cellStyle name="Normal 9 4 2 3 2 2 2" xfId="11571"/>
    <cellStyle name="Normal 9 4 2 3 2 2 2 2" xfId="22997"/>
    <cellStyle name="Normal 9 4 2 3 2 2 3" xfId="17256"/>
    <cellStyle name="Normal 9 4 2 3 2 3" xfId="8740"/>
    <cellStyle name="Normal 9 4 2 3 2 3 2" xfId="20166"/>
    <cellStyle name="Normal 9 4 2 3 2 4" xfId="14425"/>
    <cellStyle name="Normal 9 4 2 3 3" xfId="4419"/>
    <cellStyle name="Normal 9 4 2 3 3 2" xfId="10164"/>
    <cellStyle name="Normal 9 4 2 3 3 2 2" xfId="21590"/>
    <cellStyle name="Normal 9 4 2 3 3 3" xfId="15849"/>
    <cellStyle name="Normal 9 4 2 3 4" xfId="7333"/>
    <cellStyle name="Normal 9 4 2 3 4 2" xfId="18759"/>
    <cellStyle name="Normal 9 4 2 3 5" xfId="13018"/>
    <cellStyle name="Normal 9 4 2 4" xfId="1914"/>
    <cellStyle name="Normal 9 4 2 4 2" xfId="4752"/>
    <cellStyle name="Normal 9 4 2 4 2 2" xfId="10497"/>
    <cellStyle name="Normal 9 4 2 4 2 2 2" xfId="21923"/>
    <cellStyle name="Normal 9 4 2 4 2 3" xfId="16182"/>
    <cellStyle name="Normal 9 4 2 4 3" xfId="7666"/>
    <cellStyle name="Normal 9 4 2 4 3 2" xfId="19092"/>
    <cellStyle name="Normal 9 4 2 4 4" xfId="13351"/>
    <cellStyle name="Normal 9 4 2 5" xfId="3345"/>
    <cellStyle name="Normal 9 4 2 5 2" xfId="9090"/>
    <cellStyle name="Normal 9 4 2 5 2 2" xfId="20516"/>
    <cellStyle name="Normal 9 4 2 5 3" xfId="14775"/>
    <cellStyle name="Normal 9 4 2 6" xfId="6259"/>
    <cellStyle name="Normal 9 4 2 6 2" xfId="17685"/>
    <cellStyle name="Normal 9 4 2 7" xfId="11944"/>
    <cellStyle name="Normal 9 4 3" xfId="664"/>
    <cellStyle name="Normal 9 4 3 2" xfId="1581"/>
    <cellStyle name="Normal 9 4 3 2 2" xfId="2990"/>
    <cellStyle name="Normal 9 4 3 2 2 2" xfId="5828"/>
    <cellStyle name="Normal 9 4 3 2 2 2 2" xfId="11573"/>
    <cellStyle name="Normal 9 4 3 2 2 2 2 2" xfId="22999"/>
    <cellStyle name="Normal 9 4 3 2 2 2 3" xfId="17258"/>
    <cellStyle name="Normal 9 4 3 2 2 3" xfId="8742"/>
    <cellStyle name="Normal 9 4 3 2 2 3 2" xfId="20168"/>
    <cellStyle name="Normal 9 4 3 2 2 4" xfId="14427"/>
    <cellStyle name="Normal 9 4 3 2 3" xfId="4421"/>
    <cellStyle name="Normal 9 4 3 2 3 2" xfId="10166"/>
    <cellStyle name="Normal 9 4 3 2 3 2 2" xfId="21592"/>
    <cellStyle name="Normal 9 4 3 2 3 3" xfId="15851"/>
    <cellStyle name="Normal 9 4 3 2 4" xfId="7335"/>
    <cellStyle name="Normal 9 4 3 2 4 2" xfId="18761"/>
    <cellStyle name="Normal 9 4 3 2 5" xfId="13020"/>
    <cellStyle name="Normal 9 4 3 3" xfId="2087"/>
    <cellStyle name="Normal 9 4 3 3 2" xfId="4925"/>
    <cellStyle name="Normal 9 4 3 3 2 2" xfId="10670"/>
    <cellStyle name="Normal 9 4 3 3 2 2 2" xfId="22096"/>
    <cellStyle name="Normal 9 4 3 3 2 3" xfId="16355"/>
    <cellStyle name="Normal 9 4 3 3 3" xfId="7839"/>
    <cellStyle name="Normal 9 4 3 3 3 2" xfId="19265"/>
    <cellStyle name="Normal 9 4 3 3 4" xfId="13524"/>
    <cellStyle name="Normal 9 4 3 4" xfId="3518"/>
    <cellStyle name="Normal 9 4 3 4 2" xfId="9263"/>
    <cellStyle name="Normal 9 4 3 4 2 2" xfId="20689"/>
    <cellStyle name="Normal 9 4 3 4 3" xfId="14948"/>
    <cellStyle name="Normal 9 4 3 5" xfId="6432"/>
    <cellStyle name="Normal 9 4 3 5 2" xfId="17858"/>
    <cellStyle name="Normal 9 4 3 6" xfId="12117"/>
    <cellStyle name="Normal 9 4 4" xfId="1578"/>
    <cellStyle name="Normal 9 4 4 2" xfId="2987"/>
    <cellStyle name="Normal 9 4 4 2 2" xfId="5825"/>
    <cellStyle name="Normal 9 4 4 2 2 2" xfId="11570"/>
    <cellStyle name="Normal 9 4 4 2 2 2 2" xfId="22996"/>
    <cellStyle name="Normal 9 4 4 2 2 3" xfId="17255"/>
    <cellStyle name="Normal 9 4 4 2 3" xfId="8739"/>
    <cellStyle name="Normal 9 4 4 2 3 2" xfId="20165"/>
    <cellStyle name="Normal 9 4 4 2 4" xfId="14424"/>
    <cellStyle name="Normal 9 4 4 3" xfId="4418"/>
    <cellStyle name="Normal 9 4 4 3 2" xfId="10163"/>
    <cellStyle name="Normal 9 4 4 3 2 2" xfId="21589"/>
    <cellStyle name="Normal 9 4 4 3 3" xfId="15848"/>
    <cellStyle name="Normal 9 4 4 4" xfId="7332"/>
    <cellStyle name="Normal 9 4 4 4 2" xfId="18758"/>
    <cellStyle name="Normal 9 4 4 5" xfId="13017"/>
    <cellStyle name="Normal 9 4 5" xfId="1742"/>
    <cellStyle name="Normal 9 4 5 2" xfId="4580"/>
    <cellStyle name="Normal 9 4 5 2 2" xfId="10325"/>
    <cellStyle name="Normal 9 4 5 2 2 2" xfId="21751"/>
    <cellStyle name="Normal 9 4 5 2 3" xfId="16010"/>
    <cellStyle name="Normal 9 4 5 3" xfId="7494"/>
    <cellStyle name="Normal 9 4 5 3 2" xfId="18920"/>
    <cellStyle name="Normal 9 4 5 4" xfId="13179"/>
    <cellStyle name="Normal 9 4 6" xfId="3173"/>
    <cellStyle name="Normal 9 4 6 2" xfId="8918"/>
    <cellStyle name="Normal 9 4 6 2 2" xfId="20344"/>
    <cellStyle name="Normal 9 4 6 3" xfId="14603"/>
    <cellStyle name="Normal 9 4 7" xfId="6087"/>
    <cellStyle name="Normal 9 4 7 2" xfId="17513"/>
    <cellStyle name="Normal 9 4 8" xfId="11772"/>
    <cellStyle name="Normal 9 5" xfId="362"/>
    <cellStyle name="Normal 9 5 2" xfId="709"/>
    <cellStyle name="Normal 9 5 2 2" xfId="1583"/>
    <cellStyle name="Normal 9 5 2 2 2" xfId="2992"/>
    <cellStyle name="Normal 9 5 2 2 2 2" xfId="5830"/>
    <cellStyle name="Normal 9 5 2 2 2 2 2" xfId="11575"/>
    <cellStyle name="Normal 9 5 2 2 2 2 2 2" xfId="23001"/>
    <cellStyle name="Normal 9 5 2 2 2 2 3" xfId="17260"/>
    <cellStyle name="Normal 9 5 2 2 2 3" xfId="8744"/>
    <cellStyle name="Normal 9 5 2 2 2 3 2" xfId="20170"/>
    <cellStyle name="Normal 9 5 2 2 2 4" xfId="14429"/>
    <cellStyle name="Normal 9 5 2 2 3" xfId="4423"/>
    <cellStyle name="Normal 9 5 2 2 3 2" xfId="10168"/>
    <cellStyle name="Normal 9 5 2 2 3 2 2" xfId="21594"/>
    <cellStyle name="Normal 9 5 2 2 3 3" xfId="15853"/>
    <cellStyle name="Normal 9 5 2 2 4" xfId="7337"/>
    <cellStyle name="Normal 9 5 2 2 4 2" xfId="18763"/>
    <cellStyle name="Normal 9 5 2 2 5" xfId="13022"/>
    <cellStyle name="Normal 9 5 2 3" xfId="2132"/>
    <cellStyle name="Normal 9 5 2 3 2" xfId="4970"/>
    <cellStyle name="Normal 9 5 2 3 2 2" xfId="10715"/>
    <cellStyle name="Normal 9 5 2 3 2 2 2" xfId="22141"/>
    <cellStyle name="Normal 9 5 2 3 2 3" xfId="16400"/>
    <cellStyle name="Normal 9 5 2 3 3" xfId="7884"/>
    <cellStyle name="Normal 9 5 2 3 3 2" xfId="19310"/>
    <cellStyle name="Normal 9 5 2 3 4" xfId="13569"/>
    <cellStyle name="Normal 9 5 2 4" xfId="3563"/>
    <cellStyle name="Normal 9 5 2 4 2" xfId="9308"/>
    <cellStyle name="Normal 9 5 2 4 2 2" xfId="20734"/>
    <cellStyle name="Normal 9 5 2 4 3" xfId="14993"/>
    <cellStyle name="Normal 9 5 2 5" xfId="6477"/>
    <cellStyle name="Normal 9 5 2 5 2" xfId="17903"/>
    <cellStyle name="Normal 9 5 2 6" xfId="12162"/>
    <cellStyle name="Normal 9 5 3" xfId="1582"/>
    <cellStyle name="Normal 9 5 3 2" xfId="2991"/>
    <cellStyle name="Normal 9 5 3 2 2" xfId="5829"/>
    <cellStyle name="Normal 9 5 3 2 2 2" xfId="11574"/>
    <cellStyle name="Normal 9 5 3 2 2 2 2" xfId="23000"/>
    <cellStyle name="Normal 9 5 3 2 2 3" xfId="17259"/>
    <cellStyle name="Normal 9 5 3 2 3" xfId="8743"/>
    <cellStyle name="Normal 9 5 3 2 3 2" xfId="20169"/>
    <cellStyle name="Normal 9 5 3 2 4" xfId="14428"/>
    <cellStyle name="Normal 9 5 3 3" xfId="4422"/>
    <cellStyle name="Normal 9 5 3 3 2" xfId="10167"/>
    <cellStyle name="Normal 9 5 3 3 2 2" xfId="21593"/>
    <cellStyle name="Normal 9 5 3 3 3" xfId="15852"/>
    <cellStyle name="Normal 9 5 3 4" xfId="7336"/>
    <cellStyle name="Normal 9 5 3 4 2" xfId="18762"/>
    <cellStyle name="Normal 9 5 3 5" xfId="13021"/>
    <cellStyle name="Normal 9 5 4" xfId="1787"/>
    <cellStyle name="Normal 9 5 4 2" xfId="4625"/>
    <cellStyle name="Normal 9 5 4 2 2" xfId="10370"/>
    <cellStyle name="Normal 9 5 4 2 2 2" xfId="21796"/>
    <cellStyle name="Normal 9 5 4 2 3" xfId="16055"/>
    <cellStyle name="Normal 9 5 4 3" xfId="7539"/>
    <cellStyle name="Normal 9 5 4 3 2" xfId="18965"/>
    <cellStyle name="Normal 9 5 4 4" xfId="13224"/>
    <cellStyle name="Normal 9 5 5" xfId="3218"/>
    <cellStyle name="Normal 9 5 5 2" xfId="8963"/>
    <cellStyle name="Normal 9 5 5 2 2" xfId="20389"/>
    <cellStyle name="Normal 9 5 5 3" xfId="14648"/>
    <cellStyle name="Normal 9 5 6" xfId="6132"/>
    <cellStyle name="Normal 9 5 6 2" xfId="17558"/>
    <cellStyle name="Normal 9 5 7" xfId="11817"/>
    <cellStyle name="Normal 9 6" xfId="537"/>
    <cellStyle name="Normal 9 6 2" xfId="1584"/>
    <cellStyle name="Normal 9 6 2 2" xfId="2993"/>
    <cellStyle name="Normal 9 6 2 2 2" xfId="5831"/>
    <cellStyle name="Normal 9 6 2 2 2 2" xfId="11576"/>
    <cellStyle name="Normal 9 6 2 2 2 2 2" xfId="23002"/>
    <cellStyle name="Normal 9 6 2 2 2 3" xfId="17261"/>
    <cellStyle name="Normal 9 6 2 2 3" xfId="8745"/>
    <cellStyle name="Normal 9 6 2 2 3 2" xfId="20171"/>
    <cellStyle name="Normal 9 6 2 2 4" xfId="14430"/>
    <cellStyle name="Normal 9 6 2 3" xfId="4424"/>
    <cellStyle name="Normal 9 6 2 3 2" xfId="10169"/>
    <cellStyle name="Normal 9 6 2 3 2 2" xfId="21595"/>
    <cellStyle name="Normal 9 6 2 3 3" xfId="15854"/>
    <cellStyle name="Normal 9 6 2 4" xfId="7338"/>
    <cellStyle name="Normal 9 6 2 4 2" xfId="18764"/>
    <cellStyle name="Normal 9 6 2 5" xfId="13023"/>
    <cellStyle name="Normal 9 6 3" xfId="1960"/>
    <cellStyle name="Normal 9 6 3 2" xfId="4798"/>
    <cellStyle name="Normal 9 6 3 2 2" xfId="10543"/>
    <cellStyle name="Normal 9 6 3 2 2 2" xfId="21969"/>
    <cellStyle name="Normal 9 6 3 2 3" xfId="16228"/>
    <cellStyle name="Normal 9 6 3 3" xfId="7712"/>
    <cellStyle name="Normal 9 6 3 3 2" xfId="19138"/>
    <cellStyle name="Normal 9 6 3 4" xfId="13397"/>
    <cellStyle name="Normal 9 6 4" xfId="3391"/>
    <cellStyle name="Normal 9 6 4 2" xfId="9136"/>
    <cellStyle name="Normal 9 6 4 2 2" xfId="20562"/>
    <cellStyle name="Normal 9 6 4 3" xfId="14821"/>
    <cellStyle name="Normal 9 6 5" xfId="6305"/>
    <cellStyle name="Normal 9 6 5 2" xfId="17731"/>
    <cellStyle name="Normal 9 6 6" xfId="11990"/>
    <cellStyle name="Normal 9 7" xfId="1569"/>
    <cellStyle name="Normal 9 7 2" xfId="2978"/>
    <cellStyle name="Normal 9 7 2 2" xfId="5816"/>
    <cellStyle name="Normal 9 7 2 2 2" xfId="11561"/>
    <cellStyle name="Normal 9 7 2 2 2 2" xfId="22987"/>
    <cellStyle name="Normal 9 7 2 2 3" xfId="17246"/>
    <cellStyle name="Normal 9 7 2 3" xfId="8730"/>
    <cellStyle name="Normal 9 7 2 3 2" xfId="20156"/>
    <cellStyle name="Normal 9 7 2 4" xfId="14415"/>
    <cellStyle name="Normal 9 7 3" xfId="4409"/>
    <cellStyle name="Normal 9 7 3 2" xfId="10154"/>
    <cellStyle name="Normal 9 7 3 2 2" xfId="21580"/>
    <cellStyle name="Normal 9 7 3 3" xfId="15839"/>
    <cellStyle name="Normal 9 7 4" xfId="7323"/>
    <cellStyle name="Normal 9 7 4 2" xfId="18749"/>
    <cellStyle name="Normal 9 7 5" xfId="13008"/>
    <cellStyle name="Normal 9 8" xfId="1615"/>
    <cellStyle name="Normal 9 8 2" xfId="4453"/>
    <cellStyle name="Normal 9 8 2 2" xfId="10198"/>
    <cellStyle name="Normal 9 8 2 2 2" xfId="21624"/>
    <cellStyle name="Normal 9 8 2 3" xfId="15883"/>
    <cellStyle name="Normal 9 8 3" xfId="7367"/>
    <cellStyle name="Normal 9 8 3 2" xfId="18793"/>
    <cellStyle name="Normal 9 8 4" xfId="13052"/>
    <cellStyle name="Normal 9 9" xfId="3046"/>
    <cellStyle name="Normal 9 9 2" xfId="8791"/>
    <cellStyle name="Normal 9 9 2 2" xfId="20217"/>
    <cellStyle name="Normal 9 9 3" xfId="14476"/>
    <cellStyle name="Note 2" xfId="49"/>
    <cellStyle name="Note 3" xfId="104"/>
    <cellStyle name="Note 4" xfId="278"/>
    <cellStyle name="Output" xfId="10" builtinId="21" customBuiltin="1"/>
    <cellStyle name="Output 2" xfId="105"/>
    <cellStyle name="Output 3" xfId="206"/>
    <cellStyle name="Output 4" xfId="279"/>
    <cellStyle name="Percent 2" xfId="1585"/>
    <cellStyle name="Percent 2 2" xfId="3011"/>
    <cellStyle name="Percent 2 2 2" xfId="5849"/>
    <cellStyle name="Percent 2 2 2 2" xfId="11593"/>
    <cellStyle name="Percent 2 2 2 2 2" xfId="23019"/>
    <cellStyle name="Percent 2 2 2 3" xfId="17278"/>
    <cellStyle name="Percent 2 2 3" xfId="8762"/>
    <cellStyle name="Percent 2 2 3 2" xfId="20188"/>
    <cellStyle name="Percent 2 2 4" xfId="14447"/>
    <cellStyle name="Percent 2 3" xfId="5870"/>
    <cellStyle name="Percent 2 3 2" xfId="17298"/>
    <cellStyle name="Percent 2 4" xfId="5888"/>
    <cellStyle name="Percent 2 4 2" xfId="17316"/>
    <cellStyle name="Percent 2 5" xfId="11613"/>
    <cellStyle name="Percent 2 5 2" xfId="23039"/>
    <cellStyle name="Percent 2 6" xfId="23058"/>
    <cellStyle name="Percent 2 7" xfId="23076"/>
    <cellStyle name="Percent 3" xfId="3013"/>
    <cellStyle name="Title" xfId="1" builtinId="15" customBuiltin="1"/>
    <cellStyle name="Title 2" xfId="106"/>
    <cellStyle name="Title 3" xfId="207"/>
    <cellStyle name="Title 4" xfId="280"/>
    <cellStyle name="Total" xfId="16" builtinId="25" customBuiltin="1"/>
    <cellStyle name="Total 2" xfId="107"/>
    <cellStyle name="Total 3" xfId="208"/>
    <cellStyle name="Total 4" xfId="281"/>
    <cellStyle name="Warning Text" xfId="14" builtinId="11" customBuiltin="1"/>
    <cellStyle name="Warning Text 2" xfId="108"/>
    <cellStyle name="Warning Text 3" xfId="209"/>
    <cellStyle name="Warning Text 4" xfId="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tabSelected="1" zoomScale="85" zoomScaleNormal="85" zoomScaleSheetLayoutView="85" workbookViewId="0">
      <selection activeCell="A2" sqref="A2:C2"/>
    </sheetView>
  </sheetViews>
  <sheetFormatPr defaultRowHeight="15" x14ac:dyDescent="0.25"/>
  <cols>
    <col min="1" max="1" width="68.5703125" customWidth="1"/>
    <col min="2" max="2" width="21.28515625" customWidth="1"/>
    <col min="3" max="3" width="88.5703125" customWidth="1"/>
  </cols>
  <sheetData>
    <row r="1" spans="1:3" ht="27.75" customHeight="1" x14ac:dyDescent="0.25">
      <c r="A1" s="33" t="s">
        <v>152</v>
      </c>
      <c r="B1" s="33"/>
      <c r="C1" s="33"/>
    </row>
    <row r="2" spans="1:3" ht="263.25" customHeight="1" thickBot="1" x14ac:dyDescent="0.3">
      <c r="A2" s="31" t="s">
        <v>153</v>
      </c>
      <c r="B2" s="32"/>
      <c r="C2" s="32"/>
    </row>
    <row r="3" spans="1:3" ht="15.75" x14ac:dyDescent="0.25">
      <c r="A3" s="20" t="s">
        <v>0</v>
      </c>
      <c r="B3" s="21" t="s">
        <v>1</v>
      </c>
      <c r="C3" s="22" t="s">
        <v>2</v>
      </c>
    </row>
    <row r="4" spans="1:3" s="26" customFormat="1" ht="54.75" customHeight="1" x14ac:dyDescent="0.25">
      <c r="A4" s="24" t="s">
        <v>3</v>
      </c>
      <c r="B4" s="30">
        <v>1483034</v>
      </c>
      <c r="C4" s="25" t="s">
        <v>116</v>
      </c>
    </row>
    <row r="5" spans="1:3" s="26" customFormat="1" ht="31.5" customHeight="1" x14ac:dyDescent="0.25">
      <c r="A5" s="24" t="s">
        <v>4</v>
      </c>
      <c r="B5" s="30">
        <v>487669</v>
      </c>
      <c r="C5" s="25" t="s">
        <v>112</v>
      </c>
    </row>
    <row r="6" spans="1:3" s="26" customFormat="1" ht="31.5" customHeight="1" x14ac:dyDescent="0.25">
      <c r="A6" s="24" t="s">
        <v>5</v>
      </c>
      <c r="B6" s="30">
        <v>1500000</v>
      </c>
      <c r="C6" s="25" t="s">
        <v>113</v>
      </c>
    </row>
    <row r="7" spans="1:3" s="26" customFormat="1" ht="57" customHeight="1" x14ac:dyDescent="0.25">
      <c r="A7" s="24" t="s">
        <v>6</v>
      </c>
      <c r="B7" s="30">
        <v>999835</v>
      </c>
      <c r="C7" s="25" t="s">
        <v>114</v>
      </c>
    </row>
    <row r="8" spans="1:3" s="26" customFormat="1" ht="52.5" customHeight="1" x14ac:dyDescent="0.25">
      <c r="A8" s="24" t="s">
        <v>7</v>
      </c>
      <c r="B8" s="30">
        <v>385197</v>
      </c>
      <c r="C8" s="25" t="s">
        <v>115</v>
      </c>
    </row>
    <row r="9" spans="1:3" s="26" customFormat="1" ht="54.75" customHeight="1" x14ac:dyDescent="0.25">
      <c r="A9" s="24" t="s">
        <v>8</v>
      </c>
      <c r="B9" s="30">
        <v>721573</v>
      </c>
      <c r="C9" s="25" t="s">
        <v>119</v>
      </c>
    </row>
    <row r="10" spans="1:3" s="26" customFormat="1" ht="31.5" customHeight="1" x14ac:dyDescent="0.25">
      <c r="A10" s="24" t="s">
        <v>9</v>
      </c>
      <c r="B10" s="30">
        <v>76094</v>
      </c>
      <c r="C10" s="25" t="s">
        <v>118</v>
      </c>
    </row>
    <row r="11" spans="1:3" s="26" customFormat="1" ht="31.5" customHeight="1" x14ac:dyDescent="0.25">
      <c r="A11" s="24" t="s">
        <v>10</v>
      </c>
      <c r="B11" s="30">
        <v>138584</v>
      </c>
      <c r="C11" s="25" t="s">
        <v>117</v>
      </c>
    </row>
    <row r="12" spans="1:3" s="26" customFormat="1" ht="53.25" customHeight="1" x14ac:dyDescent="0.25">
      <c r="A12" s="24" t="s">
        <v>11</v>
      </c>
      <c r="B12" s="30">
        <v>2608406</v>
      </c>
      <c r="C12" s="25" t="s">
        <v>156</v>
      </c>
    </row>
    <row r="13" spans="1:3" s="26" customFormat="1" ht="31.5" customHeight="1" x14ac:dyDescent="0.25">
      <c r="A13" s="24" t="s">
        <v>12</v>
      </c>
      <c r="B13" s="30">
        <v>826016</v>
      </c>
      <c r="C13" s="25" t="s">
        <v>157</v>
      </c>
    </row>
    <row r="14" spans="1:3" s="26" customFormat="1" ht="56.25" customHeight="1" x14ac:dyDescent="0.25">
      <c r="A14" s="24" t="s">
        <v>100</v>
      </c>
      <c r="B14" s="30">
        <v>422594</v>
      </c>
      <c r="C14" s="25" t="s">
        <v>120</v>
      </c>
    </row>
    <row r="15" spans="1:3" s="26" customFormat="1" ht="57" customHeight="1" x14ac:dyDescent="0.25">
      <c r="A15" s="24" t="s">
        <v>101</v>
      </c>
      <c r="B15" s="30">
        <v>1495322</v>
      </c>
      <c r="C15" s="25" t="s">
        <v>121</v>
      </c>
    </row>
    <row r="16" spans="1:3" s="26" customFormat="1" ht="46.5" customHeight="1" x14ac:dyDescent="0.25">
      <c r="A16" s="24" t="s">
        <v>122</v>
      </c>
      <c r="B16" s="30">
        <v>124580</v>
      </c>
      <c r="C16" s="25" t="s">
        <v>123</v>
      </c>
    </row>
    <row r="17" spans="1:3" s="26" customFormat="1" ht="30.75" customHeight="1" x14ac:dyDescent="0.25">
      <c r="A17" s="24" t="s">
        <v>102</v>
      </c>
      <c r="B17" s="30">
        <v>559211</v>
      </c>
      <c r="C17" s="25" t="s">
        <v>124</v>
      </c>
    </row>
    <row r="18" spans="1:3" s="26" customFormat="1" ht="30.75" customHeight="1" x14ac:dyDescent="0.25">
      <c r="A18" s="24" t="s">
        <v>103</v>
      </c>
      <c r="B18" s="30">
        <v>1039603</v>
      </c>
      <c r="C18" s="25" t="s">
        <v>125</v>
      </c>
    </row>
    <row r="19" spans="1:3" s="26" customFormat="1" ht="30.75" customHeight="1" x14ac:dyDescent="0.25">
      <c r="A19" s="24" t="s">
        <v>104</v>
      </c>
      <c r="B19" s="30">
        <v>326500</v>
      </c>
      <c r="C19" s="25" t="s">
        <v>126</v>
      </c>
    </row>
    <row r="20" spans="1:3" s="26" customFormat="1" ht="30.75" customHeight="1" x14ac:dyDescent="0.25">
      <c r="A20" s="24" t="s">
        <v>13</v>
      </c>
      <c r="B20" s="30">
        <v>568998</v>
      </c>
      <c r="C20" s="25" t="s">
        <v>124</v>
      </c>
    </row>
    <row r="21" spans="1:3" s="26" customFormat="1" ht="76.5" customHeight="1" x14ac:dyDescent="0.25">
      <c r="A21" s="24" t="s">
        <v>15</v>
      </c>
      <c r="B21" s="30">
        <v>1026212</v>
      </c>
      <c r="C21" s="25" t="s">
        <v>127</v>
      </c>
    </row>
    <row r="22" spans="1:3" s="26" customFormat="1" ht="93.75" customHeight="1" x14ac:dyDescent="0.25">
      <c r="A22" s="24" t="s">
        <v>105</v>
      </c>
      <c r="B22" s="30">
        <v>521049</v>
      </c>
      <c r="C22" s="25" t="s">
        <v>128</v>
      </c>
    </row>
    <row r="23" spans="1:3" s="26" customFormat="1" ht="62.25" customHeight="1" x14ac:dyDescent="0.25">
      <c r="A23" s="24" t="s">
        <v>106</v>
      </c>
      <c r="B23" s="30">
        <v>2932800</v>
      </c>
      <c r="C23" s="25" t="s">
        <v>129</v>
      </c>
    </row>
    <row r="24" spans="1:3" s="26" customFormat="1" ht="31.5" customHeight="1" x14ac:dyDescent="0.25">
      <c r="A24" s="25" t="s">
        <v>130</v>
      </c>
      <c r="B24" s="30">
        <v>26700</v>
      </c>
      <c r="C24" s="25" t="s">
        <v>131</v>
      </c>
    </row>
    <row r="25" spans="1:3" s="26" customFormat="1" ht="46.5" customHeight="1" x14ac:dyDescent="0.25">
      <c r="A25" s="24" t="s">
        <v>16</v>
      </c>
      <c r="B25" s="30">
        <v>154608</v>
      </c>
      <c r="C25" s="25" t="s">
        <v>132</v>
      </c>
    </row>
    <row r="26" spans="1:3" s="26" customFormat="1" ht="31.5" customHeight="1" x14ac:dyDescent="0.25">
      <c r="A26" s="24" t="s">
        <v>107</v>
      </c>
      <c r="B26" s="30">
        <v>1587500</v>
      </c>
      <c r="C26" s="25" t="s">
        <v>133</v>
      </c>
    </row>
    <row r="27" spans="1:3" s="26" customFormat="1" ht="49.5" customHeight="1" x14ac:dyDescent="0.25">
      <c r="A27" s="24" t="s">
        <v>17</v>
      </c>
      <c r="B27" s="30">
        <v>26910</v>
      </c>
      <c r="C27" s="25" t="s">
        <v>134</v>
      </c>
    </row>
    <row r="28" spans="1:3" s="26" customFormat="1" ht="71.25" customHeight="1" x14ac:dyDescent="0.25">
      <c r="A28" s="24" t="s">
        <v>18</v>
      </c>
      <c r="B28" s="30">
        <v>212391</v>
      </c>
      <c r="C28" s="25" t="s">
        <v>135</v>
      </c>
    </row>
    <row r="29" spans="1:3" s="26" customFormat="1" ht="43.5" customHeight="1" x14ac:dyDescent="0.25">
      <c r="A29" s="25" t="s">
        <v>108</v>
      </c>
      <c r="B29" s="30">
        <v>127500</v>
      </c>
      <c r="C29" s="25" t="s">
        <v>136</v>
      </c>
    </row>
    <row r="30" spans="1:3" s="26" customFormat="1" ht="77.25" customHeight="1" x14ac:dyDescent="0.25">
      <c r="A30" s="24" t="s">
        <v>137</v>
      </c>
      <c r="B30" s="30">
        <v>1413775</v>
      </c>
      <c r="C30" s="25" t="s">
        <v>138</v>
      </c>
    </row>
    <row r="31" spans="1:3" s="26" customFormat="1" ht="78" customHeight="1" x14ac:dyDescent="0.25">
      <c r="A31" s="24" t="s">
        <v>19</v>
      </c>
      <c r="B31" s="30">
        <v>98691</v>
      </c>
      <c r="C31" s="25" t="s">
        <v>139</v>
      </c>
    </row>
    <row r="32" spans="1:3" s="26" customFormat="1" ht="30.75" customHeight="1" x14ac:dyDescent="0.25">
      <c r="A32" s="24" t="s">
        <v>20</v>
      </c>
      <c r="B32" s="30">
        <v>1283085</v>
      </c>
      <c r="C32" s="25" t="s">
        <v>140</v>
      </c>
    </row>
    <row r="33" spans="1:3" s="26" customFormat="1" ht="30.75" customHeight="1" x14ac:dyDescent="0.25">
      <c r="A33" s="24" t="s">
        <v>21</v>
      </c>
      <c r="B33" s="30">
        <v>281993</v>
      </c>
      <c r="C33" s="25" t="s">
        <v>141</v>
      </c>
    </row>
    <row r="34" spans="1:3" s="26" customFormat="1" ht="39.75" customHeight="1" x14ac:dyDescent="0.25">
      <c r="A34" s="24" t="s">
        <v>109</v>
      </c>
      <c r="B34" s="30">
        <v>500000</v>
      </c>
      <c r="C34" s="25" t="s">
        <v>142</v>
      </c>
    </row>
    <row r="35" spans="1:3" s="26" customFormat="1" ht="15.75" x14ac:dyDescent="0.25">
      <c r="A35" s="27"/>
      <c r="B35" s="28"/>
      <c r="C35" s="29"/>
    </row>
    <row r="36" spans="1:3" s="26" customFormat="1" ht="15.75" x14ac:dyDescent="0.25">
      <c r="A36" s="34" t="s">
        <v>88</v>
      </c>
      <c r="B36" s="34"/>
      <c r="C36" s="34"/>
    </row>
    <row r="37" spans="1:3" s="26" customFormat="1" ht="43.5" customHeight="1" x14ac:dyDescent="0.25">
      <c r="A37" s="24" t="s">
        <v>90</v>
      </c>
      <c r="B37" s="30">
        <v>412285</v>
      </c>
      <c r="C37" s="25" t="s">
        <v>143</v>
      </c>
    </row>
    <row r="38" spans="1:3" s="26" customFormat="1" ht="36.75" customHeight="1" x14ac:dyDescent="0.25">
      <c r="A38" s="24" t="s">
        <v>90</v>
      </c>
      <c r="B38" s="30">
        <v>295626</v>
      </c>
      <c r="C38" s="25" t="s">
        <v>144</v>
      </c>
    </row>
    <row r="39" spans="1:3" s="26" customFormat="1" ht="57" customHeight="1" x14ac:dyDescent="0.25">
      <c r="A39" s="24" t="s">
        <v>90</v>
      </c>
      <c r="B39" s="30">
        <v>728401</v>
      </c>
      <c r="C39" s="25" t="s">
        <v>145</v>
      </c>
    </row>
    <row r="40" spans="1:3" s="26" customFormat="1" ht="54" customHeight="1" x14ac:dyDescent="0.25">
      <c r="A40" s="24" t="s">
        <v>90</v>
      </c>
      <c r="B40" s="30">
        <v>1427921</v>
      </c>
      <c r="C40" s="25" t="s">
        <v>146</v>
      </c>
    </row>
    <row r="41" spans="1:3" s="26" customFormat="1" ht="60.75" customHeight="1" x14ac:dyDescent="0.25">
      <c r="A41" s="24" t="s">
        <v>90</v>
      </c>
      <c r="B41" s="30">
        <v>617960</v>
      </c>
      <c r="C41" s="25" t="s">
        <v>147</v>
      </c>
    </row>
    <row r="42" spans="1:3" s="26" customFormat="1" ht="45" customHeight="1" x14ac:dyDescent="0.25">
      <c r="A42" s="24" t="s">
        <v>14</v>
      </c>
      <c r="B42" s="30">
        <v>195556</v>
      </c>
      <c r="C42" s="25" t="s">
        <v>150</v>
      </c>
    </row>
    <row r="43" spans="1:3" s="26" customFormat="1" ht="41.25" customHeight="1" x14ac:dyDescent="0.25">
      <c r="A43" s="24" t="s">
        <v>22</v>
      </c>
      <c r="B43" s="30">
        <v>591207</v>
      </c>
      <c r="C43" s="25" t="s">
        <v>148</v>
      </c>
    </row>
    <row r="44" spans="1:3" s="26" customFormat="1" ht="42.75" customHeight="1" x14ac:dyDescent="0.25">
      <c r="A44" s="24" t="s">
        <v>87</v>
      </c>
      <c r="B44" s="30">
        <v>690529</v>
      </c>
      <c r="C44" s="25" t="s">
        <v>149</v>
      </c>
    </row>
    <row r="45" spans="1:3" s="26" customFormat="1" ht="42" customHeight="1" x14ac:dyDescent="0.25">
      <c r="A45" s="24" t="s">
        <v>90</v>
      </c>
      <c r="B45" s="30">
        <v>204903</v>
      </c>
      <c r="C45" s="25" t="s">
        <v>154</v>
      </c>
    </row>
    <row r="46" spans="1:3" s="26" customFormat="1" ht="58.5" customHeight="1" x14ac:dyDescent="0.25">
      <c r="A46" s="24" t="s">
        <v>90</v>
      </c>
      <c r="B46" s="30">
        <v>275952</v>
      </c>
      <c r="C46" s="25" t="s">
        <v>155</v>
      </c>
    </row>
    <row r="47" spans="1:3" ht="15.75" x14ac:dyDescent="0.25">
      <c r="A47" s="2" t="s">
        <v>98</v>
      </c>
      <c r="B47" s="23">
        <f>SUM(B4:B46)</f>
        <v>29396770</v>
      </c>
      <c r="C47" s="3"/>
    </row>
  </sheetData>
  <mergeCells count="3">
    <mergeCell ref="A2:C2"/>
    <mergeCell ref="A1:C1"/>
    <mergeCell ref="A36:C36"/>
  </mergeCells>
  <pageMargins left="0.7" right="0.7" top="0.75" bottom="0.75" header="0.3" footer="0.3"/>
  <pageSetup scale="50" fitToHeight="0" orientation="portrait" r:id="rId1"/>
  <rowBreaks count="1" manualBreakCount="1">
    <brk id="2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view="pageBreakPreview" zoomScale="85" zoomScaleNormal="90" zoomScaleSheetLayoutView="85" workbookViewId="0">
      <selection activeCell="D15" sqref="D15"/>
    </sheetView>
  </sheetViews>
  <sheetFormatPr defaultRowHeight="15" x14ac:dyDescent="0.25"/>
  <cols>
    <col min="1" max="1" width="44.5703125" customWidth="1"/>
    <col min="2" max="2" width="19.5703125" customWidth="1"/>
    <col min="3" max="3" width="15.28515625" customWidth="1"/>
    <col min="4" max="9" width="19.140625" bestFit="1" customWidth="1"/>
  </cols>
  <sheetData>
    <row r="1" spans="1:9" ht="15.75" x14ac:dyDescent="0.25">
      <c r="A1" s="33" t="s">
        <v>111</v>
      </c>
      <c r="B1" s="33"/>
      <c r="C1" s="33"/>
      <c r="D1" s="33"/>
      <c r="E1" s="33"/>
      <c r="F1" s="33"/>
      <c r="G1" s="33"/>
      <c r="H1" s="33"/>
      <c r="I1" s="33"/>
    </row>
    <row r="2" spans="1:9" ht="25.5" customHeight="1" x14ac:dyDescent="0.25">
      <c r="A2" s="4"/>
      <c r="B2" s="5" t="s">
        <v>151</v>
      </c>
      <c r="C2" s="5" t="s">
        <v>99</v>
      </c>
      <c r="D2" s="5" t="s">
        <v>97</v>
      </c>
      <c r="E2" s="5" t="s">
        <v>23</v>
      </c>
      <c r="F2" s="5" t="s">
        <v>24</v>
      </c>
      <c r="G2" s="5" t="s">
        <v>25</v>
      </c>
      <c r="H2" s="5" t="s">
        <v>26</v>
      </c>
      <c r="I2" s="5" t="s">
        <v>27</v>
      </c>
    </row>
    <row r="3" spans="1:9" ht="15.75" x14ac:dyDescent="0.25">
      <c r="A3" s="6" t="s">
        <v>28</v>
      </c>
      <c r="B3" s="7">
        <v>1483034</v>
      </c>
      <c r="C3" s="7">
        <v>1389513</v>
      </c>
      <c r="D3" s="7">
        <v>1603686</v>
      </c>
      <c r="E3" s="8">
        <v>1258115</v>
      </c>
      <c r="F3" s="8">
        <v>1098771</v>
      </c>
      <c r="G3" s="8">
        <v>111376</v>
      </c>
      <c r="H3" s="8">
        <v>500000</v>
      </c>
      <c r="I3" s="8">
        <v>480347.34</v>
      </c>
    </row>
    <row r="4" spans="1:9" ht="15.75" x14ac:dyDescent="0.25">
      <c r="A4" s="6" t="s">
        <v>29</v>
      </c>
      <c r="B4" s="7">
        <v>0</v>
      </c>
      <c r="C4" s="7">
        <v>950000</v>
      </c>
      <c r="D4" s="7">
        <v>1500000</v>
      </c>
      <c r="E4" s="8">
        <v>647490</v>
      </c>
      <c r="F4" s="8">
        <v>894640</v>
      </c>
      <c r="G4" s="8">
        <v>0</v>
      </c>
      <c r="H4" s="8">
        <v>1500000</v>
      </c>
      <c r="I4" s="8">
        <v>597950</v>
      </c>
    </row>
    <row r="5" spans="1:9" ht="15.75" x14ac:dyDescent="0.25">
      <c r="A5" s="6" t="s">
        <v>30</v>
      </c>
      <c r="B5" s="7">
        <v>0</v>
      </c>
      <c r="C5" s="7">
        <v>0</v>
      </c>
      <c r="D5" s="8">
        <v>0</v>
      </c>
      <c r="E5" s="8">
        <v>0</v>
      </c>
      <c r="F5" s="8">
        <v>0</v>
      </c>
      <c r="G5" s="8">
        <v>0</v>
      </c>
      <c r="H5" s="8">
        <v>0</v>
      </c>
      <c r="I5" s="8">
        <v>0</v>
      </c>
    </row>
    <row r="6" spans="1:9" ht="15.75" x14ac:dyDescent="0.25">
      <c r="A6" s="6" t="s">
        <v>31</v>
      </c>
      <c r="B6" s="7">
        <v>0</v>
      </c>
      <c r="C6" s="7">
        <v>0</v>
      </c>
      <c r="D6" s="8">
        <v>0</v>
      </c>
      <c r="E6" s="8">
        <v>444096</v>
      </c>
      <c r="F6" s="8">
        <v>369012</v>
      </c>
      <c r="G6" s="8">
        <v>260742.5</v>
      </c>
      <c r="H6" s="8">
        <v>150000</v>
      </c>
      <c r="I6" s="8">
        <v>301000</v>
      </c>
    </row>
    <row r="7" spans="1:9" ht="15.75" x14ac:dyDescent="0.25">
      <c r="A7" s="6" t="s">
        <v>32</v>
      </c>
      <c r="B7" s="7">
        <v>487669</v>
      </c>
      <c r="C7" s="7">
        <v>404972</v>
      </c>
      <c r="D7" s="7">
        <v>484000</v>
      </c>
      <c r="E7" s="8">
        <v>240245</v>
      </c>
      <c r="F7" s="8">
        <v>480975</v>
      </c>
      <c r="G7" s="8">
        <v>404511</v>
      </c>
      <c r="H7" s="8">
        <v>611173</v>
      </c>
      <c r="I7" s="8">
        <v>450000</v>
      </c>
    </row>
    <row r="8" spans="1:9" ht="15.75" x14ac:dyDescent="0.25">
      <c r="A8" s="6" t="s">
        <v>33</v>
      </c>
      <c r="B8" s="7">
        <v>1500000</v>
      </c>
      <c r="C8" s="7">
        <v>750000</v>
      </c>
      <c r="D8" s="7">
        <v>564895</v>
      </c>
      <c r="E8" s="8">
        <v>0</v>
      </c>
      <c r="F8" s="8">
        <v>500000</v>
      </c>
      <c r="G8" s="8">
        <v>1079643</v>
      </c>
      <c r="H8" s="8">
        <v>1292600</v>
      </c>
      <c r="I8" s="8">
        <v>0</v>
      </c>
    </row>
    <row r="9" spans="1:9" ht="15.75" x14ac:dyDescent="0.25">
      <c r="A9" s="6" t="s">
        <v>34</v>
      </c>
      <c r="B9" s="7">
        <v>999835</v>
      </c>
      <c r="C9" s="7">
        <v>112616</v>
      </c>
      <c r="D9" s="7">
        <v>478960</v>
      </c>
      <c r="E9" s="8">
        <v>131635</v>
      </c>
      <c r="F9" s="8">
        <v>1506516</v>
      </c>
      <c r="G9" s="8">
        <v>163684</v>
      </c>
      <c r="H9" s="8">
        <v>185422</v>
      </c>
      <c r="I9" s="8">
        <v>151615</v>
      </c>
    </row>
    <row r="10" spans="1:9" ht="15.75" x14ac:dyDescent="0.25">
      <c r="A10" s="6" t="s">
        <v>35</v>
      </c>
      <c r="B10" s="7">
        <v>0</v>
      </c>
      <c r="C10" s="7">
        <v>0</v>
      </c>
      <c r="D10" s="8">
        <v>0</v>
      </c>
      <c r="E10" s="8">
        <v>500000</v>
      </c>
      <c r="F10" s="8">
        <v>725234</v>
      </c>
      <c r="G10" s="8">
        <v>0</v>
      </c>
      <c r="H10" s="8">
        <v>750000</v>
      </c>
      <c r="I10" s="8">
        <v>0</v>
      </c>
    </row>
    <row r="11" spans="1:9" ht="15.75" x14ac:dyDescent="0.25">
      <c r="A11" s="6" t="s">
        <v>36</v>
      </c>
      <c r="B11" s="7">
        <v>385197</v>
      </c>
      <c r="C11" s="7">
        <v>0</v>
      </c>
      <c r="D11" s="7">
        <v>328728</v>
      </c>
      <c r="E11" s="8">
        <v>0</v>
      </c>
      <c r="F11" s="8">
        <v>152000</v>
      </c>
      <c r="G11" s="8">
        <v>276500</v>
      </c>
      <c r="H11" s="8">
        <v>0</v>
      </c>
      <c r="I11" s="8">
        <v>888879.2</v>
      </c>
    </row>
    <row r="12" spans="1:9" ht="15.75" x14ac:dyDescent="0.25">
      <c r="A12" s="6" t="s">
        <v>37</v>
      </c>
      <c r="B12" s="7">
        <v>0</v>
      </c>
      <c r="C12" s="7">
        <v>0</v>
      </c>
      <c r="D12" s="7">
        <v>718400</v>
      </c>
      <c r="E12" s="8">
        <v>131680</v>
      </c>
      <c r="F12" s="8">
        <v>0</v>
      </c>
      <c r="G12" s="8">
        <v>0</v>
      </c>
      <c r="H12" s="8">
        <v>118200</v>
      </c>
      <c r="I12" s="8">
        <v>564115</v>
      </c>
    </row>
    <row r="13" spans="1:9" ht="15.75" x14ac:dyDescent="0.25">
      <c r="A13" s="6" t="s">
        <v>38</v>
      </c>
      <c r="B13" s="7">
        <v>0</v>
      </c>
      <c r="C13" s="7">
        <v>185016</v>
      </c>
      <c r="D13" s="7">
        <v>877311</v>
      </c>
      <c r="E13" s="8">
        <v>0</v>
      </c>
      <c r="F13" s="8">
        <v>1150000</v>
      </c>
      <c r="G13" s="8">
        <v>598831</v>
      </c>
      <c r="H13" s="8">
        <v>0</v>
      </c>
      <c r="I13" s="8">
        <v>891905</v>
      </c>
    </row>
    <row r="14" spans="1:9" ht="15.75" x14ac:dyDescent="0.25">
      <c r="A14" s="6" t="s">
        <v>39</v>
      </c>
      <c r="B14" s="7">
        <v>721573</v>
      </c>
      <c r="C14" s="7">
        <v>1410465</v>
      </c>
      <c r="D14" s="7">
        <v>327600</v>
      </c>
      <c r="E14" s="8">
        <v>131942</v>
      </c>
      <c r="F14" s="8">
        <v>307465</v>
      </c>
      <c r="G14" s="8">
        <v>206373</v>
      </c>
      <c r="H14" s="8">
        <v>1078732</v>
      </c>
      <c r="I14" s="8">
        <v>529475</v>
      </c>
    </row>
    <row r="15" spans="1:9" ht="15.75" x14ac:dyDescent="0.25">
      <c r="A15" s="6" t="s">
        <v>40</v>
      </c>
      <c r="B15" s="7">
        <v>0</v>
      </c>
      <c r="C15" s="7">
        <v>0</v>
      </c>
      <c r="D15" s="8">
        <v>0</v>
      </c>
      <c r="E15" s="8">
        <v>0</v>
      </c>
      <c r="F15" s="8">
        <v>0</v>
      </c>
      <c r="G15" s="8">
        <v>0</v>
      </c>
      <c r="H15" s="8">
        <v>0</v>
      </c>
      <c r="I15" s="8">
        <v>0</v>
      </c>
    </row>
    <row r="16" spans="1:9" ht="15.75" x14ac:dyDescent="0.25">
      <c r="A16" s="6" t="s">
        <v>41</v>
      </c>
      <c r="B16" s="7">
        <v>76094</v>
      </c>
      <c r="C16" s="7">
        <v>0</v>
      </c>
      <c r="D16" s="7">
        <v>30000</v>
      </c>
      <c r="E16" s="8">
        <v>253160</v>
      </c>
      <c r="F16" s="8">
        <v>398522</v>
      </c>
      <c r="G16" s="8">
        <v>0</v>
      </c>
      <c r="H16" s="8">
        <v>0</v>
      </c>
      <c r="I16" s="8">
        <v>150000</v>
      </c>
    </row>
    <row r="17" spans="1:9" ht="15.75" x14ac:dyDescent="0.25">
      <c r="A17" s="6" t="s">
        <v>42</v>
      </c>
      <c r="B17" s="7">
        <v>138584</v>
      </c>
      <c r="C17" s="7">
        <v>0</v>
      </c>
      <c r="D17" s="7">
        <v>144103</v>
      </c>
      <c r="E17" s="8">
        <v>816174</v>
      </c>
      <c r="F17" s="8">
        <v>75000</v>
      </c>
      <c r="G17" s="8">
        <v>573084</v>
      </c>
      <c r="H17" s="8">
        <v>500000</v>
      </c>
      <c r="I17" s="8">
        <v>500000</v>
      </c>
    </row>
    <row r="18" spans="1:9" ht="15.75" x14ac:dyDescent="0.25">
      <c r="A18" s="6" t="s">
        <v>43</v>
      </c>
      <c r="B18" s="7">
        <v>0</v>
      </c>
      <c r="C18" s="7">
        <v>32550</v>
      </c>
      <c r="D18" s="8">
        <v>0</v>
      </c>
      <c r="E18" s="8">
        <v>539000</v>
      </c>
      <c r="F18" s="8">
        <v>536250</v>
      </c>
      <c r="G18" s="8">
        <v>176356</v>
      </c>
      <c r="H18" s="8">
        <v>0</v>
      </c>
      <c r="I18" s="8">
        <v>427201</v>
      </c>
    </row>
    <row r="19" spans="1:9" ht="15.75" x14ac:dyDescent="0.25">
      <c r="A19" s="9" t="s">
        <v>44</v>
      </c>
      <c r="B19" s="7">
        <v>2608406</v>
      </c>
      <c r="C19" s="7">
        <v>701484</v>
      </c>
      <c r="D19" s="7">
        <v>592901</v>
      </c>
      <c r="E19" s="8">
        <v>212126</v>
      </c>
      <c r="F19" s="8">
        <v>450000</v>
      </c>
      <c r="G19" s="8">
        <v>1429987.32</v>
      </c>
      <c r="H19" s="8">
        <v>2209684</v>
      </c>
      <c r="I19" s="8">
        <v>331721.92</v>
      </c>
    </row>
    <row r="20" spans="1:9" ht="15.75" x14ac:dyDescent="0.25">
      <c r="A20" s="9" t="s">
        <v>45</v>
      </c>
      <c r="B20" s="7">
        <v>0</v>
      </c>
      <c r="C20" s="7">
        <v>0</v>
      </c>
      <c r="D20" s="7">
        <v>184656</v>
      </c>
      <c r="E20" s="8">
        <v>475200</v>
      </c>
      <c r="F20" s="8">
        <v>0</v>
      </c>
      <c r="G20" s="8">
        <v>974957</v>
      </c>
      <c r="H20" s="8">
        <v>0</v>
      </c>
      <c r="I20" s="8">
        <v>0</v>
      </c>
    </row>
    <row r="21" spans="1:9" ht="15.75" x14ac:dyDescent="0.25">
      <c r="A21" s="9" t="s">
        <v>46</v>
      </c>
      <c r="B21" s="7">
        <v>826016</v>
      </c>
      <c r="C21" s="7">
        <v>187860</v>
      </c>
      <c r="D21" s="7">
        <v>114680</v>
      </c>
      <c r="E21" s="8">
        <v>165900</v>
      </c>
      <c r="F21" s="8">
        <v>391277</v>
      </c>
      <c r="G21" s="8">
        <v>0</v>
      </c>
      <c r="H21" s="8">
        <v>0</v>
      </c>
      <c r="I21" s="8">
        <v>0</v>
      </c>
    </row>
    <row r="22" spans="1:9" ht="15.75" x14ac:dyDescent="0.25">
      <c r="A22" s="9" t="s">
        <v>47</v>
      </c>
      <c r="B22" s="7">
        <v>422594</v>
      </c>
      <c r="C22" s="7">
        <v>1488797</v>
      </c>
      <c r="D22" s="7">
        <v>1500000</v>
      </c>
      <c r="E22" s="8">
        <v>1500000</v>
      </c>
      <c r="F22" s="8">
        <v>436940</v>
      </c>
      <c r="G22" s="8">
        <v>0</v>
      </c>
      <c r="H22" s="8">
        <v>675000</v>
      </c>
      <c r="I22" s="8">
        <v>455947.27</v>
      </c>
    </row>
    <row r="23" spans="1:9" ht="15.75" x14ac:dyDescent="0.25">
      <c r="A23" s="9" t="s">
        <v>48</v>
      </c>
      <c r="B23" s="7">
        <v>1495322</v>
      </c>
      <c r="C23" s="7">
        <v>1314980</v>
      </c>
      <c r="D23" s="7">
        <v>1724799</v>
      </c>
      <c r="E23" s="8">
        <v>0</v>
      </c>
      <c r="F23" s="8">
        <v>312396</v>
      </c>
      <c r="G23" s="8">
        <v>698000</v>
      </c>
      <c r="H23" s="8">
        <v>0</v>
      </c>
      <c r="I23" s="8">
        <v>171208</v>
      </c>
    </row>
    <row r="24" spans="1:9" ht="15.75" x14ac:dyDescent="0.25">
      <c r="A24" s="9" t="s">
        <v>49</v>
      </c>
      <c r="B24" s="7">
        <v>0</v>
      </c>
      <c r="C24" s="7">
        <v>611410</v>
      </c>
      <c r="D24" s="7">
        <v>1492260</v>
      </c>
      <c r="E24" s="8">
        <v>442403</v>
      </c>
      <c r="F24" s="8">
        <v>0</v>
      </c>
      <c r="G24" s="8">
        <v>0</v>
      </c>
      <c r="H24" s="8">
        <v>0</v>
      </c>
      <c r="I24" s="8">
        <v>0</v>
      </c>
    </row>
    <row r="25" spans="1:9" ht="15.75" x14ac:dyDescent="0.25">
      <c r="A25" s="9" t="s">
        <v>50</v>
      </c>
      <c r="B25" s="7">
        <v>124580</v>
      </c>
      <c r="C25" s="7">
        <v>0</v>
      </c>
      <c r="D25" s="7">
        <v>50000</v>
      </c>
      <c r="E25" s="8">
        <v>0</v>
      </c>
      <c r="F25" s="8">
        <v>1243031</v>
      </c>
      <c r="G25" s="8">
        <v>88000</v>
      </c>
      <c r="H25" s="8">
        <v>0</v>
      </c>
      <c r="I25" s="8">
        <v>450000</v>
      </c>
    </row>
    <row r="26" spans="1:9" ht="15.75" x14ac:dyDescent="0.25">
      <c r="A26" s="9" t="s">
        <v>51</v>
      </c>
      <c r="B26" s="7">
        <v>559211</v>
      </c>
      <c r="C26" s="7">
        <v>1314751</v>
      </c>
      <c r="D26" s="7">
        <v>78367</v>
      </c>
      <c r="E26" s="8">
        <v>1472200</v>
      </c>
      <c r="F26" s="8">
        <v>428481</v>
      </c>
      <c r="G26" s="8">
        <v>140845</v>
      </c>
      <c r="H26" s="8">
        <v>376778</v>
      </c>
      <c r="I26" s="8">
        <v>1089000</v>
      </c>
    </row>
    <row r="27" spans="1:9" ht="15.75" x14ac:dyDescent="0.25">
      <c r="A27" s="9" t="s">
        <v>52</v>
      </c>
      <c r="B27" s="7">
        <v>1039603</v>
      </c>
      <c r="C27" s="7">
        <v>1500000</v>
      </c>
      <c r="D27" s="7">
        <v>183454</v>
      </c>
      <c r="E27" s="8">
        <v>1003264</v>
      </c>
      <c r="F27" s="8">
        <v>900000</v>
      </c>
      <c r="G27" s="8">
        <v>1500000</v>
      </c>
      <c r="H27" s="8">
        <v>0</v>
      </c>
      <c r="I27" s="8">
        <v>450000</v>
      </c>
    </row>
    <row r="28" spans="1:9" ht="15.75" x14ac:dyDescent="0.25">
      <c r="A28" s="9" t="s">
        <v>53</v>
      </c>
      <c r="B28" s="7">
        <v>326500</v>
      </c>
      <c r="C28" s="7">
        <v>1500000</v>
      </c>
      <c r="D28" s="7">
        <v>1704200</v>
      </c>
      <c r="E28" s="8">
        <v>973000</v>
      </c>
      <c r="F28" s="8">
        <v>0</v>
      </c>
      <c r="G28" s="8">
        <v>1500000</v>
      </c>
      <c r="H28" s="8">
        <v>470000</v>
      </c>
      <c r="I28" s="8">
        <v>241400</v>
      </c>
    </row>
    <row r="29" spans="1:9" ht="15.75" x14ac:dyDescent="0.25">
      <c r="A29" s="9" t="s">
        <v>54</v>
      </c>
      <c r="B29" s="7"/>
      <c r="C29" s="7">
        <v>430495</v>
      </c>
      <c r="D29" s="7">
        <v>749625</v>
      </c>
      <c r="E29" s="8">
        <v>351413</v>
      </c>
      <c r="F29" s="8">
        <v>0</v>
      </c>
      <c r="G29" s="8">
        <v>409971</v>
      </c>
      <c r="H29" s="8">
        <v>125000</v>
      </c>
      <c r="I29" s="8">
        <v>1160306.96</v>
      </c>
    </row>
    <row r="30" spans="1:9" ht="15.75" x14ac:dyDescent="0.25">
      <c r="A30" s="9" t="s">
        <v>55</v>
      </c>
      <c r="B30" s="7"/>
      <c r="C30" s="7">
        <v>986250</v>
      </c>
      <c r="D30" s="7">
        <v>221400</v>
      </c>
      <c r="E30" s="8">
        <v>854757</v>
      </c>
      <c r="F30" s="8">
        <v>1139250</v>
      </c>
      <c r="G30" s="8">
        <v>956728</v>
      </c>
      <c r="H30" s="8">
        <v>793257</v>
      </c>
      <c r="I30" s="8">
        <v>1211278</v>
      </c>
    </row>
    <row r="31" spans="1:9" ht="15.75" x14ac:dyDescent="0.25">
      <c r="A31" s="9" t="s">
        <v>56</v>
      </c>
      <c r="B31" s="7"/>
      <c r="C31" s="7">
        <v>476400</v>
      </c>
      <c r="D31" s="7">
        <v>108560</v>
      </c>
      <c r="E31" s="8">
        <v>199535</v>
      </c>
      <c r="F31" s="8">
        <v>243880</v>
      </c>
      <c r="G31" s="8">
        <v>0</v>
      </c>
      <c r="H31" s="8">
        <v>361195</v>
      </c>
      <c r="I31" s="8">
        <v>460498</v>
      </c>
    </row>
    <row r="32" spans="1:9" ht="15.75" x14ac:dyDescent="0.25">
      <c r="A32" s="9" t="s">
        <v>57</v>
      </c>
      <c r="B32" s="7">
        <v>0</v>
      </c>
      <c r="C32" s="7">
        <v>0</v>
      </c>
      <c r="D32" s="8">
        <v>0</v>
      </c>
      <c r="E32" s="8">
        <v>0</v>
      </c>
      <c r="F32" s="8">
        <v>0</v>
      </c>
      <c r="G32" s="8">
        <v>0</v>
      </c>
      <c r="H32" s="8">
        <v>0</v>
      </c>
      <c r="I32" s="8">
        <v>215650</v>
      </c>
    </row>
    <row r="33" spans="1:9" ht="15.75" x14ac:dyDescent="0.25">
      <c r="A33" s="9" t="s">
        <v>58</v>
      </c>
      <c r="B33" s="7">
        <v>568998</v>
      </c>
      <c r="C33" s="7">
        <v>744110</v>
      </c>
      <c r="D33" s="7">
        <v>910509</v>
      </c>
      <c r="E33" s="8">
        <v>331296</v>
      </c>
      <c r="F33" s="8">
        <v>0</v>
      </c>
      <c r="G33" s="8">
        <v>0</v>
      </c>
      <c r="H33" s="8">
        <v>0</v>
      </c>
      <c r="I33" s="8">
        <v>0</v>
      </c>
    </row>
    <row r="34" spans="1:9" ht="15.75" x14ac:dyDescent="0.25">
      <c r="A34" s="9" t="s">
        <v>59</v>
      </c>
      <c r="B34" s="7">
        <v>0</v>
      </c>
      <c r="C34" s="7">
        <v>0</v>
      </c>
      <c r="D34" s="8">
        <v>0</v>
      </c>
      <c r="E34" s="8">
        <v>521548</v>
      </c>
      <c r="F34" s="8">
        <v>0</v>
      </c>
      <c r="G34" s="8">
        <v>56275</v>
      </c>
      <c r="H34" s="8">
        <v>0</v>
      </c>
      <c r="I34" s="8">
        <v>0</v>
      </c>
    </row>
    <row r="35" spans="1:9" ht="15.75" x14ac:dyDescent="0.25">
      <c r="A35" s="9" t="s">
        <v>60</v>
      </c>
      <c r="B35" s="7">
        <v>1026212</v>
      </c>
      <c r="C35" s="7">
        <v>1059598</v>
      </c>
      <c r="D35" s="7">
        <v>1500000</v>
      </c>
      <c r="E35" s="8">
        <v>567008</v>
      </c>
      <c r="F35" s="8">
        <v>768342</v>
      </c>
      <c r="G35" s="8">
        <v>1284775</v>
      </c>
      <c r="H35" s="8">
        <v>615000</v>
      </c>
      <c r="I35" s="8">
        <v>698718.37</v>
      </c>
    </row>
    <row r="36" spans="1:9" ht="15.75" x14ac:dyDescent="0.25">
      <c r="A36" s="9" t="s">
        <v>61</v>
      </c>
      <c r="B36" s="7">
        <v>521049</v>
      </c>
      <c r="C36" s="7">
        <v>449501</v>
      </c>
      <c r="D36" s="7">
        <v>300000</v>
      </c>
      <c r="E36" s="8">
        <v>268489</v>
      </c>
      <c r="F36" s="8">
        <v>769593</v>
      </c>
      <c r="G36" s="8">
        <v>1136459</v>
      </c>
      <c r="H36" s="8">
        <v>538817</v>
      </c>
      <c r="I36" s="8">
        <v>0</v>
      </c>
    </row>
    <row r="37" spans="1:9" ht="15.75" x14ac:dyDescent="0.25">
      <c r="A37" s="9" t="s">
        <v>62</v>
      </c>
      <c r="B37" s="7">
        <v>2932800</v>
      </c>
      <c r="C37" s="7">
        <v>400000</v>
      </c>
      <c r="D37" s="7">
        <v>846990</v>
      </c>
      <c r="E37" s="8">
        <v>388974</v>
      </c>
      <c r="F37" s="8">
        <v>1265553</v>
      </c>
      <c r="G37" s="8">
        <v>295062</v>
      </c>
      <c r="H37" s="8">
        <v>250000</v>
      </c>
      <c r="I37" s="8">
        <v>600750</v>
      </c>
    </row>
    <row r="38" spans="1:9" ht="15.75" x14ac:dyDescent="0.25">
      <c r="A38" s="9" t="s">
        <v>63</v>
      </c>
      <c r="B38" s="7">
        <v>26700</v>
      </c>
      <c r="C38" s="7">
        <v>0</v>
      </c>
      <c r="D38" s="7">
        <v>292020</v>
      </c>
      <c r="E38" s="8">
        <v>0</v>
      </c>
      <c r="F38" s="8">
        <v>341262</v>
      </c>
      <c r="G38" s="8">
        <v>0</v>
      </c>
      <c r="H38" s="8">
        <v>490000</v>
      </c>
      <c r="I38" s="8">
        <v>515084</v>
      </c>
    </row>
    <row r="39" spans="1:9" ht="15.75" x14ac:dyDescent="0.25">
      <c r="A39" s="9" t="s">
        <v>64</v>
      </c>
      <c r="B39" s="7">
        <v>0</v>
      </c>
      <c r="C39" s="7">
        <v>0</v>
      </c>
      <c r="D39" s="7">
        <v>349131</v>
      </c>
      <c r="E39" s="8">
        <v>0</v>
      </c>
      <c r="F39" s="8">
        <v>0</v>
      </c>
      <c r="G39" s="8">
        <v>0</v>
      </c>
      <c r="H39" s="8">
        <v>0</v>
      </c>
      <c r="I39" s="8">
        <v>0</v>
      </c>
    </row>
    <row r="40" spans="1:9" ht="15.75" x14ac:dyDescent="0.25">
      <c r="A40" s="6" t="s">
        <v>65</v>
      </c>
      <c r="B40" s="7">
        <v>0</v>
      </c>
      <c r="C40" s="7">
        <v>0</v>
      </c>
      <c r="D40" s="8">
        <v>0</v>
      </c>
      <c r="E40" s="8">
        <v>0</v>
      </c>
      <c r="F40" s="8">
        <v>0</v>
      </c>
      <c r="G40" s="8">
        <v>0</v>
      </c>
      <c r="H40" s="8">
        <v>0</v>
      </c>
      <c r="I40" s="8">
        <v>0</v>
      </c>
    </row>
    <row r="41" spans="1:9" ht="15.75" x14ac:dyDescent="0.25">
      <c r="A41" s="9" t="s">
        <v>66</v>
      </c>
      <c r="B41" s="7"/>
      <c r="C41" s="7">
        <v>170860</v>
      </c>
      <c r="D41" s="7">
        <v>839000</v>
      </c>
      <c r="E41" s="8">
        <v>0</v>
      </c>
      <c r="F41" s="8">
        <v>428480</v>
      </c>
      <c r="G41" s="8">
        <v>46775</v>
      </c>
      <c r="H41" s="8">
        <v>265560</v>
      </c>
      <c r="I41" s="8">
        <v>539430</v>
      </c>
    </row>
    <row r="42" spans="1:9" ht="15.75" x14ac:dyDescent="0.25">
      <c r="A42" s="9" t="s">
        <v>67</v>
      </c>
      <c r="B42" s="7">
        <v>0</v>
      </c>
      <c r="C42" s="7">
        <v>0</v>
      </c>
      <c r="D42" s="8">
        <v>0</v>
      </c>
      <c r="E42" s="8">
        <v>704235</v>
      </c>
      <c r="F42" s="8">
        <v>294597</v>
      </c>
      <c r="G42" s="8">
        <v>192976</v>
      </c>
      <c r="H42" s="8">
        <v>440235</v>
      </c>
      <c r="I42" s="8">
        <v>320000</v>
      </c>
    </row>
    <row r="43" spans="1:9" ht="15.75" x14ac:dyDescent="0.25">
      <c r="A43" s="9" t="s">
        <v>68</v>
      </c>
      <c r="B43" s="7">
        <v>154608</v>
      </c>
      <c r="C43" s="7">
        <v>1217664</v>
      </c>
      <c r="D43" s="7">
        <v>1500000</v>
      </c>
      <c r="E43" s="8">
        <v>546400</v>
      </c>
      <c r="F43" s="8">
        <v>375000</v>
      </c>
      <c r="G43" s="8">
        <v>720000</v>
      </c>
      <c r="H43" s="8">
        <v>780735</v>
      </c>
      <c r="I43" s="8">
        <v>519219</v>
      </c>
    </row>
    <row r="44" spans="1:9" ht="15.75" x14ac:dyDescent="0.25">
      <c r="A44" s="9" t="s">
        <v>69</v>
      </c>
      <c r="B44" s="7">
        <v>1587500</v>
      </c>
      <c r="C44" s="7">
        <v>496800</v>
      </c>
      <c r="D44" s="7">
        <v>353958</v>
      </c>
      <c r="E44" s="8">
        <v>960000</v>
      </c>
      <c r="F44" s="8">
        <v>605000</v>
      </c>
      <c r="G44" s="8">
        <v>345000</v>
      </c>
      <c r="H44" s="8">
        <v>950000</v>
      </c>
      <c r="I44" s="8">
        <v>286893</v>
      </c>
    </row>
    <row r="45" spans="1:9" ht="15.75" x14ac:dyDescent="0.25">
      <c r="A45" s="6" t="s">
        <v>70</v>
      </c>
      <c r="B45" s="7">
        <v>0</v>
      </c>
      <c r="C45" s="7">
        <v>0</v>
      </c>
      <c r="D45" s="8">
        <v>0</v>
      </c>
      <c r="E45" s="8">
        <v>0</v>
      </c>
      <c r="F45" s="8">
        <v>0</v>
      </c>
      <c r="G45" s="8">
        <v>0</v>
      </c>
      <c r="H45" s="8">
        <v>0</v>
      </c>
      <c r="I45" s="8">
        <v>0</v>
      </c>
    </row>
    <row r="46" spans="1:9" ht="15.75" x14ac:dyDescent="0.25">
      <c r="A46" s="9" t="s">
        <v>71</v>
      </c>
      <c r="B46" s="7">
        <v>26910</v>
      </c>
      <c r="C46" s="7">
        <v>747420</v>
      </c>
      <c r="D46" s="7">
        <v>550000</v>
      </c>
      <c r="E46" s="8">
        <v>0</v>
      </c>
      <c r="F46" s="8">
        <v>0</v>
      </c>
      <c r="G46" s="8">
        <v>465284</v>
      </c>
      <c r="H46" s="8">
        <v>300000</v>
      </c>
      <c r="I46" s="8">
        <v>201105</v>
      </c>
    </row>
    <row r="47" spans="1:9" ht="15.75" x14ac:dyDescent="0.25">
      <c r="A47" s="9" t="s">
        <v>72</v>
      </c>
      <c r="B47" s="7">
        <v>212391</v>
      </c>
      <c r="C47" s="7">
        <v>570159</v>
      </c>
      <c r="D47" s="7">
        <v>174994</v>
      </c>
      <c r="E47" s="8">
        <v>1008629</v>
      </c>
      <c r="F47" s="8">
        <v>578282</v>
      </c>
      <c r="G47" s="8">
        <v>709832.68</v>
      </c>
      <c r="H47" s="8">
        <v>0</v>
      </c>
      <c r="I47" s="8">
        <v>281000</v>
      </c>
    </row>
    <row r="48" spans="1:9" ht="15.75" x14ac:dyDescent="0.25">
      <c r="A48" s="9" t="s">
        <v>73</v>
      </c>
      <c r="B48" s="7">
        <v>127500</v>
      </c>
      <c r="C48" s="7">
        <v>412266</v>
      </c>
      <c r="D48" s="7">
        <v>21064</v>
      </c>
      <c r="E48" s="8">
        <v>50000</v>
      </c>
      <c r="F48" s="8">
        <v>17562</v>
      </c>
      <c r="G48" s="8">
        <v>50000</v>
      </c>
      <c r="H48" s="8">
        <v>0</v>
      </c>
      <c r="I48" s="8">
        <v>28000</v>
      </c>
    </row>
    <row r="49" spans="1:9" ht="15.75" x14ac:dyDescent="0.25">
      <c r="A49" s="9" t="s">
        <v>74</v>
      </c>
      <c r="B49" s="7">
        <v>1413775</v>
      </c>
      <c r="C49" s="7">
        <v>0</v>
      </c>
      <c r="D49" s="7">
        <v>551650</v>
      </c>
      <c r="E49" s="8">
        <v>291800</v>
      </c>
      <c r="F49" s="8">
        <v>643858</v>
      </c>
      <c r="G49" s="8">
        <v>1604089</v>
      </c>
      <c r="H49" s="8">
        <v>558900</v>
      </c>
      <c r="I49" s="8">
        <v>758000</v>
      </c>
    </row>
    <row r="50" spans="1:9" ht="15.75" x14ac:dyDescent="0.25">
      <c r="A50" s="9" t="s">
        <v>75</v>
      </c>
      <c r="B50" s="7">
        <v>0</v>
      </c>
      <c r="C50" s="7">
        <v>0</v>
      </c>
      <c r="D50" s="8">
        <v>0</v>
      </c>
      <c r="E50" s="8">
        <v>0</v>
      </c>
      <c r="F50" s="8">
        <v>433718</v>
      </c>
      <c r="G50" s="8">
        <v>1141812</v>
      </c>
      <c r="H50" s="8">
        <v>1060846</v>
      </c>
      <c r="I50" s="8">
        <v>619870</v>
      </c>
    </row>
    <row r="51" spans="1:9" ht="15.75" x14ac:dyDescent="0.25">
      <c r="A51" s="9" t="s">
        <v>76</v>
      </c>
      <c r="B51" s="7">
        <v>0</v>
      </c>
      <c r="C51" s="7">
        <v>327826</v>
      </c>
      <c r="D51" s="7">
        <v>277005</v>
      </c>
      <c r="E51" s="8">
        <v>282218</v>
      </c>
      <c r="F51" s="8">
        <v>0</v>
      </c>
      <c r="G51" s="8">
        <v>0</v>
      </c>
      <c r="H51" s="8">
        <v>0</v>
      </c>
      <c r="I51" s="8">
        <v>244000</v>
      </c>
    </row>
    <row r="52" spans="1:9" ht="15.75" x14ac:dyDescent="0.25">
      <c r="A52" s="9" t="s">
        <v>77</v>
      </c>
      <c r="B52" s="7">
        <v>0</v>
      </c>
      <c r="C52" s="7">
        <v>0</v>
      </c>
      <c r="D52" s="8">
        <v>0</v>
      </c>
      <c r="E52" s="8">
        <v>0</v>
      </c>
      <c r="F52" s="8">
        <v>0</v>
      </c>
      <c r="G52" s="8">
        <v>0</v>
      </c>
      <c r="H52" s="8">
        <v>241887</v>
      </c>
      <c r="I52" s="8">
        <v>0</v>
      </c>
    </row>
    <row r="53" spans="1:9" ht="15.75" x14ac:dyDescent="0.25">
      <c r="A53" s="6" t="s">
        <v>78</v>
      </c>
      <c r="B53" s="7">
        <v>0</v>
      </c>
      <c r="C53" s="7">
        <v>0</v>
      </c>
      <c r="D53" s="8">
        <v>0</v>
      </c>
      <c r="E53" s="8">
        <v>0</v>
      </c>
      <c r="F53" s="8">
        <v>0</v>
      </c>
      <c r="G53" s="8">
        <v>0</v>
      </c>
      <c r="H53" s="8">
        <v>0</v>
      </c>
      <c r="I53" s="8">
        <v>0</v>
      </c>
    </row>
    <row r="54" spans="1:9" ht="15.75" x14ac:dyDescent="0.25">
      <c r="A54" s="9" t="s">
        <v>79</v>
      </c>
      <c r="B54" s="7">
        <v>98691</v>
      </c>
      <c r="C54" s="7">
        <v>1674034</v>
      </c>
      <c r="D54" s="7">
        <v>456917</v>
      </c>
      <c r="E54" s="8">
        <v>1323275</v>
      </c>
      <c r="F54" s="8">
        <v>219670</v>
      </c>
      <c r="G54" s="8">
        <v>97528.35</v>
      </c>
      <c r="H54" s="8">
        <v>83767</v>
      </c>
      <c r="I54" s="8">
        <v>139659</v>
      </c>
    </row>
    <row r="55" spans="1:9" ht="15.75" x14ac:dyDescent="0.25">
      <c r="A55" s="9" t="s">
        <v>80</v>
      </c>
      <c r="B55" s="7">
        <v>1283085</v>
      </c>
      <c r="C55" s="7">
        <v>0</v>
      </c>
      <c r="D55" s="7">
        <v>277071</v>
      </c>
      <c r="E55" s="8">
        <v>0</v>
      </c>
      <c r="F55" s="8">
        <v>892638</v>
      </c>
      <c r="G55" s="8">
        <v>503085</v>
      </c>
      <c r="H55" s="8">
        <v>601112</v>
      </c>
      <c r="I55" s="8">
        <v>177000</v>
      </c>
    </row>
    <row r="56" spans="1:9" ht="15.75" x14ac:dyDescent="0.25">
      <c r="A56" s="9" t="s">
        <v>81</v>
      </c>
      <c r="B56" s="7">
        <v>0</v>
      </c>
      <c r="C56" s="7">
        <v>0</v>
      </c>
      <c r="D56" s="8">
        <v>0</v>
      </c>
      <c r="E56" s="8">
        <v>230650</v>
      </c>
      <c r="F56" s="8">
        <v>500000</v>
      </c>
      <c r="G56" s="8">
        <v>508668.15</v>
      </c>
      <c r="H56" s="8">
        <v>485000</v>
      </c>
      <c r="I56" s="8">
        <v>0</v>
      </c>
    </row>
    <row r="57" spans="1:9" ht="15.75" x14ac:dyDescent="0.25">
      <c r="A57" s="9" t="s">
        <v>82</v>
      </c>
      <c r="B57" s="7">
        <v>281993</v>
      </c>
      <c r="C57" s="7">
        <v>1219575</v>
      </c>
      <c r="D57" s="7">
        <v>707911</v>
      </c>
      <c r="E57" s="8">
        <v>1500000</v>
      </c>
      <c r="F57" s="8">
        <v>728200</v>
      </c>
      <c r="G57" s="8">
        <v>1000000</v>
      </c>
      <c r="H57" s="8">
        <v>750000</v>
      </c>
      <c r="I57" s="8">
        <v>954921.21</v>
      </c>
    </row>
    <row r="58" spans="1:9" ht="15.75" x14ac:dyDescent="0.25">
      <c r="A58" s="9" t="s">
        <v>83</v>
      </c>
      <c r="B58" s="7">
        <v>500000</v>
      </c>
      <c r="C58" s="7">
        <v>500000</v>
      </c>
      <c r="D58" s="8">
        <v>0</v>
      </c>
      <c r="E58" s="8">
        <v>458954</v>
      </c>
      <c r="F58" s="8">
        <v>0</v>
      </c>
      <c r="G58" s="8">
        <v>0</v>
      </c>
      <c r="H58" s="8">
        <v>0</v>
      </c>
      <c r="I58" s="8">
        <v>547000</v>
      </c>
    </row>
    <row r="59" spans="1:9" ht="15.75" x14ac:dyDescent="0.25">
      <c r="A59" s="10" t="s">
        <v>93</v>
      </c>
      <c r="B59" s="11">
        <f t="shared" ref="B59" si="0">SUM(B3:B58)</f>
        <v>23956430</v>
      </c>
      <c r="C59" s="11">
        <f t="shared" ref="C59:I59" si="1">SUM(C3:C58)</f>
        <v>25737372</v>
      </c>
      <c r="D59" s="11">
        <f t="shared" si="1"/>
        <v>25670805</v>
      </c>
      <c r="E59" s="11">
        <f t="shared" si="1"/>
        <v>22176811</v>
      </c>
      <c r="F59" s="11">
        <f t="shared" si="1"/>
        <v>22601395</v>
      </c>
      <c r="G59" s="11">
        <f t="shared" si="1"/>
        <v>21707210</v>
      </c>
      <c r="H59" s="11">
        <f t="shared" si="1"/>
        <v>20108900</v>
      </c>
      <c r="I59" s="11">
        <f t="shared" si="1"/>
        <v>19600147.270000003</v>
      </c>
    </row>
    <row r="60" spans="1:9" ht="15.75" x14ac:dyDescent="0.25">
      <c r="A60" s="12" t="s">
        <v>91</v>
      </c>
      <c r="B60" s="12"/>
      <c r="C60" s="12"/>
      <c r="D60" s="13"/>
      <c r="E60" s="8"/>
      <c r="F60" s="8"/>
      <c r="G60" s="8"/>
      <c r="H60" s="8"/>
      <c r="I60" s="8"/>
    </row>
    <row r="61" spans="1:9" ht="15.75" x14ac:dyDescent="0.25">
      <c r="A61" s="14" t="s">
        <v>92</v>
      </c>
      <c r="B61" s="8">
        <v>0</v>
      </c>
      <c r="C61" s="8">
        <v>0</v>
      </c>
      <c r="D61" s="8">
        <v>0</v>
      </c>
      <c r="E61" s="8">
        <v>550000</v>
      </c>
      <c r="F61" s="8">
        <v>0</v>
      </c>
      <c r="G61" s="8">
        <v>0</v>
      </c>
      <c r="H61" s="8">
        <v>0</v>
      </c>
      <c r="I61" s="8">
        <v>0</v>
      </c>
    </row>
    <row r="62" spans="1:9" ht="15.75" x14ac:dyDescent="0.25">
      <c r="A62" s="15" t="s">
        <v>110</v>
      </c>
      <c r="B62" s="8">
        <v>0</v>
      </c>
      <c r="C62" s="8">
        <v>299782</v>
      </c>
      <c r="D62" s="8">
        <v>0</v>
      </c>
      <c r="E62" s="8">
        <v>0</v>
      </c>
      <c r="F62" s="8">
        <v>0</v>
      </c>
      <c r="G62" s="8">
        <v>0</v>
      </c>
      <c r="H62" s="8">
        <v>0</v>
      </c>
      <c r="I62" s="8">
        <v>0</v>
      </c>
    </row>
    <row r="63" spans="1:9" ht="15.75" x14ac:dyDescent="0.25">
      <c r="A63" s="15" t="s">
        <v>89</v>
      </c>
      <c r="B63" s="8">
        <v>0</v>
      </c>
      <c r="C63" s="8">
        <v>0</v>
      </c>
      <c r="D63" s="8">
        <v>0</v>
      </c>
      <c r="E63" s="8">
        <v>415000</v>
      </c>
      <c r="F63" s="8">
        <v>0</v>
      </c>
      <c r="G63" s="8">
        <v>0</v>
      </c>
      <c r="H63" s="8">
        <v>0</v>
      </c>
      <c r="I63" s="8">
        <v>0</v>
      </c>
    </row>
    <row r="64" spans="1:9" ht="15.75" x14ac:dyDescent="0.25">
      <c r="A64" s="16" t="s">
        <v>94</v>
      </c>
      <c r="B64" s="11">
        <f t="shared" ref="B64" si="2">SUM(B61:B63)</f>
        <v>0</v>
      </c>
      <c r="C64" s="11">
        <f t="shared" ref="C64:I64" si="3">SUM(C61:C63)</f>
        <v>299782</v>
      </c>
      <c r="D64" s="11">
        <f t="shared" si="3"/>
        <v>0</v>
      </c>
      <c r="E64" s="11">
        <f t="shared" si="3"/>
        <v>965000</v>
      </c>
      <c r="F64" s="11">
        <f t="shared" si="3"/>
        <v>0</v>
      </c>
      <c r="G64" s="11">
        <f t="shared" si="3"/>
        <v>0</v>
      </c>
      <c r="H64" s="11">
        <f t="shared" si="3"/>
        <v>0</v>
      </c>
      <c r="I64" s="11">
        <f t="shared" si="3"/>
        <v>0</v>
      </c>
    </row>
    <row r="65" spans="1:9" ht="15.75" x14ac:dyDescent="0.25">
      <c r="A65" s="12" t="s">
        <v>84</v>
      </c>
      <c r="B65" s="12"/>
      <c r="C65" s="12"/>
      <c r="D65" s="13"/>
      <c r="E65" s="8"/>
      <c r="F65" s="8"/>
      <c r="G65" s="8"/>
      <c r="H65" s="8"/>
      <c r="I65" s="8"/>
    </row>
    <row r="66" spans="1:9" ht="15.75" x14ac:dyDescent="0.25">
      <c r="A66" s="14" t="s">
        <v>90</v>
      </c>
      <c r="B66" s="8">
        <v>3963048</v>
      </c>
      <c r="C66" s="8">
        <v>2721039</v>
      </c>
      <c r="D66" s="7">
        <v>2724001</v>
      </c>
      <c r="E66" s="8">
        <v>630112</v>
      </c>
      <c r="F66" s="8">
        <v>1815917</v>
      </c>
      <c r="G66" s="8">
        <v>3292790</v>
      </c>
      <c r="H66" s="8">
        <v>2153800.5</v>
      </c>
      <c r="I66" s="8">
        <v>1806058</v>
      </c>
    </row>
    <row r="67" spans="1:9" ht="15.75" x14ac:dyDescent="0.25">
      <c r="A67" s="14" t="s">
        <v>85</v>
      </c>
      <c r="B67" s="8">
        <v>0</v>
      </c>
      <c r="C67" s="8">
        <v>0</v>
      </c>
      <c r="D67" s="8">
        <v>0</v>
      </c>
      <c r="E67" s="8">
        <v>160029</v>
      </c>
      <c r="F67" s="8">
        <v>0</v>
      </c>
      <c r="G67" s="8">
        <v>0</v>
      </c>
      <c r="H67" s="8">
        <v>0</v>
      </c>
      <c r="I67" s="8">
        <v>0</v>
      </c>
    </row>
    <row r="68" spans="1:9" ht="15.75" x14ac:dyDescent="0.25">
      <c r="A68" s="14" t="s">
        <v>22</v>
      </c>
      <c r="B68" s="8">
        <v>591207</v>
      </c>
      <c r="C68" s="8">
        <v>366926</v>
      </c>
      <c r="D68" s="7">
        <v>287769</v>
      </c>
      <c r="E68" s="8">
        <v>601295</v>
      </c>
      <c r="F68" s="8">
        <v>0</v>
      </c>
      <c r="G68" s="8">
        <v>0</v>
      </c>
      <c r="H68" s="8">
        <v>0</v>
      </c>
      <c r="I68" s="8">
        <v>0</v>
      </c>
    </row>
    <row r="69" spans="1:9" ht="15.75" x14ac:dyDescent="0.25">
      <c r="A69" s="15" t="s">
        <v>86</v>
      </c>
      <c r="B69" s="8">
        <v>195556</v>
      </c>
      <c r="C69" s="8">
        <v>0</v>
      </c>
      <c r="D69" s="7">
        <v>457351</v>
      </c>
      <c r="E69" s="8">
        <v>466753</v>
      </c>
      <c r="F69" s="8">
        <v>0</v>
      </c>
      <c r="G69" s="8">
        <v>0</v>
      </c>
      <c r="H69" s="8">
        <v>400656.48</v>
      </c>
      <c r="I69" s="8">
        <v>0</v>
      </c>
    </row>
    <row r="70" spans="1:9" ht="15.75" x14ac:dyDescent="0.25">
      <c r="A70" s="17" t="s">
        <v>87</v>
      </c>
      <c r="B70" s="8">
        <v>690529</v>
      </c>
      <c r="C70" s="8">
        <v>0</v>
      </c>
      <c r="D70" s="7">
        <v>860074</v>
      </c>
      <c r="E70" s="8">
        <v>0</v>
      </c>
      <c r="F70" s="8">
        <v>582688</v>
      </c>
      <c r="G70" s="8">
        <v>0</v>
      </c>
      <c r="H70" s="8">
        <v>0</v>
      </c>
      <c r="I70" s="8">
        <v>0</v>
      </c>
    </row>
    <row r="71" spans="1:9" s="1" customFormat="1" ht="15.75" x14ac:dyDescent="0.25">
      <c r="A71" s="18" t="s">
        <v>95</v>
      </c>
      <c r="B71" s="11">
        <f t="shared" ref="B71" si="4">SUM(B66:B70)</f>
        <v>5440340</v>
      </c>
      <c r="C71" s="11">
        <f t="shared" ref="C71:I71" si="5">SUM(C66:C70)</f>
        <v>3087965</v>
      </c>
      <c r="D71" s="11">
        <f t="shared" si="5"/>
        <v>4329195</v>
      </c>
      <c r="E71" s="11">
        <f t="shared" si="5"/>
        <v>1858189</v>
      </c>
      <c r="F71" s="11">
        <f t="shared" si="5"/>
        <v>2398605</v>
      </c>
      <c r="G71" s="11">
        <f t="shared" si="5"/>
        <v>3292790</v>
      </c>
      <c r="H71" s="11">
        <f t="shared" si="5"/>
        <v>2554456.98</v>
      </c>
      <c r="I71" s="11">
        <f t="shared" si="5"/>
        <v>1806058</v>
      </c>
    </row>
    <row r="72" spans="1:9" ht="15.75" x14ac:dyDescent="0.25">
      <c r="A72" s="16" t="s">
        <v>96</v>
      </c>
      <c r="B72" s="19">
        <f>SUM(B71,B64,B59)</f>
        <v>29396770</v>
      </c>
      <c r="C72" s="19">
        <f>SUM(C71,C64,C59)</f>
        <v>29125119</v>
      </c>
      <c r="D72" s="19">
        <f t="shared" ref="D72:I72" si="6">SUM(D71,D64,D59)</f>
        <v>30000000</v>
      </c>
      <c r="E72" s="19">
        <f t="shared" si="6"/>
        <v>25000000</v>
      </c>
      <c r="F72" s="19">
        <f t="shared" si="6"/>
        <v>25000000</v>
      </c>
      <c r="G72" s="19">
        <f t="shared" si="6"/>
        <v>25000000</v>
      </c>
      <c r="H72" s="19">
        <f t="shared" si="6"/>
        <v>22663356.98</v>
      </c>
      <c r="I72" s="19">
        <f t="shared" si="6"/>
        <v>21406205.270000003</v>
      </c>
    </row>
  </sheetData>
  <sortState ref="A61:H62">
    <sortCondition ref="A61:A62"/>
  </sortState>
  <mergeCells count="1">
    <mergeCell ref="A1:I1"/>
  </mergeCells>
  <pageMargins left="0.7" right="0.7" top="0.75" bottom="0.75" header="0.3" footer="0.3"/>
  <pageSetup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CDLPI CURRENT</vt:lpstr>
      <vt:lpstr>CDLPI LINK</vt:lpstr>
      <vt:lpstr>'CDLPI CURRENT'!Print_Area</vt:lpstr>
      <vt:lpstr>'CDLPI LINK'!Print_Area</vt:lpstr>
      <vt:lpstr>'CDLPI CURRENT'!Print_Titles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n.landskroener</dc:creator>
  <cp:lastModifiedBy>ivory.lee</cp:lastModifiedBy>
  <cp:lastPrinted>2012-07-31T16:38:44Z</cp:lastPrinted>
  <dcterms:created xsi:type="dcterms:W3CDTF">2012-07-20T20:01:59Z</dcterms:created>
  <dcterms:modified xsi:type="dcterms:W3CDTF">2013-09-05T21:34:04Z</dcterms:modified>
</cp:coreProperties>
</file>