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4800" windowHeight="5085" activeTab="0"/>
  </bookViews>
  <sheets>
    <sheet name="1-4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<sst xmlns="http://schemas.openxmlformats.org/spreadsheetml/2006/main" count="15" uniqueCount="15">
  <si>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Foreign</t>
  </si>
  <si>
    <t xml:space="preserve">  Imports</t>
  </si>
  <si>
    <t xml:space="preserve">  Exports</t>
  </si>
  <si>
    <t>Domestic</t>
  </si>
  <si>
    <t xml:space="preserve">  Inland</t>
  </si>
  <si>
    <t xml:space="preserve">  Coastal</t>
  </si>
  <si>
    <t xml:space="preserve">  Intraport</t>
  </si>
  <si>
    <t xml:space="preserve">  Intraterritory</t>
  </si>
  <si>
    <t xml:space="preserve">  Great Lakes</t>
  </si>
  <si>
    <t>Total</t>
  </si>
  <si>
    <r>
      <t>SOURCE:</t>
    </r>
    <r>
      <rPr>
        <sz val="8"/>
        <rFont val="Arial"/>
        <family val="2"/>
      </rPr>
      <t xml:space="preserve">  U.S. Army Corps of Engineers, </t>
    </r>
    <r>
      <rPr>
        <i/>
        <sz val="8"/>
        <rFont val="Arial"/>
        <family val="2"/>
      </rPr>
      <t xml:space="preserve">Waterborne Commerce of the U.S. </t>
    </r>
    <r>
      <rPr>
        <sz val="8"/>
        <rFont val="Arial"/>
        <family val="2"/>
      </rPr>
      <t>(New Orleans, LA: March 2000). Part 5, section 1.</t>
    </r>
  </si>
  <si>
    <r>
      <t>R</t>
    </r>
    <r>
      <rPr>
        <sz val="10"/>
        <rFont val="Arial"/>
        <family val="0"/>
      </rPr>
      <t>1,009.3</t>
    </r>
  </si>
  <si>
    <r>
      <t xml:space="preserve">KEY:  </t>
    </r>
    <r>
      <rPr>
        <sz val="8"/>
        <rFont val="Arial"/>
        <family val="2"/>
      </rPr>
      <t>R = revised.</t>
    </r>
  </si>
  <si>
    <r>
      <t>NOTE:</t>
    </r>
    <r>
      <rPr>
        <sz val="8"/>
        <rFont val="Arial"/>
        <family val="2"/>
      </rPr>
      <t xml:space="preserve">  Beginning in 1996, shipments of fish are excluded from domestic tonnage totals.</t>
    </r>
  </si>
  <si>
    <r>
      <t xml:space="preserve">Table 1-46M </t>
    </r>
    <r>
      <rPr>
        <b/>
        <sz val="12"/>
        <rFont val="Arial"/>
        <family val="2"/>
      </rPr>
      <t>U.S. Waterborne Freight (Million metric tons)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</si>
</sst>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2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6" customWidth="1"/>
    <col min="2" max="16384" width="9.140625" style="4" customWidth="1"/>
  </cols>
  <sheetData>
    <row r="1" spans="1:16" ht="18.75" thickBot="1">
      <c r="A1" s="1" t="s">
        <v>14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6" customFormat="1" ht="12.75">
      <c r="A2" s="5"/>
      <c r="B2" s="5">
        <v>1960</v>
      </c>
      <c r="C2" s="5">
        <f aca="true" t="shared" si="0" ref="C2:H2">B2+5</f>
        <v>1965</v>
      </c>
      <c r="D2" s="5">
        <f t="shared" si="0"/>
        <v>1970</v>
      </c>
      <c r="E2" s="5">
        <f t="shared" si="0"/>
        <v>1975</v>
      </c>
      <c r="F2" s="5">
        <f t="shared" si="0"/>
        <v>1980</v>
      </c>
      <c r="G2" s="5">
        <f t="shared" si="0"/>
        <v>1985</v>
      </c>
      <c r="H2" s="5">
        <f t="shared" si="0"/>
        <v>1990</v>
      </c>
      <c r="I2" s="5">
        <v>1991</v>
      </c>
      <c r="J2" s="5">
        <v>1992</v>
      </c>
      <c r="K2" s="5">
        <v>1993</v>
      </c>
      <c r="L2" s="5">
        <v>1994</v>
      </c>
      <c r="M2" s="5">
        <f>H2+5</f>
        <v>1995</v>
      </c>
      <c r="N2" s="5">
        <v>1996</v>
      </c>
      <c r="O2" s="5">
        <v>1997</v>
      </c>
      <c r="P2" s="5">
        <v>1998</v>
      </c>
    </row>
    <row r="3" spans="1:16" ht="12.75">
      <c r="A3" s="7" t="s">
        <v>0</v>
      </c>
      <c r="B3" s="8">
        <v>307.7871529376925</v>
      </c>
      <c r="C3" s="8">
        <v>402.5421721046223</v>
      </c>
      <c r="D3" s="8">
        <v>527.046308629865</v>
      </c>
      <c r="E3" s="8">
        <v>679.2158227604499</v>
      </c>
      <c r="F3" s="8">
        <v>835.8836113187999</v>
      </c>
      <c r="G3" s="8">
        <v>702.45423519137</v>
      </c>
      <c r="H3" s="8">
        <v>944.8834315251779</v>
      </c>
      <c r="I3" s="8">
        <v>919.52241192</v>
      </c>
      <c r="J3" s="8">
        <v>941.20412625</v>
      </c>
      <c r="K3" s="8">
        <v>961.7065004699999</v>
      </c>
      <c r="L3" s="8">
        <v>1012.14596979</v>
      </c>
      <c r="M3" s="8">
        <v>1040.8654252563354</v>
      </c>
      <c r="N3" s="8">
        <v>1073.5502367558988</v>
      </c>
      <c r="O3" s="8">
        <v>1107.3233723388803</v>
      </c>
      <c r="P3" s="8">
        <v>1129.80782538</v>
      </c>
    </row>
    <row r="4" spans="1:16" ht="12.75">
      <c r="A4" s="7" t="s">
        <v>1</v>
      </c>
      <c r="B4" s="8">
        <v>191.7030929359959</v>
      </c>
      <c r="C4" s="8">
        <v>244.79001932406928</v>
      </c>
      <c r="D4" s="8">
        <v>307.8438492598884</v>
      </c>
      <c r="E4" s="8">
        <v>432.3392133090822</v>
      </c>
      <c r="F4" s="8">
        <v>469.4872428980487</v>
      </c>
      <c r="G4" s="8">
        <v>374.383649803545</v>
      </c>
      <c r="H4" s="8">
        <v>544.2832116480248</v>
      </c>
      <c r="I4" s="8">
        <v>503.8503823799999</v>
      </c>
      <c r="J4" s="8">
        <v>532.2452634900001</v>
      </c>
      <c r="K4" s="8">
        <v>588.5814333599999</v>
      </c>
      <c r="L4" s="8">
        <v>652.7193916499999</v>
      </c>
      <c r="M4" s="8">
        <v>610.2245125079963</v>
      </c>
      <c r="N4" s="8">
        <v>664.5965576492745</v>
      </c>
      <c r="O4" s="8">
        <v>715.1360286603095</v>
      </c>
      <c r="P4" s="8">
        <v>762.67017729</v>
      </c>
    </row>
    <row r="5" spans="1:16" ht="12.75">
      <c r="A5" s="7" t="s">
        <v>2</v>
      </c>
      <c r="B5" s="8">
        <v>116.0840600016966</v>
      </c>
      <c r="C5" s="8">
        <v>157.752152780553</v>
      </c>
      <c r="D5" s="8">
        <v>219.20245936997668</v>
      </c>
      <c r="E5" s="8">
        <v>246.87660945136767</v>
      </c>
      <c r="F5" s="8">
        <v>366.3963684207513</v>
      </c>
      <c r="G5" s="8">
        <v>328.0705853878251</v>
      </c>
      <c r="H5" s="8">
        <v>400.60021987715305</v>
      </c>
      <c r="I5" s="8">
        <v>415.67202954</v>
      </c>
      <c r="J5" s="8">
        <v>408.95886276</v>
      </c>
      <c r="K5" s="8">
        <v>373.12506711</v>
      </c>
      <c r="L5" s="8">
        <v>359.42657813999995</v>
      </c>
      <c r="M5" s="8">
        <v>430.640912748339</v>
      </c>
      <c r="N5" s="8">
        <v>408.9536791066242</v>
      </c>
      <c r="O5" s="8">
        <v>392.1873436785708</v>
      </c>
      <c r="P5" s="8">
        <v>367.13764808999997</v>
      </c>
    </row>
    <row r="6" spans="1:16" ht="14.25">
      <c r="A6" s="7" t="s">
        <v>3</v>
      </c>
      <c r="B6" s="8">
        <v>689.9803303539131</v>
      </c>
      <c r="C6" s="8">
        <v>752.2098242324597</v>
      </c>
      <c r="D6" s="8">
        <v>862.4853275639776</v>
      </c>
      <c r="E6" s="8">
        <v>858.4933384023274</v>
      </c>
      <c r="F6" s="8">
        <v>977.4764567983494</v>
      </c>
      <c r="G6" s="8">
        <v>919.9864722742532</v>
      </c>
      <c r="H6" s="8">
        <v>1018.1321486885151</v>
      </c>
      <c r="I6" s="8">
        <v>978.4894174199999</v>
      </c>
      <c r="J6" s="8">
        <v>993.0043726199999</v>
      </c>
      <c r="K6" s="8">
        <v>969.05469654</v>
      </c>
      <c r="L6" s="8">
        <v>996.9959852999999</v>
      </c>
      <c r="M6" s="8">
        <v>991.5848798546618</v>
      </c>
      <c r="N6" s="8">
        <v>998.5188100314068</v>
      </c>
      <c r="O6" s="15" t="s">
        <v>11</v>
      </c>
      <c r="P6" s="8">
        <v>992.5507802699999</v>
      </c>
    </row>
    <row r="7" spans="1:16" ht="12.75">
      <c r="A7" s="7" t="s">
        <v>4</v>
      </c>
      <c r="B7" s="8">
        <v>264.0421442491785</v>
      </c>
      <c r="C7" s="8">
        <v>335.3094911026467</v>
      </c>
      <c r="D7" s="8">
        <v>428.30314041411987</v>
      </c>
      <c r="E7" s="8">
        <v>457.1596342940526</v>
      </c>
      <c r="F7" s="8">
        <v>485.3247881152869</v>
      </c>
      <c r="G7" s="8">
        <v>485.03376870663504</v>
      </c>
      <c r="H7" s="8">
        <v>564.808957667451</v>
      </c>
      <c r="I7" s="8">
        <v>544.67369388</v>
      </c>
      <c r="J7" s="8">
        <v>563.3616986999999</v>
      </c>
      <c r="K7" s="8">
        <v>550.9332683099999</v>
      </c>
      <c r="L7" s="8">
        <v>561.0030184799999</v>
      </c>
      <c r="M7" s="8">
        <v>562.7486387018798</v>
      </c>
      <c r="N7" s="8">
        <v>564.3427953662477</v>
      </c>
      <c r="O7" s="8">
        <v>572.0327723647881</v>
      </c>
      <c r="P7" s="8">
        <v>566.9904375</v>
      </c>
    </row>
    <row r="8" spans="1:16" ht="12.75">
      <c r="A8" s="7" t="s">
        <v>5</v>
      </c>
      <c r="B8" s="8">
        <v>189.7801571142081</v>
      </c>
      <c r="C8" s="8">
        <v>182.8050715963629</v>
      </c>
      <c r="D8" s="8">
        <v>216.3094691341095</v>
      </c>
      <c r="E8" s="8">
        <v>210.4055582801139</v>
      </c>
      <c r="F8" s="8">
        <v>299.0158907018211</v>
      </c>
      <c r="G8" s="8">
        <v>281.0472760914435</v>
      </c>
      <c r="H8" s="8">
        <v>270.9189063676836</v>
      </c>
      <c r="I8" s="8">
        <v>267.16589415</v>
      </c>
      <c r="J8" s="8">
        <v>258.63835797</v>
      </c>
      <c r="K8" s="8">
        <v>246.48208298999998</v>
      </c>
      <c r="L8" s="8">
        <v>251.2901619</v>
      </c>
      <c r="M8" s="8">
        <v>241.86645152070392</v>
      </c>
      <c r="N8" s="8">
        <v>242.5710863711808</v>
      </c>
      <c r="O8" s="8">
        <v>238.72187538072447</v>
      </c>
      <c r="P8" s="8">
        <v>226.43330111999998</v>
      </c>
    </row>
    <row r="9" spans="1:16" ht="12.75">
      <c r="A9" s="7" t="s">
        <v>8</v>
      </c>
      <c r="B9" s="8">
        <v>140.7127266350739</v>
      </c>
      <c r="C9" s="8">
        <v>139.4299720051974</v>
      </c>
      <c r="D9" s="8">
        <v>142.4814011417349</v>
      </c>
      <c r="E9" s="8">
        <v>117.3272504924367</v>
      </c>
      <c r="F9" s="8">
        <v>104.4389409624657</v>
      </c>
      <c r="G9" s="8">
        <v>83.4492017204541</v>
      </c>
      <c r="H9" s="8">
        <v>99.9349276842882</v>
      </c>
      <c r="I9" s="8">
        <v>93.80289798</v>
      </c>
      <c r="J9" s="8">
        <v>97.43163678</v>
      </c>
      <c r="K9" s="8">
        <v>99.69959853</v>
      </c>
      <c r="L9" s="8">
        <v>104.14480355999999</v>
      </c>
      <c r="M9" s="8">
        <v>105.3481976723205</v>
      </c>
      <c r="N9" s="8">
        <v>104.2086285395685</v>
      </c>
      <c r="O9" s="8">
        <v>111.3424505146656</v>
      </c>
      <c r="P9" s="8">
        <v>110.85797034</v>
      </c>
    </row>
    <row r="10" spans="1:16" ht="12.75">
      <c r="A10" s="7" t="s">
        <v>6</v>
      </c>
      <c r="B10" s="8">
        <v>94.52270005147619</v>
      </c>
      <c r="C10" s="8">
        <v>93.31757412356339</v>
      </c>
      <c r="D10" s="8">
        <v>73.9126965314835</v>
      </c>
      <c r="E10" s="8">
        <v>71.01371434067279</v>
      </c>
      <c r="F10" s="8">
        <v>85.4420080006512</v>
      </c>
      <c r="G10" s="8">
        <v>67.37048054353619</v>
      </c>
      <c r="H10" s="8">
        <v>78.36065940297149</v>
      </c>
      <c r="I10" s="8">
        <v>68.58316332</v>
      </c>
      <c r="J10" s="8">
        <v>69.67178496</v>
      </c>
      <c r="K10" s="8">
        <v>67.49454168</v>
      </c>
      <c r="L10" s="8">
        <v>75.20561163</v>
      </c>
      <c r="M10" s="8">
        <v>75.39093404207009</v>
      </c>
      <c r="N10" s="8">
        <v>80.7489836974134</v>
      </c>
      <c r="O10" s="8">
        <v>81.4797572606514</v>
      </c>
      <c r="P10" s="8">
        <v>81.73734146999999</v>
      </c>
    </row>
    <row r="11" spans="1:16" ht="12.75">
      <c r="A11" s="7" t="s">
        <v>7</v>
      </c>
      <c r="B11" s="9">
        <v>0.9226023039765</v>
      </c>
      <c r="C11" s="9">
        <v>1.3477154046894</v>
      </c>
      <c r="D11" s="9">
        <v>1.4786203425299997</v>
      </c>
      <c r="E11" s="9">
        <v>2.5871809950512996</v>
      </c>
      <c r="F11" s="9">
        <v>3.2548290181245</v>
      </c>
      <c r="G11" s="9">
        <v>3.0857452121843996</v>
      </c>
      <c r="H11" s="9">
        <v>4.108697566120799</v>
      </c>
      <c r="I11" s="9">
        <v>4.17304962</v>
      </c>
      <c r="J11" s="9">
        <v>3.81017574</v>
      </c>
      <c r="K11" s="9">
        <v>4.5359235</v>
      </c>
      <c r="L11" s="9">
        <v>5.35238973</v>
      </c>
      <c r="M11" s="9">
        <v>6.2306579176875</v>
      </c>
      <c r="N11" s="9">
        <v>6.6473160569964</v>
      </c>
      <c r="O11" s="8">
        <v>5.690539198186199</v>
      </c>
      <c r="P11" s="8">
        <v>6.53172984</v>
      </c>
    </row>
    <row r="12" spans="1:16" s="6" customFormat="1" ht="13.5" thickBot="1">
      <c r="A12" s="2" t="s">
        <v>9</v>
      </c>
      <c r="B12" s="10">
        <v>997.7674832916055</v>
      </c>
      <c r="C12" s="10">
        <v>1154.751996337082</v>
      </c>
      <c r="D12" s="10">
        <v>1389.5316361938428</v>
      </c>
      <c r="E12" s="10">
        <v>1537.7091611627773</v>
      </c>
      <c r="F12" s="10">
        <v>1813.3600681171495</v>
      </c>
      <c r="G12" s="10">
        <v>1622.440707465623</v>
      </c>
      <c r="H12" s="10">
        <v>1963.015580213693</v>
      </c>
      <c r="I12" s="10">
        <v>1898.0118293399998</v>
      </c>
      <c r="J12" s="10">
        <v>1934.2084988699999</v>
      </c>
      <c r="K12" s="10">
        <v>1930.7611970100002</v>
      </c>
      <c r="L12" s="10">
        <v>2009.1419550899998</v>
      </c>
      <c r="M12" s="10">
        <v>2032.4503051109973</v>
      </c>
      <c r="N12" s="10">
        <v>2072.0690467873055</v>
      </c>
      <c r="O12" s="11">
        <v>2116.590767057896</v>
      </c>
      <c r="P12" s="11">
        <v>2122.35860565</v>
      </c>
    </row>
    <row r="13" spans="1:16" s="6" customFormat="1" ht="12.75">
      <c r="A13" s="17" t="s">
        <v>12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2" ht="12.7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1" ht="12.75">
      <c r="A15" s="18" t="s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2.75">
      <c r="A16" s="12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>
      <c r="A17" s="18" t="s">
        <v>10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</sheetData>
  <mergeCells count="2">
    <mergeCell ref="A15:K15"/>
    <mergeCell ref="A17:K17"/>
  </mergeCells>
  <printOptions/>
  <pageMargins left="0.75" right="0.75" top="1" bottom="1" header="0.5" footer="0.5"/>
  <pageSetup fitToHeight="1" fitToWidth="1" horizontalDpi="600" verticalDpi="600" orientation="landscape" scale="82" r:id="rId1"/>
  <headerFooter alignWithMargins="0">
    <oddFooter>&amp;L&amp;D&amp;RNTSmain/&amp;F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 Giesecke</dc:creator>
  <cp:keywords/>
  <dc:description/>
  <cp:lastModifiedBy>Tthomas</cp:lastModifiedBy>
  <cp:lastPrinted>2000-08-23T16:43:29Z</cp:lastPrinted>
  <dcterms:created xsi:type="dcterms:W3CDTF">1999-10-07T18:47:13Z</dcterms:created>
  <dcterms:modified xsi:type="dcterms:W3CDTF">2001-04-30T16:06:53Z</dcterms:modified>
  <cp:category/>
  <cp:version/>
  <cp:contentType/>
  <cp:contentStatus/>
</cp:coreProperties>
</file>