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0" yWindow="195" windowWidth="11340" windowHeight="3510" tabRatio="735" activeTab="0"/>
  </bookViews>
  <sheets>
    <sheet name="NREL Data" sheetId="1" r:id="rId1"/>
  </sheets>
  <definedNames/>
  <calcPr fullCalcOnLoad="1"/>
</workbook>
</file>

<file path=xl/sharedStrings.xml><?xml version="1.0" encoding="utf-8"?>
<sst xmlns="http://schemas.openxmlformats.org/spreadsheetml/2006/main" count="80" uniqueCount="63">
  <si>
    <t>H2 Fuel Station Installation</t>
  </si>
  <si>
    <t>H2 Depot Modifications</t>
  </si>
  <si>
    <t>Fuel Cell Bus Purchase</t>
  </si>
  <si>
    <t>ea</t>
  </si>
  <si>
    <t>total</t>
  </si>
  <si>
    <t>Duty Cycle</t>
  </si>
  <si>
    <t>AC Transit</t>
  </si>
  <si>
    <t>VTA</t>
  </si>
  <si>
    <t>Sunline</t>
  </si>
  <si>
    <t>MPH</t>
  </si>
  <si>
    <t>Fuel Cell Fuel Economy</t>
  </si>
  <si>
    <t>mi/kg</t>
  </si>
  <si>
    <t>MPDEG</t>
  </si>
  <si>
    <t>Diesel Fuel Economy</t>
  </si>
  <si>
    <t>MPG</t>
  </si>
  <si>
    <t>Diesel Cost</t>
  </si>
  <si>
    <t>$/kg</t>
  </si>
  <si>
    <t>$/gal</t>
  </si>
  <si>
    <t>Fuel Economy</t>
  </si>
  <si>
    <t>Fuel Cost</t>
  </si>
  <si>
    <t>Powerplant</t>
  </si>
  <si>
    <t>Drive System</t>
  </si>
  <si>
    <t>Fuel System</t>
  </si>
  <si>
    <t>TOTAL PROPULSION</t>
  </si>
  <si>
    <t>NON-PROPULSION</t>
  </si>
  <si>
    <t>TOTAL</t>
  </si>
  <si>
    <t>$/mi</t>
  </si>
  <si>
    <t>Maintenance Cost</t>
  </si>
  <si>
    <t>Fuel Cell</t>
  </si>
  <si>
    <t>Diesel</t>
  </si>
  <si>
    <t>Unit</t>
  </si>
  <si>
    <t>Capital                 ($ mill)</t>
  </si>
  <si>
    <t>PMI</t>
  </si>
  <si>
    <t>NOTES</t>
  </si>
  <si>
    <t>Fuel cell maintenance done under warranty - costs not included</t>
  </si>
  <si>
    <t>Fuel cell bus + 8,000 lb</t>
  </si>
  <si>
    <t>Fuel cell bus + 6,800 lb</t>
  </si>
  <si>
    <t>Fuel station vent and boil off losses ~50%</t>
  </si>
  <si>
    <t>11/04 - 7/06</t>
  </si>
  <si>
    <t>4/06 - 11/06</t>
  </si>
  <si>
    <t>CNG</t>
  </si>
  <si>
    <t>H2 maintenance facility is a tent - two bays</t>
  </si>
  <si>
    <t>1/06 - 11/06</t>
  </si>
  <si>
    <t>CNG = 3.32</t>
  </si>
  <si>
    <t>CNG = $1.10</t>
  </si>
  <si>
    <t>SOURCES</t>
  </si>
  <si>
    <t>not reported</t>
  </si>
  <si>
    <t>NREL/TP-560-41041  March 2007</t>
  </si>
  <si>
    <t>NREL/TP-560-40615  November 2006</t>
  </si>
  <si>
    <t>NREL/TP-560-41001  February 2007</t>
  </si>
  <si>
    <t>40-ft Diesel</t>
  </si>
  <si>
    <t>40-ft Fuel Cell Hybrid</t>
  </si>
  <si>
    <t>40-ft Fuel Cell</t>
  </si>
  <si>
    <t>40-ft CNG</t>
  </si>
  <si>
    <t>AC TRANSIT</t>
  </si>
  <si>
    <t>SUNLINE</t>
  </si>
  <si>
    <t>Warranty parts costs not included above: $13.29/mi fuel cell; $0.04/mi diesel</t>
  </si>
  <si>
    <t>Fuel station includes one dispenser and 10 min fill; designed for 6 buses</t>
  </si>
  <si>
    <t>Van Hool buses.  Fuel cell buses use ISE drive system with ZEBRA batteries</t>
  </si>
  <si>
    <t>New Flyer buses. Fuel cell buses use Ballard drive system</t>
  </si>
  <si>
    <t>Hydrogen Cost</t>
  </si>
  <si>
    <t>For all agencies maintenance costs calculated using $50/hr mechanic labor rate</t>
  </si>
  <si>
    <t>Table 4 Summary of Results from NREL Fuel Cell Bus Evaluations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</si>
</sst>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&quot;$&quot;* #,##0.000_);_(&quot;$&quot;* \(#,##0.000\);_(&quot;$&quot;* &quot;-&quot;??_);_(@_)"/>
  </numFmts>
  <fonts count="8">
    <font>
      <sz val="10"/>
      <name val="Arial"/>
      <family val="0"/>
    </font>
    <font>
      <sz val="8"/>
      <name val="Arial"/>
      <family val="0"/>
    </font>
    <font>
      <u val="singleAccounting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44" fontId="2" fillId="0" borderId="0" xfId="17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44" fontId="0" fillId="0" borderId="0" xfId="17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4" fontId="0" fillId="0" borderId="0" xfId="17" applyFont="1" applyFill="1" applyBorder="1" applyAlignment="1">
      <alignment horizontal="center" vertical="center"/>
    </xf>
    <xf numFmtId="44" fontId="0" fillId="0" borderId="0" xfId="17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4" fontId="0" fillId="0" borderId="1" xfId="17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3.421875" style="6" customWidth="1"/>
    <col min="2" max="2" width="24.421875" style="5" customWidth="1"/>
    <col min="3" max="3" width="9.140625" style="7" customWidth="1"/>
    <col min="4" max="4" width="11.00390625" style="5" customWidth="1"/>
    <col min="5" max="5" width="10.28125" style="5" customWidth="1"/>
    <col min="6" max="6" width="12.00390625" style="5" customWidth="1"/>
    <col min="7" max="7" width="10.140625" style="5" customWidth="1"/>
    <col min="8" max="8" width="10.28125" style="5" customWidth="1"/>
    <col min="9" max="9" width="10.140625" style="5" customWidth="1"/>
    <col min="10" max="10" width="10.421875" style="5" customWidth="1"/>
    <col min="11" max="11" width="10.28125" style="5" customWidth="1"/>
    <col min="12" max="12" width="9.140625" style="5" customWidth="1"/>
    <col min="13" max="13" width="9.140625" style="2" customWidth="1"/>
    <col min="14" max="16384" width="9.140625" style="1" customWidth="1"/>
  </cols>
  <sheetData>
    <row r="1" spans="1:11" ht="12.75">
      <c r="A1" s="4" t="s">
        <v>62</v>
      </c>
      <c r="B1" s="4"/>
      <c r="C1" s="4"/>
      <c r="D1" s="4"/>
      <c r="E1" s="4"/>
      <c r="F1" s="4"/>
      <c r="G1" s="4"/>
      <c r="H1" s="4"/>
      <c r="I1" s="4"/>
      <c r="J1" s="27"/>
      <c r="K1" s="27"/>
    </row>
    <row r="2" spans="1:9" ht="26.25" customHeight="1">
      <c r="A2" s="8"/>
      <c r="B2" s="8"/>
      <c r="C2" s="9" t="s">
        <v>30</v>
      </c>
      <c r="D2" s="28" t="s">
        <v>54</v>
      </c>
      <c r="E2" s="28"/>
      <c r="F2" s="28" t="s">
        <v>7</v>
      </c>
      <c r="G2" s="28"/>
      <c r="H2" s="28" t="s">
        <v>55</v>
      </c>
      <c r="I2" s="28"/>
    </row>
    <row r="3" spans="1:12" ht="15.75" customHeight="1">
      <c r="A3" s="8"/>
      <c r="B3" s="8"/>
      <c r="C3" s="9"/>
      <c r="D3" s="10" t="s">
        <v>39</v>
      </c>
      <c r="E3" s="10"/>
      <c r="F3" s="10" t="s">
        <v>38</v>
      </c>
      <c r="G3" s="10"/>
      <c r="H3" s="10" t="s">
        <v>42</v>
      </c>
      <c r="I3" s="10"/>
      <c r="J3" s="11"/>
      <c r="K3" s="11"/>
      <c r="L3" s="11"/>
    </row>
    <row r="4" spans="1:12" ht="15.75" customHeight="1">
      <c r="A4" s="8"/>
      <c r="B4" s="8"/>
      <c r="C4" s="9"/>
      <c r="D4" s="12" t="s">
        <v>51</v>
      </c>
      <c r="E4" s="12"/>
      <c r="F4" s="12" t="s">
        <v>52</v>
      </c>
      <c r="G4" s="12"/>
      <c r="H4" s="12" t="s">
        <v>51</v>
      </c>
      <c r="I4" s="12"/>
      <c r="J4" s="13"/>
      <c r="K4" s="13"/>
      <c r="L4" s="13"/>
    </row>
    <row r="5" spans="1:12" ht="15.75" customHeight="1">
      <c r="A5" s="29"/>
      <c r="B5" s="29"/>
      <c r="C5" s="30"/>
      <c r="D5" s="31" t="s">
        <v>50</v>
      </c>
      <c r="E5" s="31"/>
      <c r="F5" s="31" t="s">
        <v>50</v>
      </c>
      <c r="G5" s="31"/>
      <c r="H5" s="31" t="s">
        <v>53</v>
      </c>
      <c r="I5" s="31"/>
      <c r="J5" s="13"/>
      <c r="K5" s="13"/>
      <c r="L5" s="13"/>
    </row>
    <row r="6" spans="1:9" ht="15.75" customHeight="1">
      <c r="A6" s="8" t="s">
        <v>31</v>
      </c>
      <c r="B6" s="14" t="s">
        <v>0</v>
      </c>
      <c r="C6" s="7" t="s">
        <v>4</v>
      </c>
      <c r="D6" s="15" t="s">
        <v>46</v>
      </c>
      <c r="E6" s="15"/>
      <c r="F6" s="15">
        <v>0.64</v>
      </c>
      <c r="G6" s="15"/>
      <c r="H6" s="16" t="s">
        <v>46</v>
      </c>
      <c r="I6" s="16"/>
    </row>
    <row r="7" spans="1:9" ht="15.75" customHeight="1">
      <c r="A7" s="8"/>
      <c r="B7" s="14" t="s">
        <v>1</v>
      </c>
      <c r="C7" s="7" t="s">
        <v>4</v>
      </c>
      <c r="D7" s="15">
        <v>1.5</v>
      </c>
      <c r="E7" s="15"/>
      <c r="F7" s="15">
        <v>4.4</v>
      </c>
      <c r="G7" s="15"/>
      <c r="H7" s="15">
        <v>0.05</v>
      </c>
      <c r="I7" s="15"/>
    </row>
    <row r="8" spans="1:9" ht="15.75" customHeight="1">
      <c r="A8" s="8"/>
      <c r="B8" s="14" t="s">
        <v>2</v>
      </c>
      <c r="C8" s="7" t="s">
        <v>3</v>
      </c>
      <c r="D8" s="15">
        <v>3.2</v>
      </c>
      <c r="E8" s="15"/>
      <c r="F8" s="15">
        <v>3.5</v>
      </c>
      <c r="G8" s="15"/>
      <c r="H8" s="15">
        <v>3.1</v>
      </c>
      <c r="I8" s="15"/>
    </row>
    <row r="9" spans="1:9" ht="15.75" customHeight="1">
      <c r="A9" s="8" t="s">
        <v>18</v>
      </c>
      <c r="B9" s="14" t="s">
        <v>5</v>
      </c>
      <c r="C9" s="7" t="s">
        <v>9</v>
      </c>
      <c r="D9" s="16">
        <v>11.6</v>
      </c>
      <c r="E9" s="16"/>
      <c r="F9" s="16">
        <v>14.5</v>
      </c>
      <c r="G9" s="16"/>
      <c r="H9" s="17">
        <v>13</v>
      </c>
      <c r="I9" s="17"/>
    </row>
    <row r="10" spans="1:9" ht="15.75" customHeight="1">
      <c r="A10" s="8"/>
      <c r="B10" s="18" t="s">
        <v>10</v>
      </c>
      <c r="C10" s="7" t="s">
        <v>11</v>
      </c>
      <c r="D10" s="19">
        <v>5.5</v>
      </c>
      <c r="E10" s="19"/>
      <c r="F10" s="16">
        <v>3.12</v>
      </c>
      <c r="G10" s="16"/>
      <c r="H10" s="16">
        <v>7.3</v>
      </c>
      <c r="I10" s="16"/>
    </row>
    <row r="11" spans="1:9" ht="15.75" customHeight="1">
      <c r="A11" s="8"/>
      <c r="B11" s="18"/>
      <c r="C11" s="7" t="s">
        <v>12</v>
      </c>
      <c r="D11" s="19">
        <v>6.22</v>
      </c>
      <c r="E11" s="19"/>
      <c r="F11" s="16">
        <v>3.52</v>
      </c>
      <c r="G11" s="16"/>
      <c r="H11" s="16">
        <v>8.28</v>
      </c>
      <c r="I11" s="16"/>
    </row>
    <row r="12" spans="1:9" ht="15.75" customHeight="1">
      <c r="A12" s="8"/>
      <c r="B12" s="14" t="s">
        <v>13</v>
      </c>
      <c r="C12" s="7" t="s">
        <v>14</v>
      </c>
      <c r="D12" s="19">
        <v>4</v>
      </c>
      <c r="E12" s="19"/>
      <c r="F12" s="16">
        <v>3.98</v>
      </c>
      <c r="G12" s="16"/>
      <c r="H12" s="16" t="s">
        <v>43</v>
      </c>
      <c r="I12" s="16"/>
    </row>
    <row r="13" spans="1:9" ht="15.75" customHeight="1">
      <c r="A13" s="8" t="s">
        <v>19</v>
      </c>
      <c r="B13" s="14" t="s">
        <v>60</v>
      </c>
      <c r="C13" s="7" t="s">
        <v>16</v>
      </c>
      <c r="D13" s="15">
        <v>8</v>
      </c>
      <c r="E13" s="15"/>
      <c r="F13" s="15">
        <v>9.06</v>
      </c>
      <c r="G13" s="15"/>
      <c r="H13" s="15">
        <v>4.26</v>
      </c>
      <c r="I13" s="15"/>
    </row>
    <row r="14" spans="1:9" ht="15.75" customHeight="1">
      <c r="A14" s="8"/>
      <c r="B14" s="14" t="s">
        <v>15</v>
      </c>
      <c r="C14" s="7" t="s">
        <v>17</v>
      </c>
      <c r="D14" s="15">
        <v>2.3</v>
      </c>
      <c r="E14" s="15"/>
      <c r="F14" s="15">
        <v>2.07</v>
      </c>
      <c r="G14" s="15"/>
      <c r="H14" s="16" t="s">
        <v>44</v>
      </c>
      <c r="I14" s="16"/>
    </row>
    <row r="15" spans="1:12" ht="15.75" customHeight="1">
      <c r="A15" s="8" t="s">
        <v>27</v>
      </c>
      <c r="D15" s="20" t="s">
        <v>28</v>
      </c>
      <c r="E15" s="20" t="s">
        <v>29</v>
      </c>
      <c r="F15" s="20" t="s">
        <v>28</v>
      </c>
      <c r="G15" s="20" t="s">
        <v>29</v>
      </c>
      <c r="H15" s="20" t="s">
        <v>28</v>
      </c>
      <c r="I15" s="20" t="s">
        <v>40</v>
      </c>
      <c r="J15" s="13"/>
      <c r="K15" s="13"/>
      <c r="L15" s="13"/>
    </row>
    <row r="16" spans="1:9" ht="15.75" customHeight="1">
      <c r="A16" s="8"/>
      <c r="B16" s="7" t="s">
        <v>32</v>
      </c>
      <c r="C16" s="7" t="s">
        <v>26</v>
      </c>
      <c r="D16" s="21">
        <v>0.15</v>
      </c>
      <c r="E16" s="21">
        <v>0.08</v>
      </c>
      <c r="F16" s="21">
        <v>0.61</v>
      </c>
      <c r="G16" s="21">
        <v>0.09</v>
      </c>
      <c r="H16" s="21">
        <v>0.05</v>
      </c>
      <c r="I16" s="21">
        <v>0.08</v>
      </c>
    </row>
    <row r="17" spans="1:9" ht="15.75" customHeight="1">
      <c r="A17" s="8"/>
      <c r="B17" s="7" t="s">
        <v>20</v>
      </c>
      <c r="C17" s="7" t="s">
        <v>26</v>
      </c>
      <c r="D17" s="22">
        <v>0.01</v>
      </c>
      <c r="E17" s="22">
        <v>0.1</v>
      </c>
      <c r="F17" s="22">
        <v>1.54</v>
      </c>
      <c r="G17" s="22">
        <v>0.16</v>
      </c>
      <c r="H17" s="22">
        <v>0.11</v>
      </c>
      <c r="I17" s="22">
        <v>0.05</v>
      </c>
    </row>
    <row r="18" spans="1:9" ht="15.75" customHeight="1">
      <c r="A18" s="8"/>
      <c r="B18" s="7" t="s">
        <v>21</v>
      </c>
      <c r="C18" s="7" t="s">
        <v>26</v>
      </c>
      <c r="D18" s="22">
        <v>0.04</v>
      </c>
      <c r="E18" s="22">
        <v>0</v>
      </c>
      <c r="F18" s="22">
        <v>0.36</v>
      </c>
      <c r="G18" s="22">
        <v>0.02</v>
      </c>
      <c r="H18" s="22">
        <v>0.06</v>
      </c>
      <c r="I18" s="22">
        <v>0</v>
      </c>
    </row>
    <row r="19" spans="1:9" ht="15.75" customHeight="1">
      <c r="A19" s="8"/>
      <c r="B19" s="7" t="s">
        <v>22</v>
      </c>
      <c r="C19" s="7" t="s">
        <v>26</v>
      </c>
      <c r="D19" s="3">
        <v>0.01</v>
      </c>
      <c r="E19" s="3">
        <v>0.02</v>
      </c>
      <c r="F19" s="3">
        <v>0.48</v>
      </c>
      <c r="G19" s="3">
        <v>0.02</v>
      </c>
      <c r="H19" s="3">
        <v>0</v>
      </c>
      <c r="I19" s="3">
        <v>0.01</v>
      </c>
    </row>
    <row r="20" spans="1:9" ht="15.75" customHeight="1">
      <c r="A20" s="8"/>
      <c r="B20" s="23" t="s">
        <v>23</v>
      </c>
      <c r="C20" s="7" t="s">
        <v>26</v>
      </c>
      <c r="D20" s="22">
        <v>0.06</v>
      </c>
      <c r="E20" s="22">
        <v>0.12</v>
      </c>
      <c r="F20" s="22">
        <v>2.38</v>
      </c>
      <c r="G20" s="22">
        <v>0.2</v>
      </c>
      <c r="H20" s="22">
        <v>0.17</v>
      </c>
      <c r="I20" s="22">
        <v>0.06</v>
      </c>
    </row>
    <row r="21" spans="1:9" ht="15.75" customHeight="1">
      <c r="A21" s="8"/>
      <c r="B21" s="23" t="s">
        <v>24</v>
      </c>
      <c r="C21" s="7" t="s">
        <v>26</v>
      </c>
      <c r="D21" s="22">
        <f aca="true" t="shared" si="0" ref="D21:I21">D22-D20</f>
        <v>0.54</v>
      </c>
      <c r="E21" s="22">
        <f t="shared" si="0"/>
        <v>0.22999999999999998</v>
      </c>
      <c r="F21" s="22">
        <f t="shared" si="0"/>
        <v>1.17</v>
      </c>
      <c r="G21" s="22">
        <f t="shared" si="0"/>
        <v>0.34</v>
      </c>
      <c r="H21" s="22">
        <f t="shared" si="0"/>
        <v>0.27</v>
      </c>
      <c r="I21" s="22">
        <f t="shared" si="0"/>
        <v>0.19</v>
      </c>
    </row>
    <row r="22" spans="1:9" ht="15.75" customHeight="1">
      <c r="A22" s="29"/>
      <c r="B22" s="32" t="s">
        <v>25</v>
      </c>
      <c r="C22" s="33" t="s">
        <v>26</v>
      </c>
      <c r="D22" s="34">
        <v>0.6</v>
      </c>
      <c r="E22" s="34">
        <v>0.35</v>
      </c>
      <c r="F22" s="34">
        <v>3.55</v>
      </c>
      <c r="G22" s="34">
        <v>0.54</v>
      </c>
      <c r="H22" s="34">
        <v>0.44</v>
      </c>
      <c r="I22" s="34">
        <v>0.25</v>
      </c>
    </row>
    <row r="23" spans="1:9" ht="43.5" customHeight="1">
      <c r="A23" s="8" t="s">
        <v>33</v>
      </c>
      <c r="B23" s="8"/>
      <c r="C23" s="8"/>
      <c r="D23" s="24" t="s">
        <v>34</v>
      </c>
      <c r="E23" s="24"/>
      <c r="F23" s="24" t="s">
        <v>56</v>
      </c>
      <c r="G23" s="24"/>
      <c r="H23" s="24" t="s">
        <v>34</v>
      </c>
      <c r="I23" s="24"/>
    </row>
    <row r="24" spans="1:9" ht="15" customHeight="1">
      <c r="A24" s="8"/>
      <c r="B24" s="8"/>
      <c r="C24" s="8"/>
      <c r="D24" s="24" t="s">
        <v>35</v>
      </c>
      <c r="E24" s="24"/>
      <c r="F24" s="24" t="s">
        <v>36</v>
      </c>
      <c r="G24" s="24"/>
      <c r="H24" s="24" t="s">
        <v>35</v>
      </c>
      <c r="I24" s="24"/>
    </row>
    <row r="25" spans="1:9" ht="38.25" customHeight="1">
      <c r="A25" s="8"/>
      <c r="B25" s="8"/>
      <c r="C25" s="8"/>
      <c r="D25" s="24" t="s">
        <v>58</v>
      </c>
      <c r="E25" s="24"/>
      <c r="F25" s="24" t="s">
        <v>57</v>
      </c>
      <c r="G25" s="24"/>
      <c r="H25" s="24" t="s">
        <v>58</v>
      </c>
      <c r="I25" s="24"/>
    </row>
    <row r="26" spans="1:9" ht="34.5" customHeight="1">
      <c r="A26" s="8"/>
      <c r="B26" s="8"/>
      <c r="C26" s="8"/>
      <c r="D26" s="24"/>
      <c r="E26" s="24"/>
      <c r="F26" s="24" t="s">
        <v>37</v>
      </c>
      <c r="G26" s="24"/>
      <c r="H26" s="24"/>
      <c r="I26" s="24"/>
    </row>
    <row r="27" spans="1:9" ht="34.5" customHeight="1">
      <c r="A27" s="8"/>
      <c r="B27" s="8"/>
      <c r="C27" s="8"/>
      <c r="D27" s="25"/>
      <c r="E27" s="25"/>
      <c r="F27" s="24" t="s">
        <v>59</v>
      </c>
      <c r="G27" s="24"/>
      <c r="H27" s="24" t="s">
        <v>41</v>
      </c>
      <c r="I27" s="24"/>
    </row>
    <row r="28" spans="1:9" ht="21" customHeight="1">
      <c r="A28" s="8"/>
      <c r="B28" s="8"/>
      <c r="C28" s="8"/>
      <c r="D28" s="24" t="s">
        <v>61</v>
      </c>
      <c r="E28" s="24"/>
      <c r="F28" s="24"/>
      <c r="G28" s="24"/>
      <c r="H28" s="24"/>
      <c r="I28" s="24"/>
    </row>
    <row r="29" spans="1:7" ht="19.5" customHeight="1">
      <c r="A29" s="8" t="s">
        <v>45</v>
      </c>
      <c r="B29" s="8"/>
      <c r="C29" s="8"/>
      <c r="D29" s="26" t="s">
        <v>6</v>
      </c>
      <c r="E29" s="5" t="s">
        <v>47</v>
      </c>
      <c r="F29" s="25"/>
      <c r="G29" s="25"/>
    </row>
    <row r="30" spans="1:9" ht="13.5" customHeight="1">
      <c r="A30" s="8"/>
      <c r="B30" s="8"/>
      <c r="C30" s="8"/>
      <c r="D30" s="26" t="s">
        <v>7</v>
      </c>
      <c r="E30" s="5" t="s">
        <v>48</v>
      </c>
      <c r="F30" s="25"/>
      <c r="G30" s="25"/>
      <c r="H30" s="25"/>
      <c r="I30" s="25"/>
    </row>
    <row r="31" spans="1:9" ht="14.25" customHeight="1">
      <c r="A31" s="8"/>
      <c r="B31" s="8"/>
      <c r="C31" s="8"/>
      <c r="D31" s="26" t="s">
        <v>8</v>
      </c>
      <c r="E31" s="5" t="s">
        <v>49</v>
      </c>
      <c r="F31" s="25"/>
      <c r="G31" s="25"/>
      <c r="H31" s="25"/>
      <c r="I31" s="25"/>
    </row>
    <row r="32" spans="1:9" ht="13.5" customHeight="1">
      <c r="A32" s="8"/>
      <c r="B32" s="8"/>
      <c r="C32" s="8"/>
      <c r="F32" s="25"/>
      <c r="G32" s="25"/>
      <c r="H32" s="25"/>
      <c r="I32" s="25"/>
    </row>
    <row r="33" spans="1:3" ht="15.75" customHeight="1">
      <c r="A33" s="5"/>
      <c r="C33" s="5"/>
    </row>
    <row r="34" spans="1:3" ht="5.25" customHeight="1">
      <c r="A34" s="5"/>
      <c r="C34" s="5"/>
    </row>
    <row r="35" spans="1:3" ht="15.75" customHeight="1">
      <c r="A35" s="5"/>
      <c r="C35" s="5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</sheetData>
  <mergeCells count="62">
    <mergeCell ref="A1:I1"/>
    <mergeCell ref="A2:B5"/>
    <mergeCell ref="A29:C32"/>
    <mergeCell ref="A15:A22"/>
    <mergeCell ref="A23:C28"/>
    <mergeCell ref="B10:B11"/>
    <mergeCell ref="A6:A8"/>
    <mergeCell ref="A9:A12"/>
    <mergeCell ref="A13:A14"/>
    <mergeCell ref="H14:I14"/>
    <mergeCell ref="D23:E23"/>
    <mergeCell ref="D24:E24"/>
    <mergeCell ref="F23:G23"/>
    <mergeCell ref="F24:G24"/>
    <mergeCell ref="D28:I28"/>
    <mergeCell ref="F26:G26"/>
    <mergeCell ref="F25:G25"/>
    <mergeCell ref="F7:G7"/>
    <mergeCell ref="F8:G8"/>
    <mergeCell ref="H23:I23"/>
    <mergeCell ref="H24:I24"/>
    <mergeCell ref="F9:G9"/>
    <mergeCell ref="F10:G10"/>
    <mergeCell ref="F11:G11"/>
    <mergeCell ref="F12:G12"/>
    <mergeCell ref="F13:G13"/>
    <mergeCell ref="H7:I7"/>
    <mergeCell ref="F14:G14"/>
    <mergeCell ref="H8:I8"/>
    <mergeCell ref="H9:I9"/>
    <mergeCell ref="H10:I10"/>
    <mergeCell ref="H11:I11"/>
    <mergeCell ref="H12:I12"/>
    <mergeCell ref="H13:I13"/>
    <mergeCell ref="D11:E11"/>
    <mergeCell ref="D12:E12"/>
    <mergeCell ref="D13:E13"/>
    <mergeCell ref="D14:E14"/>
    <mergeCell ref="D7:E7"/>
    <mergeCell ref="D8:E8"/>
    <mergeCell ref="D9:E9"/>
    <mergeCell ref="D10:E10"/>
    <mergeCell ref="H2:I2"/>
    <mergeCell ref="D6:E6"/>
    <mergeCell ref="H6:I6"/>
    <mergeCell ref="H4:I4"/>
    <mergeCell ref="H5:I5"/>
    <mergeCell ref="H3:I3"/>
    <mergeCell ref="F6:G6"/>
    <mergeCell ref="D3:E3"/>
    <mergeCell ref="F3:G3"/>
    <mergeCell ref="C2:C4"/>
    <mergeCell ref="D4:E4"/>
    <mergeCell ref="D5:E5"/>
    <mergeCell ref="F4:G4"/>
    <mergeCell ref="F5:G5"/>
    <mergeCell ref="D2:E2"/>
    <mergeCell ref="F2:G2"/>
    <mergeCell ref="D25:E26"/>
    <mergeCell ref="H27:I27"/>
    <mergeCell ref="H25:I26"/>
    <mergeCell ref="F27:G27"/>
  </mergeCells>
  <printOptions/>
  <pageMargins left="0.5" right="0.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 J. Bradley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Lowell</dc:creator>
  <cp:keywords/>
  <dc:description/>
  <cp:lastModifiedBy>dominique.megret</cp:lastModifiedBy>
  <cp:lastPrinted>2007-05-23T17:53:15Z</cp:lastPrinted>
  <dcterms:created xsi:type="dcterms:W3CDTF">2007-05-23T12:15:09Z</dcterms:created>
  <dcterms:modified xsi:type="dcterms:W3CDTF">2007-08-29T13:56:02Z</dcterms:modified>
  <cp:category/>
  <cp:version/>
  <cp:contentType/>
  <cp:contentStatus/>
</cp:coreProperties>
</file>