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activeTab="0"/>
  </bookViews>
  <sheets>
    <sheet name="Page" sheetId="1" r:id="rId1"/>
  </sheets>
  <definedNames>
    <definedName name="_xlnm.Print_Area" localSheetId="0">'Page'!$A$1:$D$45</definedName>
    <definedName name="_xlnm.Print_Titles" localSheetId="0">'Page'!$4:$4</definedName>
  </definedNames>
  <calcPr fullCalcOnLoad="1"/>
</workbook>
</file>

<file path=xl/sharedStrings.xml><?xml version="1.0" encoding="utf-8"?>
<sst xmlns="http://schemas.openxmlformats.org/spreadsheetml/2006/main" count="32" uniqueCount="28">
  <si>
    <t>Programs</t>
  </si>
  <si>
    <t>Supplemental Nutrition Assistance Program (SNAP)</t>
  </si>
  <si>
    <t>Participants (thousands)</t>
  </si>
  <si>
    <t>Average Benefit ($)</t>
  </si>
  <si>
    <t>Child and Adult Care Food Program (CACFP)</t>
  </si>
  <si>
    <t>Meals Served in Homes (thousands)</t>
  </si>
  <si>
    <t>Meals Served in Centers (thousands)</t>
  </si>
  <si>
    <t>Meals Served in Adult Care Centers (thousands)</t>
  </si>
  <si>
    <t>Percentage of Meals Served Free</t>
  </si>
  <si>
    <t>Summer Food Service Program (July &amp; August)</t>
  </si>
  <si>
    <t>Total Meals Served (thousands)</t>
  </si>
  <si>
    <t>Total SFSP Cost (dollars in thousands)</t>
  </si>
  <si>
    <t>Special Supplemental Nutrition Program (WIC)</t>
  </si>
  <si>
    <t>Commodity Supplemental Food Program (CSFP)</t>
  </si>
  <si>
    <t>Average Benefit (WIC)</t>
  </si>
  <si>
    <t>Average Benefit (Elderly)</t>
  </si>
  <si>
    <t>Food Distribution Program on Indian Reservations (FDPIR)</t>
  </si>
  <si>
    <t>Total Food Costs (dollars in thousands)</t>
  </si>
  <si>
    <t>USDA Food Donations (All Programs)</t>
  </si>
  <si>
    <t>Entitlement Foods (dollars in thousands)</t>
  </si>
  <si>
    <t>Bonus Foods (dollars in thousands)</t>
  </si>
  <si>
    <t>TEFAP (dollars in thousands)</t>
  </si>
  <si>
    <t>US Summary</t>
  </si>
  <si>
    <t>Jul 2012</t>
  </si>
  <si>
    <t>Nutrition Assistance Programs Report</t>
  </si>
  <si>
    <t>July 2012</t>
  </si>
  <si>
    <t>National participation in the WIC program totaled over 8.8 million persons in July 2012, an decrease of 90 thousand persons from the July 2011 participation level.</t>
  </si>
  <si>
    <t>July 2012 participation in SNAP was over 46 million persons, an increase of over 1.3 million persons (2.9 percent) from July 2011.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</si>
</sst>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0%"/>
    <numFmt numFmtId="170" formatCode="&quot;$&quot;#,##0"/>
    <numFmt numFmtId="171" formatCode="mmm\ yyyy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Border="0">
      <alignment/>
      <protection/>
    </xf>
    <xf numFmtId="41" fontId="0" fillId="0" borderId="0" applyBorder="0">
      <alignment/>
      <protection/>
    </xf>
    <xf numFmtId="44" fontId="0" fillId="0" borderId="0" applyBorder="0">
      <alignment/>
      <protection/>
    </xf>
    <xf numFmtId="42" fontId="0" fillId="0" borderId="0" applyBorder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Border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zoomScalePageLayoutView="0" workbookViewId="0" topLeftCell="A1">
      <selection activeCell="A1" sqref="A1:C1"/>
    </sheetView>
  </sheetViews>
  <sheetFormatPr defaultColWidth="9.140625" defaultRowHeight="14.25" customHeight="1"/>
  <cols>
    <col min="1" max="1" width="50.00390625" style="0" customWidth="1"/>
    <col min="2" max="4" width="14.28125" style="0" customWidth="1"/>
  </cols>
  <sheetData>
    <row r="1" spans="1:4" ht="12" customHeight="1">
      <c r="A1" s="16" t="s">
        <v>24</v>
      </c>
      <c r="B1" s="16"/>
      <c r="C1" s="16"/>
      <c r="D1" s="1"/>
    </row>
    <row r="2" spans="1:4" ht="12" customHeight="1">
      <c r="A2" s="17" t="s">
        <v>25</v>
      </c>
      <c r="B2" s="18"/>
      <c r="C2" s="18"/>
      <c r="D2" s="1"/>
    </row>
    <row r="3" spans="1:3" ht="12" customHeight="1">
      <c r="A3" s="19" t="s">
        <v>22</v>
      </c>
      <c r="B3" s="19"/>
      <c r="C3" s="19"/>
    </row>
    <row r="4" spans="1:4" ht="24" customHeight="1">
      <c r="A4" s="2" t="s">
        <v>0</v>
      </c>
      <c r="B4" s="3">
        <f>DATE(YEAR(D4)-1,MONTH(D4),1)</f>
        <v>40725</v>
      </c>
      <c r="C4" s="3">
        <f>DATE(YEAR(D4),MONTH(D4)-1,1)</f>
        <v>41061</v>
      </c>
      <c r="D4" s="2" t="s">
        <v>23</v>
      </c>
    </row>
    <row r="5" ht="12" customHeight="1"/>
    <row r="6" spans="1:4" ht="12" customHeight="1">
      <c r="A6" s="14" t="s">
        <v>1</v>
      </c>
      <c r="B6" s="14"/>
      <c r="C6" s="14"/>
      <c r="D6" s="14"/>
    </row>
    <row r="7" spans="1:4" ht="14.25" customHeight="1">
      <c r="A7" s="4" t="s">
        <v>2</v>
      </c>
      <c r="B7" s="5">
        <v>45345.473</v>
      </c>
      <c r="C7" s="5">
        <v>46670.301</v>
      </c>
      <c r="D7" s="5">
        <v>46681.833</v>
      </c>
    </row>
    <row r="8" spans="1:4" ht="12" customHeight="1">
      <c r="A8" s="4" t="s">
        <v>3</v>
      </c>
      <c r="B8" s="6">
        <v>134.25</v>
      </c>
      <c r="C8" s="6">
        <v>132.9444</v>
      </c>
      <c r="D8" s="6">
        <v>134.2022</v>
      </c>
    </row>
    <row r="9" ht="12" customHeight="1"/>
    <row r="10" spans="1:4" ht="12" customHeight="1">
      <c r="A10" s="14" t="s">
        <v>4</v>
      </c>
      <c r="B10" s="14"/>
      <c r="C10" s="14"/>
      <c r="D10" s="14"/>
    </row>
    <row r="11" spans="1:4" ht="14.25" customHeight="1">
      <c r="A11" s="4" t="s">
        <v>5</v>
      </c>
      <c r="B11" s="5">
        <v>46361.545</v>
      </c>
      <c r="C11" s="5">
        <v>49516.967</v>
      </c>
      <c r="D11" s="5">
        <v>46671.0108994</v>
      </c>
    </row>
    <row r="12" spans="1:4" ht="12" customHeight="1">
      <c r="A12" s="4" t="s">
        <v>6</v>
      </c>
      <c r="B12" s="5">
        <v>80604.177</v>
      </c>
      <c r="C12" s="5">
        <v>95832.734</v>
      </c>
      <c r="D12" s="5">
        <v>87925.3836705</v>
      </c>
    </row>
    <row r="13" spans="1:4" ht="12" customHeight="1">
      <c r="A13" s="4" t="s">
        <v>7</v>
      </c>
      <c r="B13" s="5">
        <v>5646.351</v>
      </c>
      <c r="C13" s="5">
        <v>5983.237</v>
      </c>
      <c r="D13" s="5">
        <v>5946.8157585</v>
      </c>
    </row>
    <row r="14" spans="1:4" ht="12" customHeight="1">
      <c r="A14" s="4" t="s">
        <v>8</v>
      </c>
      <c r="B14" s="7">
        <v>0.7514</v>
      </c>
      <c r="C14" s="7">
        <v>0.7559</v>
      </c>
      <c r="D14" s="7">
        <v>0.7512</v>
      </c>
    </row>
    <row r="15" ht="12" customHeight="1"/>
    <row r="16" spans="1:4" ht="12" customHeight="1">
      <c r="A16" s="15" t="s">
        <v>9</v>
      </c>
      <c r="B16" s="15"/>
      <c r="C16" s="15"/>
      <c r="D16" s="15"/>
    </row>
    <row r="17" spans="1:4" ht="14.25" customHeight="1">
      <c r="A17" s="4" t="s">
        <v>10</v>
      </c>
      <c r="B17" s="5">
        <v>61769.03</v>
      </c>
      <c r="C17" s="5">
        <v>49989.933</v>
      </c>
      <c r="D17" s="5">
        <v>64878.171</v>
      </c>
    </row>
    <row r="18" spans="1:4" ht="12" customHeight="1">
      <c r="A18" s="4" t="s">
        <v>11</v>
      </c>
      <c r="B18" s="5">
        <v>148894.99125</v>
      </c>
      <c r="C18" s="5">
        <v>134098.69587</v>
      </c>
      <c r="D18" s="5">
        <v>160705.20845</v>
      </c>
    </row>
    <row r="19" spans="1:4" ht="12" customHeight="1">
      <c r="A19" s="4"/>
      <c r="B19" s="5"/>
      <c r="C19" s="5"/>
      <c r="D19" s="5"/>
    </row>
    <row r="20" spans="1:4" ht="12" customHeight="1">
      <c r="A20" s="14" t="s">
        <v>12</v>
      </c>
      <c r="B20" s="14"/>
      <c r="C20" s="14"/>
      <c r="D20" s="14"/>
    </row>
    <row r="21" spans="1:4" ht="12" customHeight="1">
      <c r="A21" s="4" t="s">
        <v>2</v>
      </c>
      <c r="B21" s="5">
        <v>8940.568</v>
      </c>
      <c r="C21" s="5">
        <v>8890.799</v>
      </c>
      <c r="D21" s="5">
        <v>8850.873</v>
      </c>
    </row>
    <row r="22" spans="1:4" ht="14.25" customHeight="1">
      <c r="A22" s="4" t="s">
        <v>3</v>
      </c>
      <c r="B22" s="6">
        <v>49.5159</v>
      </c>
      <c r="C22" s="6">
        <v>45.9755</v>
      </c>
      <c r="D22" s="6">
        <v>45.8536</v>
      </c>
    </row>
    <row r="23" ht="12" customHeight="1"/>
    <row r="24" spans="1:4" ht="12" customHeight="1">
      <c r="A24" s="14" t="s">
        <v>13</v>
      </c>
      <c r="B24" s="14"/>
      <c r="C24" s="14"/>
      <c r="D24" s="14"/>
    </row>
    <row r="25" spans="1:4" ht="12" customHeight="1">
      <c r="A25" s="4" t="s">
        <v>2</v>
      </c>
      <c r="B25" s="5">
        <v>596.767</v>
      </c>
      <c r="C25" s="5">
        <v>589.616</v>
      </c>
      <c r="D25" s="5">
        <v>587.141</v>
      </c>
    </row>
    <row r="26" spans="1:4" ht="12" customHeight="1">
      <c r="A26" s="4" t="s">
        <v>14</v>
      </c>
      <c r="B26" s="6">
        <v>28.744</v>
      </c>
      <c r="C26" s="6">
        <v>21.7674</v>
      </c>
      <c r="D26" s="6">
        <v>21.7161</v>
      </c>
    </row>
    <row r="27" spans="1:4" ht="14.25" customHeight="1">
      <c r="A27" s="4" t="s">
        <v>15</v>
      </c>
      <c r="B27" s="6">
        <v>22.5498</v>
      </c>
      <c r="C27" s="6">
        <v>17.4033</v>
      </c>
      <c r="D27" s="6">
        <v>17.0481</v>
      </c>
    </row>
    <row r="28" ht="12" customHeight="1"/>
    <row r="29" spans="1:4" ht="12" customHeight="1">
      <c r="A29" s="14" t="s">
        <v>16</v>
      </c>
      <c r="B29" s="14"/>
      <c r="C29" s="14"/>
      <c r="D29" s="14"/>
    </row>
    <row r="30" spans="1:4" ht="12" customHeight="1">
      <c r="A30" s="4" t="s">
        <v>2</v>
      </c>
      <c r="B30" s="5">
        <v>79.305</v>
      </c>
      <c r="C30" s="5">
        <v>74.918</v>
      </c>
      <c r="D30" s="5">
        <v>77.36</v>
      </c>
    </row>
    <row r="31" spans="1:4" ht="14.25" customHeight="1">
      <c r="A31" s="4" t="s">
        <v>17</v>
      </c>
      <c r="B31" s="8">
        <v>4318.0715225</v>
      </c>
      <c r="C31" s="8">
        <v>4270.0806017</v>
      </c>
      <c r="D31" s="8">
        <v>4491.7667271</v>
      </c>
    </row>
    <row r="32" ht="12" customHeight="1"/>
    <row r="33" spans="1:4" ht="12" customHeight="1">
      <c r="A33" s="14" t="s">
        <v>18</v>
      </c>
      <c r="B33" s="14"/>
      <c r="C33" s="14"/>
      <c r="D33" s="14"/>
    </row>
    <row r="34" spans="1:4" ht="12" customHeight="1">
      <c r="A34" s="4" t="s">
        <v>19</v>
      </c>
      <c r="B34" s="8">
        <v>95425.5695617</v>
      </c>
      <c r="C34" s="8">
        <v>57740.6125796</v>
      </c>
      <c r="D34" s="8">
        <v>82834.1121521</v>
      </c>
    </row>
    <row r="35" spans="1:4" ht="12" customHeight="1">
      <c r="A35" s="4" t="s">
        <v>20</v>
      </c>
      <c r="B35" s="8">
        <v>60.4797382</v>
      </c>
      <c r="C35" s="8">
        <v>3040.3290834</v>
      </c>
      <c r="D35" s="8">
        <v>3171.7217956</v>
      </c>
    </row>
    <row r="36" spans="1:4" ht="12" customHeight="1">
      <c r="A36" s="4" t="s">
        <v>21</v>
      </c>
      <c r="B36" s="8">
        <v>13565.4615</v>
      </c>
      <c r="C36" s="8">
        <v>16323.79537</v>
      </c>
      <c r="D36" s="8">
        <v>19336.14436</v>
      </c>
    </row>
    <row r="37" spans="1:4" ht="12" customHeight="1">
      <c r="A37" s="12"/>
      <c r="B37" s="12"/>
      <c r="C37" s="12"/>
      <c r="D37" s="12"/>
    </row>
    <row r="38" spans="1:4" ht="12" customHeight="1">
      <c r="A38" s="13" t="s">
        <v>27</v>
      </c>
      <c r="B38" s="13"/>
      <c r="C38" s="13"/>
      <c r="D38" s="13"/>
    </row>
    <row r="39" spans="1:4" ht="12" customHeight="1">
      <c r="A39" s="13"/>
      <c r="B39" s="13"/>
      <c r="C39" s="13"/>
      <c r="D39" s="13"/>
    </row>
    <row r="40" spans="1:4" ht="27" customHeight="1">
      <c r="A40" s="11" t="s">
        <v>26</v>
      </c>
      <c r="B40" s="11"/>
      <c r="C40" s="11"/>
      <c r="D40" s="11"/>
    </row>
    <row r="41" spans="1:4" ht="12" customHeight="1">
      <c r="A41" s="10"/>
      <c r="B41" s="10"/>
      <c r="C41" s="10"/>
      <c r="D41" s="10"/>
    </row>
    <row r="42" spans="1:4" ht="12" customHeight="1">
      <c r="A42" s="9"/>
      <c r="B42" s="9"/>
      <c r="C42" s="9"/>
      <c r="D42" s="9"/>
    </row>
    <row r="43" spans="1:4" ht="12" customHeight="1">
      <c r="A43" s="10"/>
      <c r="B43" s="10"/>
      <c r="C43" s="10"/>
      <c r="D43" s="10"/>
    </row>
    <row r="44" spans="1:4" ht="12" customHeight="1">
      <c r="A44" s="9"/>
      <c r="B44" s="9"/>
      <c r="C44" s="9"/>
      <c r="D44" s="9"/>
    </row>
    <row r="45" spans="1:4" ht="12" customHeight="1">
      <c r="A45" s="10"/>
      <c r="B45" s="10"/>
      <c r="C45" s="10"/>
      <c r="D45" s="10"/>
    </row>
    <row r="46" spans="1:4" ht="14.25" customHeight="1">
      <c r="A46" s="9"/>
      <c r="B46" s="9"/>
      <c r="C46" s="9"/>
      <c r="D46" s="9"/>
    </row>
    <row r="47" spans="1:4" ht="14.25" customHeight="1">
      <c r="A47" s="10"/>
      <c r="B47" s="10"/>
      <c r="C47" s="10"/>
      <c r="D47" s="10"/>
    </row>
    <row r="48" spans="1:4" ht="14.25" customHeight="1">
      <c r="A48" s="9"/>
      <c r="B48" s="9"/>
      <c r="C48" s="9"/>
      <c r="D48" s="9"/>
    </row>
  </sheetData>
  <sheetProtection/>
  <mergeCells count="21">
    <mergeCell ref="A1:C1"/>
    <mergeCell ref="A2:C2"/>
    <mergeCell ref="A3:C3"/>
    <mergeCell ref="A6:D6"/>
    <mergeCell ref="A29:D29"/>
    <mergeCell ref="A33:D33"/>
    <mergeCell ref="A37:D37"/>
    <mergeCell ref="A38:D39"/>
    <mergeCell ref="A10:D10"/>
    <mergeCell ref="A16:D16"/>
    <mergeCell ref="A20:D20"/>
    <mergeCell ref="A24:D24"/>
    <mergeCell ref="A48:D48"/>
    <mergeCell ref="A44:D44"/>
    <mergeCell ref="A45:D45"/>
    <mergeCell ref="A46:D46"/>
    <mergeCell ref="A47:D47"/>
    <mergeCell ref="A40:D40"/>
    <mergeCell ref="A41:D41"/>
    <mergeCell ref="A42:D42"/>
    <mergeCell ref="A43:D43"/>
  </mergeCells>
  <printOptions/>
  <pageMargins left="0.5" right="0.5" top="0.5" bottom="0.5" header="0.5" footer="0.25"/>
  <pageSetup horizontalDpi="600" verticalDpi="600" orientation="portrait" scale="98" r:id="rId1"/>
  <headerFooter alignWithMargins="0">
    <oddHeader>&amp;L&amp;C&amp;R</oddHeader>
    <oddFooter>&amp;L&amp;06Source: National Data Bank (NDB), USDA/Food and Nutrition Service&amp;C&amp;06Page &amp;P of &amp;N&amp;R&amp;06Generated: 09/27/2012 07:45:10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tkreh</cp:lastModifiedBy>
  <cp:lastPrinted>2004-03-19T16:52:21Z</cp:lastPrinted>
  <dcterms:created xsi:type="dcterms:W3CDTF">2003-07-28T11:37:52Z</dcterms:created>
  <dcterms:modified xsi:type="dcterms:W3CDTF">2012-09-27T18:51:28Z</dcterms:modified>
  <cp:category/>
  <cp:version/>
  <cp:contentType/>
  <cp:contentStatus/>
</cp:coreProperties>
</file>