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05" windowWidth="19320" windowHeight="7485" tabRatio="883" firstSheet="16" activeTab="19"/>
  </bookViews>
  <sheets>
    <sheet name="Jan 2011" sheetId="21" r:id="rId1"/>
    <sheet name="Feb 2011" sheetId="22" r:id="rId2"/>
    <sheet name="Mar 2011" sheetId="23" r:id="rId3"/>
    <sheet name="April 2011" sheetId="24" r:id="rId4"/>
    <sheet name="May 2011" sheetId="25" r:id="rId5"/>
    <sheet name="June 2011" sheetId="26" r:id="rId6"/>
    <sheet name="July 2011" sheetId="27" r:id="rId7"/>
    <sheet name="August 2011" sheetId="1" r:id="rId8"/>
    <sheet name="September 2011" sheetId="7" r:id="rId9"/>
    <sheet name="October 2011" sheetId="6" r:id="rId10"/>
    <sheet name="November 2011" sheetId="5" r:id="rId11"/>
    <sheet name="December 2011" sheetId="4" r:id="rId12"/>
    <sheet name="January 2012" sheetId="8" r:id="rId13"/>
    <sheet name="Febuary 2012" sheetId="9" r:id="rId14"/>
    <sheet name="March 2012" sheetId="10" r:id="rId15"/>
    <sheet name="April 2012" sheetId="11" r:id="rId16"/>
    <sheet name="May 2012" sheetId="12" r:id="rId17"/>
    <sheet name="June 2012" sheetId="13" r:id="rId18"/>
    <sheet name="July 2012" sheetId="14" r:id="rId19"/>
    <sheet name="August 2012" sheetId="15" r:id="rId20"/>
    <sheet name="September 2012" sheetId="16" r:id="rId21"/>
    <sheet name="October 2012" sheetId="17" r:id="rId22"/>
    <sheet name="November 2012" sheetId="19" r:id="rId23"/>
    <sheet name="December 2012" sheetId="20" r:id="rId24"/>
    <sheet name="Template" sheetId="18" r:id="rId25"/>
  </sheets>
  <calcPr calcId="125725"/>
</workbook>
</file>

<file path=xl/calcChain.xml><?xml version="1.0" encoding="utf-8"?>
<calcChain xmlns="http://schemas.openxmlformats.org/spreadsheetml/2006/main">
  <c r="C3" i="27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C3" i="26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C3" i="25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<sst xmlns="http://schemas.openxmlformats.org/spreadsheetml/2006/main" count="2129" uniqueCount="689">
  <si>
    <t>Month</t>
  </si>
  <si>
    <t>Week</t>
  </si>
  <si>
    <t>Julian Date</t>
  </si>
  <si>
    <t>Date</t>
  </si>
  <si>
    <t>Day</t>
  </si>
  <si>
    <t>S-3/OPS/TRAINING</t>
  </si>
  <si>
    <t>PME</t>
  </si>
  <si>
    <t xml:space="preserve">CFT /  PFT / PT </t>
  </si>
  <si>
    <t>MCCS</t>
  </si>
  <si>
    <t>HQ Company</t>
  </si>
  <si>
    <t>SAFETY</t>
  </si>
  <si>
    <t>S-4</t>
  </si>
  <si>
    <t>FISCAL / 
SUPPLY</t>
  </si>
  <si>
    <t>ADJ / S-1</t>
  </si>
  <si>
    <t>S-6</t>
  </si>
  <si>
    <t>CHAPLAIN</t>
  </si>
  <si>
    <t>August</t>
  </si>
  <si>
    <t>Mon</t>
  </si>
  <si>
    <t>Tue</t>
  </si>
  <si>
    <t>Wed</t>
  </si>
  <si>
    <t>Thu</t>
  </si>
  <si>
    <t>Fri</t>
  </si>
  <si>
    <t>Sat</t>
  </si>
  <si>
    <t>Sun</t>
  </si>
  <si>
    <t>September</t>
  </si>
  <si>
    <t>October</t>
  </si>
  <si>
    <t>November</t>
  </si>
  <si>
    <t xml:space="preserve">SMMC Symposium (ALMAR 020/11)
</t>
  </si>
  <si>
    <t>SNCO &amp; Officer  Suicide Prevention   Training 
0800-0930 &amp; 0930-1100</t>
  </si>
  <si>
    <t>Evening Parade
1800</t>
  </si>
  <si>
    <t>Sunset Parade
1700</t>
  </si>
  <si>
    <t>NCO &amp; Junior Marine Suicide Prevention  Training 
0800-1200 &amp; 1300-1430</t>
  </si>
  <si>
    <t xml:space="preserve">PFT /  CFT / RCP </t>
  </si>
  <si>
    <t>RCP 0600 - 0730</t>
  </si>
  <si>
    <t>Monitor Brief 0900</t>
  </si>
  <si>
    <t xml:space="preserve">RIFLE RANGE ART 6-11 (Quantico, 4 Quotas) </t>
  </si>
  <si>
    <t>JBM-HH Monthly Partners Meeting</t>
  </si>
  <si>
    <t>FY12 Range Meeting</t>
  </si>
  <si>
    <t>Corporals Course  8-11 (Nominations by 16 Jun 2011)</t>
  </si>
  <si>
    <t>Sergeant Course 6-11 (Nominations by 7 July 2011) MARADMIN 387/10</t>
  </si>
  <si>
    <t>Career Course 6-11  (Nominations by 7 July 2011) MARADMIN 727/10</t>
  </si>
  <si>
    <t>Advance Course 6-11 (Nominations by 7 July 2011) MARADMIN 387/10</t>
  </si>
  <si>
    <t>Senior Enlisted PME Course  5-11 (Nominations 45 Days Out-  MARADMIN 447/10)</t>
  </si>
  <si>
    <t>TAP Separation</t>
  </si>
  <si>
    <t>Battalion Family Day</t>
  </si>
  <si>
    <t>Welcome Aboard</t>
  </si>
  <si>
    <t>TAP Retirement</t>
  </si>
  <si>
    <t>MCCS Employee Awards Breakfast</t>
  </si>
  <si>
    <t>MCCS Golf w/  Us</t>
  </si>
  <si>
    <t>Right Arm Social Hour</t>
  </si>
  <si>
    <t>Executive TAP (Retirement)</t>
  </si>
  <si>
    <t>CFT 0600</t>
  </si>
  <si>
    <t>BGSOC Support</t>
  </si>
  <si>
    <t>CPR Training</t>
  </si>
  <si>
    <t>TCCC Course Quantico</t>
  </si>
  <si>
    <t>SMS Support</t>
  </si>
  <si>
    <t>Unit Safety Representative (USR) Training</t>
  </si>
  <si>
    <t>P.R.E.P</t>
  </si>
  <si>
    <t>Marriage Enrichment Retreat</t>
  </si>
  <si>
    <t xml:space="preserve">Sergeant Course 6-11 </t>
  </si>
  <si>
    <t>Career Course 6-11</t>
  </si>
  <si>
    <t>Advance Course 6-11</t>
  </si>
  <si>
    <t xml:space="preserve">Senior Enlisted PME Course  5-11 </t>
  </si>
  <si>
    <t>2011 HQMC CACO Conference (MARADMIN 385/11)</t>
  </si>
  <si>
    <t>OPSEC Internal Inspection</t>
  </si>
  <si>
    <t>CTIP Report due 05 Oct 11 to TECOM
(MARADMIN 101/10)</t>
  </si>
  <si>
    <t>RCP 0600-0730</t>
  </si>
  <si>
    <t>CFT 0630</t>
  </si>
  <si>
    <t>National Suicide Prevention Week</t>
  </si>
  <si>
    <t>DEVIL DOG RUN
(7k)</t>
  </si>
  <si>
    <t>Cooperative Parenting and Divorce</t>
  </si>
  <si>
    <t>Half Iron Swim</t>
  </si>
  <si>
    <t>Baby Boot Camp</t>
  </si>
  <si>
    <t>Oktoberfest</t>
  </si>
  <si>
    <t xml:space="preserve"> NCO &amp; Marine of the    
     Quarter  Boards</t>
  </si>
  <si>
    <t>PRE-LABOR DAY BN PICNIC</t>
  </si>
  <si>
    <t>Safety Stand Down</t>
  </si>
  <si>
    <t>LABOR</t>
  </si>
  <si>
    <t>DAY</t>
  </si>
  <si>
    <t>December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</si>
  <si>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</si>
  <si>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</si>
  <si>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</si>
  <si>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</si>
  <si>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</si>
  <si>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</si>
  <si>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</si>
  <si>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</si>
  <si>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</si>
  <si>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</si>
  <si>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</si>
  <si>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</si>
  <si>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</si>
  <si>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</si>
  <si>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</si>
  <si>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</si>
  <si>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</si>
  <si>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</si>
  <si>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</si>
  <si>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</si>
  <si>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</si>
  <si>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</si>
  <si>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</si>
  <si>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</si>
  <si>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</si>
  <si>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</si>
  <si>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</si>
  <si>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</si>
  <si>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</si>
  <si>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</si>
  <si>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</si>
  <si>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January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</si>
  <si>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</si>
  <si>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</si>
  <si>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</si>
  <si>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</si>
  <si>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</si>
  <si>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</si>
  <si>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</si>
  <si>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</si>
  <si>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</si>
  <si>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</si>
  <si>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</si>
  <si>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</si>
  <si>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</si>
  <si>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</si>
  <si>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</si>
  <si>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</si>
  <si>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</si>
  <si>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</si>
  <si>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</si>
  <si>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</si>
  <si>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</si>
  <si>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</si>
  <si>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</si>
  <si>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</si>
  <si>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</si>
  <si>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</si>
  <si>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</si>
  <si>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</si>
  <si>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</si>
  <si>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March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</si>
  <si>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</si>
  <si>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</si>
  <si>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</si>
  <si>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</si>
  <si>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</si>
  <si>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</si>
  <si>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</si>
  <si>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</si>
  <si>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</si>
  <si>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</si>
  <si>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</si>
  <si>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</si>
  <si>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</si>
  <si>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</si>
  <si>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</si>
  <si>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</si>
  <si>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</si>
  <si>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</si>
  <si>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</si>
  <si>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</si>
  <si>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</si>
  <si>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</si>
  <si>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</si>
  <si>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</si>
  <si>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</si>
  <si>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</si>
  <si>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</si>
  <si>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</si>
  <si>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</si>
  <si>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</si>
  <si>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</si>
  <si>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</si>
  <si>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</si>
  <si>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</si>
  <si>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</si>
  <si>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</si>
  <si>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</si>
  <si>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</si>
  <si>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</si>
  <si>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</si>
  <si>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</si>
  <si>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</si>
  <si>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</si>
  <si>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</si>
  <si>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</si>
  <si>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</si>
  <si>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</si>
  <si>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</si>
  <si>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</si>
  <si>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</si>
  <si>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</si>
  <si>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</si>
  <si>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</si>
  <si>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</si>
  <si>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</si>
  <si>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</si>
  <si>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</si>
  <si>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</si>
  <si>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</si>
  <si>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</si>
  <si>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</si>
  <si>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April</t>
  </si>
  <si>
    <t>May</t>
  </si>
  <si>
    <t>June</t>
  </si>
  <si>
    <t>July</t>
  </si>
  <si>
    <t>Sergeant Course 3-12</t>
  </si>
  <si>
    <t>CC 3-12</t>
  </si>
  <si>
    <t>E-8 Reginal Seminar (Quantico)</t>
  </si>
  <si>
    <t>Officer  Suicide Prevention Training 
0800-0930</t>
  </si>
  <si>
    <t>COLUMBUS DAY  72</t>
  </si>
  <si>
    <t>CFT 0730-1100</t>
  </si>
  <si>
    <t>Annual CTIP Report to TECOM (MARADMIN 101/10)</t>
  </si>
  <si>
    <t xml:space="preserve">Annual Classes 
per MCO </t>
  </si>
  <si>
    <t>Annual  OPSEC Assessment Report</t>
  </si>
  <si>
    <t>2012 TEEP PREP</t>
  </si>
  <si>
    <t>Iwo Jima 2012</t>
  </si>
  <si>
    <t>MCM Healthy Kids Fun Run</t>
  </si>
  <si>
    <t>36th Marine Corps Marathon</t>
  </si>
  <si>
    <t>Meritorious Cpl &amp; Sgt Boards</t>
  </si>
  <si>
    <t>BEQ Demolition?</t>
  </si>
  <si>
    <t>HH Fall Clean Up</t>
  </si>
  <si>
    <t>OKTOBERFEST</t>
  </si>
  <si>
    <t>Semper Fight Obesity 5k run/walk</t>
  </si>
  <si>
    <t>Education and Career Fair</t>
  </si>
  <si>
    <t>Four-Part Parenting Series Starts</t>
  </si>
  <si>
    <t>HALLOWEEN  SOCIAL  HOUR</t>
  </si>
  <si>
    <t>RED RIBBON WEEK (National campaign): Drug  Abuse Prevention &amp; Education.        MARADMIN 330/11</t>
  </si>
  <si>
    <t>Marriage Enrichment  Retreat</t>
  </si>
  <si>
    <t>Divorce Recovery Retreat</t>
  </si>
  <si>
    <t>Marriage Enrichment Retreat (Chaplains Only)</t>
  </si>
  <si>
    <t>Corporals Leadership Course (Quantico)</t>
  </si>
  <si>
    <t>Corporals Leadership Course</t>
  </si>
  <si>
    <t>H&amp;S Bn, HQMC Marine Corps Ball</t>
  </si>
  <si>
    <t>Time &amp; Uniform Change</t>
  </si>
  <si>
    <t>Annual Classes per MCO</t>
  </si>
  <si>
    <t>CMC Run</t>
  </si>
  <si>
    <t>Great American SmokeOut</t>
  </si>
  <si>
    <t>Troops to Teachers Brief</t>
  </si>
  <si>
    <t>Veteran's</t>
  </si>
  <si>
    <t>JBM-HH Turkey Trot</t>
  </si>
  <si>
    <t>Safety</t>
  </si>
  <si>
    <t>Stand Down</t>
  </si>
  <si>
    <t>Fund Manager Training</t>
  </si>
  <si>
    <t>Potluck</t>
  </si>
  <si>
    <t>Capt S Retirement</t>
  </si>
  <si>
    <t>Battalion Holiday Party</t>
  </si>
  <si>
    <t>Tree Lighting</t>
  </si>
  <si>
    <t>Brunch w/ the Clauses</t>
  </si>
  <si>
    <t>Family Enrichment  Retreat</t>
  </si>
  <si>
    <t>Personal Growth  Retreat</t>
  </si>
  <si>
    <t>New Years 96</t>
  </si>
  <si>
    <t>SNCO Suicide Prevention   Training 
0800-0930</t>
  </si>
  <si>
    <t>1st MarDiv Association Memorial Support</t>
  </si>
  <si>
    <t xml:space="preserve">Corporals Course  9-11 </t>
  </si>
  <si>
    <t>Annual Classes 
per MCO</t>
  </si>
  <si>
    <t>Tailgating With Your MCX</t>
  </si>
  <si>
    <t>NCO  Suicide Prevention  Training 
0800-1200</t>
  </si>
  <si>
    <t>Spouse Abuse Prevention Month</t>
  </si>
  <si>
    <t>NCO Suicide Prevention  Training 
0800-1200</t>
  </si>
  <si>
    <t>H&amp;S Bn, Cake Cutting</t>
  </si>
  <si>
    <t>National Native American Heritage &amp; Military Family Month</t>
  </si>
  <si>
    <t>CFT 0700-1100</t>
  </si>
  <si>
    <t>Stand</t>
  </si>
  <si>
    <t>Down</t>
  </si>
  <si>
    <t>Thanksgiving</t>
  </si>
  <si>
    <t>Sergeant Course 1-12 (MARADMIN 383/11)</t>
  </si>
  <si>
    <t>Career Course 1-12 (MARADMIN 383/11)</t>
  </si>
  <si>
    <t>Advance Course 1-12 (MARADMIN 383/11)</t>
  </si>
  <si>
    <t>Sergeant Course 2-12 (MARADMIN 383/11)</t>
  </si>
  <si>
    <t>Career Course 2-12 (MARADMIN 383/11)</t>
  </si>
  <si>
    <t>Advance Course 2-12 (MARADMIN 383/11)</t>
  </si>
  <si>
    <t>Sergeant Course 4-12 (MARADMIN 383/11)</t>
  </si>
  <si>
    <t>Career Course 4-12 (MARADMIN 383/11)</t>
  </si>
  <si>
    <t>Advance Course 4-12 (MARADMIN 383/11)</t>
  </si>
  <si>
    <t>2012 TEEP</t>
  </si>
  <si>
    <t>CFT 0700-1100           (Last BN Monitored CFT)</t>
  </si>
  <si>
    <t>Updated 12 July 2011</t>
  </si>
  <si>
    <t>*031</t>
  </si>
  <si>
    <t>*030</t>
  </si>
  <si>
    <t>*029</t>
  </si>
  <si>
    <t>*028</t>
  </si>
  <si>
    <t>*027</t>
  </si>
  <si>
    <t>*026</t>
  </si>
  <si>
    <t>*025</t>
  </si>
  <si>
    <t>*024</t>
  </si>
  <si>
    <t>*023</t>
  </si>
  <si>
    <t>*022</t>
  </si>
  <si>
    <t>*021</t>
  </si>
  <si>
    <t>*020</t>
  </si>
  <si>
    <t>*019</t>
  </si>
  <si>
    <t>*018</t>
  </si>
  <si>
    <t>*017</t>
  </si>
  <si>
    <t>*016</t>
  </si>
  <si>
    <t>*015</t>
  </si>
  <si>
    <t>*014</t>
  </si>
  <si>
    <t>*013</t>
  </si>
  <si>
    <t>*012</t>
  </si>
  <si>
    <t>*011</t>
  </si>
  <si>
    <t>*010</t>
  </si>
  <si>
    <t>*009</t>
  </si>
  <si>
    <t>*008</t>
  </si>
  <si>
    <t>*007</t>
  </si>
  <si>
    <t>*006</t>
  </si>
  <si>
    <t>*005</t>
  </si>
  <si>
    <t>*004</t>
  </si>
  <si>
    <t>*003</t>
  </si>
  <si>
    <t>*002</t>
  </si>
  <si>
    <t>*001</t>
  </si>
  <si>
    <t>Week 5</t>
  </si>
  <si>
    <t>Week 4</t>
  </si>
  <si>
    <t>Week 3</t>
  </si>
  <si>
    <t>Week 2</t>
  </si>
  <si>
    <t>Week 1</t>
  </si>
  <si>
    <t>*059</t>
  </si>
  <si>
    <t>*058</t>
  </si>
  <si>
    <t>*057</t>
  </si>
  <si>
    <t>*056</t>
  </si>
  <si>
    <t>*055</t>
  </si>
  <si>
    <t>*054</t>
  </si>
  <si>
    <t>*053</t>
  </si>
  <si>
    <t>*052</t>
  </si>
  <si>
    <t>*051</t>
  </si>
  <si>
    <t>*050</t>
  </si>
  <si>
    <t>*049</t>
  </si>
  <si>
    <t>*048</t>
  </si>
  <si>
    <t>*047</t>
  </si>
  <si>
    <t>*046</t>
  </si>
  <si>
    <t>*045</t>
  </si>
  <si>
    <t>*044</t>
  </si>
  <si>
    <t>*043</t>
  </si>
  <si>
    <t>*042</t>
  </si>
  <si>
    <t>*041</t>
  </si>
  <si>
    <t>*040</t>
  </si>
  <si>
    <t>*039</t>
  </si>
  <si>
    <t>*038</t>
  </si>
  <si>
    <t>*037</t>
  </si>
  <si>
    <t>*036</t>
  </si>
  <si>
    <t>*035</t>
  </si>
  <si>
    <t>*034</t>
  </si>
  <si>
    <t>*033</t>
  </si>
  <si>
    <t>*032</t>
  </si>
  <si>
    <t>Week 10</t>
  </si>
  <si>
    <t>Week 9</t>
  </si>
  <si>
    <t>Week 8</t>
  </si>
  <si>
    <t>Week 7</t>
  </si>
  <si>
    <t>Week 6</t>
  </si>
  <si>
    <t>St Patrick's Day Buffet &amp;  Social Hour</t>
  </si>
  <si>
    <t>Annual Training Per MCO</t>
  </si>
  <si>
    <t>*92</t>
  </si>
  <si>
    <t>*91</t>
  </si>
  <si>
    <t>*90</t>
  </si>
  <si>
    <t>*89</t>
  </si>
  <si>
    <t>*88</t>
  </si>
  <si>
    <t>*87</t>
  </si>
  <si>
    <t>*86</t>
  </si>
  <si>
    <t>*85</t>
  </si>
  <si>
    <t>*84</t>
  </si>
  <si>
    <t>*83</t>
  </si>
  <si>
    <t>*82</t>
  </si>
  <si>
    <t>*81</t>
  </si>
  <si>
    <t>*80</t>
  </si>
  <si>
    <t>*79</t>
  </si>
  <si>
    <t>*78</t>
  </si>
  <si>
    <t>*77</t>
  </si>
  <si>
    <t>*76</t>
  </si>
  <si>
    <t>*75</t>
  </si>
  <si>
    <t>*74</t>
  </si>
  <si>
    <t>*73</t>
  </si>
  <si>
    <t>*72</t>
  </si>
  <si>
    <t>*71</t>
  </si>
  <si>
    <t>*70</t>
  </si>
  <si>
    <t>*69</t>
  </si>
  <si>
    <t>*68</t>
  </si>
  <si>
    <t>*67</t>
  </si>
  <si>
    <t>*66</t>
  </si>
  <si>
    <t>*65</t>
  </si>
  <si>
    <t>*64</t>
  </si>
  <si>
    <t>*63</t>
  </si>
  <si>
    <t>*62</t>
  </si>
  <si>
    <t>Week 14</t>
  </si>
  <si>
    <t>Week 13</t>
  </si>
  <si>
    <t>Week 12</t>
  </si>
  <si>
    <t>Week 11</t>
  </si>
  <si>
    <t>Annual Training per MCO</t>
  </si>
  <si>
    <t>*122</t>
  </si>
  <si>
    <t>*121</t>
  </si>
  <si>
    <t>*120</t>
  </si>
  <si>
    <t>*119</t>
  </si>
  <si>
    <t>*118</t>
  </si>
  <si>
    <t>*117</t>
  </si>
  <si>
    <t>*116</t>
  </si>
  <si>
    <t>*115</t>
  </si>
  <si>
    <t>*114</t>
  </si>
  <si>
    <t>*113</t>
  </si>
  <si>
    <t>*112</t>
  </si>
  <si>
    <t>*111</t>
  </si>
  <si>
    <t>*110</t>
  </si>
  <si>
    <t>*109</t>
  </si>
  <si>
    <t>*108</t>
  </si>
  <si>
    <t>*107</t>
  </si>
  <si>
    <t>*106</t>
  </si>
  <si>
    <t>*105</t>
  </si>
  <si>
    <t>*104</t>
  </si>
  <si>
    <t>*103</t>
  </si>
  <si>
    <t>*102</t>
  </si>
  <si>
    <t>*101</t>
  </si>
  <si>
    <t>*100</t>
  </si>
  <si>
    <t>*099</t>
  </si>
  <si>
    <t>*098</t>
  </si>
  <si>
    <t>*097</t>
  </si>
  <si>
    <t>*096</t>
  </si>
  <si>
    <t>*095</t>
  </si>
  <si>
    <t>*094</t>
  </si>
  <si>
    <t>*093</t>
  </si>
  <si>
    <t>Week 19</t>
  </si>
  <si>
    <t>Week 18</t>
  </si>
  <si>
    <t>Week 17</t>
  </si>
  <si>
    <t>Week 16</t>
  </si>
  <si>
    <t>Week 15</t>
  </si>
  <si>
    <t>Week 24</t>
  </si>
  <si>
    <t>Week 23</t>
  </si>
  <si>
    <t>Week 22</t>
  </si>
  <si>
    <t>Week 21</t>
  </si>
  <si>
    <t>Week 20</t>
  </si>
  <si>
    <t>S-3/ OPS/ TRAINING</t>
  </si>
  <si>
    <t>Week 29</t>
  </si>
  <si>
    <t>Week 28</t>
  </si>
  <si>
    <t>Week 27</t>
  </si>
  <si>
    <t>Week 26</t>
  </si>
  <si>
    <t>Week 25</t>
  </si>
  <si>
    <t>Week 32</t>
  </si>
  <si>
    <t>Week31</t>
  </si>
  <si>
    <t>Week30</t>
  </si>
  <si>
    <t>Week29</t>
  </si>
  <si>
    <t>Rifle Range 1-12 (8 Marines)</t>
  </si>
  <si>
    <t>Rifle Range 2-12 (2 Marines)</t>
  </si>
  <si>
    <t>Officer Suicide Prevention   Training 
1300-1430</t>
  </si>
  <si>
    <t>Sergeant Course 1-12 (Nominations  to Bn S-3 by 10 Sept) (MARADMIN 383/11) (4 Seats)</t>
  </si>
  <si>
    <t xml:space="preserve">Career Course 1-12 (Nominations to Bn S-3 by 11 Sept)(MARADMIN 383/11)    (5 Seats)
</t>
  </si>
  <si>
    <t>Advance Course 1-12 (Nominations to Bn S-3 by 12 Sept) (MARADMIN 383/11) (3 Seats)</t>
  </si>
  <si>
    <t>Career Course 1-12 (Nominations to Bn S-3 by 11 Sept) (MARADMIN 383/11) (5 Seats)</t>
  </si>
  <si>
    <t>Sergeant Course 2-12 (Nominations to Bn S-3 by 19 Nov) (MARADMIN 383/11) (4 Seats)</t>
  </si>
  <si>
    <t>Career Course 2-12 (Nominations to Bn S-3 by 19 Nov) (MARADMIN 383/11) (5 Seats)</t>
  </si>
  <si>
    <t>Advance Course 2-12 (Nominations to Bn S-3 by 21 Nov) (MARADMIN 383/11) (2 Seats)</t>
  </si>
  <si>
    <t>Sergeant Course 3-12 (Nominations to Bn S-3 by 12 Jan) (MARADMIN 383/11) (4 Seats)</t>
  </si>
  <si>
    <t>Career Course 3-12 (Nominations to Bn S-3 by 14 Jan) (MARADMIN 383/11) (5 Seats)</t>
  </si>
  <si>
    <t>Advance Course 3-12 (Nominations to Bn S-3 by 15 Jan) (MARADMIN 383/11) (2 Seats)</t>
  </si>
  <si>
    <t>Sergeant Course 4-12 (Nominations to Bn S-3 by 9 Mar) (MARADMIN 383/11) (5 Seats)</t>
  </si>
  <si>
    <t>Advance Course 4-12(Nominations to Bn S-3 by 11 Mar) (2 Seats)</t>
  </si>
  <si>
    <t>Career Course 4-12 (Nominations to Bn S-3 by 10 Mar) (MARADMIN 383/11) (5 Seats)</t>
  </si>
  <si>
    <t>Sergeant Course 6-12 (Nominations to Bn S-3 by 6 July) (MARADMIN 383/11) (4 Seats)</t>
  </si>
  <si>
    <t>Career Course 6-12 (Nominations to Bn S-3 by 7 July) (MARADMIN 383/11) (2 Seats)</t>
  </si>
  <si>
    <t>Advance Course 6-12 (Nominations to Bn S-3 by 8 July) (MARADMIN 383/11) (2 Seats)</t>
  </si>
  <si>
    <t>SMP Kings Dominion trip</t>
  </si>
  <si>
    <t>SMP Meeting</t>
  </si>
  <si>
    <t>SMP Dance and Social</t>
  </si>
  <si>
    <t>SMP Paintball at Pev’s</t>
  </si>
  <si>
    <t>SMP Luau</t>
  </si>
  <si>
    <t>SMP Volunteer Opportunity at Christ House</t>
  </si>
  <si>
    <t>SMP Volunteer Opportunity at Arlington Food Assistance Center</t>
  </si>
  <si>
    <t>Fall Brawl Amateur Boxing</t>
  </si>
  <si>
    <t>Fall Family Fun Festival</t>
  </si>
  <si>
    <t>Employee Awards Breakfast</t>
  </si>
  <si>
    <t>MCX Grand Re-Opening</t>
  </si>
  <si>
    <t>Pre-Holiday Celebration Sale Early Birds</t>
  </si>
  <si>
    <t>Thanksgiving Special Lunch Buffet</t>
  </si>
  <si>
    <t>Black Friday Early Birds</t>
  </si>
  <si>
    <t>Hispanic Heritage Month 15 September 2011 - 15 October 2011 (MARADMIN 494/11)</t>
  </si>
  <si>
    <t>Hispanic Heritage Month  (MARADMIN 494/11)</t>
  </si>
  <si>
    <t>15 September 2011 - 15 October 2011</t>
  </si>
  <si>
    <t>Day 72</t>
  </si>
  <si>
    <t>Christmas Day 72</t>
  </si>
  <si>
    <t>RCP PFT 0600</t>
  </si>
  <si>
    <t>HOLIDAY 72</t>
  </si>
  <si>
    <r>
      <t xml:space="preserve">Pentagon Ht/Wt Road Show 0800-1200     </t>
    </r>
    <r>
      <rPr>
        <sz val="8"/>
        <rFont val="Arial"/>
        <family val="2"/>
      </rPr>
      <t>(RM# 2A270)</t>
    </r>
  </si>
  <si>
    <t xml:space="preserve">OPSEC Coordinator to the OPSEC-2500 Course </t>
  </si>
  <si>
    <t xml:space="preserve">SNCO &amp; Officer  Suicide Prevention   Training 
0800-0930 </t>
  </si>
  <si>
    <t>OFFICER &amp; SNCO  Suicide Prevention   Training 
 0930-1100</t>
  </si>
  <si>
    <t>SNCO &amp; Officer  Suicide Prevention   Training 
0800-0930</t>
  </si>
  <si>
    <t xml:space="preserve"> HQ Co  
CFT 0700</t>
  </si>
  <si>
    <t>Febuary</t>
  </si>
  <si>
    <t>New Years</t>
  </si>
  <si>
    <t>Martin Luther King, Jr. Day</t>
  </si>
  <si>
    <t>Washington's Birthday</t>
  </si>
  <si>
    <t>Memorial Day</t>
  </si>
  <si>
    <t>Independence Day</t>
  </si>
  <si>
    <t>Labor Day</t>
  </si>
  <si>
    <t>Columbus Day</t>
  </si>
  <si>
    <t>Veterans Day</t>
  </si>
  <si>
    <t>Christmas Day</t>
  </si>
  <si>
    <r>
      <t>House Cake Cutting Ceremo</t>
    </r>
    <r>
      <rPr>
        <sz val="7"/>
        <rFont val="Arial"/>
        <family val="2"/>
      </rPr>
      <t>ny 1100</t>
    </r>
  </si>
  <si>
    <t>Senate Cake Cutting Ceremony 1200</t>
  </si>
  <si>
    <t>RCP PFT /  HT &amp; WT 0600</t>
  </si>
  <si>
    <t>OPSEC Assessment due date</t>
  </si>
  <si>
    <t>Officer &amp; SNCO Suicide Prevention   Training 
0800-0930</t>
  </si>
  <si>
    <t>Blood Drive Smith Gym 0900</t>
  </si>
  <si>
    <t>DADT Report Due NLT 1300</t>
  </si>
  <si>
    <t>Officer &amp; SNCO Suicide Prevention   Training 
1300-1430</t>
  </si>
  <si>
    <t>Officer &amp; SNCO Suicide Prevention   Training 
1330-1430</t>
  </si>
  <si>
    <t>Pentagon Ht/Wt Road Show 0800-1200       RM# 2A270</t>
  </si>
  <si>
    <t>Fall Cleanup</t>
  </si>
  <si>
    <t>NLMB NCO  Suicide Prevention  Training 
0800-1200</t>
  </si>
  <si>
    <t>NLMB Junior Marine   Suicide Prevention  Training 
1300-1430 (RM 103)</t>
  </si>
  <si>
    <t>State Funeral Training Exercise (SFTRE) 12-01    (34 Drivers)</t>
  </si>
  <si>
    <t>State Funeral Training Exercise (SFTRE) 12-01 (34 Drivers)</t>
  </si>
  <si>
    <t>NLMB OFFICER &amp; SNCO  Suicide Prevention   Training 
 0930-1100</t>
  </si>
  <si>
    <t>ITT Shopping Trip to Outlets</t>
  </si>
  <si>
    <t>MCCS Holiday Party</t>
  </si>
  <si>
    <t>12 Working Days before Christmas</t>
  </si>
  <si>
    <t>Chinese New Year Lunch Buffet</t>
  </si>
  <si>
    <t>BN Annual Training 0800-1100</t>
  </si>
  <si>
    <t>BN Safety Stand Down      0800-1100</t>
  </si>
  <si>
    <t>Stand-Down</t>
  </si>
  <si>
    <t>BN Annual Training 0800 - 1100</t>
  </si>
  <si>
    <t>BN Safety Stand Down      0800 - 1100</t>
  </si>
  <si>
    <t>BN Safety Stand Down     0800 - 1100</t>
  </si>
  <si>
    <t>PFT 0700</t>
  </si>
  <si>
    <t>PFT 0600</t>
  </si>
  <si>
    <t>PFT 0600 (Last Bn Proctored PFTs)</t>
  </si>
  <si>
    <t>0600 CFT</t>
  </si>
  <si>
    <t>Rifle Range ART 5-12 (4 Marines)</t>
  </si>
  <si>
    <t>Rifle Range ART 6-12 (6 Marines)</t>
  </si>
  <si>
    <t>Rifle Range ART 7-12 (4 Marines)</t>
  </si>
  <si>
    <t>Pistol Range APT 1-12 (5 Marines)</t>
  </si>
  <si>
    <t>Pistol Range APT 2-12 (5 Marines)</t>
  </si>
  <si>
    <t>Pistol Range APT 3-12 (6 Marines)</t>
  </si>
  <si>
    <t>Pistol Range APT 4-12 (6 Marines)</t>
  </si>
  <si>
    <t>Pistol Range APT 5-12 (5 Marines)</t>
  </si>
  <si>
    <t>Pistol Range APT 6-12 (5 Marines)</t>
  </si>
  <si>
    <t>CFT     0730-1100</t>
  </si>
  <si>
    <t>CFT 0700-1100                              (Last Bn Proctored CFTs)</t>
  </si>
  <si>
    <t xml:space="preserve">CFT 0700-1100                                         </t>
  </si>
  <si>
    <t>Marriage Enrighment Retreat</t>
  </si>
  <si>
    <t>The "Elijah Project" Retreat</t>
  </si>
  <si>
    <t>PFT Due Date</t>
  </si>
  <si>
    <t>Alive @ 25 Training</t>
  </si>
  <si>
    <t xml:space="preserve">NLMB SNCO &amp; Officer  Suicide Prevention   Training 
0800-0930 </t>
  </si>
  <si>
    <t>NLMB NCO Suicide Prevention  Training 
0800-1200</t>
  </si>
  <si>
    <t>NLMB Junior Marine Suicide Prevention  Training 
1300-1430</t>
  </si>
  <si>
    <t>NLMB Junior Marine Suicide Prevention  Training 1300-1430</t>
  </si>
  <si>
    <t>NLMB NCO Suicide Prevention  Training 0800-1200</t>
  </si>
  <si>
    <t>TAP for separating Marines</t>
  </si>
  <si>
    <t>DTAP</t>
  </si>
  <si>
    <t>STOMP Workshop</t>
  </si>
  <si>
    <t>eTAP</t>
  </si>
  <si>
    <t>RAD CLASS</t>
  </si>
  <si>
    <t>Junior Officer TAP</t>
  </si>
  <si>
    <t>Disabilities Awareness Resource Fair</t>
  </si>
  <si>
    <t>Spring Education &amp; Career Fair</t>
  </si>
  <si>
    <t>Children's Fair</t>
  </si>
  <si>
    <t>Marine Spouse Appreciation</t>
  </si>
  <si>
    <t>Iwo Jima 7k Run/Walk</t>
  </si>
  <si>
    <t>Pre-Memorial Day Picnic</t>
  </si>
  <si>
    <t>Pre-Independence Day Picnic</t>
  </si>
  <si>
    <t>Chesty's 5k Fun Run/Walk</t>
  </si>
  <si>
    <t>Pre- Labor Day Picnic</t>
  </si>
  <si>
    <t>Devil Dog 7k Fun Run/Walk</t>
  </si>
  <si>
    <t>NLMB Officer &amp; SNCO at the Pentagon 1300 - 1500</t>
  </si>
  <si>
    <t>NCO SAPR Bystander intervention training "Take a Stand"   0800 - 1100 (Theater )</t>
  </si>
  <si>
    <t xml:space="preserve">NCO SAPR Bystander intervention training "Take a Stand"   0800 - 1100 RM#103  </t>
  </si>
  <si>
    <t xml:space="preserve">NCO SAPR Bystander intervention training "Take a Stand"   0800 - 1100 RM#103 </t>
  </si>
  <si>
    <t>Co PT</t>
  </si>
  <si>
    <t>Spring 2012 Commandant's Commanders Program and Spouses Workshop (MARADMIN 033/12)</t>
  </si>
  <si>
    <t xml:space="preserve">Pentagon NLMB OFFICER &amp; SNCO  Suicide Prevention   Training 
 0800-0930 </t>
  </si>
  <si>
    <t>State Funeral Driver Training</t>
  </si>
  <si>
    <t>CFT     0700-1100</t>
  </si>
  <si>
    <t xml:space="preserve">Black Historyt Month </t>
  </si>
  <si>
    <t>African-American History Month</t>
  </si>
  <si>
    <t>Finacial Specialist Course</t>
  </si>
  <si>
    <t>March Mahem (Amateur Boxing)</t>
  </si>
  <si>
    <t>Woman's History Month (MARADMIN 074/12)  THEME- "WOMEN'S EDUCATION-WOMEN'S EMPOWERMENT."</t>
  </si>
  <si>
    <t>First Sergeant Course 1-12 (MARADMIN 422/11)</t>
  </si>
  <si>
    <t>PME luncheon w/Montford Point Marines 1130 Marine's Club</t>
  </si>
  <si>
    <t>Hearing Conservation Awareness Classes at Henderson Hall          0800 - 0900 0900 - 1000</t>
  </si>
  <si>
    <t>BN Annual Training     1300-1600</t>
  </si>
  <si>
    <t>DADT Report Due NLT 1100</t>
  </si>
  <si>
    <t>Deadline for Hearing Conservation</t>
  </si>
  <si>
    <t>Easter Egg Splash</t>
  </si>
  <si>
    <t>Daddy Daughter Dance    1800 - 2030</t>
  </si>
  <si>
    <t>Volunteer Appreciation Breakfast</t>
  </si>
  <si>
    <t>Gulf with us</t>
  </si>
  <si>
    <t>Earth Day</t>
  </si>
  <si>
    <t>SEPME 3-12 (MARADMIN 423/11)</t>
  </si>
  <si>
    <t>BN Safety Stand Down       0800 - 1100</t>
  </si>
  <si>
    <t>JSOH</t>
  </si>
  <si>
    <t>EOQ Awards Breakfast</t>
  </si>
  <si>
    <t>SEPME 4-12</t>
  </si>
  <si>
    <t>SEPME 4-12 (MARADMIN 423/11)</t>
  </si>
  <si>
    <t>FY13Range Metting (Tenitive)</t>
  </si>
  <si>
    <t>First Sergeant Course 2-12 (MARADMIN 422/11)</t>
  </si>
  <si>
    <t>JBM-HH COC (1000)</t>
  </si>
  <si>
    <t>SEPME 5-12 (MARADMIN 423/11)</t>
  </si>
  <si>
    <t>NCO SAPR Bystander intervention training "Take a Stand"          0800 - 1100  Pentagon  RM # BH640</t>
  </si>
  <si>
    <t>NLMB OFFICER &amp; SNCO  Suicide Prevention   Training 
 0900-1100 Pentagon  RM # BH640</t>
  </si>
  <si>
    <t>Suicide Prevention Week: TBD (MARADMIN 497/11)</t>
  </si>
  <si>
    <t>Safety Stand-Down</t>
  </si>
  <si>
    <t>(MARADMIN 383/11) (4 Seats)</t>
  </si>
  <si>
    <t xml:space="preserve">Sergeant Course 6-12 </t>
  </si>
  <si>
    <t xml:space="preserve">(Nominations to Bn S-3 by 6 July) </t>
  </si>
  <si>
    <t xml:space="preserve">Career Course 6-12 </t>
  </si>
  <si>
    <t xml:space="preserve">(Nominations to Bn S-3 by 7 July) </t>
  </si>
  <si>
    <t>(MARADMIN 383/11) (2 Seats)</t>
  </si>
  <si>
    <t xml:space="preserve">Advance Course 6-12 </t>
  </si>
  <si>
    <t xml:space="preserve">(Nominations to Bn S-3 by 8 July) </t>
  </si>
  <si>
    <t xml:space="preserve">National Sexual Assault Awareness Month </t>
  </si>
  <si>
    <t>Spouse Abuse Prevention Month (TBD)</t>
  </si>
  <si>
    <t>Uniform Change</t>
  </si>
  <si>
    <t>NLMB OFFICER &amp; SNCO  Suicide Prevention   Training 
 1300-1500 Pentagon  RM # BH640</t>
  </si>
  <si>
    <t>Training at the Pentagon 1300 - 1500 RM # BH640</t>
  </si>
  <si>
    <t>Hispanic Heritage Month (TBD)</t>
  </si>
  <si>
    <t>National Native American Heritage &amp; Military Family Month (TBD)</t>
  </si>
  <si>
    <t>Military Family Month (TBD)</t>
  </si>
  <si>
    <t>National Native American Heritage &amp;</t>
  </si>
  <si>
    <t>Personal Growth Retreat</t>
  </si>
  <si>
    <t xml:space="preserve">Personal Growth Retreat </t>
  </si>
  <si>
    <t xml:space="preserve">Marriage Enrighment Retreat </t>
  </si>
  <si>
    <t xml:space="preserve">Family Enrichment  Retreat </t>
  </si>
  <si>
    <t>UFC 143 at the Marine Club</t>
  </si>
  <si>
    <t>MCCS EOQ/EOY Awards Ceremony</t>
  </si>
  <si>
    <t>All Marine Women's Basket ball Tryouts (Smith Gym)</t>
  </si>
  <si>
    <t>St. Patrick's Day Buffet 1100 - 1400</t>
  </si>
  <si>
    <t>St. Patrick's Day Happy Hours 1500</t>
  </si>
  <si>
    <t>Fit to Win Challenge Concludes</t>
  </si>
  <si>
    <t>Fit to Win Challenge Begins</t>
  </si>
  <si>
    <t>Sprint Triathlon</t>
  </si>
  <si>
    <t>Fi-ght Obesity 5K Fun Run / 1 Mi. Walk</t>
  </si>
  <si>
    <t>Thanksgiving Buffet Lunch</t>
  </si>
  <si>
    <t>Spooky Splash</t>
  </si>
  <si>
    <t>Ring in the Holidays with MCCS</t>
  </si>
  <si>
    <t>12 Working Days Before Xmas</t>
  </si>
  <si>
    <t>Hearing Conservation Training Stand Down      0800 - 0900</t>
  </si>
  <si>
    <t>Hearing Conservation Awareness Classes at the Pentagon       0800 - 0900   1000 - 1100      RM # BH640</t>
  </si>
  <si>
    <t>Hearing Conservation Awareness Class at the Pentagon        0800 - 0900 RM # BH640</t>
  </si>
  <si>
    <t>Hearing Conservation Awareness Class at the Pentagon        1400 - 1530  RM # BH640</t>
  </si>
  <si>
    <t>Hearing Conservation Awareness Class at the Pentagon       0800 - 0900 RM # BH640</t>
  </si>
  <si>
    <t>Career Course 4-12 (Nominations to Bn S-3 by 10 Mar) (MARADMIN 383/11)          (5 Seats)</t>
  </si>
  <si>
    <t>Advance Course 4-12(Nominations to Bn S-3 by 11 Mar)                       (2 Seats)</t>
  </si>
  <si>
    <t>NCO SAPR Bystander intervention training "Take a Stand"               0800 - 1100  RM# 103</t>
  </si>
  <si>
    <t>NCO &amp; Junior Marine Suicide Prevention  Training 
0800-1200       &amp;           1300-1430</t>
  </si>
  <si>
    <t>CFT               0700-1100</t>
  </si>
  <si>
    <t>CFT          0700-1100</t>
  </si>
  <si>
    <t>67th Anniversary Iwo Jima Anniversary Wreath Laying Support       0800 - 1130</t>
  </si>
  <si>
    <t>Pentagon Ht/Wt Road show         RM# 2A270 (EDR)              0800 - 1500</t>
  </si>
  <si>
    <t>2012 Annual Marine Day (Quantico)</t>
  </si>
  <si>
    <t>NCO SAPR Bystander intervention training "Take a Stand"   Pentagon        0800 - 1100 RM # 2A270</t>
  </si>
  <si>
    <t>Urinalysis Program Coordinator (UPC) Course Pentagon RM#2C253</t>
  </si>
  <si>
    <t>Spring Wine Festival</t>
  </si>
  <si>
    <t>Golf With Us</t>
  </si>
  <si>
    <t>Fall Education and Career Fair</t>
  </si>
  <si>
    <t>E-8 Regional Seminar (Quantico)</t>
  </si>
  <si>
    <t>E-8 Regional Seminar (Lejeune)</t>
  </si>
  <si>
    <t>Retirement/Separation Transition Readiness Seminar</t>
  </si>
  <si>
    <t>Executive Transition Readiness Seminar</t>
  </si>
  <si>
    <t>State Funeral Training Readiness Exercise 12-02 (5 Drivers)</t>
  </si>
  <si>
    <t>NCO NLMB Instructor Class</t>
  </si>
  <si>
    <t>Change of Command</t>
  </si>
  <si>
    <t>Urinalysis Program Coordinator (UPC) Course Pentagon RM#2C253 0830 - 1030</t>
  </si>
  <si>
    <t>Healthy Living Event</t>
  </si>
  <si>
    <t>Forklift Class 0800 - 1530</t>
  </si>
  <si>
    <t>Spring Cleanup</t>
  </si>
  <si>
    <t>BN Annual Training 0900 - 1100</t>
  </si>
  <si>
    <t xml:space="preserve">NLMB OFFICER &amp; SNCO  Suicide Prevention   Training </t>
  </si>
  <si>
    <t>Prayer Breakfast</t>
  </si>
  <si>
    <t>ASIAN PACIFIC AMERICAN HERITAGE MONTH (MARADMIN 203/12)</t>
  </si>
  <si>
    <t xml:space="preserve">
 0930-1100</t>
  </si>
  <si>
    <t>VOLUNTEER APPRECIATION WEEK (ALMAR 009/12)</t>
  </si>
  <si>
    <t>Corporals Leadership Course (Henderson Hall)</t>
  </si>
  <si>
    <r>
      <t>Prayer Breakfast</t>
    </r>
    <r>
      <rPr>
        <sz val="8"/>
        <color indexed="8"/>
        <rFont val="Calibri"/>
        <family val="2"/>
      </rPr>
      <t>0830 - 1100</t>
    </r>
  </si>
  <si>
    <t>Thanksgiving Day</t>
  </si>
  <si>
    <t>Pentagon BBQ</t>
  </si>
  <si>
    <t xml:space="preserve">NLMB SNCO &amp; Officer  Suicide Prevention   Training </t>
  </si>
  <si>
    <t>State Funeral Training Readiness Exercise       (3 Drivers)</t>
  </si>
  <si>
    <t>Armed Forces Blood Drive</t>
  </si>
  <si>
    <t>Pro-Am Boxing event</t>
  </si>
  <si>
    <t>UFC at Marine Club</t>
  </si>
  <si>
    <t>Amateur Boxing Event</t>
  </si>
  <si>
    <t>MCX Fall Wine Festival</t>
  </si>
  <si>
    <t>SgtMaj Post and Relief Ceremony</t>
  </si>
  <si>
    <t>Exceptional Family Member Pool Party</t>
  </si>
  <si>
    <t>Pro-Am Boxing Show Smith Gym</t>
  </si>
  <si>
    <t>Sergeant Course 1-13 (MARADMIN 297/12) Nominations to Bn S-3 by 8 Sept 12</t>
  </si>
  <si>
    <t>Career Course 1-13 (MARADMIN 297/12) Nominations to Bn S-3 by 9 Sept 12</t>
  </si>
  <si>
    <t>Advance Course 1-13 (MARADMIN 297/12) Nominations to Bn S-3 by 10 Sept 12</t>
  </si>
  <si>
    <t>SEPME 1-13 (MARADMIN 388/12) Nominations to Bn SgtMaj by 01 Aug 12</t>
  </si>
  <si>
    <t xml:space="preserve">State Funeral Training Readiness Exercise </t>
  </si>
  <si>
    <t>E8 Seminar (Quantico) (MARADMIN 422/12) Nominations to Bn S-3 by 15 Nov 12</t>
  </si>
  <si>
    <t xml:space="preserve">Casualty Assistance Calls Officer (CACO) / Casualty Assistance Command Representive (CACR) Training  (Quantico) MARADMIN 431/12
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</si>
</sst>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3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sz val="6"/>
      <color rgb="FF000000"/>
      <name val="Calibri"/>
      <family val="2"/>
    </font>
    <font>
      <sz val="6"/>
      <color rgb="FF000000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8F82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3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1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5" fillId="19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5" fillId="2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18" borderId="4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17" fillId="18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14" fillId="0" borderId="1" xfId="0" applyFont="1" applyBorder="1" applyAlignment="1"/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/>
    <xf numFmtId="0" fontId="14" fillId="0" borderId="1" xfId="0" applyFont="1" applyBorder="1"/>
    <xf numFmtId="0" fontId="1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vertical="center" textRotation="180"/>
    </xf>
    <xf numFmtId="0" fontId="15" fillId="18" borderId="4" xfId="0" applyFont="1" applyFill="1" applyBorder="1" applyAlignment="1">
      <alignment vertical="center"/>
    </xf>
    <xf numFmtId="0" fontId="15" fillId="18" borderId="5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2" fillId="2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18" borderId="5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5" fillId="18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7" fillId="18" borderId="7" xfId="0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5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21" borderId="9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/>
    </xf>
    <xf numFmtId="0" fontId="5" fillId="0" borderId="0" xfId="1" applyFill="1"/>
    <xf numFmtId="0" fontId="5" fillId="0" borderId="0" xfId="1" applyFill="1" applyBorder="1"/>
    <xf numFmtId="0" fontId="5" fillId="0" borderId="0" xfId="1" applyAlignment="1">
      <alignment horizontal="right"/>
    </xf>
    <xf numFmtId="0" fontId="5" fillId="0" borderId="1" xfId="1" applyFill="1" applyBorder="1"/>
    <xf numFmtId="0" fontId="6" fillId="0" borderId="1" xfId="1" applyFont="1" applyFill="1" applyBorder="1" applyAlignment="1">
      <alignment horizontal="left" vertical="top" wrapText="1" shrinkToFit="1"/>
    </xf>
    <xf numFmtId="0" fontId="5" fillId="0" borderId="1" xfId="1" applyFill="1" applyBorder="1" applyAlignment="1">
      <alignment textRotation="180"/>
    </xf>
    <xf numFmtId="0" fontId="2" fillId="0" borderId="0" xfId="1" applyFont="1" applyAlignment="1">
      <alignment horizontal="right"/>
    </xf>
    <xf numFmtId="0" fontId="5" fillId="7" borderId="1" xfId="1" applyFill="1" applyBorder="1"/>
    <xf numFmtId="0" fontId="2" fillId="10" borderId="1" xfId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right"/>
    </xf>
    <xf numFmtId="0" fontId="5" fillId="6" borderId="1" xfId="1" applyFill="1" applyBorder="1"/>
    <xf numFmtId="0" fontId="2" fillId="5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5" fillId="6" borderId="0" xfId="1" applyFill="1" applyBorder="1"/>
    <xf numFmtId="0" fontId="5" fillId="7" borderId="6" xfId="1" applyFill="1" applyBorder="1"/>
    <xf numFmtId="0" fontId="5" fillId="7" borderId="11" xfId="1" applyFill="1" applyBorder="1"/>
    <xf numFmtId="0" fontId="5" fillId="0" borderId="12" xfId="1" applyFill="1" applyBorder="1"/>
    <xf numFmtId="0" fontId="5" fillId="6" borderId="12" xfId="1" applyFill="1" applyBorder="1"/>
    <xf numFmtId="0" fontId="6" fillId="7" borderId="1" xfId="1" applyFont="1" applyFill="1" applyBorder="1" applyAlignment="1">
      <alignment horizontal="left" vertical="top" wrapText="1" shrinkToFit="1"/>
    </xf>
    <xf numFmtId="0" fontId="5" fillId="7" borderId="12" xfId="1" applyFill="1" applyBorder="1"/>
    <xf numFmtId="0" fontId="5" fillId="7" borderId="13" xfId="1" applyFill="1" applyBorder="1" applyAlignment="1">
      <alignment textRotation="180"/>
    </xf>
    <xf numFmtId="0" fontId="2" fillId="8" borderId="14" xfId="1" applyFont="1" applyFill="1" applyBorder="1" applyAlignment="1">
      <alignment horizontal="center" vertical="center" wrapText="1"/>
    </xf>
    <xf numFmtId="0" fontId="5" fillId="7" borderId="15" xfId="1" applyFill="1" applyBorder="1"/>
    <xf numFmtId="0" fontId="5" fillId="7" borderId="16" xfId="1" applyFill="1" applyBorder="1"/>
    <xf numFmtId="0" fontId="5" fillId="0" borderId="17" xfId="1" applyFill="1" applyBorder="1"/>
    <xf numFmtId="0" fontId="5" fillId="6" borderId="17" xfId="1" applyFill="1" applyBorder="1"/>
    <xf numFmtId="0" fontId="5" fillId="7" borderId="1" xfId="1" applyFill="1" applyBorder="1" applyAlignment="1">
      <alignment textRotation="180"/>
    </xf>
    <xf numFmtId="0" fontId="5" fillId="7" borderId="17" xfId="1" applyFill="1" applyBorder="1"/>
    <xf numFmtId="0" fontId="5" fillId="7" borderId="18" xfId="1" applyFill="1" applyBorder="1"/>
    <xf numFmtId="0" fontId="2" fillId="10" borderId="19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textRotation="180"/>
    </xf>
    <xf numFmtId="0" fontId="2" fillId="2" borderId="1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top" wrapText="1" shrinkToFit="1"/>
    </xf>
    <xf numFmtId="0" fontId="6" fillId="6" borderId="1" xfId="1" applyFont="1" applyFill="1" applyBorder="1" applyAlignment="1">
      <alignment horizontal="left" vertical="top" wrapText="1" shrinkToFit="1"/>
    </xf>
    <xf numFmtId="0" fontId="20" fillId="0" borderId="0" xfId="1" applyFont="1" applyAlignment="1">
      <alignment horizontal="left" readingOrder="1"/>
    </xf>
    <xf numFmtId="0" fontId="2" fillId="8" borderId="1" xfId="1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9" fillId="14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7" borderId="1" xfId="1" applyFont="1" applyFill="1" applyBorder="1" applyAlignment="1">
      <alignment horizontal="center"/>
    </xf>
    <xf numFmtId="0" fontId="1" fillId="26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1" fillId="0" borderId="1" xfId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5" fillId="0" borderId="1" xfId="1" applyFill="1" applyBorder="1" applyAlignment="1">
      <alignment horizontal="right"/>
    </xf>
    <xf numFmtId="0" fontId="5" fillId="6" borderId="6" xfId="1" applyFill="1" applyBorder="1"/>
    <xf numFmtId="0" fontId="5" fillId="6" borderId="11" xfId="1" applyFill="1" applyBorder="1"/>
    <xf numFmtId="0" fontId="5" fillId="0" borderId="13" xfId="1" applyFill="1" applyBorder="1" applyAlignment="1">
      <alignment textRotation="180"/>
    </xf>
    <xf numFmtId="0" fontId="5" fillId="6" borderId="15" xfId="1" applyFill="1" applyBorder="1"/>
    <xf numFmtId="0" fontId="5" fillId="6" borderId="16" xfId="1" applyFill="1" applyBorder="1"/>
    <xf numFmtId="0" fontId="5" fillId="0" borderId="18" xfId="1" applyFill="1" applyBorder="1"/>
    <xf numFmtId="0" fontId="21" fillId="20" borderId="1" xfId="1" applyFont="1" applyFill="1" applyBorder="1"/>
    <xf numFmtId="0" fontId="22" fillId="20" borderId="0" xfId="1" applyFont="1" applyFill="1" applyAlignment="1">
      <alignment horizontal="center"/>
    </xf>
    <xf numFmtId="0" fontId="5" fillId="19" borderId="0" xfId="1" applyFill="1"/>
    <xf numFmtId="0" fontId="5" fillId="20" borderId="1" xfId="1" applyFill="1" applyBorder="1"/>
    <xf numFmtId="0" fontId="5" fillId="0" borderId="11" xfId="1" applyFill="1" applyBorder="1"/>
    <xf numFmtId="0" fontId="5" fillId="0" borderId="16" xfId="1" applyFill="1" applyBorder="1"/>
    <xf numFmtId="0" fontId="1" fillId="21" borderId="1" xfId="1" applyFont="1" applyFill="1" applyBorder="1" applyAlignment="1">
      <alignment horizontal="left" vertical="top" wrapText="1" shrinkToFit="1"/>
    </xf>
    <xf numFmtId="0" fontId="5" fillId="19" borderId="1" xfId="1" applyFill="1" applyBorder="1"/>
    <xf numFmtId="0" fontId="1" fillId="20" borderId="1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5" fillId="0" borderId="20" xfId="1" applyFill="1" applyBorder="1"/>
    <xf numFmtId="0" fontId="5" fillId="22" borderId="1" xfId="1" applyFill="1" applyBorder="1"/>
    <xf numFmtId="0" fontId="5" fillId="6" borderId="0" xfId="1" applyFill="1"/>
    <xf numFmtId="0" fontId="5" fillId="22" borderId="6" xfId="1" applyFill="1" applyBorder="1"/>
    <xf numFmtId="0" fontId="5" fillId="20" borderId="11" xfId="1" applyFill="1" applyBorder="1"/>
    <xf numFmtId="0" fontId="5" fillId="20" borderId="12" xfId="1" applyFill="1" applyBorder="1"/>
    <xf numFmtId="0" fontId="5" fillId="22" borderId="12" xfId="1" applyFill="1" applyBorder="1"/>
    <xf numFmtId="0" fontId="5" fillId="22" borderId="15" xfId="1" applyFill="1" applyBorder="1"/>
    <xf numFmtId="0" fontId="5" fillId="20" borderId="16" xfId="1" applyFill="1" applyBorder="1"/>
    <xf numFmtId="0" fontId="5" fillId="20" borderId="17" xfId="1" applyFill="1" applyBorder="1"/>
    <xf numFmtId="0" fontId="5" fillId="22" borderId="17" xfId="1" applyFill="1" applyBorder="1"/>
    <xf numFmtId="0" fontId="23" fillId="0" borderId="0" xfId="1" applyFont="1" applyAlignment="1">
      <alignment horizontal="center" readingOrder="1"/>
    </xf>
    <xf numFmtId="0" fontId="7" fillId="22" borderId="1" xfId="1" applyFont="1" applyFill="1" applyBorder="1" applyAlignment="1">
      <alignment horizontal="left" vertical="top" wrapText="1" shrinkToFit="1"/>
    </xf>
    <xf numFmtId="0" fontId="6" fillId="20" borderId="1" xfId="1" applyFont="1" applyFill="1" applyBorder="1" applyAlignment="1">
      <alignment horizontal="left" vertical="top" wrapText="1" shrinkToFit="1"/>
    </xf>
    <xf numFmtId="0" fontId="6" fillId="22" borderId="1" xfId="1" applyFont="1" applyFill="1" applyBorder="1" applyAlignment="1">
      <alignment horizontal="left" vertical="top" wrapText="1" shrinkToFit="1"/>
    </xf>
    <xf numFmtId="0" fontId="5" fillId="20" borderId="1" xfId="1" applyFill="1" applyBorder="1" applyAlignment="1">
      <alignment textRotation="180"/>
    </xf>
    <xf numFmtId="0" fontId="1" fillId="6" borderId="0" xfId="1" applyFont="1" applyFill="1" applyAlignment="1">
      <alignment horizontal="center"/>
    </xf>
    <xf numFmtId="0" fontId="1" fillId="22" borderId="1" xfId="1" applyFont="1" applyFill="1" applyBorder="1" applyAlignment="1">
      <alignment horizontal="center"/>
    </xf>
    <xf numFmtId="0" fontId="5" fillId="6" borderId="0" xfId="1" applyFill="1" applyBorder="1" applyAlignment="1">
      <alignment horizontal="right"/>
    </xf>
    <xf numFmtId="0" fontId="5" fillId="7" borderId="1" xfId="1" applyFill="1" applyBorder="1" applyAlignment="1">
      <alignment horizontal="right"/>
    </xf>
    <xf numFmtId="0" fontId="5" fillId="0" borderId="21" xfId="1" applyFill="1" applyBorder="1"/>
    <xf numFmtId="0" fontId="5" fillId="0" borderId="22" xfId="1" applyFill="1" applyBorder="1"/>
    <xf numFmtId="0" fontId="5" fillId="6" borderId="0" xfId="1" applyFill="1" applyBorder="1" applyAlignment="1">
      <alignment textRotation="180"/>
    </xf>
    <xf numFmtId="0" fontId="2" fillId="14" borderId="1" xfId="1" applyFont="1" applyFill="1" applyBorder="1" applyAlignment="1">
      <alignment horizontal="center" vertical="center" wrapText="1"/>
    </xf>
    <xf numFmtId="0" fontId="1" fillId="6" borderId="0" xfId="1" applyFont="1" applyFill="1" applyBorder="1" applyAlignment="1">
      <alignment horizontal="center"/>
    </xf>
    <xf numFmtId="16" fontId="1" fillId="0" borderId="1" xfId="1" applyNumberFormat="1" applyFont="1" applyFill="1" applyBorder="1" applyAlignment="1">
      <alignment horizontal="center"/>
    </xf>
    <xf numFmtId="0" fontId="5" fillId="7" borderId="2" xfId="1" applyFill="1" applyBorder="1"/>
    <xf numFmtId="0" fontId="5" fillId="7" borderId="2" xfId="1" applyFill="1" applyBorder="1" applyAlignment="1">
      <alignment horizontal="right"/>
    </xf>
    <xf numFmtId="0" fontId="5" fillId="0" borderId="12" xfId="1" applyFill="1" applyBorder="1" applyAlignment="1">
      <alignment textRotation="180"/>
    </xf>
    <xf numFmtId="0" fontId="2" fillId="8" borderId="23" xfId="1" applyFont="1" applyFill="1" applyBorder="1" applyAlignment="1">
      <alignment horizontal="center" vertical="center" wrapText="1"/>
    </xf>
    <xf numFmtId="0" fontId="2" fillId="10" borderId="24" xfId="1" applyFont="1" applyFill="1" applyBorder="1" applyAlignment="1">
      <alignment horizontal="center" vertical="center" wrapText="1"/>
    </xf>
    <xf numFmtId="0" fontId="5" fillId="7" borderId="2" xfId="1" applyFill="1" applyBorder="1" applyAlignment="1">
      <alignment textRotation="180"/>
    </xf>
    <xf numFmtId="0" fontId="1" fillId="7" borderId="2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5" fillId="21" borderId="4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0" fontId="1" fillId="18" borderId="2" xfId="0" applyFont="1" applyFill="1" applyBorder="1" applyAlignment="1">
      <alignment horizontal="center"/>
    </xf>
    <xf numFmtId="0" fontId="14" fillId="18" borderId="2" xfId="0" applyFont="1" applyFill="1" applyBorder="1" applyAlignment="1">
      <alignment horizontal="center"/>
    </xf>
    <xf numFmtId="0" fontId="14" fillId="0" borderId="2" xfId="0" applyFont="1" applyBorder="1"/>
    <xf numFmtId="0" fontId="15" fillId="27" borderId="4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5" fillId="28" borderId="1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17" fillId="18" borderId="5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18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28" borderId="5" xfId="0" applyFont="1" applyFill="1" applyBorder="1" applyAlignment="1">
      <alignment vertical="center" wrapText="1"/>
    </xf>
    <xf numFmtId="0" fontId="15" fillId="28" borderId="3" xfId="0" applyFont="1" applyFill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21" borderId="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21" borderId="6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3" borderId="6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5" fillId="0" borderId="10" xfId="0" applyFont="1" applyFill="1" applyBorder="1" applyAlignment="1">
      <alignment vertical="center"/>
    </xf>
    <xf numFmtId="0" fontId="15" fillId="27" borderId="20" xfId="0" applyFont="1" applyFill="1" applyBorder="1" applyAlignment="1">
      <alignment vertical="center"/>
    </xf>
    <xf numFmtId="0" fontId="15" fillId="27" borderId="6" xfId="0" applyFont="1" applyFill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24" fillId="28" borderId="4" xfId="0" applyFont="1" applyFill="1" applyBorder="1" applyAlignment="1">
      <alignment horizontal="center" vertical="center" wrapText="1"/>
    </xf>
    <xf numFmtId="0" fontId="15" fillId="19" borderId="31" xfId="0" applyFont="1" applyFill="1" applyBorder="1" applyAlignment="1">
      <alignment vertical="center"/>
    </xf>
    <xf numFmtId="0" fontId="15" fillId="18" borderId="7" xfId="0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5" fillId="18" borderId="26" xfId="0" applyFont="1" applyFill="1" applyBorder="1" applyAlignment="1">
      <alignment vertical="center"/>
    </xf>
    <xf numFmtId="0" fontId="15" fillId="18" borderId="27" xfId="0" applyFont="1" applyFill="1" applyBorder="1" applyAlignment="1">
      <alignment vertical="center"/>
    </xf>
    <xf numFmtId="0" fontId="15" fillId="18" borderId="28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20" borderId="1" xfId="0" applyFont="1" applyFill="1" applyBorder="1" applyAlignment="1">
      <alignment vertical="center"/>
    </xf>
    <xf numFmtId="0" fontId="17" fillId="20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/>
    <xf numFmtId="0" fontId="15" fillId="20" borderId="2" xfId="0" applyFont="1" applyFill="1" applyBorder="1" applyAlignment="1">
      <alignment vertical="center"/>
    </xf>
    <xf numFmtId="0" fontId="15" fillId="20" borderId="6" xfId="0" applyFont="1" applyFill="1" applyBorder="1" applyAlignment="1">
      <alignment vertical="center"/>
    </xf>
    <xf numFmtId="0" fontId="15" fillId="21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23" borderId="6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1" fillId="19" borderId="29" xfId="1" applyFont="1" applyFill="1" applyBorder="1" applyAlignment="1">
      <alignment horizontal="center" vertical="center" textRotation="180" wrapText="1"/>
    </xf>
    <xf numFmtId="0" fontId="11" fillId="0" borderId="0" xfId="1" applyFont="1" applyAlignment="1">
      <alignment horizontal="center" vertical="center" textRotation="180" wrapText="1"/>
    </xf>
    <xf numFmtId="0" fontId="11" fillId="0" borderId="30" xfId="1" applyFont="1" applyBorder="1" applyAlignment="1">
      <alignment horizontal="center" vertical="center" textRotation="180" wrapText="1"/>
    </xf>
    <xf numFmtId="0" fontId="11" fillId="19" borderId="29" xfId="1" applyFont="1" applyFill="1" applyBorder="1" applyAlignment="1">
      <alignment horizontal="center" textRotation="180" wrapText="1"/>
    </xf>
    <xf numFmtId="0" fontId="11" fillId="19" borderId="0" xfId="1" applyFont="1" applyFill="1" applyAlignment="1">
      <alignment horizontal="center" textRotation="180" wrapText="1"/>
    </xf>
    <xf numFmtId="0" fontId="11" fillId="19" borderId="30" xfId="1" applyFont="1" applyFill="1" applyBorder="1" applyAlignment="1">
      <alignment horizontal="center" textRotation="180" wrapText="1"/>
    </xf>
    <xf numFmtId="0" fontId="2" fillId="31" borderId="4" xfId="0" applyFont="1" applyFill="1" applyBorder="1" applyAlignment="1">
      <alignment horizontal="center" vertical="center" wrapText="1"/>
    </xf>
    <xf numFmtId="0" fontId="2" fillId="31" borderId="5" xfId="0" applyFont="1" applyFill="1" applyBorder="1" applyAlignment="1">
      <alignment horizontal="center" vertical="center" wrapText="1"/>
    </xf>
    <xf numFmtId="0" fontId="2" fillId="31" borderId="3" xfId="0" applyFont="1" applyFill="1" applyBorder="1" applyAlignment="1">
      <alignment horizontal="center" vertical="center" wrapText="1"/>
    </xf>
    <xf numFmtId="0" fontId="14" fillId="18" borderId="4" xfId="0" applyFont="1" applyFill="1" applyBorder="1" applyAlignment="1">
      <alignment horizontal="center" vertical="center"/>
    </xf>
    <xf numFmtId="0" fontId="14" fillId="18" borderId="5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29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" fillId="28" borderId="7" xfId="0" applyFont="1" applyFill="1" applyBorder="1" applyAlignment="1">
      <alignment horizontal="center" vertical="center"/>
    </xf>
    <xf numFmtId="0" fontId="2" fillId="28" borderId="8" xfId="0" applyFont="1" applyFill="1" applyBorder="1" applyAlignment="1">
      <alignment horizontal="center" vertical="center"/>
    </xf>
    <xf numFmtId="0" fontId="2" fillId="28" borderId="9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/>
    </xf>
    <xf numFmtId="0" fontId="2" fillId="30" borderId="9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19" fillId="28" borderId="4" xfId="0" applyFont="1" applyFill="1" applyBorder="1" applyAlignment="1">
      <alignment horizontal="center" vertical="center" wrapText="1"/>
    </xf>
    <xf numFmtId="0" fontId="19" fillId="28" borderId="3" xfId="0" applyFont="1" applyFill="1" applyBorder="1" applyAlignment="1">
      <alignment horizontal="center" vertical="center"/>
    </xf>
    <xf numFmtId="0" fontId="19" fillId="28" borderId="5" xfId="0" applyFont="1" applyFill="1" applyBorder="1" applyAlignment="1">
      <alignment horizontal="center" vertical="center" wrapText="1"/>
    </xf>
    <xf numFmtId="0" fontId="19" fillId="28" borderId="3" xfId="0" applyFont="1" applyFill="1" applyBorder="1" applyAlignment="1">
      <alignment horizontal="center" vertical="center" wrapText="1"/>
    </xf>
    <xf numFmtId="0" fontId="25" fillId="28" borderId="4" xfId="0" applyFont="1" applyFill="1" applyBorder="1" applyAlignment="1">
      <alignment horizontal="center" vertical="center" wrapText="1"/>
    </xf>
    <xf numFmtId="0" fontId="25" fillId="28" borderId="5" xfId="0" applyFont="1" applyFill="1" applyBorder="1" applyAlignment="1">
      <alignment horizontal="center" vertical="center" wrapText="1"/>
    </xf>
    <xf numFmtId="0" fontId="25" fillId="28" borderId="5" xfId="0" applyFont="1" applyFill="1" applyBorder="1" applyAlignment="1">
      <alignment horizontal="center" vertical="center"/>
    </xf>
    <xf numFmtId="0" fontId="25" fillId="28" borderId="3" xfId="0" applyFont="1" applyFill="1" applyBorder="1" applyAlignment="1">
      <alignment horizontal="center" vertical="center"/>
    </xf>
    <xf numFmtId="0" fontId="19" fillId="28" borderId="1" xfId="0" applyFont="1" applyFill="1" applyBorder="1" applyAlignment="1">
      <alignment horizontal="center" vertical="center" wrapText="1"/>
    </xf>
    <xf numFmtId="0" fontId="19" fillId="28" borderId="1" xfId="0" applyFont="1" applyFill="1" applyBorder="1" applyAlignment="1">
      <alignment horizontal="center" vertical="center"/>
    </xf>
    <xf numFmtId="0" fontId="15" fillId="27" borderId="2" xfId="0" applyFont="1" applyFill="1" applyBorder="1" applyAlignment="1">
      <alignment horizontal="center" vertical="center"/>
    </xf>
    <xf numFmtId="0" fontId="15" fillId="27" borderId="25" xfId="0" applyFont="1" applyFill="1" applyBorder="1" applyAlignment="1">
      <alignment horizontal="center" vertical="center"/>
    </xf>
    <xf numFmtId="0" fontId="15" fillId="27" borderId="6" xfId="0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center" vertical="center"/>
    </xf>
    <xf numFmtId="0" fontId="15" fillId="23" borderId="25" xfId="0" applyFont="1" applyFill="1" applyBorder="1" applyAlignment="1">
      <alignment horizontal="center" vertical="center"/>
    </xf>
    <xf numFmtId="0" fontId="15" fillId="23" borderId="6" xfId="0" applyFont="1" applyFill="1" applyBorder="1" applyAlignment="1">
      <alignment horizontal="center" vertical="center"/>
    </xf>
    <xf numFmtId="0" fontId="15" fillId="28" borderId="1" xfId="0" applyFont="1" applyFill="1" applyBorder="1" applyAlignment="1">
      <alignment horizontal="center" vertical="center" wrapText="1"/>
    </xf>
    <xf numFmtId="0" fontId="15" fillId="28" borderId="1" xfId="0" applyFont="1" applyFill="1" applyBorder="1" applyAlignment="1">
      <alignment horizontal="center" vertical="center"/>
    </xf>
    <xf numFmtId="0" fontId="15" fillId="28" borderId="4" xfId="0" applyFont="1" applyFill="1" applyBorder="1" applyAlignment="1">
      <alignment horizontal="center" vertical="center" wrapText="1"/>
    </xf>
    <xf numFmtId="0" fontId="15" fillId="28" borderId="5" xfId="0" applyFont="1" applyFill="1" applyBorder="1" applyAlignment="1">
      <alignment horizontal="center" vertical="center" wrapText="1"/>
    </xf>
    <xf numFmtId="0" fontId="15" fillId="28" borderId="3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 wrapText="1"/>
    </xf>
    <xf numFmtId="0" fontId="15" fillId="21" borderId="25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9" borderId="2" xfId="0" applyFont="1" applyFill="1" applyBorder="1" applyAlignment="1">
      <alignment horizontal="center" vertical="center"/>
    </xf>
    <xf numFmtId="0" fontId="15" fillId="29" borderId="25" xfId="0" applyFont="1" applyFill="1" applyBorder="1" applyAlignment="1">
      <alignment horizontal="center" vertical="center"/>
    </xf>
    <xf numFmtId="0" fontId="15" fillId="29" borderId="6" xfId="0" applyFont="1" applyFill="1" applyBorder="1" applyAlignment="1">
      <alignment horizontal="center" vertical="center"/>
    </xf>
    <xf numFmtId="0" fontId="15" fillId="27" borderId="4" xfId="0" applyFont="1" applyFill="1" applyBorder="1" applyAlignment="1">
      <alignment horizontal="center" vertical="center" wrapText="1"/>
    </xf>
    <xf numFmtId="0" fontId="15" fillId="27" borderId="3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4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3" xfId="0" applyFont="1" applyFill="1" applyBorder="1" applyAlignment="1">
      <alignment horizontal="center" vertical="center" wrapText="1"/>
    </xf>
    <xf numFmtId="0" fontId="25" fillId="29" borderId="4" xfId="0" applyFont="1" applyFill="1" applyBorder="1" applyAlignment="1">
      <alignment horizontal="center" vertical="center" wrapText="1"/>
    </xf>
    <xf numFmtId="0" fontId="25" fillId="29" borderId="5" xfId="0" applyFont="1" applyFill="1" applyBorder="1" applyAlignment="1">
      <alignment horizontal="center" vertical="center" wrapText="1"/>
    </xf>
    <xf numFmtId="0" fontId="25" fillId="29" borderId="3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28" borderId="5" xfId="0" applyFont="1" applyFill="1" applyBorder="1" applyAlignment="1">
      <alignment horizontal="center" vertical="center"/>
    </xf>
    <xf numFmtId="0" fontId="15" fillId="28" borderId="3" xfId="0" applyFont="1" applyFill="1" applyBorder="1" applyAlignment="1">
      <alignment horizontal="center" vertical="center"/>
    </xf>
    <xf numFmtId="0" fontId="15" fillId="23" borderId="29" xfId="0" applyFont="1" applyFill="1" applyBorder="1" applyAlignment="1">
      <alignment horizontal="center" vertical="center"/>
    </xf>
    <xf numFmtId="0" fontId="15" fillId="27" borderId="4" xfId="0" applyFont="1" applyFill="1" applyBorder="1" applyAlignment="1">
      <alignment horizontal="center" vertical="center"/>
    </xf>
    <xf numFmtId="0" fontId="15" fillId="27" borderId="3" xfId="0" applyFont="1" applyFill="1" applyBorder="1" applyAlignment="1">
      <alignment horizontal="center" vertical="center"/>
    </xf>
    <xf numFmtId="0" fontId="15" fillId="23" borderId="30" xfId="0" applyFont="1" applyFill="1" applyBorder="1" applyAlignment="1">
      <alignment horizontal="center" vertical="center"/>
    </xf>
    <xf numFmtId="0" fontId="19" fillId="28" borderId="5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vertical="center"/>
    </xf>
    <xf numFmtId="0" fontId="24" fillId="20" borderId="23" xfId="0" applyFont="1" applyFill="1" applyBorder="1" applyAlignment="1">
      <alignment horizontal="center" vertical="center" textRotation="180" wrapText="1"/>
    </xf>
    <xf numFmtId="0" fontId="24" fillId="20" borderId="24" xfId="0" applyFont="1" applyFill="1" applyBorder="1" applyAlignment="1">
      <alignment horizontal="center" vertical="center" textRotation="180"/>
    </xf>
    <xf numFmtId="0" fontId="24" fillId="20" borderId="35" xfId="0" applyFont="1" applyFill="1" applyBorder="1" applyAlignment="1">
      <alignment horizontal="center" vertical="center" textRotation="180"/>
    </xf>
    <xf numFmtId="0" fontId="15" fillId="21" borderId="0" xfId="0" applyFont="1" applyFill="1" applyBorder="1" applyAlignment="1">
      <alignment horizontal="center" vertical="center" wrapText="1"/>
    </xf>
    <xf numFmtId="0" fontId="15" fillId="21" borderId="25" xfId="0" applyFont="1" applyFill="1" applyBorder="1" applyAlignment="1">
      <alignment horizontal="center" vertical="center"/>
    </xf>
    <xf numFmtId="0" fontId="15" fillId="21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1" borderId="4" xfId="0" applyFont="1" applyFill="1" applyBorder="1" applyAlignment="1">
      <alignment horizontal="center" vertical="center"/>
    </xf>
    <xf numFmtId="0" fontId="15" fillId="21" borderId="5" xfId="0" applyFont="1" applyFill="1" applyBorder="1" applyAlignment="1">
      <alignment horizontal="center" vertical="center"/>
    </xf>
    <xf numFmtId="0" fontId="15" fillId="21" borderId="3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19" borderId="4" xfId="0" applyFont="1" applyFill="1" applyBorder="1" applyAlignment="1">
      <alignment horizontal="center" vertical="center" textRotation="180"/>
    </xf>
    <xf numFmtId="0" fontId="2" fillId="19" borderId="5" xfId="0" applyFont="1" applyFill="1" applyBorder="1" applyAlignment="1">
      <alignment horizontal="center" vertical="center" textRotation="180"/>
    </xf>
    <xf numFmtId="0" fontId="2" fillId="19" borderId="3" xfId="0" applyFont="1" applyFill="1" applyBorder="1" applyAlignment="1">
      <alignment horizontal="center" vertical="center" textRotation="180"/>
    </xf>
    <xf numFmtId="0" fontId="15" fillId="28" borderId="2" xfId="0" applyFont="1" applyFill="1" applyBorder="1" applyAlignment="1">
      <alignment horizontal="center" vertical="center"/>
    </xf>
    <xf numFmtId="0" fontId="15" fillId="28" borderId="25" xfId="0" applyFont="1" applyFill="1" applyBorder="1" applyAlignment="1">
      <alignment horizontal="center" vertical="center"/>
    </xf>
    <xf numFmtId="0" fontId="15" fillId="28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0" xfId="0" applyFont="1" applyFill="1" applyBorder="1" applyAlignment="1">
      <alignment horizontal="center" vertical="center"/>
    </xf>
    <xf numFmtId="0" fontId="15" fillId="29" borderId="9" xfId="0" applyFont="1" applyFill="1" applyBorder="1" applyAlignment="1">
      <alignment horizontal="center" vertical="center"/>
    </xf>
    <xf numFmtId="0" fontId="15" fillId="29" borderId="1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32" borderId="2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15" fillId="32" borderId="6" xfId="0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4" fillId="21" borderId="25" xfId="0" applyFont="1" applyFill="1" applyBorder="1" applyAlignment="1">
      <alignment horizontal="center" vertical="center"/>
    </xf>
    <xf numFmtId="0" fontId="24" fillId="21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5" fillId="18" borderId="26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5" fillId="18" borderId="28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textRotation="18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>
      <alignment horizontal="center" vertical="center" wrapText="1"/>
    </xf>
    <xf numFmtId="0" fontId="27" fillId="20" borderId="23" xfId="0" applyFont="1" applyFill="1" applyBorder="1" applyAlignment="1">
      <alignment horizontal="center" vertical="center" textRotation="180"/>
    </xf>
    <xf numFmtId="0" fontId="27" fillId="20" borderId="24" xfId="0" applyFont="1" applyFill="1" applyBorder="1" applyAlignment="1">
      <alignment horizontal="center" vertical="center" textRotation="180"/>
    </xf>
    <xf numFmtId="0" fontId="27" fillId="20" borderId="35" xfId="0" applyFont="1" applyFill="1" applyBorder="1" applyAlignment="1">
      <alignment horizontal="center" vertical="center" textRotation="180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5" fillId="17" borderId="29" xfId="0" applyFont="1" applyFill="1" applyBorder="1" applyAlignment="1">
      <alignment horizontal="center" vertical="center"/>
    </xf>
    <xf numFmtId="0" fontId="15" fillId="17" borderId="10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/>
    </xf>
    <xf numFmtId="0" fontId="15" fillId="17" borderId="9" xfId="0" applyFont="1" applyFill="1" applyBorder="1" applyAlignment="1">
      <alignment horizontal="center" vertical="center"/>
    </xf>
    <xf numFmtId="0" fontId="15" fillId="17" borderId="30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 wrapText="1"/>
    </xf>
    <xf numFmtId="0" fontId="14" fillId="24" borderId="2" xfId="0" applyFont="1" applyFill="1" applyBorder="1" applyAlignment="1">
      <alignment horizontal="center" vertical="center"/>
    </xf>
    <xf numFmtId="0" fontId="14" fillId="24" borderId="25" xfId="0" applyFont="1" applyFill="1" applyBorder="1" applyAlignment="1">
      <alignment horizontal="center" vertical="center"/>
    </xf>
    <xf numFmtId="0" fontId="14" fillId="24" borderId="6" xfId="0" applyFont="1" applyFill="1" applyBorder="1" applyAlignment="1">
      <alignment horizontal="center" vertical="center"/>
    </xf>
    <xf numFmtId="0" fontId="15" fillId="24" borderId="2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5" fillId="24" borderId="6" xfId="0" applyFont="1" applyFill="1" applyBorder="1" applyAlignment="1">
      <alignment horizontal="center" vertical="center"/>
    </xf>
    <xf numFmtId="0" fontId="15" fillId="20" borderId="10" xfId="0" applyFont="1" applyFill="1" applyBorder="1" applyAlignment="1">
      <alignment horizontal="center" vertical="center"/>
    </xf>
    <xf numFmtId="0" fontId="15" fillId="20" borderId="20" xfId="0" applyFont="1" applyFill="1" applyBorder="1" applyAlignment="1">
      <alignment horizontal="center" vertical="center"/>
    </xf>
    <xf numFmtId="0" fontId="15" fillId="20" borderId="15" xfId="0" applyFont="1" applyFill="1" applyBorder="1" applyAlignment="1">
      <alignment horizontal="center" vertical="center"/>
    </xf>
    <xf numFmtId="0" fontId="15" fillId="29" borderId="4" xfId="0" applyFont="1" applyFill="1" applyBorder="1" applyAlignment="1">
      <alignment horizontal="center" vertical="center" wrapText="1"/>
    </xf>
    <xf numFmtId="0" fontId="15" fillId="29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25" xfId="0" applyFont="1" applyFill="1" applyBorder="1" applyAlignment="1">
      <alignment horizontal="center" vertical="center" wrapText="1"/>
    </xf>
    <xf numFmtId="0" fontId="15" fillId="23" borderId="6" xfId="0" applyFont="1" applyFill="1" applyBorder="1" applyAlignment="1">
      <alignment horizontal="center" vertical="center" wrapText="1"/>
    </xf>
    <xf numFmtId="0" fontId="15" fillId="23" borderId="9" xfId="0" applyFont="1" applyFill="1" applyBorder="1" applyAlignment="1">
      <alignment horizontal="center" vertical="center"/>
    </xf>
    <xf numFmtId="0" fontId="15" fillId="23" borderId="15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5" fillId="32" borderId="1" xfId="0" applyFont="1" applyFill="1" applyBorder="1" applyAlignment="1">
      <alignment horizontal="center" vertical="center"/>
    </xf>
    <xf numFmtId="0" fontId="15" fillId="32" borderId="29" xfId="0" applyFont="1" applyFill="1" applyBorder="1" applyAlignment="1">
      <alignment horizontal="center" vertical="center"/>
    </xf>
    <xf numFmtId="0" fontId="15" fillId="32" borderId="10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24" fillId="21" borderId="36" xfId="0" applyFont="1" applyFill="1" applyBorder="1" applyAlignment="1">
      <alignment horizontal="center" vertical="center"/>
    </xf>
    <xf numFmtId="0" fontId="15" fillId="18" borderId="10" xfId="0" applyFont="1" applyFill="1" applyBorder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18" borderId="15" xfId="0" applyFont="1" applyFill="1" applyBorder="1" applyAlignment="1">
      <alignment horizontal="center" vertical="center"/>
    </xf>
    <xf numFmtId="0" fontId="24" fillId="19" borderId="4" xfId="0" applyFont="1" applyFill="1" applyBorder="1" applyAlignment="1">
      <alignment horizontal="center" vertical="center" textRotation="180"/>
    </xf>
    <xf numFmtId="0" fontId="24" fillId="19" borderId="5" xfId="0" applyFont="1" applyFill="1" applyBorder="1" applyAlignment="1">
      <alignment horizontal="center" vertical="center" textRotation="180"/>
    </xf>
    <xf numFmtId="0" fontId="24" fillId="19" borderId="3" xfId="0" applyFont="1" applyFill="1" applyBorder="1" applyAlignment="1">
      <alignment horizontal="center" vertical="center" textRotation="180"/>
    </xf>
    <xf numFmtId="0" fontId="24" fillId="0" borderId="23" xfId="0" applyFont="1" applyBorder="1" applyAlignment="1">
      <alignment horizontal="center" vertical="center" textRotation="180"/>
    </xf>
    <xf numFmtId="0" fontId="24" fillId="0" borderId="24" xfId="0" applyFont="1" applyBorder="1" applyAlignment="1">
      <alignment horizontal="center" vertical="center" textRotation="180"/>
    </xf>
    <xf numFmtId="0" fontId="24" fillId="0" borderId="35" xfId="0" applyFont="1" applyBorder="1" applyAlignment="1">
      <alignment horizontal="center" vertical="center" textRotation="180"/>
    </xf>
    <xf numFmtId="0" fontId="15" fillId="33" borderId="2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15" fillId="33" borderId="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textRotation="180"/>
    </xf>
    <xf numFmtId="0" fontId="27" fillId="0" borderId="24" xfId="0" applyFont="1" applyBorder="1" applyAlignment="1">
      <alignment horizontal="center" vertical="center" textRotation="180"/>
    </xf>
    <xf numFmtId="0" fontId="27" fillId="0" borderId="35" xfId="0" applyFont="1" applyBorder="1" applyAlignment="1">
      <alignment horizontal="center" vertical="center" textRotation="180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0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0" fillId="0" borderId="3" xfId="0" applyBorder="1"/>
    <xf numFmtId="0" fontId="24" fillId="21" borderId="0" xfId="0" applyFont="1" applyFill="1" applyBorder="1" applyAlignment="1">
      <alignment horizontal="center" vertical="center"/>
    </xf>
    <xf numFmtId="0" fontId="25" fillId="20" borderId="4" xfId="0" applyFont="1" applyFill="1" applyBorder="1" applyAlignment="1">
      <alignment horizontal="center" vertical="center" wrapText="1"/>
    </xf>
    <xf numFmtId="0" fontId="25" fillId="20" borderId="3" xfId="0" applyFont="1" applyFill="1" applyBorder="1" applyAlignment="1">
      <alignment horizontal="center" vertical="center" wrapText="1"/>
    </xf>
    <xf numFmtId="0" fontId="19" fillId="21" borderId="4" xfId="0" applyFont="1" applyFill="1" applyBorder="1" applyAlignment="1">
      <alignment horizontal="center" vertical="center" wrapText="1"/>
    </xf>
    <xf numFmtId="0" fontId="19" fillId="21" borderId="5" xfId="0" applyFont="1" applyFill="1" applyBorder="1" applyAlignment="1">
      <alignment horizontal="center" vertical="center" wrapText="1"/>
    </xf>
    <xf numFmtId="0" fontId="19" fillId="21" borderId="3" xfId="0" applyFont="1" applyFill="1" applyBorder="1" applyAlignment="1">
      <alignment horizontal="center" vertical="center" wrapText="1"/>
    </xf>
    <xf numFmtId="0" fontId="25" fillId="28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textRotation="180"/>
    </xf>
    <xf numFmtId="0" fontId="15" fillId="0" borderId="24" xfId="0" applyFont="1" applyBorder="1" applyAlignment="1">
      <alignment horizontal="center" vertical="center" textRotation="180"/>
    </xf>
    <xf numFmtId="0" fontId="15" fillId="0" borderId="35" xfId="0" applyFont="1" applyBorder="1" applyAlignment="1">
      <alignment horizontal="center" vertical="center" textRotation="180"/>
    </xf>
    <xf numFmtId="0" fontId="15" fillId="21" borderId="32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0" fontId="15" fillId="21" borderId="3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18" borderId="37" xfId="0" applyFont="1" applyFill="1" applyBorder="1" applyAlignment="1">
      <alignment horizontal="center" vertical="center"/>
    </xf>
    <xf numFmtId="0" fontId="15" fillId="18" borderId="38" xfId="0" applyFont="1" applyFill="1" applyBorder="1" applyAlignment="1">
      <alignment horizontal="center" vertical="center"/>
    </xf>
    <xf numFmtId="0" fontId="15" fillId="18" borderId="39" xfId="0" applyFont="1" applyFill="1" applyBorder="1" applyAlignment="1">
      <alignment horizontal="center" vertical="center"/>
    </xf>
    <xf numFmtId="0" fontId="15" fillId="28" borderId="26" xfId="0" applyFont="1" applyFill="1" applyBorder="1" applyAlignment="1">
      <alignment horizontal="center" vertical="center" wrapText="1"/>
    </xf>
    <xf numFmtId="0" fontId="15" fillId="28" borderId="27" xfId="0" applyFont="1" applyFill="1" applyBorder="1" applyAlignment="1">
      <alignment horizontal="center" vertical="center" wrapText="1"/>
    </xf>
    <xf numFmtId="0" fontId="15" fillId="28" borderId="28" xfId="0" applyFont="1" applyFill="1" applyBorder="1" applyAlignment="1">
      <alignment horizontal="center" vertical="center" wrapText="1"/>
    </xf>
    <xf numFmtId="0" fontId="25" fillId="28" borderId="3" xfId="0" applyFont="1" applyFill="1" applyBorder="1" applyAlignment="1">
      <alignment horizontal="center" vertical="center" wrapText="1"/>
    </xf>
    <xf numFmtId="0" fontId="15" fillId="17" borderId="25" xfId="0" applyFont="1" applyFill="1" applyBorder="1" applyAlignment="1">
      <alignment horizontal="center" vertical="center" wrapText="1"/>
    </xf>
    <xf numFmtId="0" fontId="15" fillId="19" borderId="4" xfId="0" applyFont="1" applyFill="1" applyBorder="1" applyAlignment="1">
      <alignment horizontal="center" vertical="center"/>
    </xf>
    <xf numFmtId="0" fontId="15" fillId="19" borderId="3" xfId="0" applyFont="1" applyFill="1" applyBorder="1" applyAlignment="1">
      <alignment horizontal="center" vertical="center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8" xfId="0" applyFont="1" applyFill="1" applyBorder="1" applyAlignment="1">
      <alignment horizontal="center" vertical="center" wrapText="1"/>
    </xf>
    <xf numFmtId="0" fontId="15" fillId="28" borderId="9" xfId="0" applyFont="1" applyFill="1" applyBorder="1" applyAlignment="1">
      <alignment horizontal="center" vertical="center" wrapText="1"/>
    </xf>
    <xf numFmtId="0" fontId="0" fillId="0" borderId="5" xfId="0" applyBorder="1"/>
    <xf numFmtId="0" fontId="15" fillId="27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28" borderId="4" xfId="0" applyFont="1" applyFill="1" applyBorder="1" applyAlignment="1">
      <alignment horizontal="center" vertical="center"/>
    </xf>
    <xf numFmtId="0" fontId="17" fillId="28" borderId="7" xfId="0" applyFont="1" applyFill="1" applyBorder="1" applyAlignment="1">
      <alignment horizontal="center" vertical="center" wrapText="1"/>
    </xf>
    <xf numFmtId="0" fontId="17" fillId="28" borderId="29" xfId="0" applyFont="1" applyFill="1" applyBorder="1" applyAlignment="1">
      <alignment horizontal="center" vertical="center" wrapText="1"/>
    </xf>
    <xf numFmtId="0" fontId="17" fillId="28" borderId="10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18" borderId="32" xfId="0" applyFont="1" applyFill="1" applyBorder="1" applyAlignment="1">
      <alignment horizontal="center" vertical="center"/>
    </xf>
    <xf numFmtId="0" fontId="17" fillId="18" borderId="33" xfId="0" applyFont="1" applyFill="1" applyBorder="1" applyAlignment="1">
      <alignment horizontal="center" vertical="center"/>
    </xf>
    <xf numFmtId="0" fontId="17" fillId="18" borderId="34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horizontal="center" vertical="center"/>
    </xf>
    <xf numFmtId="0" fontId="15" fillId="31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horizontal="center" vertical="center" wrapText="1"/>
    </xf>
    <xf numFmtId="0" fontId="15" fillId="3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30" fillId="34" borderId="23" xfId="0" applyFont="1" applyFill="1" applyBorder="1" applyAlignment="1">
      <alignment horizontal="center" vertical="center" textRotation="180"/>
    </xf>
    <xf numFmtId="0" fontId="30" fillId="34" borderId="24" xfId="0" applyFont="1" applyFill="1" applyBorder="1" applyAlignment="1">
      <alignment horizontal="center" vertical="center" textRotation="180"/>
    </xf>
    <xf numFmtId="0" fontId="30" fillId="34" borderId="35" xfId="0" applyFont="1" applyFill="1" applyBorder="1" applyAlignment="1">
      <alignment horizontal="center" vertical="center" textRotation="180"/>
    </xf>
    <xf numFmtId="0" fontId="17" fillId="0" borderId="5" xfId="0" applyFont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textRotation="180"/>
    </xf>
    <xf numFmtId="0" fontId="29" fillId="0" borderId="24" xfId="0" applyFont="1" applyFill="1" applyBorder="1" applyAlignment="1">
      <alignment horizontal="center" vertical="center" textRotation="180"/>
    </xf>
    <xf numFmtId="0" fontId="29" fillId="0" borderId="35" xfId="0" applyFont="1" applyFill="1" applyBorder="1" applyAlignment="1">
      <alignment horizontal="center" vertical="center" textRotation="180"/>
    </xf>
    <xf numFmtId="0" fontId="15" fillId="21" borderId="1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/>
    </xf>
    <xf numFmtId="0" fontId="15" fillId="21" borderId="10" xfId="0" applyFont="1" applyFill="1" applyBorder="1" applyAlignment="1">
      <alignment horizontal="center" vertical="center"/>
    </xf>
    <xf numFmtId="0" fontId="15" fillId="21" borderId="8" xfId="0" applyFont="1" applyFill="1" applyBorder="1" applyAlignment="1">
      <alignment horizontal="center" vertical="center"/>
    </xf>
    <xf numFmtId="0" fontId="15" fillId="21" borderId="20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" vertical="center"/>
    </xf>
    <xf numFmtId="0" fontId="15" fillId="21" borderId="15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/>
    </xf>
    <xf numFmtId="0" fontId="19" fillId="23" borderId="6" xfId="0" applyFont="1" applyFill="1" applyBorder="1" applyAlignment="1">
      <alignment horizontal="center" vertical="center"/>
    </xf>
    <xf numFmtId="0" fontId="15" fillId="27" borderId="10" xfId="0" applyFont="1" applyFill="1" applyBorder="1" applyAlignment="1">
      <alignment horizontal="center" vertical="center"/>
    </xf>
    <xf numFmtId="0" fontId="24" fillId="27" borderId="23" xfId="0" applyFont="1" applyFill="1" applyBorder="1" applyAlignment="1">
      <alignment horizontal="center" vertical="center" wrapText="1"/>
    </xf>
    <xf numFmtId="0" fontId="24" fillId="27" borderId="35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29" fillId="34" borderId="23" xfId="0" applyFont="1" applyFill="1" applyBorder="1" applyAlignment="1">
      <alignment horizontal="center" vertical="center" textRotation="180"/>
    </xf>
    <xf numFmtId="0" fontId="29" fillId="34" borderId="24" xfId="0" applyFont="1" applyFill="1" applyBorder="1" applyAlignment="1">
      <alignment horizontal="center" vertical="center" textRotation="180"/>
    </xf>
    <xf numFmtId="0" fontId="29" fillId="34" borderId="35" xfId="0" applyFont="1" applyFill="1" applyBorder="1" applyAlignment="1">
      <alignment horizontal="center" vertical="center" textRotation="180"/>
    </xf>
    <xf numFmtId="0" fontId="28" fillId="28" borderId="4" xfId="0" applyFont="1" applyFill="1" applyBorder="1" applyAlignment="1">
      <alignment horizontal="center" vertical="center" wrapText="1"/>
    </xf>
    <xf numFmtId="0" fontId="28" fillId="28" borderId="5" xfId="0" applyFont="1" applyFill="1" applyBorder="1" applyAlignment="1">
      <alignment horizontal="center" vertical="center"/>
    </xf>
    <xf numFmtId="0" fontId="28" fillId="28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21" borderId="29" xfId="0" applyFont="1" applyFill="1" applyBorder="1" applyAlignment="1">
      <alignment horizontal="center" vertical="center"/>
    </xf>
    <xf numFmtId="0" fontId="15" fillId="21" borderId="0" xfId="0" applyFont="1" applyFill="1" applyBorder="1" applyAlignment="1">
      <alignment horizontal="center" vertical="center"/>
    </xf>
    <xf numFmtId="0" fontId="15" fillId="21" borderId="30" xfId="0" applyFont="1" applyFill="1" applyBorder="1" applyAlignment="1">
      <alignment horizontal="center" vertical="center"/>
    </xf>
    <xf numFmtId="0" fontId="17" fillId="28" borderId="1" xfId="0" applyFont="1" applyFill="1" applyBorder="1" applyAlignment="1">
      <alignment horizontal="center" vertical="center"/>
    </xf>
    <xf numFmtId="0" fontId="15" fillId="35" borderId="23" xfId="0" applyFont="1" applyFill="1" applyBorder="1" applyAlignment="1">
      <alignment horizontal="center" vertical="center"/>
    </xf>
    <xf numFmtId="0" fontId="15" fillId="35" borderId="24" xfId="0" applyFont="1" applyFill="1" applyBorder="1" applyAlignment="1">
      <alignment horizontal="center" vertical="center"/>
    </xf>
    <xf numFmtId="0" fontId="15" fillId="35" borderId="35" xfId="0" applyFont="1" applyFill="1" applyBorder="1" applyAlignment="1">
      <alignment horizontal="center" vertical="center"/>
    </xf>
    <xf numFmtId="0" fontId="31" fillId="35" borderId="23" xfId="0" applyFont="1" applyFill="1" applyBorder="1" applyAlignment="1">
      <alignment horizontal="center" vertical="center" textRotation="180"/>
    </xf>
    <xf numFmtId="0" fontId="31" fillId="35" borderId="24" xfId="0" applyFont="1" applyFill="1" applyBorder="1" applyAlignment="1">
      <alignment horizontal="center" vertical="center" textRotation="180"/>
    </xf>
    <xf numFmtId="0" fontId="31" fillId="35" borderId="35" xfId="0" applyFont="1" applyFill="1" applyBorder="1" applyAlignment="1">
      <alignment horizontal="center" vertical="center" textRotation="180"/>
    </xf>
    <xf numFmtId="0" fontId="1" fillId="28" borderId="4" xfId="0" applyFont="1" applyFill="1" applyBorder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4" fillId="21" borderId="40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/>
    </xf>
    <xf numFmtId="0" fontId="17" fillId="18" borderId="5" xfId="0" applyFont="1" applyFill="1" applyBorder="1" applyAlignment="1">
      <alignment horizontal="center" vertical="center"/>
    </xf>
    <xf numFmtId="0" fontId="15" fillId="23" borderId="7" xfId="0" applyFont="1" applyFill="1" applyBorder="1" applyAlignment="1">
      <alignment horizontal="center" vertical="center"/>
    </xf>
    <xf numFmtId="0" fontId="15" fillId="23" borderId="10" xfId="0" applyFont="1" applyFill="1" applyBorder="1" applyAlignment="1">
      <alignment horizontal="center" vertical="center"/>
    </xf>
    <xf numFmtId="0" fontId="17" fillId="27" borderId="4" xfId="0" applyFont="1" applyFill="1" applyBorder="1" applyAlignment="1">
      <alignment horizontal="center" vertical="center" wrapText="1"/>
    </xf>
    <xf numFmtId="0" fontId="17" fillId="27" borderId="3" xfId="0" applyFont="1" applyFill="1" applyBorder="1" applyAlignment="1">
      <alignment horizontal="center" vertical="center" wrapText="1"/>
    </xf>
    <xf numFmtId="0" fontId="24" fillId="21" borderId="2" xfId="0" applyFont="1" applyFill="1" applyBorder="1" applyAlignment="1">
      <alignment horizontal="center" vertical="center" wrapText="1"/>
    </xf>
    <xf numFmtId="0" fontId="24" fillId="21" borderId="25" xfId="0" applyFont="1" applyFill="1" applyBorder="1" applyAlignment="1">
      <alignment horizontal="center" vertical="center" wrapText="1"/>
    </xf>
    <xf numFmtId="0" fontId="24" fillId="21" borderId="6" xfId="0" applyFont="1" applyFill="1" applyBorder="1" applyAlignment="1">
      <alignment horizontal="center" vertical="center" wrapText="1"/>
    </xf>
    <xf numFmtId="0" fontId="17" fillId="18" borderId="3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5" fillId="28" borderId="29" xfId="0" applyFont="1" applyFill="1" applyBorder="1" applyAlignment="1">
      <alignment horizontal="center" vertical="center" wrapText="1"/>
    </xf>
    <xf numFmtId="0" fontId="15" fillId="28" borderId="10" xfId="0" applyFont="1" applyFill="1" applyBorder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/>
    </xf>
    <xf numFmtId="49" fontId="17" fillId="28" borderId="4" xfId="0" applyNumberFormat="1" applyFont="1" applyFill="1" applyBorder="1" applyAlignment="1">
      <alignment horizontal="center" vertical="center" wrapText="1"/>
    </xf>
    <xf numFmtId="49" fontId="17" fillId="28" borderId="5" xfId="0" applyNumberFormat="1" applyFont="1" applyFill="1" applyBorder="1" applyAlignment="1">
      <alignment horizontal="center" vertical="center" wrapText="1"/>
    </xf>
    <xf numFmtId="49" fontId="17" fillId="28" borderId="3" xfId="0" applyNumberFormat="1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/>
    </xf>
    <xf numFmtId="0" fontId="17" fillId="18" borderId="20" xfId="0" applyFont="1" applyFill="1" applyBorder="1" applyAlignment="1">
      <alignment horizontal="center" vertical="center"/>
    </xf>
    <xf numFmtId="0" fontId="17" fillId="18" borderId="15" xfId="0" applyFont="1" applyFill="1" applyBorder="1" applyAlignment="1">
      <alignment horizontal="center" vertical="center"/>
    </xf>
    <xf numFmtId="0" fontId="8" fillId="21" borderId="2" xfId="0" applyFont="1" applyFill="1" applyBorder="1" applyAlignment="1">
      <alignment horizontal="center" vertical="center"/>
    </xf>
    <xf numFmtId="0" fontId="8" fillId="21" borderId="25" xfId="0" applyFont="1" applyFill="1" applyBorder="1" applyAlignment="1">
      <alignment horizontal="center" vertical="center"/>
    </xf>
    <xf numFmtId="0" fontId="8" fillId="21" borderId="6" xfId="0" applyFont="1" applyFill="1" applyBorder="1" applyAlignment="1">
      <alignment horizontal="center" vertical="center"/>
    </xf>
    <xf numFmtId="0" fontId="15" fillId="29" borderId="4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4" fillId="28" borderId="7" xfId="0" applyFont="1" applyFill="1" applyBorder="1" applyAlignment="1">
      <alignment horizontal="center" vertical="center"/>
    </xf>
    <xf numFmtId="0" fontId="24" fillId="28" borderId="29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8" borderId="8" xfId="0" applyFont="1" applyFill="1" applyBorder="1" applyAlignment="1">
      <alignment horizontal="center" vertical="center"/>
    </xf>
    <xf numFmtId="0" fontId="24" fillId="28" borderId="0" xfId="0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center"/>
    </xf>
    <xf numFmtId="0" fontId="24" fillId="28" borderId="9" xfId="0" applyFont="1" applyFill="1" applyBorder="1" applyAlignment="1">
      <alignment horizontal="center" vertical="center"/>
    </xf>
    <xf numFmtId="0" fontId="24" fillId="28" borderId="30" xfId="0" applyFont="1" applyFill="1" applyBorder="1" applyAlignment="1">
      <alignment horizontal="center" vertical="center"/>
    </xf>
    <xf numFmtId="0" fontId="24" fillId="28" borderId="15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 wrapText="1"/>
    </xf>
    <xf numFmtId="0" fontId="15" fillId="21" borderId="9" xfId="0" applyFont="1" applyFill="1" applyBorder="1" applyAlignment="1">
      <alignment horizontal="center" vertical="center" wrapText="1"/>
    </xf>
    <xf numFmtId="0" fontId="15" fillId="21" borderId="32" xfId="0" applyFont="1" applyFill="1" applyBorder="1" applyAlignment="1">
      <alignment horizontal="center" vertical="center"/>
    </xf>
    <xf numFmtId="0" fontId="15" fillId="21" borderId="34" xfId="0" applyFont="1" applyFill="1" applyBorder="1" applyAlignment="1">
      <alignment horizontal="center" vertical="center"/>
    </xf>
    <xf numFmtId="0" fontId="27" fillId="29" borderId="4" xfId="0" applyFont="1" applyFill="1" applyBorder="1" applyAlignment="1">
      <alignment horizontal="center" vertical="center" wrapText="1"/>
    </xf>
    <xf numFmtId="0" fontId="27" fillId="29" borderId="3" xfId="0" applyFont="1" applyFill="1" applyBorder="1" applyAlignment="1">
      <alignment horizontal="center" vertical="center" wrapText="1"/>
    </xf>
    <xf numFmtId="0" fontId="15" fillId="27" borderId="40" xfId="0" applyFont="1" applyFill="1" applyBorder="1" applyAlignment="1">
      <alignment horizontal="center" vertical="center"/>
    </xf>
    <xf numFmtId="0" fontId="33" fillId="21" borderId="6" xfId="0" applyFont="1" applyFill="1" applyBorder="1" applyAlignment="1">
      <alignment horizontal="center" vertical="center"/>
    </xf>
    <xf numFmtId="0" fontId="27" fillId="19" borderId="23" xfId="0" applyFont="1" applyFill="1" applyBorder="1" applyAlignment="1">
      <alignment horizontal="center" vertical="center" textRotation="180"/>
    </xf>
    <xf numFmtId="0" fontId="27" fillId="19" borderId="24" xfId="0" applyFont="1" applyFill="1" applyBorder="1" applyAlignment="1">
      <alignment horizontal="center" vertical="center" textRotation="180"/>
    </xf>
    <xf numFmtId="0" fontId="27" fillId="19" borderId="35" xfId="0" applyFont="1" applyFill="1" applyBorder="1" applyAlignment="1">
      <alignment horizontal="center" vertical="center" textRotation="180"/>
    </xf>
    <xf numFmtId="0" fontId="15" fillId="27" borderId="29" xfId="0" applyFont="1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3" xfId="0" applyFill="1" applyBorder="1" applyAlignment="1">
      <alignment horizontal="center" vertical="center" wrapText="1"/>
    </xf>
    <xf numFmtId="0" fontId="31" fillId="34" borderId="23" xfId="0" applyFont="1" applyFill="1" applyBorder="1" applyAlignment="1">
      <alignment horizontal="center" vertical="center" textRotation="180"/>
    </xf>
    <xf numFmtId="0" fontId="31" fillId="34" borderId="24" xfId="0" applyFont="1" applyFill="1" applyBorder="1" applyAlignment="1">
      <alignment horizontal="center" vertical="center" textRotation="180"/>
    </xf>
    <xf numFmtId="0" fontId="31" fillId="34" borderId="35" xfId="0" applyFont="1" applyFill="1" applyBorder="1" applyAlignment="1">
      <alignment horizontal="center" vertical="center" textRotation="180"/>
    </xf>
    <xf numFmtId="0" fontId="27" fillId="19" borderId="23" xfId="0" applyFont="1" applyFill="1" applyBorder="1" applyAlignment="1">
      <alignment horizontal="center" vertical="center" textRotation="180" wrapText="1"/>
    </xf>
    <xf numFmtId="0" fontId="27" fillId="19" borderId="24" xfId="0" applyFont="1" applyFill="1" applyBorder="1" applyAlignment="1">
      <alignment horizontal="center" vertical="center" textRotation="180" wrapText="1"/>
    </xf>
    <xf numFmtId="0" fontId="27" fillId="19" borderId="35" xfId="0" applyFont="1" applyFill="1" applyBorder="1" applyAlignment="1">
      <alignment horizontal="center" vertical="center" textRotation="180" wrapText="1"/>
    </xf>
    <xf numFmtId="0" fontId="1" fillId="6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28" borderId="2" xfId="0" applyFont="1" applyFill="1" applyBorder="1" applyAlignment="1">
      <alignment horizontal="center" vertical="center" wrapText="1"/>
    </xf>
    <xf numFmtId="0" fontId="1" fillId="34" borderId="48" xfId="0" applyFont="1" applyFill="1" applyBorder="1" applyAlignment="1">
      <alignment horizontal="center"/>
    </xf>
    <xf numFmtId="0" fontId="1" fillId="34" borderId="0" xfId="0" applyFont="1" applyFill="1" applyBorder="1" applyAlignment="1">
      <alignment horizontal="center"/>
    </xf>
    <xf numFmtId="0" fontId="15" fillId="36" borderId="2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5" fillId="36" borderId="6" xfId="0" applyFont="1" applyFill="1" applyBorder="1" applyAlignment="1">
      <alignment horizontal="center" vertical="center"/>
    </xf>
    <xf numFmtId="0" fontId="32" fillId="18" borderId="4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center" wrapText="1"/>
    </xf>
    <xf numFmtId="0" fontId="32" fillId="18" borderId="3" xfId="0" applyFont="1" applyFill="1" applyBorder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5" fillId="23" borderId="0" xfId="0" applyFont="1" applyFill="1" applyBorder="1" applyAlignment="1">
      <alignment horizontal="center" vertical="center"/>
    </xf>
    <xf numFmtId="0" fontId="24" fillId="27" borderId="44" xfId="0" applyFont="1" applyFill="1" applyBorder="1" applyAlignment="1">
      <alignment horizontal="center" vertical="center" wrapText="1"/>
    </xf>
    <xf numFmtId="0" fontId="24" fillId="27" borderId="45" xfId="0" applyFont="1" applyFill="1" applyBorder="1" applyAlignment="1">
      <alignment horizontal="center" vertical="center" wrapText="1"/>
    </xf>
    <xf numFmtId="0" fontId="24" fillId="27" borderId="46" xfId="0" applyFont="1" applyFill="1" applyBorder="1" applyAlignment="1">
      <alignment horizontal="center" vertical="center" wrapText="1"/>
    </xf>
    <xf numFmtId="0" fontId="24" fillId="27" borderId="4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21" borderId="36" xfId="0" applyFont="1" applyFill="1" applyBorder="1" applyAlignment="1">
      <alignment horizontal="center" vertical="center"/>
    </xf>
    <xf numFmtId="0" fontId="15" fillId="21" borderId="40" xfId="0" applyFont="1" applyFill="1" applyBorder="1" applyAlignment="1">
      <alignment horizontal="center" vertical="center"/>
    </xf>
    <xf numFmtId="0" fontId="24" fillId="27" borderId="42" xfId="0" applyFont="1" applyFill="1" applyBorder="1" applyAlignment="1">
      <alignment horizontal="center" vertical="center" wrapText="1"/>
    </xf>
    <xf numFmtId="0" fontId="24" fillId="27" borderId="4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49" fontId="15" fillId="20" borderId="4" xfId="0" applyNumberFormat="1" applyFont="1" applyFill="1" applyBorder="1" applyAlignment="1">
      <alignment horizontal="center" vertical="center" wrapText="1"/>
    </xf>
    <xf numFmtId="49" fontId="15" fillId="20" borderId="5" xfId="0" applyNumberFormat="1" applyFont="1" applyFill="1" applyBorder="1" applyAlignment="1">
      <alignment horizontal="center" vertical="center" wrapText="1"/>
    </xf>
    <xf numFmtId="49" fontId="15" fillId="20" borderId="3" xfId="0" applyNumberFormat="1" applyFont="1" applyFill="1" applyBorder="1" applyAlignment="1">
      <alignment horizontal="center" vertical="center" wrapText="1"/>
    </xf>
    <xf numFmtId="0" fontId="2" fillId="30" borderId="4" xfId="0" applyFont="1" applyFill="1" applyBorder="1" applyAlignment="1">
      <alignment horizontal="center" vertical="center"/>
    </xf>
    <xf numFmtId="0" fontId="2" fillId="30" borderId="5" xfId="0" applyFont="1" applyFill="1" applyBorder="1" applyAlignment="1">
      <alignment horizontal="center" vertical="center"/>
    </xf>
    <xf numFmtId="0" fontId="2" fillId="30" borderId="3" xfId="0" applyFont="1" applyFill="1" applyBorder="1" applyAlignment="1">
      <alignment horizontal="center" vertical="center"/>
    </xf>
    <xf numFmtId="0" fontId="24" fillId="27" borderId="44" xfId="0" applyFont="1" applyFill="1" applyBorder="1" applyAlignment="1">
      <alignment horizontal="center" vertical="center"/>
    </xf>
    <xf numFmtId="0" fontId="24" fillId="27" borderId="48" xfId="0" applyFont="1" applyFill="1" applyBorder="1" applyAlignment="1">
      <alignment horizontal="center" vertical="center"/>
    </xf>
    <xf numFmtId="0" fontId="24" fillId="27" borderId="45" xfId="0" applyFont="1" applyFill="1" applyBorder="1" applyAlignment="1">
      <alignment horizontal="center" vertical="center"/>
    </xf>
    <xf numFmtId="0" fontId="24" fillId="27" borderId="46" xfId="0" applyFont="1" applyFill="1" applyBorder="1" applyAlignment="1">
      <alignment horizontal="center" vertical="center"/>
    </xf>
    <xf numFmtId="0" fontId="24" fillId="27" borderId="52" xfId="0" applyFont="1" applyFill="1" applyBorder="1" applyAlignment="1">
      <alignment horizontal="center" vertical="center"/>
    </xf>
    <xf numFmtId="0" fontId="24" fillId="27" borderId="47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21" borderId="8" xfId="0" applyFont="1" applyFill="1" applyBorder="1" applyAlignment="1">
      <alignment horizontal="center" vertical="center" wrapText="1"/>
    </xf>
    <xf numFmtId="0" fontId="15" fillId="21" borderId="10" xfId="0" applyFont="1" applyFill="1" applyBorder="1" applyAlignment="1">
      <alignment horizontal="center" vertical="center" wrapText="1"/>
    </xf>
    <xf numFmtId="0" fontId="15" fillId="21" borderId="20" xfId="0" applyFont="1" applyFill="1" applyBorder="1" applyAlignment="1">
      <alignment horizontal="center" vertical="center" wrapText="1"/>
    </xf>
    <xf numFmtId="0" fontId="15" fillId="21" borderId="15" xfId="0" applyFont="1" applyFill="1" applyBorder="1" applyAlignment="1">
      <alignment horizontal="center" vertical="center" wrapText="1"/>
    </xf>
    <xf numFmtId="0" fontId="27" fillId="27" borderId="44" xfId="0" applyFont="1" applyFill="1" applyBorder="1" applyAlignment="1">
      <alignment horizontal="center" vertical="center"/>
    </xf>
    <xf numFmtId="0" fontId="27" fillId="27" borderId="4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35" xfId="0" applyFont="1" applyFill="1" applyBorder="1" applyAlignment="1">
      <alignment horizontal="center" vertical="center" wrapText="1"/>
    </xf>
    <xf numFmtId="0" fontId="17" fillId="21" borderId="7" xfId="0" applyFont="1" applyFill="1" applyBorder="1" applyAlignment="1">
      <alignment horizontal="center" vertical="center" wrapText="1"/>
    </xf>
    <xf numFmtId="0" fontId="17" fillId="21" borderId="10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1" borderId="20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7" fillId="21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21" borderId="4" xfId="0" applyFont="1" applyFill="1" applyBorder="1" applyAlignment="1">
      <alignment horizontal="center" vertical="center" wrapText="1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3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/>
    </xf>
    <xf numFmtId="0" fontId="15" fillId="27" borderId="30" xfId="0" applyFont="1" applyFill="1" applyBorder="1" applyAlignment="1">
      <alignment horizontal="center" vertical="center"/>
    </xf>
    <xf numFmtId="0" fontId="15" fillId="27" borderId="0" xfId="0" applyFont="1" applyFill="1" applyBorder="1" applyAlignment="1">
      <alignment horizontal="center" vertical="center"/>
    </xf>
    <xf numFmtId="0" fontId="15" fillId="27" borderId="15" xfId="0" applyFont="1" applyFill="1" applyBorder="1" applyAlignment="1">
      <alignment horizontal="center" vertical="center"/>
    </xf>
    <xf numFmtId="0" fontId="24" fillId="27" borderId="23" xfId="0" applyFont="1" applyFill="1" applyBorder="1" applyAlignment="1">
      <alignment horizontal="center" vertical="center"/>
    </xf>
    <xf numFmtId="0" fontId="24" fillId="27" borderId="3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23" borderId="3" xfId="0" applyFont="1" applyFill="1" applyBorder="1" applyAlignment="1">
      <alignment horizontal="center" vertical="center"/>
    </xf>
    <xf numFmtId="0" fontId="15" fillId="27" borderId="2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21" borderId="29" xfId="0" applyFont="1" applyFill="1" applyBorder="1" applyAlignment="1">
      <alignment horizontal="center" vertical="center" wrapText="1"/>
    </xf>
    <xf numFmtId="0" fontId="15" fillId="21" borderId="30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5" fillId="2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20" borderId="29" xfId="0" applyFont="1" applyFill="1" applyBorder="1" applyAlignment="1">
      <alignment horizontal="center" vertical="center" wrapText="1"/>
    </xf>
    <xf numFmtId="0" fontId="15" fillId="20" borderId="0" xfId="0" applyFont="1" applyFill="1" applyBorder="1" applyAlignment="1">
      <alignment horizontal="center" vertical="center" wrapText="1"/>
    </xf>
    <xf numFmtId="49" fontId="19" fillId="28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34" borderId="23" xfId="0" applyFont="1" applyFill="1" applyBorder="1" applyAlignment="1">
      <alignment horizontal="center" vertical="center" wrapText="1"/>
    </xf>
    <xf numFmtId="0" fontId="15" fillId="34" borderId="24" xfId="0" applyFont="1" applyFill="1" applyBorder="1" applyAlignment="1">
      <alignment horizontal="center" vertical="center" wrapText="1"/>
    </xf>
    <xf numFmtId="0" fontId="15" fillId="34" borderId="35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/>
    </xf>
    <xf numFmtId="0" fontId="27" fillId="19" borderId="1" xfId="0" applyFont="1" applyFill="1" applyBorder="1" applyAlignment="1">
      <alignment horizontal="center" vertical="center" textRotation="180" wrapText="1"/>
    </xf>
    <xf numFmtId="0" fontId="15" fillId="23" borderId="1" xfId="0" applyFont="1" applyFill="1" applyBorder="1" applyAlignment="1">
      <alignment horizontal="center" vertical="center" wrapText="1"/>
    </xf>
    <xf numFmtId="0" fontId="31" fillId="35" borderId="0" xfId="0" applyFont="1" applyFill="1" applyBorder="1" applyAlignment="1">
      <alignment horizontal="center" vertical="center" textRotation="180"/>
    </xf>
    <xf numFmtId="0" fontId="27" fillId="19" borderId="42" xfId="0" applyFont="1" applyFill="1" applyBorder="1" applyAlignment="1">
      <alignment horizontal="center" vertical="center" textRotation="180" wrapText="1"/>
    </xf>
    <xf numFmtId="0" fontId="27" fillId="19" borderId="53" xfId="0" applyFont="1" applyFill="1" applyBorder="1" applyAlignment="1">
      <alignment horizontal="center" vertical="center" textRotation="180" wrapText="1"/>
    </xf>
    <xf numFmtId="0" fontId="27" fillId="19" borderId="43" xfId="0" applyFont="1" applyFill="1" applyBorder="1" applyAlignment="1">
      <alignment horizontal="center" vertical="center" textRotation="180" wrapText="1"/>
    </xf>
    <xf numFmtId="0" fontId="15" fillId="27" borderId="3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19" fillId="23" borderId="1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 vertical="center" textRotation="180"/>
    </xf>
    <xf numFmtId="0" fontId="34" fillId="34" borderId="24" xfId="0" applyFont="1" applyFill="1" applyBorder="1" applyAlignment="1">
      <alignment horizontal="center" vertical="center" textRotation="180"/>
    </xf>
    <xf numFmtId="0" fontId="34" fillId="34" borderId="35" xfId="0" applyFont="1" applyFill="1" applyBorder="1" applyAlignment="1">
      <alignment horizontal="center" vertical="center" textRotation="180"/>
    </xf>
    <xf numFmtId="0" fontId="15" fillId="27" borderId="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15" fillId="23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200275" y="6934200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0275" y="6934200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31</xdr:col>
      <xdr:colOff>514350</xdr:colOff>
      <xdr:row>7</xdr:row>
      <xdr:rowOff>200025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42900" y="2562225"/>
          <a:ext cx="10629900" cy="2000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1100 RCP DAILY MON THRU FRIDAY PULL UP BARS SMITH GYM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38100</xdr:colOff>
      <xdr:row>12</xdr:row>
      <xdr:rowOff>0</xdr:rowOff>
    </xdr:from>
    <xdr:to>
      <xdr:col>11</xdr:col>
      <xdr:colOff>333375</xdr:colOff>
      <xdr:row>12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781300" y="5400675"/>
          <a:ext cx="1323975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Holiday Concert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400300" y="5400675"/>
          <a:ext cx="3429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12</xdr:col>
      <xdr:colOff>19050</xdr:colOff>
      <xdr:row>12</xdr:row>
      <xdr:rowOff>0</xdr:rowOff>
    </xdr:from>
    <xdr:to>
      <xdr:col>24</xdr:col>
      <xdr:colOff>361950</xdr:colOff>
      <xdr:row>12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4133850" y="5400675"/>
          <a:ext cx="443865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SMA USO Tour</a:t>
          </a:r>
        </a:p>
      </xdr:txBody>
    </xdr:sp>
    <xdr:clientData/>
  </xdr:twoCellAnchor>
  <xdr:twoCellAnchor>
    <xdr:from>
      <xdr:col>18</xdr:col>
      <xdr:colOff>371475</xdr:colOff>
      <xdr:row>12</xdr:row>
      <xdr:rowOff>0</xdr:rowOff>
    </xdr:from>
    <xdr:to>
      <xdr:col>24</xdr:col>
      <xdr:colOff>371475</xdr:colOff>
      <xdr:row>12</xdr:row>
      <xdr:rowOff>0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6515100" y="5400675"/>
          <a:ext cx="20574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Midwest B &amp; O</a:t>
          </a:r>
        </a:p>
      </xdr:txBody>
    </xdr:sp>
    <xdr:clientData/>
  </xdr:twoCellAnchor>
  <xdr:twoCellAnchor>
    <xdr:from>
      <xdr:col>7</xdr:col>
      <xdr:colOff>9525</xdr:colOff>
      <xdr:row>12</xdr:row>
      <xdr:rowOff>0</xdr:rowOff>
    </xdr:from>
    <xdr:to>
      <xdr:col>7</xdr:col>
      <xdr:colOff>342900</xdr:colOff>
      <xdr:row>12</xdr:row>
      <xdr:rowOff>0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2409825" y="5400675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QRB</a:t>
          </a:r>
        </a:p>
      </xdr:txBody>
    </xdr:sp>
    <xdr:clientData/>
  </xdr:twoCellAnchor>
  <xdr:twoCellAnchor>
    <xdr:from>
      <xdr:col>14</xdr:col>
      <xdr:colOff>9525</xdr:colOff>
      <xdr:row>12</xdr:row>
      <xdr:rowOff>0</xdr:rowOff>
    </xdr:from>
    <xdr:to>
      <xdr:col>14</xdr:col>
      <xdr:colOff>342900</xdr:colOff>
      <xdr:row>12</xdr:row>
      <xdr:rowOff>0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4810125" y="5400675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QUB</a:t>
          </a:r>
        </a:p>
      </xdr:txBody>
    </xdr:sp>
    <xdr:clientData/>
  </xdr:twoCellAnchor>
  <xdr:twoCellAnchor>
    <xdr:from>
      <xdr:col>3</xdr:col>
      <xdr:colOff>9524</xdr:colOff>
      <xdr:row>8</xdr:row>
      <xdr:rowOff>38100</xdr:rowOff>
    </xdr:from>
    <xdr:to>
      <xdr:col>7</xdr:col>
      <xdr:colOff>9524</xdr:colOff>
      <xdr:row>8</xdr:row>
      <xdr:rowOff>276225</xdr:rowOff>
    </xdr:to>
    <xdr:sp macro="" textlink="">
      <xdr:nvSpPr>
        <xdr:cNvPr id="11" name="Text Box 30"/>
        <xdr:cNvSpPr txBox="1">
          <a:spLocks noChangeArrowheads="1"/>
        </xdr:cNvSpPr>
      </xdr:nvSpPr>
      <xdr:spPr bwMode="auto">
        <a:xfrm>
          <a:off x="1038224" y="3295650"/>
          <a:ext cx="1371600" cy="2381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TAP  SEPARATION </a:t>
          </a:r>
        </a:p>
      </xdr:txBody>
    </xdr:sp>
    <xdr:clientData/>
  </xdr:twoCellAnchor>
  <xdr:twoCellAnchor>
    <xdr:from>
      <xdr:col>11</xdr:col>
      <xdr:colOff>19050</xdr:colOff>
      <xdr:row>8</xdr:row>
      <xdr:rowOff>19049</xdr:rowOff>
    </xdr:from>
    <xdr:to>
      <xdr:col>12</xdr:col>
      <xdr:colOff>0</xdr:colOff>
      <xdr:row>8</xdr:row>
      <xdr:rowOff>390524</xdr:rowOff>
    </xdr:to>
    <xdr:sp macro="" textlink="">
      <xdr:nvSpPr>
        <xdr:cNvPr id="12" name="Rectangle 112"/>
        <xdr:cNvSpPr>
          <a:spLocks noChangeArrowheads="1"/>
        </xdr:cNvSpPr>
      </xdr:nvSpPr>
      <xdr:spPr bwMode="auto">
        <a:xfrm>
          <a:off x="3790950" y="3276599"/>
          <a:ext cx="323850" cy="3714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Welcome Aboard (0)</a:t>
          </a:r>
        </a:p>
      </xdr:txBody>
    </xdr:sp>
    <xdr:clientData/>
  </xdr:twoCellAnchor>
  <xdr:twoCellAnchor>
    <xdr:from>
      <xdr:col>13</xdr:col>
      <xdr:colOff>0</xdr:colOff>
      <xdr:row>5</xdr:row>
      <xdr:rowOff>9525</xdr:rowOff>
    </xdr:from>
    <xdr:to>
      <xdr:col>13</xdr:col>
      <xdr:colOff>723900</xdr:colOff>
      <xdr:row>18</xdr:row>
      <xdr:rowOff>19050</xdr:rowOff>
    </xdr:to>
    <xdr:sp macro="" textlink="">
      <xdr:nvSpPr>
        <xdr:cNvPr id="13" name="Text Box 110"/>
        <xdr:cNvSpPr txBox="1">
          <a:spLocks noChangeArrowheads="1"/>
        </xdr:cNvSpPr>
      </xdr:nvSpPr>
      <xdr:spPr bwMode="auto">
        <a:xfrm>
          <a:off x="4457700" y="819150"/>
          <a:ext cx="342900" cy="6638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U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17</xdr:col>
      <xdr:colOff>9525</xdr:colOff>
      <xdr:row>5</xdr:row>
      <xdr:rowOff>9525</xdr:rowOff>
    </xdr:from>
    <xdr:to>
      <xdr:col>17</xdr:col>
      <xdr:colOff>609600</xdr:colOff>
      <xdr:row>18</xdr:row>
      <xdr:rowOff>0</xdr:rowOff>
    </xdr:to>
    <xdr:sp macro="" textlink="">
      <xdr:nvSpPr>
        <xdr:cNvPr id="14" name="Text Box 98"/>
        <xdr:cNvSpPr txBox="1">
          <a:spLocks noChangeArrowheads="1"/>
        </xdr:cNvSpPr>
      </xdr:nvSpPr>
      <xdr:spPr bwMode="auto">
        <a:xfrm>
          <a:off x="5838825" y="819150"/>
          <a:ext cx="333375" cy="66198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</xdr:col>
      <xdr:colOff>9524</xdr:colOff>
      <xdr:row>13</xdr:row>
      <xdr:rowOff>0</xdr:rowOff>
    </xdr:from>
    <xdr:to>
      <xdr:col>26</xdr:col>
      <xdr:colOff>771525</xdr:colOff>
      <xdr:row>16</xdr:row>
      <xdr:rowOff>0</xdr:rowOff>
    </xdr:to>
    <xdr:sp macro="" textlink="">
      <xdr:nvSpPr>
        <xdr:cNvPr id="15" name="Text Box 124"/>
        <xdr:cNvSpPr txBox="1">
          <a:spLocks noChangeArrowheads="1"/>
        </xdr:cNvSpPr>
      </xdr:nvSpPr>
      <xdr:spPr bwMode="auto">
        <a:xfrm>
          <a:off x="8924924" y="5886450"/>
          <a:ext cx="333376" cy="600075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Quarterly Administrators Meeting</a:t>
          </a:r>
        </a:p>
      </xdr:txBody>
    </xdr:sp>
    <xdr:clientData/>
  </xdr:twoCellAnchor>
  <xdr:twoCellAnchor>
    <xdr:from>
      <xdr:col>20</xdr:col>
      <xdr:colOff>19050</xdr:colOff>
      <xdr:row>15</xdr:row>
      <xdr:rowOff>0</xdr:rowOff>
    </xdr:from>
    <xdr:to>
      <xdr:col>21</xdr:col>
      <xdr:colOff>9525</xdr:colOff>
      <xdr:row>15</xdr:row>
      <xdr:rowOff>571500</xdr:rowOff>
    </xdr:to>
    <xdr:sp macro="" textlink="">
      <xdr:nvSpPr>
        <xdr:cNvPr id="16" name="Text Box 124"/>
        <xdr:cNvSpPr txBox="1">
          <a:spLocks noChangeArrowheads="1"/>
        </xdr:cNvSpPr>
      </xdr:nvSpPr>
      <xdr:spPr bwMode="auto">
        <a:xfrm>
          <a:off x="6877050" y="5886450"/>
          <a:ext cx="333375" cy="571500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STANDOWN</a:t>
          </a:r>
        </a:p>
      </xdr:txBody>
    </xdr:sp>
    <xdr:clientData/>
  </xdr:twoCellAnchor>
  <xdr:twoCellAnchor>
    <xdr:from>
      <xdr:col>13</xdr:col>
      <xdr:colOff>0</xdr:colOff>
      <xdr:row>5</xdr:row>
      <xdr:rowOff>152400</xdr:rowOff>
    </xdr:from>
    <xdr:to>
      <xdr:col>14</xdr:col>
      <xdr:colOff>9525</xdr:colOff>
      <xdr:row>5</xdr:row>
      <xdr:rowOff>371475</xdr:rowOff>
    </xdr:to>
    <xdr:sp macro="" textlink="">
      <xdr:nvSpPr>
        <xdr:cNvPr id="17" name="Text Box 90"/>
        <xdr:cNvSpPr txBox="1">
          <a:spLocks noChangeArrowheads="1"/>
        </xdr:cNvSpPr>
      </xdr:nvSpPr>
      <xdr:spPr bwMode="auto">
        <a:xfrm>
          <a:off x="4457700" y="962025"/>
          <a:ext cx="352425" cy="2190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Classes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per MCO</a:t>
          </a:r>
        </a:p>
      </xdr:txBody>
    </xdr:sp>
    <xdr:clientData/>
  </xdr:twoCellAnchor>
  <xdr:twoCellAnchor>
    <xdr:from>
      <xdr:col>21</xdr:col>
      <xdr:colOff>9525</xdr:colOff>
      <xdr:row>7</xdr:row>
      <xdr:rowOff>266699</xdr:rowOff>
    </xdr:from>
    <xdr:to>
      <xdr:col>22</xdr:col>
      <xdr:colOff>0</xdr:colOff>
      <xdr:row>7</xdr:row>
      <xdr:rowOff>600074</xdr:rowOff>
    </xdr:to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7210425" y="2828924"/>
          <a:ext cx="333375" cy="3333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0700 (0)</a:t>
          </a:r>
        </a:p>
      </xdr:txBody>
    </xdr:sp>
    <xdr:clientData/>
  </xdr:twoCellAnchor>
  <xdr:twoCellAnchor>
    <xdr:from>
      <xdr:col>12</xdr:col>
      <xdr:colOff>9525</xdr:colOff>
      <xdr:row>7</xdr:row>
      <xdr:rowOff>57150</xdr:rowOff>
    </xdr:from>
    <xdr:to>
      <xdr:col>13</xdr:col>
      <xdr:colOff>0</xdr:colOff>
      <xdr:row>8</xdr:row>
      <xdr:rowOff>0</xdr:rowOff>
    </xdr:to>
    <xdr:sp macro="" textlink="">
      <xdr:nvSpPr>
        <xdr:cNvPr id="19" name="Text Box 120"/>
        <xdr:cNvSpPr txBox="1">
          <a:spLocks noChangeArrowheads="1"/>
        </xdr:cNvSpPr>
      </xdr:nvSpPr>
      <xdr:spPr bwMode="auto">
        <a:xfrm>
          <a:off x="4124325" y="2619375"/>
          <a:ext cx="333375" cy="6381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Proctor Brief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(CFT/PFT) (2)</a:t>
          </a:r>
        </a:p>
      </xdr:txBody>
    </xdr:sp>
    <xdr:clientData/>
  </xdr:twoCellAnchor>
  <xdr:twoCellAnchor>
    <xdr:from>
      <xdr:col>2</xdr:col>
      <xdr:colOff>380989</xdr:colOff>
      <xdr:row>6</xdr:row>
      <xdr:rowOff>333375</xdr:rowOff>
    </xdr:from>
    <xdr:to>
      <xdr:col>32</xdr:col>
      <xdr:colOff>3399</xdr:colOff>
      <xdr:row>6</xdr:row>
      <xdr:rowOff>485774</xdr:rowOff>
    </xdr:to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1028689" y="1866900"/>
          <a:ext cx="9947510" cy="152399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 2-11 (Nominations By 18 November 2010)  MARADMIN 387/10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380994</xdr:colOff>
      <xdr:row>6</xdr:row>
      <xdr:rowOff>514349</xdr:rowOff>
    </xdr:from>
    <xdr:to>
      <xdr:col>32</xdr:col>
      <xdr:colOff>9524</xdr:colOff>
      <xdr:row>6</xdr:row>
      <xdr:rowOff>657225</xdr:rowOff>
    </xdr:to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1714494" y="2047874"/>
          <a:ext cx="9267830" cy="142876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 2-11 (Nominations By 18 November 2010) MARADMIN 727/10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742950</xdr:colOff>
      <xdr:row>6</xdr:row>
      <xdr:rowOff>666749</xdr:rowOff>
    </xdr:from>
    <xdr:to>
      <xdr:col>32</xdr:col>
      <xdr:colOff>19245</xdr:colOff>
      <xdr:row>6</xdr:row>
      <xdr:rowOff>838200</xdr:rowOff>
    </xdr:to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2057400" y="2200274"/>
          <a:ext cx="8934645" cy="171451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ADVANCED COURSE 2-11 (Nominations By 18 November 2010) MARADMIN 387/10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2</xdr:colOff>
      <xdr:row>8</xdr:row>
      <xdr:rowOff>0</xdr:rowOff>
    </xdr:from>
    <xdr:to>
      <xdr:col>28</xdr:col>
      <xdr:colOff>885825</xdr:colOff>
      <xdr:row>8</xdr:row>
      <xdr:rowOff>247650</xdr:rowOff>
    </xdr:to>
    <xdr:sp macro="" textlink="">
      <xdr:nvSpPr>
        <xdr:cNvPr id="23" name="Text Box 49"/>
        <xdr:cNvSpPr txBox="1">
          <a:spLocks noChangeArrowheads="1"/>
        </xdr:cNvSpPr>
      </xdr:nvSpPr>
      <xdr:spPr bwMode="auto">
        <a:xfrm>
          <a:off x="8229602" y="3257550"/>
          <a:ext cx="1714498" cy="2476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EXECUTIVE TAP (RETIREMENT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20</xdr:col>
      <xdr:colOff>619124</xdr:colOff>
      <xdr:row>17</xdr:row>
      <xdr:rowOff>0</xdr:rowOff>
    </xdr:from>
    <xdr:to>
      <xdr:col>24</xdr:col>
      <xdr:colOff>9524</xdr:colOff>
      <xdr:row>17</xdr:row>
      <xdr:rowOff>333375</xdr:rowOff>
    </xdr:to>
    <xdr:sp macro="" textlink="">
      <xdr:nvSpPr>
        <xdr:cNvPr id="24" name="Text Box 124"/>
        <xdr:cNvSpPr txBox="1">
          <a:spLocks noChangeArrowheads="1"/>
        </xdr:cNvSpPr>
      </xdr:nvSpPr>
      <xdr:spPr bwMode="auto">
        <a:xfrm>
          <a:off x="7200899" y="6934200"/>
          <a:ext cx="1038225" cy="33337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Marriage  Enrichment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Retreat</a:t>
          </a:r>
        </a:p>
      </xdr:txBody>
    </xdr:sp>
    <xdr:clientData/>
  </xdr:twoCellAnchor>
  <xdr:twoCellAnchor>
    <xdr:from>
      <xdr:col>8</xdr:col>
      <xdr:colOff>0</xdr:colOff>
      <xdr:row>17</xdr:row>
      <xdr:rowOff>152400</xdr:rowOff>
    </xdr:from>
    <xdr:to>
      <xdr:col>9</xdr:col>
      <xdr:colOff>0</xdr:colOff>
      <xdr:row>17</xdr:row>
      <xdr:rowOff>447675</xdr:rowOff>
    </xdr:to>
    <xdr:sp macro="" textlink="">
      <xdr:nvSpPr>
        <xdr:cNvPr id="25" name="Text Box 124"/>
        <xdr:cNvSpPr txBox="1">
          <a:spLocks noChangeArrowheads="1"/>
        </xdr:cNvSpPr>
      </xdr:nvSpPr>
      <xdr:spPr bwMode="auto">
        <a:xfrm>
          <a:off x="2743200" y="7086600"/>
          <a:ext cx="342900" cy="29527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P.R.E.P</a:t>
          </a:r>
        </a:p>
      </xdr:txBody>
    </xdr:sp>
    <xdr:clientData/>
  </xdr:twoCellAnchor>
  <xdr:twoCellAnchor>
    <xdr:from>
      <xdr:col>3</xdr:col>
      <xdr:colOff>1</xdr:colOff>
      <xdr:row>6</xdr:row>
      <xdr:rowOff>152400</xdr:rowOff>
    </xdr:from>
    <xdr:to>
      <xdr:col>25</xdr:col>
      <xdr:colOff>1</xdr:colOff>
      <xdr:row>6</xdr:row>
      <xdr:rowOff>304800</xdr:rowOff>
    </xdr:to>
    <xdr:sp macro="" textlink="">
      <xdr:nvSpPr>
        <xdr:cNvPr id="26" name="Text Box 49"/>
        <xdr:cNvSpPr txBox="1">
          <a:spLocks noChangeArrowheads="1"/>
        </xdr:cNvSpPr>
      </xdr:nvSpPr>
      <xdr:spPr bwMode="auto">
        <a:xfrm>
          <a:off x="1028701" y="1685925"/>
          <a:ext cx="7543800" cy="1524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CPL'S COURSE 2-11 (Nominations By 18 November 2010)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0</xdr:colOff>
      <xdr:row>5</xdr:row>
      <xdr:rowOff>0</xdr:rowOff>
    </xdr:from>
    <xdr:to>
      <xdr:col>28</xdr:col>
      <xdr:colOff>9525</xdr:colOff>
      <xdr:row>5</xdr:row>
      <xdr:rowOff>704850</xdr:rowOff>
    </xdr:to>
    <xdr:sp macro="" textlink="">
      <xdr:nvSpPr>
        <xdr:cNvPr id="27" name="Text Box 90"/>
        <xdr:cNvSpPr txBox="1">
          <a:spLocks noChangeArrowheads="1"/>
        </xdr:cNvSpPr>
      </xdr:nvSpPr>
      <xdr:spPr bwMode="auto">
        <a:xfrm>
          <a:off x="9258300" y="809625"/>
          <a:ext cx="352425" cy="7048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Monthly Partners Mtng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8</xdr:col>
      <xdr:colOff>9525</xdr:colOff>
      <xdr:row>6</xdr:row>
      <xdr:rowOff>142875</xdr:rowOff>
    </xdr:to>
    <xdr:sp macro="" textlink="">
      <xdr:nvSpPr>
        <xdr:cNvPr id="28" name="Text Box 38"/>
        <xdr:cNvSpPr txBox="1">
          <a:spLocks noChangeArrowheads="1"/>
        </xdr:cNvSpPr>
      </xdr:nvSpPr>
      <xdr:spPr bwMode="auto">
        <a:xfrm>
          <a:off x="685800" y="1533525"/>
          <a:ext cx="2066925" cy="1428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005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29</xdr:col>
      <xdr:colOff>0</xdr:colOff>
      <xdr:row>6</xdr:row>
      <xdr:rowOff>133350</xdr:rowOff>
    </xdr:to>
    <xdr:sp macro="" textlink="">
      <xdr:nvSpPr>
        <xdr:cNvPr id="29" name="Text Box 38"/>
        <xdr:cNvSpPr txBox="1">
          <a:spLocks noChangeArrowheads="1"/>
        </xdr:cNvSpPr>
      </xdr:nvSpPr>
      <xdr:spPr bwMode="auto">
        <a:xfrm>
          <a:off x="7886700" y="1533525"/>
          <a:ext cx="2057400" cy="133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006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</xdr:colOff>
      <xdr:row>6</xdr:row>
      <xdr:rowOff>0</xdr:rowOff>
    </xdr:from>
    <xdr:to>
      <xdr:col>32</xdr:col>
      <xdr:colOff>9526</xdr:colOff>
      <xdr:row>6</xdr:row>
      <xdr:rowOff>390525</xdr:rowOff>
    </xdr:to>
    <xdr:sp macro="" textlink="">
      <xdr:nvSpPr>
        <xdr:cNvPr id="30" name="Text Box 38"/>
        <xdr:cNvSpPr txBox="1">
          <a:spLocks noChangeArrowheads="1"/>
        </xdr:cNvSpPr>
      </xdr:nvSpPr>
      <xdr:spPr bwMode="auto">
        <a:xfrm>
          <a:off x="10287001" y="1533525"/>
          <a:ext cx="695325" cy="3905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007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15</xdr:col>
      <xdr:colOff>28575</xdr:colOff>
      <xdr:row>6</xdr:row>
      <xdr:rowOff>142875</xdr:rowOff>
    </xdr:to>
    <xdr:sp macro="" textlink="">
      <xdr:nvSpPr>
        <xdr:cNvPr id="31" name="Text Box 38"/>
        <xdr:cNvSpPr txBox="1">
          <a:spLocks noChangeArrowheads="1"/>
        </xdr:cNvSpPr>
      </xdr:nvSpPr>
      <xdr:spPr bwMode="auto">
        <a:xfrm>
          <a:off x="3086100" y="1533525"/>
          <a:ext cx="2085975" cy="1428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ADVANCED COURSE - CLASS 003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0</xdr:colOff>
      <xdr:row>5</xdr:row>
      <xdr:rowOff>209550</xdr:rowOff>
    </xdr:to>
    <xdr:sp macro="" textlink="">
      <xdr:nvSpPr>
        <xdr:cNvPr id="32" name="Text Box 75"/>
        <xdr:cNvSpPr txBox="1">
          <a:spLocks noChangeArrowheads="1"/>
        </xdr:cNvSpPr>
      </xdr:nvSpPr>
      <xdr:spPr bwMode="auto">
        <a:xfrm>
          <a:off x="685800" y="809625"/>
          <a:ext cx="2057400" cy="2095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to ATO Basic Course in Missouri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15</xdr:col>
      <xdr:colOff>19050</xdr:colOff>
      <xdr:row>5</xdr:row>
      <xdr:rowOff>133350</xdr:rowOff>
    </xdr:to>
    <xdr:sp macro="" textlink="">
      <xdr:nvSpPr>
        <xdr:cNvPr id="33" name="Text Box 75"/>
        <xdr:cNvSpPr txBox="1">
          <a:spLocks noChangeArrowheads="1"/>
        </xdr:cNvSpPr>
      </xdr:nvSpPr>
      <xdr:spPr bwMode="auto">
        <a:xfrm>
          <a:off x="3086100" y="809625"/>
          <a:ext cx="2076450" cy="1333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to ATO Advanced Course in Missouri</a:t>
          </a:r>
        </a:p>
      </xdr:txBody>
    </xdr:sp>
    <xdr:clientData/>
  </xdr:twoCellAnchor>
  <xdr:twoCellAnchor>
    <xdr:from>
      <xdr:col>31</xdr:col>
      <xdr:colOff>0</xdr:colOff>
      <xdr:row>6</xdr:row>
      <xdr:rowOff>228601</xdr:rowOff>
    </xdr:from>
    <xdr:to>
      <xdr:col>32</xdr:col>
      <xdr:colOff>19050</xdr:colOff>
      <xdr:row>6</xdr:row>
      <xdr:rowOff>1019177</xdr:rowOff>
    </xdr:to>
    <xdr:sp macro="" textlink="">
      <xdr:nvSpPr>
        <xdr:cNvPr id="34" name="Text Box 38"/>
        <xdr:cNvSpPr txBox="1">
          <a:spLocks noChangeArrowheads="1"/>
        </xdr:cNvSpPr>
      </xdr:nvSpPr>
      <xdr:spPr bwMode="auto">
        <a:xfrm>
          <a:off x="10629900" y="1762126"/>
          <a:ext cx="361950" cy="790576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Commanders Program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(31 Jan - 18 Feb [5 MOs, 5 Spouses)</a:t>
          </a:r>
        </a:p>
      </xdr:txBody>
    </xdr:sp>
    <xdr:clientData/>
  </xdr:twoCellAnchor>
  <xdr:twoCellAnchor>
    <xdr:from>
      <xdr:col>13</xdr:col>
      <xdr:colOff>0</xdr:colOff>
      <xdr:row>5</xdr:row>
      <xdr:rowOff>400049</xdr:rowOff>
    </xdr:from>
    <xdr:to>
      <xdr:col>14</xdr:col>
      <xdr:colOff>9525</xdr:colOff>
      <xdr:row>5</xdr:row>
      <xdr:rowOff>685800</xdr:rowOff>
    </xdr:to>
    <xdr:sp macro="" textlink="">
      <xdr:nvSpPr>
        <xdr:cNvPr id="35" name="Text Box 90"/>
        <xdr:cNvSpPr txBox="1">
          <a:spLocks noChangeArrowheads="1"/>
        </xdr:cNvSpPr>
      </xdr:nvSpPr>
      <xdr:spPr bwMode="auto">
        <a:xfrm>
          <a:off x="4457700" y="1209674"/>
          <a:ext cx="352425" cy="28575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CSM Change of Responsibility Ceremony</a:t>
          </a:r>
        </a:p>
      </xdr:txBody>
    </xdr:sp>
    <xdr:clientData/>
  </xdr:twoCellAnchor>
  <xdr:oneCellAnchor>
    <xdr:from>
      <xdr:col>4</xdr:col>
      <xdr:colOff>380999</xdr:colOff>
      <xdr:row>8</xdr:row>
      <xdr:rowOff>276225</xdr:rowOff>
    </xdr:from>
    <xdr:ext cx="742951" cy="342900"/>
    <xdr:sp macro="" textlink="">
      <xdr:nvSpPr>
        <xdr:cNvPr id="36" name="TextBox 35"/>
        <xdr:cNvSpPr txBox="1"/>
      </xdr:nvSpPr>
      <xdr:spPr>
        <a:xfrm>
          <a:off x="1714499" y="3533775"/>
          <a:ext cx="742951" cy="34290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SMP</a:t>
          </a:r>
          <a:r>
            <a:rPr lang="en-US" sz="800" baseline="0">
              <a:latin typeface="Arial" pitchFamily="34" charset="0"/>
              <a:cs typeface="Arial" pitchFamily="34" charset="0"/>
            </a:rPr>
            <a:t> Laser Tag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0</xdr:colOff>
      <xdr:row>8</xdr:row>
      <xdr:rowOff>419100</xdr:rowOff>
    </xdr:from>
    <xdr:ext cx="847725" cy="209550"/>
    <xdr:sp macro="" textlink="">
      <xdr:nvSpPr>
        <xdr:cNvPr id="37" name="TextBox 36"/>
        <xdr:cNvSpPr txBox="1"/>
      </xdr:nvSpPr>
      <xdr:spPr>
        <a:xfrm>
          <a:off x="3771900" y="3676650"/>
          <a:ext cx="847725" cy="20955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SMP Meeting</a:t>
          </a:r>
          <a:r>
            <a:rPr lang="en-US" sz="800" baseline="0"/>
            <a:t> </a:t>
          </a:r>
          <a:endParaRPr lang="en-US" sz="800"/>
        </a:p>
      </xdr:txBody>
    </xdr:sp>
    <xdr:clientData/>
  </xdr:oneCellAnchor>
  <xdr:oneCellAnchor>
    <xdr:from>
      <xdr:col>12</xdr:col>
      <xdr:colOff>0</xdr:colOff>
      <xdr:row>8</xdr:row>
      <xdr:rowOff>85726</xdr:rowOff>
    </xdr:from>
    <xdr:ext cx="504825" cy="266699"/>
    <xdr:sp macro="" textlink="">
      <xdr:nvSpPr>
        <xdr:cNvPr id="38" name="TextBox 37"/>
        <xdr:cNvSpPr txBox="1"/>
      </xdr:nvSpPr>
      <xdr:spPr>
        <a:xfrm>
          <a:off x="4114800" y="3343276"/>
          <a:ext cx="504825" cy="266699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/>
            <a:t>DTAP</a:t>
          </a:r>
        </a:p>
      </xdr:txBody>
    </xdr:sp>
    <xdr:clientData/>
  </xdr:oneCellAnchor>
  <xdr:oneCellAnchor>
    <xdr:from>
      <xdr:col>18</xdr:col>
      <xdr:colOff>9525</xdr:colOff>
      <xdr:row>8</xdr:row>
      <xdr:rowOff>9524</xdr:rowOff>
    </xdr:from>
    <xdr:ext cx="676275" cy="590551"/>
    <xdr:sp macro="" textlink="">
      <xdr:nvSpPr>
        <xdr:cNvPr id="39" name="TextBox 38"/>
        <xdr:cNvSpPr txBox="1"/>
      </xdr:nvSpPr>
      <xdr:spPr>
        <a:xfrm>
          <a:off x="6181725" y="3267074"/>
          <a:ext cx="676275" cy="590551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FIT2WIN</a:t>
          </a:r>
        </a:p>
        <a:p>
          <a:r>
            <a:rPr lang="en-US" sz="800" baseline="0"/>
            <a:t>Weight Loss Challenge </a:t>
          </a:r>
          <a:endParaRPr lang="en-US" sz="800"/>
        </a:p>
      </xdr:txBody>
    </xdr:sp>
    <xdr:clientData/>
  </xdr:oneCellAnchor>
  <xdr:oneCellAnchor>
    <xdr:from>
      <xdr:col>21</xdr:col>
      <xdr:colOff>9524</xdr:colOff>
      <xdr:row>8</xdr:row>
      <xdr:rowOff>9525</xdr:rowOff>
    </xdr:from>
    <xdr:ext cx="790575" cy="276225"/>
    <xdr:sp macro="" textlink="">
      <xdr:nvSpPr>
        <xdr:cNvPr id="40" name="TextBox 39"/>
        <xdr:cNvSpPr txBox="1"/>
      </xdr:nvSpPr>
      <xdr:spPr>
        <a:xfrm>
          <a:off x="7210424" y="3267075"/>
          <a:ext cx="790575" cy="2762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Baby Boot</a:t>
          </a:r>
          <a:r>
            <a:rPr lang="en-US" sz="800" baseline="0"/>
            <a:t> Camp</a:t>
          </a:r>
          <a:endParaRPr lang="en-US" sz="800"/>
        </a:p>
      </xdr:txBody>
    </xdr:sp>
    <xdr:clientData/>
  </xdr:oneCellAnchor>
  <xdr:oneCellAnchor>
    <xdr:from>
      <xdr:col>21</xdr:col>
      <xdr:colOff>9525</xdr:colOff>
      <xdr:row>8</xdr:row>
      <xdr:rowOff>333374</xdr:rowOff>
    </xdr:from>
    <xdr:ext cx="790575" cy="209551"/>
    <xdr:sp macro="" textlink="">
      <xdr:nvSpPr>
        <xdr:cNvPr id="41" name="TextBox 40"/>
        <xdr:cNvSpPr txBox="1"/>
      </xdr:nvSpPr>
      <xdr:spPr>
        <a:xfrm>
          <a:off x="7210425" y="3590924"/>
          <a:ext cx="790575" cy="209551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SMP Ski Trip</a:t>
          </a:r>
        </a:p>
      </xdr:txBody>
    </xdr:sp>
    <xdr:clientData/>
  </xdr:oneCellAnchor>
  <xdr:oneCellAnchor>
    <xdr:from>
      <xdr:col>24</xdr:col>
      <xdr:colOff>0</xdr:colOff>
      <xdr:row>8</xdr:row>
      <xdr:rowOff>314325</xdr:rowOff>
    </xdr:from>
    <xdr:ext cx="647700" cy="180975"/>
    <xdr:sp macro="" textlink="">
      <xdr:nvSpPr>
        <xdr:cNvPr id="42" name="TextBox 41"/>
        <xdr:cNvSpPr txBox="1"/>
      </xdr:nvSpPr>
      <xdr:spPr>
        <a:xfrm>
          <a:off x="8229600" y="3571875"/>
          <a:ext cx="647700" cy="18097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RAD Class</a:t>
          </a:r>
        </a:p>
      </xdr:txBody>
    </xdr:sp>
    <xdr:clientData/>
  </xdr:oneCellAnchor>
  <xdr:oneCellAnchor>
    <xdr:from>
      <xdr:col>25</xdr:col>
      <xdr:colOff>47625</xdr:colOff>
      <xdr:row>8</xdr:row>
      <xdr:rowOff>266700</xdr:rowOff>
    </xdr:from>
    <xdr:ext cx="885825" cy="219075"/>
    <xdr:sp macro="" textlink="">
      <xdr:nvSpPr>
        <xdr:cNvPr id="43" name="TextBox 42"/>
        <xdr:cNvSpPr txBox="1"/>
      </xdr:nvSpPr>
      <xdr:spPr>
        <a:xfrm>
          <a:off x="8620125" y="3524250"/>
          <a:ext cx="885825" cy="21907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SMP Poker</a:t>
          </a:r>
          <a:r>
            <a:rPr lang="en-US" sz="800" baseline="0"/>
            <a:t> </a:t>
          </a:r>
          <a:endParaRPr lang="en-US" sz="800"/>
        </a:p>
      </xdr:txBody>
    </xdr:sp>
    <xdr:clientData/>
  </xdr:oneCellAnchor>
  <xdr:twoCellAnchor>
    <xdr:from>
      <xdr:col>18</xdr:col>
      <xdr:colOff>676275</xdr:colOff>
      <xdr:row>5</xdr:row>
      <xdr:rowOff>0</xdr:rowOff>
    </xdr:from>
    <xdr:to>
      <xdr:col>20</xdr:col>
      <xdr:colOff>1</xdr:colOff>
      <xdr:row>5</xdr:row>
      <xdr:rowOff>714375</xdr:rowOff>
    </xdr:to>
    <xdr:sp macro="" textlink="">
      <xdr:nvSpPr>
        <xdr:cNvPr id="44" name="Text Box 90"/>
        <xdr:cNvSpPr txBox="1">
          <a:spLocks noChangeArrowheads="1"/>
        </xdr:cNvSpPr>
      </xdr:nvSpPr>
      <xdr:spPr bwMode="auto">
        <a:xfrm>
          <a:off x="6515100" y="809625"/>
          <a:ext cx="342901" cy="7143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CSM Assumption of Responsibility Ceremony</a:t>
          </a:r>
        </a:p>
      </xdr:txBody>
    </xdr:sp>
    <xdr:clientData/>
  </xdr:twoCellAnchor>
  <xdr:twoCellAnchor>
    <xdr:from>
      <xdr:col>24</xdr:col>
      <xdr:colOff>0</xdr:colOff>
      <xdr:row>5</xdr:row>
      <xdr:rowOff>1</xdr:rowOff>
    </xdr:from>
    <xdr:to>
      <xdr:col>25</xdr:col>
      <xdr:colOff>0</xdr:colOff>
      <xdr:row>5</xdr:row>
      <xdr:rowOff>476250</xdr:rowOff>
    </xdr:to>
    <xdr:sp macro="" textlink="">
      <xdr:nvSpPr>
        <xdr:cNvPr id="45" name="Text Box 90"/>
        <xdr:cNvSpPr txBox="1">
          <a:spLocks noChangeArrowheads="1"/>
        </xdr:cNvSpPr>
      </xdr:nvSpPr>
      <xdr:spPr bwMode="auto">
        <a:xfrm>
          <a:off x="8229600" y="809626"/>
          <a:ext cx="342900" cy="476249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HQMC Tax Center Operational</a:t>
          </a:r>
        </a:p>
      </xdr:txBody>
    </xdr:sp>
    <xdr:clientData/>
  </xdr:twoCellAnchor>
  <xdr:twoCellAnchor>
    <xdr:from>
      <xdr:col>17</xdr:col>
      <xdr:colOff>619124</xdr:colOff>
      <xdr:row>5</xdr:row>
      <xdr:rowOff>0</xdr:rowOff>
    </xdr:from>
    <xdr:to>
      <xdr:col>18</xdr:col>
      <xdr:colOff>676274</xdr:colOff>
      <xdr:row>5</xdr:row>
      <xdr:rowOff>571500</xdr:rowOff>
    </xdr:to>
    <xdr:sp macro="" textlink="">
      <xdr:nvSpPr>
        <xdr:cNvPr id="46" name="Text Box 90"/>
        <xdr:cNvSpPr txBox="1">
          <a:spLocks noChangeArrowheads="1"/>
        </xdr:cNvSpPr>
      </xdr:nvSpPr>
      <xdr:spPr bwMode="auto">
        <a:xfrm>
          <a:off x="6172199" y="809625"/>
          <a:ext cx="342900" cy="5715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Suicide Prevention Course Training (4)</a:t>
          </a:r>
        </a:p>
      </xdr:txBody>
    </xdr:sp>
    <xdr:clientData/>
  </xdr:twoCellAnchor>
  <xdr:twoCellAnchor>
    <xdr:from>
      <xdr:col>2</xdr:col>
      <xdr:colOff>371475</xdr:colOff>
      <xdr:row>8</xdr:row>
      <xdr:rowOff>628650</xdr:rowOff>
    </xdr:from>
    <xdr:to>
      <xdr:col>32</xdr:col>
      <xdr:colOff>0</xdr:colOff>
      <xdr:row>8</xdr:row>
      <xdr:rowOff>781050</xdr:rowOff>
    </xdr:to>
    <xdr:sp macro="" textlink="">
      <xdr:nvSpPr>
        <xdr:cNvPr id="47" name="Text Box 81"/>
        <xdr:cNvSpPr txBox="1">
          <a:spLocks noChangeArrowheads="1"/>
        </xdr:cNvSpPr>
      </xdr:nvSpPr>
      <xdr:spPr bwMode="auto">
        <a:xfrm flipV="1">
          <a:off x="1028700" y="3886200"/>
          <a:ext cx="9944100" cy="152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NATIONAL STALKING AWARENESS MONTH</a:t>
          </a:r>
        </a:p>
      </xdr:txBody>
    </xdr:sp>
    <xdr:clientData/>
  </xdr:twoCellAnchor>
  <xdr:twoCellAnchor>
    <xdr:from>
      <xdr:col>10</xdr:col>
      <xdr:colOff>1</xdr:colOff>
      <xdr:row>5</xdr:row>
      <xdr:rowOff>171450</xdr:rowOff>
    </xdr:from>
    <xdr:to>
      <xdr:col>11</xdr:col>
      <xdr:colOff>9526</xdr:colOff>
      <xdr:row>5</xdr:row>
      <xdr:rowOff>685800</xdr:rowOff>
    </xdr:to>
    <xdr:sp macro="" textlink="">
      <xdr:nvSpPr>
        <xdr:cNvPr id="48" name="Text Box 90"/>
        <xdr:cNvSpPr txBox="1">
          <a:spLocks noChangeArrowheads="1"/>
        </xdr:cNvSpPr>
      </xdr:nvSpPr>
      <xdr:spPr bwMode="auto">
        <a:xfrm>
          <a:off x="3429001" y="981075"/>
          <a:ext cx="352425" cy="5143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HQMC Tax Center Training</a:t>
          </a:r>
        </a:p>
      </xdr:txBody>
    </xdr:sp>
    <xdr:clientData/>
  </xdr:twoCellAnchor>
  <xdr:twoCellAnchor>
    <xdr:from>
      <xdr:col>13</xdr:col>
      <xdr:colOff>9525</xdr:colOff>
      <xdr:row>9</xdr:row>
      <xdr:rowOff>438149</xdr:rowOff>
    </xdr:from>
    <xdr:to>
      <xdr:col>13</xdr:col>
      <xdr:colOff>733425</xdr:colOff>
      <xdr:row>10</xdr:row>
      <xdr:rowOff>466724</xdr:rowOff>
    </xdr:to>
    <xdr:sp macro="" textlink="">
      <xdr:nvSpPr>
        <xdr:cNvPr id="49" name="Text Box 22"/>
        <xdr:cNvSpPr txBox="1">
          <a:spLocks noChangeArrowheads="1"/>
        </xdr:cNvSpPr>
      </xdr:nvSpPr>
      <xdr:spPr bwMode="auto">
        <a:xfrm>
          <a:off x="4467225" y="4495799"/>
          <a:ext cx="333375" cy="4667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Unit Safety Representative (USR) Training</a:t>
          </a:r>
        </a:p>
      </xdr:txBody>
    </xdr:sp>
    <xdr:clientData/>
  </xdr:twoCellAnchor>
  <xdr:twoCellAnchor>
    <xdr:from>
      <xdr:col>26</xdr:col>
      <xdr:colOff>0</xdr:colOff>
      <xdr:row>5</xdr:row>
      <xdr:rowOff>142875</xdr:rowOff>
    </xdr:from>
    <xdr:to>
      <xdr:col>27</xdr:col>
      <xdr:colOff>0</xdr:colOff>
      <xdr:row>5</xdr:row>
      <xdr:rowOff>457201</xdr:rowOff>
    </xdr:to>
    <xdr:sp macro="" textlink="">
      <xdr:nvSpPr>
        <xdr:cNvPr id="50" name="Text Box 90"/>
        <xdr:cNvSpPr txBox="1">
          <a:spLocks noChangeArrowheads="1"/>
        </xdr:cNvSpPr>
      </xdr:nvSpPr>
      <xdr:spPr bwMode="auto">
        <a:xfrm>
          <a:off x="8915400" y="952500"/>
          <a:ext cx="342900" cy="314326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FSE MPC (AATO)</a:t>
          </a:r>
        </a:p>
      </xdr:txBody>
    </xdr:sp>
    <xdr:clientData/>
  </xdr:twoCellAnchor>
  <xdr:twoCellAnchor>
    <xdr:from>
      <xdr:col>10</xdr:col>
      <xdr:colOff>542924</xdr:colOff>
      <xdr:row>6</xdr:row>
      <xdr:rowOff>876299</xdr:rowOff>
    </xdr:from>
    <xdr:to>
      <xdr:col>31</xdr:col>
      <xdr:colOff>76199</xdr:colOff>
      <xdr:row>7</xdr:row>
      <xdr:rowOff>9524</xdr:rowOff>
    </xdr:to>
    <xdr:sp macro="" textlink="">
      <xdr:nvSpPr>
        <xdr:cNvPr id="51" name="Text Box 40"/>
        <xdr:cNvSpPr txBox="1">
          <a:spLocks noChangeArrowheads="1"/>
        </xdr:cNvSpPr>
      </xdr:nvSpPr>
      <xdr:spPr bwMode="auto">
        <a:xfrm>
          <a:off x="3771899" y="2409824"/>
          <a:ext cx="6934200" cy="1619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 ENLISTED PME COURE  2-11 (Nominations to 45 Days Out- MARADMIN 447/10)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9</xdr:row>
      <xdr:rowOff>95250</xdr:rowOff>
    </xdr:from>
    <xdr:to>
      <xdr:col>7</xdr:col>
      <xdr:colOff>647700</xdr:colOff>
      <xdr:row>9</xdr:row>
      <xdr:rowOff>323851</xdr:rowOff>
    </xdr:to>
    <xdr:sp macro="" textlink="">
      <xdr:nvSpPr>
        <xdr:cNvPr id="52" name="Rectangle 113"/>
        <xdr:cNvSpPr>
          <a:spLocks noChangeArrowheads="1"/>
        </xdr:cNvSpPr>
      </xdr:nvSpPr>
      <xdr:spPr bwMode="auto">
        <a:xfrm>
          <a:off x="1028700" y="4152900"/>
          <a:ext cx="1714500" cy="228601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Meritorious Cpl &amp; Sgt Boards</a:t>
          </a:r>
        </a:p>
      </xdr:txBody>
    </xdr:sp>
    <xdr:clientData/>
  </xdr:twoCellAnchor>
  <xdr:twoCellAnchor>
    <xdr:from>
      <xdr:col>31</xdr:col>
      <xdr:colOff>0</xdr:colOff>
      <xdr:row>4</xdr:row>
      <xdr:rowOff>142874</xdr:rowOff>
    </xdr:from>
    <xdr:to>
      <xdr:col>31</xdr:col>
      <xdr:colOff>514350</xdr:colOff>
      <xdr:row>5</xdr:row>
      <xdr:rowOff>695324</xdr:rowOff>
    </xdr:to>
    <xdr:sp macro="" textlink="">
      <xdr:nvSpPr>
        <xdr:cNvPr id="53" name="Text Box 108"/>
        <xdr:cNvSpPr txBox="1">
          <a:spLocks noChangeArrowheads="1"/>
        </xdr:cNvSpPr>
      </xdr:nvSpPr>
      <xdr:spPr bwMode="auto">
        <a:xfrm>
          <a:off x="10629900" y="790574"/>
          <a:ext cx="342900" cy="7143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Semi-Annual Inventory of Art Due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200275" y="7658100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0275" y="7658100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29</xdr:col>
      <xdr:colOff>95250</xdr:colOff>
      <xdr:row>7</xdr:row>
      <xdr:rowOff>161925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42900" y="3143250"/>
          <a:ext cx="9696450" cy="1619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1100 RCP DAILY MON THRU FRIDAY PULL UP BARS SMITH GYM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9526</xdr:colOff>
      <xdr:row>6</xdr:row>
      <xdr:rowOff>180975</xdr:rowOff>
    </xdr:from>
    <xdr:to>
      <xdr:col>5</xdr:col>
      <xdr:colOff>0</xdr:colOff>
      <xdr:row>6</xdr:row>
      <xdr:rowOff>314325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352426" y="1857375"/>
          <a:ext cx="1362074" cy="133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LOGTECH EXECUTIVE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38100</xdr:colOff>
      <xdr:row>12</xdr:row>
      <xdr:rowOff>0</xdr:rowOff>
    </xdr:from>
    <xdr:to>
      <xdr:col>11</xdr:col>
      <xdr:colOff>333375</xdr:colOff>
      <xdr:row>12</xdr:row>
      <xdr:rowOff>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2781300" y="6343650"/>
          <a:ext cx="1323975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Holiday Concert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2400300" y="6343650"/>
          <a:ext cx="3429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12</xdr:col>
      <xdr:colOff>19050</xdr:colOff>
      <xdr:row>12</xdr:row>
      <xdr:rowOff>0</xdr:rowOff>
    </xdr:from>
    <xdr:to>
      <xdr:col>24</xdr:col>
      <xdr:colOff>361950</xdr:colOff>
      <xdr:row>12</xdr:row>
      <xdr:rowOff>0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4133850" y="6343650"/>
          <a:ext cx="443865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SMA USO Tour</a:t>
          </a:r>
        </a:p>
      </xdr:txBody>
    </xdr:sp>
    <xdr:clientData/>
  </xdr:twoCellAnchor>
  <xdr:twoCellAnchor>
    <xdr:from>
      <xdr:col>18</xdr:col>
      <xdr:colOff>371475</xdr:colOff>
      <xdr:row>12</xdr:row>
      <xdr:rowOff>0</xdr:rowOff>
    </xdr:from>
    <xdr:to>
      <xdr:col>24</xdr:col>
      <xdr:colOff>371475</xdr:colOff>
      <xdr:row>12</xdr:row>
      <xdr:rowOff>0</xdr:rowOff>
    </xdr:to>
    <xdr:sp macro="" textlink="">
      <xdr:nvSpPr>
        <xdr:cNvPr id="9" name="Text Box 18"/>
        <xdr:cNvSpPr txBox="1">
          <a:spLocks noChangeArrowheads="1"/>
        </xdr:cNvSpPr>
      </xdr:nvSpPr>
      <xdr:spPr bwMode="auto">
        <a:xfrm>
          <a:off x="6515100" y="6343650"/>
          <a:ext cx="20574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Midwest B &amp; O</a:t>
          </a:r>
        </a:p>
      </xdr:txBody>
    </xdr:sp>
    <xdr:clientData/>
  </xdr:twoCellAnchor>
  <xdr:twoCellAnchor>
    <xdr:from>
      <xdr:col>7</xdr:col>
      <xdr:colOff>9525</xdr:colOff>
      <xdr:row>12</xdr:row>
      <xdr:rowOff>0</xdr:rowOff>
    </xdr:from>
    <xdr:to>
      <xdr:col>7</xdr:col>
      <xdr:colOff>342900</xdr:colOff>
      <xdr:row>12</xdr:row>
      <xdr:rowOff>0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2409825" y="634365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QRB</a:t>
          </a:r>
        </a:p>
      </xdr:txBody>
    </xdr:sp>
    <xdr:clientData/>
  </xdr:twoCellAnchor>
  <xdr:twoCellAnchor>
    <xdr:from>
      <xdr:col>14</xdr:col>
      <xdr:colOff>9525</xdr:colOff>
      <xdr:row>12</xdr:row>
      <xdr:rowOff>0</xdr:rowOff>
    </xdr:from>
    <xdr:to>
      <xdr:col>14</xdr:col>
      <xdr:colOff>342900</xdr:colOff>
      <xdr:row>12</xdr:row>
      <xdr:rowOff>0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4810125" y="634365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QUB</a:t>
          </a:r>
        </a:p>
      </xdr:txBody>
    </xdr:sp>
    <xdr:clientData/>
  </xdr:twoCellAnchor>
  <xdr:twoCellAnchor>
    <xdr:from>
      <xdr:col>0</xdr:col>
      <xdr:colOff>1038213</xdr:colOff>
      <xdr:row>6</xdr:row>
      <xdr:rowOff>323850</xdr:rowOff>
    </xdr:from>
    <xdr:to>
      <xdr:col>18</xdr:col>
      <xdr:colOff>368034</xdr:colOff>
      <xdr:row>6</xdr:row>
      <xdr:rowOff>447676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342888" y="2000250"/>
          <a:ext cx="6168771" cy="123826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2-11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1038205</xdr:colOff>
      <xdr:row>6</xdr:row>
      <xdr:rowOff>514350</xdr:rowOff>
    </xdr:from>
    <xdr:to>
      <xdr:col>24</xdr:col>
      <xdr:colOff>652347</xdr:colOff>
      <xdr:row>6</xdr:row>
      <xdr:rowOff>628650</xdr:rowOff>
    </xdr:to>
    <xdr:sp macro="" textlink="">
      <xdr:nvSpPr>
        <xdr:cNvPr id="13" name="Text Box 25"/>
        <xdr:cNvSpPr txBox="1">
          <a:spLocks noChangeArrowheads="1"/>
        </xdr:cNvSpPr>
      </xdr:nvSpPr>
      <xdr:spPr bwMode="auto">
        <a:xfrm>
          <a:off x="342880" y="2190750"/>
          <a:ext cx="8234267" cy="1143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2-11 (MARADMIN 727/10)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1038208</xdr:colOff>
      <xdr:row>6</xdr:row>
      <xdr:rowOff>676275</xdr:rowOff>
    </xdr:from>
    <xdr:to>
      <xdr:col>26</xdr:col>
      <xdr:colOff>21795</xdr:colOff>
      <xdr:row>6</xdr:row>
      <xdr:rowOff>790575</xdr:rowOff>
    </xdr:to>
    <xdr:sp macro="" textlink="">
      <xdr:nvSpPr>
        <xdr:cNvPr id="14" name="Text Box 26"/>
        <xdr:cNvSpPr txBox="1">
          <a:spLocks noChangeArrowheads="1"/>
        </xdr:cNvSpPr>
      </xdr:nvSpPr>
      <xdr:spPr bwMode="auto">
        <a:xfrm>
          <a:off x="342883" y="2352675"/>
          <a:ext cx="8594312" cy="1143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ADVANCED COURSE 2-11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9525</xdr:colOff>
      <xdr:row>12</xdr:row>
      <xdr:rowOff>638175</xdr:rowOff>
    </xdr:from>
    <xdr:to>
      <xdr:col>25</xdr:col>
      <xdr:colOff>19050</xdr:colOff>
      <xdr:row>15</xdr:row>
      <xdr:rowOff>361950</xdr:rowOff>
    </xdr:to>
    <xdr:sp macro="" textlink="">
      <xdr:nvSpPr>
        <xdr:cNvPr id="15" name="Text Box 124"/>
        <xdr:cNvSpPr txBox="1">
          <a:spLocks noChangeArrowheads="1"/>
        </xdr:cNvSpPr>
      </xdr:nvSpPr>
      <xdr:spPr bwMode="auto">
        <a:xfrm>
          <a:off x="8239125" y="6858000"/>
          <a:ext cx="352425" cy="361950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STANDOWN</a:t>
          </a:r>
        </a:p>
      </xdr:txBody>
    </xdr:sp>
    <xdr:clientData/>
  </xdr:twoCellAnchor>
  <xdr:twoCellAnchor>
    <xdr:from>
      <xdr:col>18</xdr:col>
      <xdr:colOff>0</xdr:colOff>
      <xdr:row>7</xdr:row>
      <xdr:rowOff>190500</xdr:rowOff>
    </xdr:from>
    <xdr:to>
      <xdr:col>19</xdr:col>
      <xdr:colOff>0</xdr:colOff>
      <xdr:row>7</xdr:row>
      <xdr:rowOff>665725</xdr:rowOff>
    </xdr:to>
    <xdr:sp macro="" textlink="">
      <xdr:nvSpPr>
        <xdr:cNvPr id="16" name="Text Box 28"/>
        <xdr:cNvSpPr txBox="1">
          <a:spLocks noChangeArrowheads="1"/>
        </xdr:cNvSpPr>
      </xdr:nvSpPr>
      <xdr:spPr bwMode="auto">
        <a:xfrm>
          <a:off x="6172200" y="3333750"/>
          <a:ext cx="342900" cy="4752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</a:t>
          </a:r>
        </a:p>
      </xdr:txBody>
    </xdr:sp>
    <xdr:clientData/>
  </xdr:twoCellAnchor>
  <xdr:twoCellAnchor>
    <xdr:from>
      <xdr:col>9</xdr:col>
      <xdr:colOff>0</xdr:colOff>
      <xdr:row>7</xdr:row>
      <xdr:rowOff>92178</xdr:rowOff>
    </xdr:from>
    <xdr:to>
      <xdr:col>10</xdr:col>
      <xdr:colOff>9525</xdr:colOff>
      <xdr:row>7</xdr:row>
      <xdr:rowOff>604274</xdr:rowOff>
    </xdr:to>
    <xdr:sp macro="" textlink="">
      <xdr:nvSpPr>
        <xdr:cNvPr id="17" name="Text Box 120"/>
        <xdr:cNvSpPr txBox="1">
          <a:spLocks noChangeArrowheads="1"/>
        </xdr:cNvSpPr>
      </xdr:nvSpPr>
      <xdr:spPr bwMode="auto">
        <a:xfrm>
          <a:off x="3086100" y="3235428"/>
          <a:ext cx="352425" cy="51209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Proctor Brief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(CFT/PFT[7])</a:t>
          </a: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24</xdr:col>
      <xdr:colOff>0</xdr:colOff>
      <xdr:row>5</xdr:row>
      <xdr:rowOff>361949</xdr:rowOff>
    </xdr:to>
    <xdr:sp macro="" textlink="">
      <xdr:nvSpPr>
        <xdr:cNvPr id="18" name="Rectangle 148"/>
        <xdr:cNvSpPr>
          <a:spLocks noChangeArrowheads="1"/>
        </xdr:cNvSpPr>
      </xdr:nvSpPr>
      <xdr:spPr bwMode="auto">
        <a:xfrm>
          <a:off x="7886700" y="809625"/>
          <a:ext cx="342900" cy="361949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Iwo Jima Flag Raising Ceremony (by MBW)</a:t>
          </a:r>
        </a:p>
      </xdr:txBody>
    </xdr:sp>
    <xdr:clientData/>
  </xdr:twoCellAnchor>
  <xdr:twoCellAnchor>
    <xdr:from>
      <xdr:col>7</xdr:col>
      <xdr:colOff>0</xdr:colOff>
      <xdr:row>5</xdr:row>
      <xdr:rowOff>573548</xdr:rowOff>
    </xdr:from>
    <xdr:to>
      <xdr:col>12</xdr:col>
      <xdr:colOff>9525</xdr:colOff>
      <xdr:row>6</xdr:row>
      <xdr:rowOff>9525</xdr:rowOff>
    </xdr:to>
    <xdr:sp macro="" textlink="">
      <xdr:nvSpPr>
        <xdr:cNvPr id="19" name="Rectangle 136"/>
        <xdr:cNvSpPr>
          <a:spLocks noChangeArrowheads="1"/>
        </xdr:cNvSpPr>
      </xdr:nvSpPr>
      <xdr:spPr bwMode="auto">
        <a:xfrm>
          <a:off x="2400300" y="1383173"/>
          <a:ext cx="1724025" cy="302752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Pistol Range ART 3-11 (Quantico, 5 Quotas) </a:t>
          </a:r>
        </a:p>
      </xdr:txBody>
    </xdr:sp>
    <xdr:clientData/>
  </xdr:twoCellAnchor>
  <xdr:twoCellAnchor>
    <xdr:from>
      <xdr:col>28</xdr:col>
      <xdr:colOff>1</xdr:colOff>
      <xdr:row>8</xdr:row>
      <xdr:rowOff>95250</xdr:rowOff>
    </xdr:from>
    <xdr:to>
      <xdr:col>28</xdr:col>
      <xdr:colOff>911533</xdr:colOff>
      <xdr:row>8</xdr:row>
      <xdr:rowOff>390524</xdr:rowOff>
    </xdr:to>
    <xdr:sp macro="" textlink="">
      <xdr:nvSpPr>
        <xdr:cNvPr id="20" name="Text Box 49"/>
        <xdr:cNvSpPr txBox="1">
          <a:spLocks noChangeArrowheads="1"/>
        </xdr:cNvSpPr>
      </xdr:nvSpPr>
      <xdr:spPr bwMode="auto">
        <a:xfrm>
          <a:off x="9601201" y="3933825"/>
          <a:ext cx="340032" cy="29527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eTAP RETIREMENT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16</xdr:row>
      <xdr:rowOff>361949</xdr:rowOff>
    </xdr:from>
    <xdr:to>
      <xdr:col>5</xdr:col>
      <xdr:colOff>0</xdr:colOff>
      <xdr:row>17</xdr:row>
      <xdr:rowOff>190500</xdr:rowOff>
    </xdr:to>
    <xdr:sp macro="" textlink="">
      <xdr:nvSpPr>
        <xdr:cNvPr id="21" name="Text Box 124"/>
        <xdr:cNvSpPr txBox="1">
          <a:spLocks noChangeArrowheads="1"/>
        </xdr:cNvSpPr>
      </xdr:nvSpPr>
      <xdr:spPr bwMode="auto">
        <a:xfrm>
          <a:off x="1371600" y="7658099"/>
          <a:ext cx="342900" cy="190501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P.R.E.P</a:t>
          </a:r>
        </a:p>
      </xdr:txBody>
    </xdr:sp>
    <xdr:clientData/>
  </xdr:twoCellAnchor>
  <xdr:twoCellAnchor>
    <xdr:from>
      <xdr:col>11</xdr:col>
      <xdr:colOff>0</xdr:colOff>
      <xdr:row>17</xdr:row>
      <xdr:rowOff>57150</xdr:rowOff>
    </xdr:from>
    <xdr:to>
      <xdr:col>14</xdr:col>
      <xdr:colOff>9525</xdr:colOff>
      <xdr:row>17</xdr:row>
      <xdr:rowOff>333375</xdr:rowOff>
    </xdr:to>
    <xdr:sp macro="" textlink="">
      <xdr:nvSpPr>
        <xdr:cNvPr id="22" name="Text Box 124"/>
        <xdr:cNvSpPr txBox="1">
          <a:spLocks noChangeArrowheads="1"/>
        </xdr:cNvSpPr>
      </xdr:nvSpPr>
      <xdr:spPr bwMode="auto">
        <a:xfrm>
          <a:off x="3771900" y="7715250"/>
          <a:ext cx="1038225" cy="27622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Family Enrichment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Retreat</a:t>
          </a:r>
        </a:p>
      </xdr:txBody>
    </xdr:sp>
    <xdr:clientData/>
  </xdr:twoCellAnchor>
  <xdr:twoCellAnchor>
    <xdr:from>
      <xdr:col>7</xdr:col>
      <xdr:colOff>0</xdr:colOff>
      <xdr:row>6</xdr:row>
      <xdr:rowOff>161925</xdr:rowOff>
    </xdr:from>
    <xdr:to>
      <xdr:col>28</xdr:col>
      <xdr:colOff>914400</xdr:colOff>
      <xdr:row>6</xdr:row>
      <xdr:rowOff>314324</xdr:rowOff>
    </xdr:to>
    <xdr:sp macro="" textlink="">
      <xdr:nvSpPr>
        <xdr:cNvPr id="23" name="Text Box 49"/>
        <xdr:cNvSpPr txBox="1">
          <a:spLocks noChangeArrowheads="1"/>
        </xdr:cNvSpPr>
      </xdr:nvSpPr>
      <xdr:spPr bwMode="auto">
        <a:xfrm>
          <a:off x="2400300" y="1838325"/>
          <a:ext cx="7543800" cy="152399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CPL'S COURSE 3-11 (Nominations By 21 December 2010)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9525</xdr:colOff>
      <xdr:row>17</xdr:row>
      <xdr:rowOff>171449</xdr:rowOff>
    </xdr:from>
    <xdr:to>
      <xdr:col>7</xdr:col>
      <xdr:colOff>9525</xdr:colOff>
      <xdr:row>17</xdr:row>
      <xdr:rowOff>466724</xdr:rowOff>
    </xdr:to>
    <xdr:sp macro="" textlink="">
      <xdr:nvSpPr>
        <xdr:cNvPr id="24" name="Text Box 124"/>
        <xdr:cNvSpPr txBox="1">
          <a:spLocks noChangeArrowheads="1"/>
        </xdr:cNvSpPr>
      </xdr:nvSpPr>
      <xdr:spPr bwMode="auto">
        <a:xfrm>
          <a:off x="1381125" y="7829549"/>
          <a:ext cx="1028700" cy="29527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Marriage  Enrichment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Retreat</a:t>
          </a:r>
        </a:p>
      </xdr:txBody>
    </xdr:sp>
    <xdr:clientData/>
  </xdr:twoCellAnchor>
  <xdr:twoCellAnchor>
    <xdr:from>
      <xdr:col>24</xdr:col>
      <xdr:colOff>9525</xdr:colOff>
      <xdr:row>6</xdr:row>
      <xdr:rowOff>314325</xdr:rowOff>
    </xdr:from>
    <xdr:to>
      <xdr:col>30</xdr:col>
      <xdr:colOff>0</xdr:colOff>
      <xdr:row>6</xdr:row>
      <xdr:rowOff>457200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239125" y="1990725"/>
          <a:ext cx="2047875" cy="1428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3-11 (Nominations by 18 Jan 2011) MARADMIN 387/10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1</xdr:colOff>
      <xdr:row>6</xdr:row>
      <xdr:rowOff>485774</xdr:rowOff>
    </xdr:from>
    <xdr:to>
      <xdr:col>30</xdr:col>
      <xdr:colOff>0</xdr:colOff>
      <xdr:row>6</xdr:row>
      <xdr:rowOff>1003710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9601201" y="2162174"/>
          <a:ext cx="685799" cy="517936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3-11 (Nominations by 18 Jan 2011)</a:t>
          </a:r>
        </a:p>
      </xdr:txBody>
    </xdr:sp>
    <xdr:clientData/>
  </xdr:twoCellAnchor>
  <xdr:twoCellAnchor>
    <xdr:from>
      <xdr:col>1</xdr:col>
      <xdr:colOff>0</xdr:colOff>
      <xdr:row>6</xdr:row>
      <xdr:rowOff>9524</xdr:rowOff>
    </xdr:from>
    <xdr:to>
      <xdr:col>5</xdr:col>
      <xdr:colOff>0</xdr:colOff>
      <xdr:row>6</xdr:row>
      <xdr:rowOff>152397</xdr:rowOff>
    </xdr:to>
    <xdr:sp macro="" textlink="">
      <xdr:nvSpPr>
        <xdr:cNvPr id="27" name="Text Box 38"/>
        <xdr:cNvSpPr txBox="1">
          <a:spLocks noChangeArrowheads="1"/>
        </xdr:cNvSpPr>
      </xdr:nvSpPr>
      <xdr:spPr bwMode="auto">
        <a:xfrm>
          <a:off x="342900" y="1685924"/>
          <a:ext cx="1371600" cy="142873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007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32</xdr:col>
      <xdr:colOff>9525</xdr:colOff>
      <xdr:row>6</xdr:row>
      <xdr:rowOff>276224</xdr:rowOff>
    </xdr:to>
    <xdr:sp macro="" textlink="">
      <xdr:nvSpPr>
        <xdr:cNvPr id="28" name="Text Box 38"/>
        <xdr:cNvSpPr txBox="1">
          <a:spLocks noChangeArrowheads="1"/>
        </xdr:cNvSpPr>
      </xdr:nvSpPr>
      <xdr:spPr bwMode="auto">
        <a:xfrm>
          <a:off x="9258300" y="1676400"/>
          <a:ext cx="1724025" cy="276224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008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1</xdr:rowOff>
    </xdr:from>
    <xdr:to>
      <xdr:col>12</xdr:col>
      <xdr:colOff>19050</xdr:colOff>
      <xdr:row>6</xdr:row>
      <xdr:rowOff>133351</xdr:rowOff>
    </xdr:to>
    <xdr:sp macro="" textlink="">
      <xdr:nvSpPr>
        <xdr:cNvPr id="29" name="Text Box 38"/>
        <xdr:cNvSpPr txBox="1">
          <a:spLocks noChangeArrowheads="1"/>
        </xdr:cNvSpPr>
      </xdr:nvSpPr>
      <xdr:spPr bwMode="auto">
        <a:xfrm>
          <a:off x="2057400" y="1676401"/>
          <a:ext cx="2076450" cy="133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ADVANCED COURSE - CLASS 004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0</xdr:colOff>
      <xdr:row>6</xdr:row>
      <xdr:rowOff>828674</xdr:rowOff>
    </xdr:from>
    <xdr:to>
      <xdr:col>26</xdr:col>
      <xdr:colOff>9525</xdr:colOff>
      <xdr:row>6</xdr:row>
      <xdr:rowOff>1009649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4457700" y="2505074"/>
          <a:ext cx="4467225" cy="1809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FIRST SERGEANT COURSE 1-11 (Registration NLT 04 Jan 2011) </a:t>
          </a:r>
        </a:p>
      </xdr:txBody>
    </xdr:sp>
    <xdr:clientData/>
  </xdr:twoCellAnchor>
  <xdr:twoCellAnchor>
    <xdr:from>
      <xdr:col>9</xdr:col>
      <xdr:colOff>0</xdr:colOff>
      <xdr:row>8</xdr:row>
      <xdr:rowOff>885825</xdr:rowOff>
    </xdr:from>
    <xdr:to>
      <xdr:col>9</xdr:col>
      <xdr:colOff>47625</xdr:colOff>
      <xdr:row>9</xdr:row>
      <xdr:rowOff>47625</xdr:rowOff>
    </xdr:to>
    <xdr:sp macro="" textlink="">
      <xdr:nvSpPr>
        <xdr:cNvPr id="130002" name="Rectangle 185"/>
        <xdr:cNvSpPr>
          <a:spLocks noChangeArrowheads="1"/>
        </xdr:cNvSpPr>
      </xdr:nvSpPr>
      <xdr:spPr bwMode="auto">
        <a:xfrm>
          <a:off x="5257800" y="4705350"/>
          <a:ext cx="47625" cy="476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9526</xdr:colOff>
      <xdr:row>6</xdr:row>
      <xdr:rowOff>981075</xdr:rowOff>
    </xdr:from>
    <xdr:to>
      <xdr:col>18</xdr:col>
      <xdr:colOff>371475</xdr:colOff>
      <xdr:row>6</xdr:row>
      <xdr:rowOff>1162049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352426" y="2657475"/>
          <a:ext cx="6162674" cy="180974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WINTER 2011 COMMANDERS PROGRAM (MARADMIN 660/10)</a:t>
          </a:r>
        </a:p>
      </xdr:txBody>
    </xdr:sp>
    <xdr:clientData/>
  </xdr:twoCellAnchor>
  <xdr:oneCellAnchor>
    <xdr:from>
      <xdr:col>23</xdr:col>
      <xdr:colOff>85725</xdr:colOff>
      <xdr:row>8</xdr:row>
      <xdr:rowOff>247650</xdr:rowOff>
    </xdr:from>
    <xdr:ext cx="1419225" cy="628650"/>
    <xdr:sp macro="" textlink="">
      <xdr:nvSpPr>
        <xdr:cNvPr id="33" name="TextBox 32"/>
        <xdr:cNvSpPr txBox="1"/>
      </xdr:nvSpPr>
      <xdr:spPr>
        <a:xfrm>
          <a:off x="7972425" y="4086225"/>
          <a:ext cx="1419225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21</xdr:col>
      <xdr:colOff>228600</xdr:colOff>
      <xdr:row>8</xdr:row>
      <xdr:rowOff>466725</xdr:rowOff>
    </xdr:from>
    <xdr:ext cx="1962150" cy="264560"/>
    <xdr:sp macro="" textlink="">
      <xdr:nvSpPr>
        <xdr:cNvPr id="34" name="TextBox 33"/>
        <xdr:cNvSpPr txBox="1"/>
      </xdr:nvSpPr>
      <xdr:spPr>
        <a:xfrm>
          <a:off x="7429500" y="4305300"/>
          <a:ext cx="1962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  <xdr:twoCellAnchor>
    <xdr:from>
      <xdr:col>16</xdr:col>
      <xdr:colOff>30726</xdr:colOff>
      <xdr:row>5</xdr:row>
      <xdr:rowOff>30726</xdr:rowOff>
    </xdr:from>
    <xdr:to>
      <xdr:col>16</xdr:col>
      <xdr:colOff>866775</xdr:colOff>
      <xdr:row>5</xdr:row>
      <xdr:rowOff>409677</xdr:rowOff>
    </xdr:to>
    <xdr:sp macro="" textlink="">
      <xdr:nvSpPr>
        <xdr:cNvPr id="35" name="Text Box 90"/>
        <xdr:cNvSpPr txBox="1">
          <a:spLocks noChangeArrowheads="1"/>
        </xdr:cNvSpPr>
      </xdr:nvSpPr>
      <xdr:spPr bwMode="auto">
        <a:xfrm>
          <a:off x="5517126" y="840351"/>
          <a:ext cx="312174" cy="37895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Suicide Prevention Course Training  (9)</a:t>
          </a:r>
        </a:p>
      </xdr:txBody>
    </xdr:sp>
    <xdr:clientData/>
  </xdr:twoCellAnchor>
  <xdr:twoCellAnchor>
    <xdr:from>
      <xdr:col>18</xdr:col>
      <xdr:colOff>1</xdr:colOff>
      <xdr:row>5</xdr:row>
      <xdr:rowOff>0</xdr:rowOff>
    </xdr:from>
    <xdr:to>
      <xdr:col>19</xdr:col>
      <xdr:colOff>1</xdr:colOff>
      <xdr:row>5</xdr:row>
      <xdr:rowOff>512097</xdr:rowOff>
    </xdr:to>
    <xdr:sp macro="" textlink="">
      <xdr:nvSpPr>
        <xdr:cNvPr id="36" name="Text Box 90"/>
        <xdr:cNvSpPr txBox="1">
          <a:spLocks noChangeArrowheads="1"/>
        </xdr:cNvSpPr>
      </xdr:nvSpPr>
      <xdr:spPr bwMode="auto">
        <a:xfrm>
          <a:off x="6172201" y="809625"/>
          <a:ext cx="342900" cy="512097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IJAA Symposium</a:t>
          </a:r>
        </a:p>
      </xdr:txBody>
    </xdr:sp>
    <xdr:clientData/>
  </xdr:twoCellAnchor>
  <xdr:twoCellAnchor>
    <xdr:from>
      <xdr:col>23</xdr:col>
      <xdr:colOff>9527</xdr:colOff>
      <xdr:row>5</xdr:row>
      <xdr:rowOff>419100</xdr:rowOff>
    </xdr:from>
    <xdr:to>
      <xdr:col>24</xdr:col>
      <xdr:colOff>1</xdr:colOff>
      <xdr:row>5</xdr:row>
      <xdr:rowOff>757903</xdr:rowOff>
    </xdr:to>
    <xdr:sp macro="" textlink="">
      <xdr:nvSpPr>
        <xdr:cNvPr id="37" name="Rectangle 148"/>
        <xdr:cNvSpPr>
          <a:spLocks noChangeArrowheads="1"/>
        </xdr:cNvSpPr>
      </xdr:nvSpPr>
      <xdr:spPr bwMode="auto">
        <a:xfrm>
          <a:off x="7896227" y="1228725"/>
          <a:ext cx="333374" cy="338803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Joe Rosenthal Theater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Reception 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38" name="Rectangle 113"/>
        <xdr:cNvSpPr>
          <a:spLocks noChangeArrowheads="1"/>
        </xdr:cNvSpPr>
      </xdr:nvSpPr>
      <xdr:spPr bwMode="auto">
        <a:xfrm>
          <a:off x="3086100" y="4724400"/>
          <a:ext cx="342900" cy="6096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LtCol S' Retirement</a:t>
          </a:r>
        </a:p>
      </xdr:txBody>
    </xdr:sp>
    <xdr:clientData/>
  </xdr:twoCellAnchor>
  <xdr:twoCellAnchor>
    <xdr:from>
      <xdr:col>15</xdr:col>
      <xdr:colOff>9013</xdr:colOff>
      <xdr:row>5</xdr:row>
      <xdr:rowOff>409677</xdr:rowOff>
    </xdr:from>
    <xdr:to>
      <xdr:col>18</xdr:col>
      <xdr:colOff>10242</xdr:colOff>
      <xdr:row>5</xdr:row>
      <xdr:rowOff>583791</xdr:rowOff>
    </xdr:to>
    <xdr:sp macro="" textlink="">
      <xdr:nvSpPr>
        <xdr:cNvPr id="39" name="Rectangle 148"/>
        <xdr:cNvSpPr>
          <a:spLocks noChangeArrowheads="1"/>
        </xdr:cNvSpPr>
      </xdr:nvSpPr>
      <xdr:spPr bwMode="auto">
        <a:xfrm>
          <a:off x="5152513" y="1219302"/>
          <a:ext cx="1029929" cy="174114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AT/FP HSEEP @ Ft. Myer</a:t>
          </a:r>
        </a:p>
      </xdr:txBody>
    </xdr:sp>
    <xdr:clientData/>
  </xdr:twoCellAnchor>
  <xdr:twoCellAnchor>
    <xdr:from>
      <xdr:col>8</xdr:col>
      <xdr:colOff>0</xdr:colOff>
      <xdr:row>5</xdr:row>
      <xdr:rowOff>1</xdr:rowOff>
    </xdr:from>
    <xdr:to>
      <xdr:col>9</xdr:col>
      <xdr:colOff>10242</xdr:colOff>
      <xdr:row>5</xdr:row>
      <xdr:rowOff>266291</xdr:rowOff>
    </xdr:to>
    <xdr:sp macro="" textlink="">
      <xdr:nvSpPr>
        <xdr:cNvPr id="40" name="Text Box 90"/>
        <xdr:cNvSpPr txBox="1">
          <a:spLocks noChangeArrowheads="1"/>
        </xdr:cNvSpPr>
      </xdr:nvSpPr>
      <xdr:spPr bwMode="auto">
        <a:xfrm>
          <a:off x="2743200" y="809626"/>
          <a:ext cx="353142" cy="26629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H/W Show to Pentagon</a:t>
          </a:r>
        </a:p>
      </xdr:txBody>
    </xdr:sp>
    <xdr:clientData/>
  </xdr:twoCellAnchor>
  <xdr:twoCellAnchor>
    <xdr:from>
      <xdr:col>14</xdr:col>
      <xdr:colOff>0</xdr:colOff>
      <xdr:row>8</xdr:row>
      <xdr:rowOff>604273</xdr:rowOff>
    </xdr:from>
    <xdr:to>
      <xdr:col>18</xdr:col>
      <xdr:colOff>0</xdr:colOff>
      <xdr:row>8</xdr:row>
      <xdr:rowOff>778386</xdr:rowOff>
    </xdr:to>
    <xdr:sp macro="" textlink="">
      <xdr:nvSpPr>
        <xdr:cNvPr id="41" name="Text Box 30"/>
        <xdr:cNvSpPr txBox="1">
          <a:spLocks noChangeArrowheads="1"/>
        </xdr:cNvSpPr>
      </xdr:nvSpPr>
      <xdr:spPr bwMode="auto">
        <a:xfrm>
          <a:off x="4800600" y="4442848"/>
          <a:ext cx="1371600" cy="17411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Junior  Officer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TAP SEPARATION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11</xdr:col>
      <xdr:colOff>0</xdr:colOff>
      <xdr:row>8</xdr:row>
      <xdr:rowOff>257175</xdr:rowOff>
    </xdr:to>
    <xdr:sp macro="" textlink="">
      <xdr:nvSpPr>
        <xdr:cNvPr id="42" name="Text Box 30"/>
        <xdr:cNvSpPr txBox="1">
          <a:spLocks noChangeArrowheads="1"/>
        </xdr:cNvSpPr>
      </xdr:nvSpPr>
      <xdr:spPr bwMode="auto">
        <a:xfrm>
          <a:off x="2400300" y="3838575"/>
          <a:ext cx="1371600" cy="2571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TAP  SEPARATION</a:t>
          </a:r>
        </a:p>
      </xdr:txBody>
    </xdr:sp>
    <xdr:clientData/>
  </xdr:twoCellAnchor>
  <xdr:twoCellAnchor>
    <xdr:from>
      <xdr:col>8</xdr:col>
      <xdr:colOff>20484</xdr:colOff>
      <xdr:row>8</xdr:row>
      <xdr:rowOff>194597</xdr:rowOff>
    </xdr:from>
    <xdr:to>
      <xdr:col>8</xdr:col>
      <xdr:colOff>604274</xdr:colOff>
      <xdr:row>8</xdr:row>
      <xdr:rowOff>737419</xdr:rowOff>
    </xdr:to>
    <xdr:sp macro="" textlink="">
      <xdr:nvSpPr>
        <xdr:cNvPr id="43" name="Rectangle 131"/>
        <xdr:cNvSpPr>
          <a:spLocks noChangeArrowheads="1"/>
        </xdr:cNvSpPr>
      </xdr:nvSpPr>
      <xdr:spPr bwMode="auto">
        <a:xfrm>
          <a:off x="2763684" y="4033172"/>
          <a:ext cx="326615" cy="54282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Welcome Aboard (20)</a:t>
          </a:r>
        </a:p>
      </xdr:txBody>
    </xdr:sp>
    <xdr:clientData/>
  </xdr:twoCellAnchor>
  <xdr:twoCellAnchor>
    <xdr:from>
      <xdr:col>16</xdr:col>
      <xdr:colOff>0</xdr:colOff>
      <xdr:row>7</xdr:row>
      <xdr:rowOff>768144</xdr:rowOff>
    </xdr:from>
    <xdr:to>
      <xdr:col>17</xdr:col>
      <xdr:colOff>0</xdr:colOff>
      <xdr:row>8</xdr:row>
      <xdr:rowOff>501855</xdr:rowOff>
    </xdr:to>
    <xdr:sp macro="" textlink="">
      <xdr:nvSpPr>
        <xdr:cNvPr id="44" name="Rectangle 131"/>
        <xdr:cNvSpPr>
          <a:spLocks noChangeArrowheads="1"/>
        </xdr:cNvSpPr>
      </xdr:nvSpPr>
      <xdr:spPr bwMode="auto">
        <a:xfrm>
          <a:off x="5486400" y="3835194"/>
          <a:ext cx="342900" cy="50523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Employee Awards Breakfast</a:t>
          </a:r>
        </a:p>
      </xdr:txBody>
    </xdr:sp>
    <xdr:clientData/>
  </xdr:twoCellAnchor>
  <xdr:twoCellAnchor>
    <xdr:from>
      <xdr:col>27</xdr:col>
      <xdr:colOff>0</xdr:colOff>
      <xdr:row>5</xdr:row>
      <xdr:rowOff>1</xdr:rowOff>
    </xdr:from>
    <xdr:to>
      <xdr:col>30</xdr:col>
      <xdr:colOff>0</xdr:colOff>
      <xdr:row>5</xdr:row>
      <xdr:rowOff>624759</xdr:rowOff>
    </xdr:to>
    <xdr:sp macro="" textlink="">
      <xdr:nvSpPr>
        <xdr:cNvPr id="45" name="Rectangle 148"/>
        <xdr:cNvSpPr>
          <a:spLocks noChangeArrowheads="1"/>
        </xdr:cNvSpPr>
      </xdr:nvSpPr>
      <xdr:spPr bwMode="auto">
        <a:xfrm>
          <a:off x="9258300" y="809626"/>
          <a:ext cx="1028700" cy="624758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AATO to Intelligence in Comabating Terrorism (ICT) (A16HCZ1) Course. Ft. Huachuca till 11 Mar 11  </a:t>
          </a:r>
        </a:p>
      </xdr:txBody>
    </xdr:sp>
    <xdr:clientData/>
  </xdr:twoCellAnchor>
  <xdr:twoCellAnchor>
    <xdr:from>
      <xdr:col>1</xdr:col>
      <xdr:colOff>10242</xdr:colOff>
      <xdr:row>5</xdr:row>
      <xdr:rowOff>675967</xdr:rowOff>
    </xdr:from>
    <xdr:to>
      <xdr:col>4</xdr:col>
      <xdr:colOff>460887</xdr:colOff>
      <xdr:row>5</xdr:row>
      <xdr:rowOff>850080</xdr:rowOff>
    </xdr:to>
    <xdr:sp macro="" textlink="">
      <xdr:nvSpPr>
        <xdr:cNvPr id="46" name="Rectangle 136"/>
        <xdr:cNvSpPr>
          <a:spLocks noChangeArrowheads="1"/>
        </xdr:cNvSpPr>
      </xdr:nvSpPr>
      <xdr:spPr bwMode="auto">
        <a:xfrm>
          <a:off x="353142" y="1485592"/>
          <a:ext cx="1365045" cy="174113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COURSE (Tan/Gray/Green)</a:t>
          </a:r>
        </a:p>
      </xdr:txBody>
    </xdr:sp>
    <xdr:clientData/>
  </xdr:twoCellAnchor>
  <xdr:twoCellAnchor>
    <xdr:from>
      <xdr:col>7</xdr:col>
      <xdr:colOff>10242</xdr:colOff>
      <xdr:row>5</xdr:row>
      <xdr:rowOff>276531</xdr:rowOff>
    </xdr:from>
    <xdr:to>
      <xdr:col>12</xdr:col>
      <xdr:colOff>0</xdr:colOff>
      <xdr:row>5</xdr:row>
      <xdr:rowOff>542822</xdr:rowOff>
    </xdr:to>
    <xdr:sp macro="" textlink="">
      <xdr:nvSpPr>
        <xdr:cNvPr id="47" name="Rectangle 136"/>
        <xdr:cNvSpPr>
          <a:spLocks noChangeArrowheads="1"/>
        </xdr:cNvSpPr>
      </xdr:nvSpPr>
      <xdr:spPr bwMode="auto">
        <a:xfrm>
          <a:off x="2410542" y="1086156"/>
          <a:ext cx="1704258" cy="26629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COURSE (Tan/Gray/Green)</a:t>
          </a:r>
        </a:p>
      </xdr:txBody>
    </xdr:sp>
    <xdr:clientData/>
  </xdr:twoCellAnchor>
  <xdr:twoCellAnchor>
    <xdr:from>
      <xdr:col>13</xdr:col>
      <xdr:colOff>368710</xdr:colOff>
      <xdr:row>5</xdr:row>
      <xdr:rowOff>614516</xdr:rowOff>
    </xdr:from>
    <xdr:to>
      <xdr:col>19</xdr:col>
      <xdr:colOff>10244</xdr:colOff>
      <xdr:row>5</xdr:row>
      <xdr:rowOff>778387</xdr:rowOff>
    </xdr:to>
    <xdr:sp macro="" textlink="">
      <xdr:nvSpPr>
        <xdr:cNvPr id="48" name="Rectangle 136"/>
        <xdr:cNvSpPr>
          <a:spLocks noChangeArrowheads="1"/>
        </xdr:cNvSpPr>
      </xdr:nvSpPr>
      <xdr:spPr bwMode="auto">
        <a:xfrm>
          <a:off x="4797835" y="1424141"/>
          <a:ext cx="1727509" cy="16387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COURSE (5)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522339</xdr:colOff>
      <xdr:row>18</xdr:row>
      <xdr:rowOff>10242</xdr:rowOff>
    </xdr:to>
    <xdr:sp macro="" textlink="">
      <xdr:nvSpPr>
        <xdr:cNvPr id="49" name="Text Box 95"/>
        <xdr:cNvSpPr txBox="1">
          <a:spLocks noChangeArrowheads="1"/>
        </xdr:cNvSpPr>
      </xdr:nvSpPr>
      <xdr:spPr bwMode="auto">
        <a:xfrm>
          <a:off x="7200900" y="809625"/>
          <a:ext cx="341364" cy="7325442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D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665726</xdr:colOff>
      <xdr:row>17</xdr:row>
      <xdr:rowOff>467237</xdr:rowOff>
    </xdr:to>
    <xdr:sp macro="" textlink="">
      <xdr:nvSpPr>
        <xdr:cNvPr id="50" name="Text Box 110"/>
        <xdr:cNvSpPr txBox="1">
          <a:spLocks noChangeArrowheads="1"/>
        </xdr:cNvSpPr>
      </xdr:nvSpPr>
      <xdr:spPr bwMode="auto">
        <a:xfrm>
          <a:off x="5829300" y="809625"/>
          <a:ext cx="341876" cy="7315712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U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17</xdr:col>
      <xdr:colOff>10242</xdr:colOff>
      <xdr:row>5</xdr:row>
      <xdr:rowOff>0</xdr:rowOff>
    </xdr:from>
    <xdr:to>
      <xdr:col>17</xdr:col>
      <xdr:colOff>655483</xdr:colOff>
      <xdr:row>5</xdr:row>
      <xdr:rowOff>485775</xdr:rowOff>
    </xdr:to>
    <xdr:sp macro="" textlink="">
      <xdr:nvSpPr>
        <xdr:cNvPr id="51" name="Text Box 90"/>
        <xdr:cNvSpPr txBox="1">
          <a:spLocks noChangeArrowheads="1"/>
        </xdr:cNvSpPr>
      </xdr:nvSpPr>
      <xdr:spPr bwMode="auto">
        <a:xfrm>
          <a:off x="5839542" y="809625"/>
          <a:ext cx="330916" cy="4857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Classes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 MCO (85)</a:t>
          </a:r>
        </a:p>
      </xdr:txBody>
    </xdr:sp>
    <xdr:clientData/>
  </xdr:twoCellAnchor>
  <xdr:twoCellAnchor>
    <xdr:from>
      <xdr:col>20</xdr:col>
      <xdr:colOff>10242</xdr:colOff>
      <xdr:row>8</xdr:row>
      <xdr:rowOff>348225</xdr:rowOff>
    </xdr:from>
    <xdr:to>
      <xdr:col>27</xdr:col>
      <xdr:colOff>614517</xdr:colOff>
      <xdr:row>8</xdr:row>
      <xdr:rowOff>563306</xdr:rowOff>
    </xdr:to>
    <xdr:sp macro="" textlink="">
      <xdr:nvSpPr>
        <xdr:cNvPr id="52" name="Text Box 30"/>
        <xdr:cNvSpPr txBox="1">
          <a:spLocks noChangeArrowheads="1"/>
        </xdr:cNvSpPr>
      </xdr:nvSpPr>
      <xdr:spPr bwMode="auto">
        <a:xfrm>
          <a:off x="6868242" y="4186800"/>
          <a:ext cx="2728350" cy="21508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MILITARY SAVES WEEK  2011 (MARADMIN 057/11</a:t>
          </a:r>
        </a:p>
      </xdr:txBody>
    </xdr:sp>
    <xdr:clientData/>
  </xdr:twoCellAnchor>
  <xdr:twoCellAnchor>
    <xdr:from>
      <xdr:col>10</xdr:col>
      <xdr:colOff>0</xdr:colOff>
      <xdr:row>10</xdr:row>
      <xdr:rowOff>1</xdr:rowOff>
    </xdr:from>
    <xdr:to>
      <xdr:col>11</xdr:col>
      <xdr:colOff>10242</xdr:colOff>
      <xdr:row>11</xdr:row>
      <xdr:rowOff>0</xdr:rowOff>
    </xdr:to>
    <xdr:sp macro="" textlink="">
      <xdr:nvSpPr>
        <xdr:cNvPr id="53" name="Text Box 22"/>
        <xdr:cNvSpPr txBox="1">
          <a:spLocks noChangeArrowheads="1"/>
        </xdr:cNvSpPr>
      </xdr:nvSpPr>
      <xdr:spPr bwMode="auto">
        <a:xfrm>
          <a:off x="3429000" y="5334001"/>
          <a:ext cx="353142" cy="58102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Unit Safety Representative (USR) Training</a:t>
          </a:r>
        </a:p>
      </xdr:txBody>
    </xdr:sp>
    <xdr:clientData/>
  </xdr:twoCellAnchor>
  <xdr:twoCellAnchor>
    <xdr:from>
      <xdr:col>2</xdr:col>
      <xdr:colOff>10243</xdr:colOff>
      <xdr:row>5</xdr:row>
      <xdr:rowOff>1</xdr:rowOff>
    </xdr:from>
    <xdr:to>
      <xdr:col>4</xdr:col>
      <xdr:colOff>10243</xdr:colOff>
      <xdr:row>5</xdr:row>
      <xdr:rowOff>286775</xdr:rowOff>
    </xdr:to>
    <xdr:sp macro="" textlink="">
      <xdr:nvSpPr>
        <xdr:cNvPr id="54" name="Rectangle 136"/>
        <xdr:cNvSpPr>
          <a:spLocks noChangeArrowheads="1"/>
        </xdr:cNvSpPr>
      </xdr:nvSpPr>
      <xdr:spPr bwMode="auto">
        <a:xfrm>
          <a:off x="696043" y="809626"/>
          <a:ext cx="685800" cy="286774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Performance/Policy Program Management Review (Ft. Myer)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27</xdr:col>
      <xdr:colOff>10242</xdr:colOff>
      <xdr:row>10</xdr:row>
      <xdr:rowOff>583790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>
          <a:off x="8915400" y="5334000"/>
          <a:ext cx="353142" cy="58379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CYT Home Care Providers Training</a:t>
          </a:r>
        </a:p>
      </xdr:txBody>
    </xdr:sp>
    <xdr:clientData/>
  </xdr:twoCellAnchor>
  <xdr:oneCellAnchor>
    <xdr:from>
      <xdr:col>7</xdr:col>
      <xdr:colOff>0</xdr:colOff>
      <xdr:row>8</xdr:row>
      <xdr:rowOff>266290</xdr:rowOff>
    </xdr:from>
    <xdr:ext cx="624758" cy="604274"/>
    <xdr:sp macro="" textlink="">
      <xdr:nvSpPr>
        <xdr:cNvPr id="56" name="TextBox 55"/>
        <xdr:cNvSpPr txBox="1"/>
      </xdr:nvSpPr>
      <xdr:spPr>
        <a:xfrm>
          <a:off x="2400300" y="4104865"/>
          <a:ext cx="624758" cy="604274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Cooperative Parenting &amp; Divorce</a:t>
          </a:r>
        </a:p>
      </xdr:txBody>
    </xdr:sp>
    <xdr:clientData/>
  </xdr:oneCellAnchor>
  <xdr:twoCellAnchor>
    <xdr:from>
      <xdr:col>24</xdr:col>
      <xdr:colOff>0</xdr:colOff>
      <xdr:row>4</xdr:row>
      <xdr:rowOff>143386</xdr:rowOff>
    </xdr:from>
    <xdr:to>
      <xdr:col>26</xdr:col>
      <xdr:colOff>0</xdr:colOff>
      <xdr:row>5</xdr:row>
      <xdr:rowOff>522339</xdr:rowOff>
    </xdr:to>
    <xdr:sp macro="" textlink="">
      <xdr:nvSpPr>
        <xdr:cNvPr id="57" name="Text Box 90"/>
        <xdr:cNvSpPr txBox="1">
          <a:spLocks noChangeArrowheads="1"/>
        </xdr:cNvSpPr>
      </xdr:nvSpPr>
      <xdr:spPr bwMode="auto">
        <a:xfrm>
          <a:off x="8229600" y="791086"/>
          <a:ext cx="685800" cy="540878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Suicide Prevention Officer to BETA Course @ Quantico (MARADMIN 055/11)</a:t>
          </a:r>
        </a:p>
      </xdr:txBody>
    </xdr:sp>
    <xdr:clientData/>
  </xdr:twoCellAnchor>
  <xdr:twoCellAnchor>
    <xdr:from>
      <xdr:col>3</xdr:col>
      <xdr:colOff>645241</xdr:colOff>
      <xdr:row>7</xdr:row>
      <xdr:rowOff>10242</xdr:rowOff>
    </xdr:from>
    <xdr:to>
      <xdr:col>4</xdr:col>
      <xdr:colOff>460887</xdr:colOff>
      <xdr:row>7</xdr:row>
      <xdr:rowOff>757904</xdr:rowOff>
    </xdr:to>
    <xdr:sp macro="" textlink="">
      <xdr:nvSpPr>
        <xdr:cNvPr id="58" name="Text Box 28"/>
        <xdr:cNvSpPr txBox="1">
          <a:spLocks noChangeArrowheads="1"/>
        </xdr:cNvSpPr>
      </xdr:nvSpPr>
      <xdr:spPr bwMode="auto">
        <a:xfrm>
          <a:off x="1369141" y="3153492"/>
          <a:ext cx="349046" cy="680987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(Enlisted PME Related)</a:t>
          </a:r>
        </a:p>
      </xdr:txBody>
    </xdr:sp>
    <xdr:clientData/>
  </xdr:twoCellAnchor>
  <xdr:twoCellAnchor>
    <xdr:from>
      <xdr:col>28</xdr:col>
      <xdr:colOff>10242</xdr:colOff>
      <xdr:row>5</xdr:row>
      <xdr:rowOff>532581</xdr:rowOff>
    </xdr:from>
    <xdr:to>
      <xdr:col>32</xdr:col>
      <xdr:colOff>10242</xdr:colOff>
      <xdr:row>5</xdr:row>
      <xdr:rowOff>737418</xdr:rowOff>
    </xdr:to>
    <xdr:sp macro="" textlink="">
      <xdr:nvSpPr>
        <xdr:cNvPr id="59" name="Rectangle 136"/>
        <xdr:cNvSpPr>
          <a:spLocks noChangeArrowheads="1"/>
        </xdr:cNvSpPr>
      </xdr:nvSpPr>
      <xdr:spPr bwMode="auto">
        <a:xfrm>
          <a:off x="9611442" y="1342206"/>
          <a:ext cx="1371600" cy="204837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Pistol Range ART 4-11 (Quantico, 5 Quotas) </a:t>
          </a:r>
        </a:p>
      </xdr:txBody>
    </xdr:sp>
    <xdr:clientData/>
  </xdr:twoCellAnchor>
  <xdr:twoCellAnchor>
    <xdr:from>
      <xdr:col>24</xdr:col>
      <xdr:colOff>0</xdr:colOff>
      <xdr:row>5</xdr:row>
      <xdr:rowOff>512097</xdr:rowOff>
    </xdr:from>
    <xdr:to>
      <xdr:col>24</xdr:col>
      <xdr:colOff>655484</xdr:colOff>
      <xdr:row>5</xdr:row>
      <xdr:rowOff>737418</xdr:rowOff>
    </xdr:to>
    <xdr:sp macro="" textlink="">
      <xdr:nvSpPr>
        <xdr:cNvPr id="60" name="Text Box 90"/>
        <xdr:cNvSpPr txBox="1">
          <a:spLocks noChangeArrowheads="1"/>
        </xdr:cNvSpPr>
      </xdr:nvSpPr>
      <xdr:spPr bwMode="auto">
        <a:xfrm>
          <a:off x="8229600" y="1321722"/>
          <a:ext cx="341159" cy="22532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Monthly Partners Mtng</a:t>
          </a:r>
        </a:p>
      </xdr:txBody>
    </xdr:sp>
    <xdr:clientData/>
  </xdr:twoCellAnchor>
  <xdr:twoCellAnchor>
    <xdr:from>
      <xdr:col>1</xdr:col>
      <xdr:colOff>0</xdr:colOff>
      <xdr:row>6</xdr:row>
      <xdr:rowOff>1208549</xdr:rowOff>
    </xdr:from>
    <xdr:to>
      <xdr:col>11</xdr:col>
      <xdr:colOff>491613</xdr:colOff>
      <xdr:row>6</xdr:row>
      <xdr:rowOff>1433871</xdr:rowOff>
    </xdr:to>
    <xdr:sp macro="" textlink="">
      <xdr:nvSpPr>
        <xdr:cNvPr id="61" name="Text Box 40"/>
        <xdr:cNvSpPr txBox="1">
          <a:spLocks noChangeArrowheads="1"/>
        </xdr:cNvSpPr>
      </xdr:nvSpPr>
      <xdr:spPr bwMode="auto">
        <a:xfrm>
          <a:off x="342900" y="2884949"/>
          <a:ext cx="3768213" cy="225322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 ENLISTED PME COURE  2-11 (Nominations 45 Days Out -  MARADMIN 447/10)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5</xdr:row>
      <xdr:rowOff>163871</xdr:rowOff>
    </xdr:from>
    <xdr:to>
      <xdr:col>4</xdr:col>
      <xdr:colOff>10242</xdr:colOff>
      <xdr:row>5</xdr:row>
      <xdr:rowOff>665726</xdr:rowOff>
    </xdr:to>
    <xdr:sp macro="" textlink="">
      <xdr:nvSpPr>
        <xdr:cNvPr id="62" name="Rectangle 136"/>
        <xdr:cNvSpPr>
          <a:spLocks noChangeArrowheads="1"/>
        </xdr:cNvSpPr>
      </xdr:nvSpPr>
      <xdr:spPr bwMode="auto">
        <a:xfrm>
          <a:off x="1028700" y="973496"/>
          <a:ext cx="353142" cy="50185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Repeal OPT (MSgt Ridgeway/GySgt Gresham)</a:t>
          </a:r>
        </a:p>
      </xdr:txBody>
    </xdr:sp>
    <xdr:clientData/>
  </xdr:twoCellAnchor>
  <xdr:twoCellAnchor>
    <xdr:from>
      <xdr:col>1</xdr:col>
      <xdr:colOff>378951</xdr:colOff>
      <xdr:row>5</xdr:row>
      <xdr:rowOff>317500</xdr:rowOff>
    </xdr:from>
    <xdr:to>
      <xdr:col>2</xdr:col>
      <xdr:colOff>532580</xdr:colOff>
      <xdr:row>5</xdr:row>
      <xdr:rowOff>604274</xdr:rowOff>
    </xdr:to>
    <xdr:sp macro="" textlink="">
      <xdr:nvSpPr>
        <xdr:cNvPr id="63" name="Rectangle 136"/>
        <xdr:cNvSpPr>
          <a:spLocks noChangeArrowheads="1"/>
        </xdr:cNvSpPr>
      </xdr:nvSpPr>
      <xdr:spPr bwMode="auto">
        <a:xfrm>
          <a:off x="683751" y="1127125"/>
          <a:ext cx="344129" cy="286774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CPI</a:t>
          </a:r>
        </a:p>
      </xdr:txBody>
    </xdr:sp>
    <xdr:clientData/>
  </xdr:twoCellAnchor>
  <xdr:twoCellAnchor>
    <xdr:from>
      <xdr:col>11</xdr:col>
      <xdr:colOff>20484</xdr:colOff>
      <xdr:row>9</xdr:row>
      <xdr:rowOff>92178</xdr:rowOff>
    </xdr:from>
    <xdr:to>
      <xdr:col>11</xdr:col>
      <xdr:colOff>481371</xdr:colOff>
      <xdr:row>9</xdr:row>
      <xdr:rowOff>532581</xdr:rowOff>
    </xdr:to>
    <xdr:sp macro="" textlink="">
      <xdr:nvSpPr>
        <xdr:cNvPr id="64" name="Rectangle 113"/>
        <xdr:cNvSpPr>
          <a:spLocks noChangeArrowheads="1"/>
        </xdr:cNvSpPr>
      </xdr:nvSpPr>
      <xdr:spPr bwMode="auto">
        <a:xfrm>
          <a:off x="3792384" y="4816578"/>
          <a:ext cx="318012" cy="440403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HQ Co 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PT</a:t>
          </a:r>
        </a:p>
      </xdr:txBody>
    </xdr:sp>
    <xdr:clientData/>
  </xdr:twoCellAnchor>
  <xdr:twoCellAnchor>
    <xdr:from>
      <xdr:col>7</xdr:col>
      <xdr:colOff>0</xdr:colOff>
      <xdr:row>9</xdr:row>
      <xdr:rowOff>389194</xdr:rowOff>
    </xdr:from>
    <xdr:to>
      <xdr:col>11</xdr:col>
      <xdr:colOff>491613</xdr:colOff>
      <xdr:row>9</xdr:row>
      <xdr:rowOff>563307</xdr:rowOff>
    </xdr:to>
    <xdr:sp macro="" textlink="">
      <xdr:nvSpPr>
        <xdr:cNvPr id="65" name="Rectangle 132"/>
        <xdr:cNvSpPr>
          <a:spLocks noChangeArrowheads="1"/>
        </xdr:cNvSpPr>
      </xdr:nvSpPr>
      <xdr:spPr bwMode="auto">
        <a:xfrm>
          <a:off x="2400300" y="5113594"/>
          <a:ext cx="1710813" cy="174113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UIP: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S-1 / ADJ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(68/71/210). </a:t>
          </a:r>
        </a:p>
      </xdr:txBody>
    </xdr:sp>
    <xdr:clientData/>
  </xdr:twoCellAnchor>
  <xdr:oneCellAnchor>
    <xdr:from>
      <xdr:col>1</xdr:col>
      <xdr:colOff>1</xdr:colOff>
      <xdr:row>8</xdr:row>
      <xdr:rowOff>0</xdr:rowOff>
    </xdr:from>
    <xdr:ext cx="368710" cy="880806"/>
    <xdr:sp macro="" textlink="">
      <xdr:nvSpPr>
        <xdr:cNvPr id="66" name="TextBox 65"/>
        <xdr:cNvSpPr txBox="1"/>
      </xdr:nvSpPr>
      <xdr:spPr>
        <a:xfrm>
          <a:off x="342901" y="3838575"/>
          <a:ext cx="368710" cy="880806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SMP</a:t>
          </a:r>
          <a:r>
            <a:rPr lang="en-US" sz="800" baseline="0">
              <a:latin typeface="Arial" pitchFamily="34" charset="0"/>
              <a:cs typeface="Arial" pitchFamily="34" charset="0"/>
            </a:rPr>
            <a:t> Meeting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378951</xdr:colOff>
      <xdr:row>8</xdr:row>
      <xdr:rowOff>0</xdr:rowOff>
    </xdr:from>
    <xdr:ext cx="532581" cy="880805"/>
    <xdr:sp macro="" textlink="">
      <xdr:nvSpPr>
        <xdr:cNvPr id="67" name="TextBox 66"/>
        <xdr:cNvSpPr txBox="1"/>
      </xdr:nvSpPr>
      <xdr:spPr>
        <a:xfrm>
          <a:off x="683751" y="3838575"/>
          <a:ext cx="532581" cy="88080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>
              <a:latin typeface="Arial" pitchFamily="34" charset="0"/>
              <a:cs typeface="Arial" pitchFamily="34" charset="0"/>
            </a:rPr>
            <a:t>SMP</a:t>
          </a:r>
          <a:r>
            <a:rPr lang="en-US" sz="1000" baseline="0">
              <a:latin typeface="Arial" pitchFamily="34" charset="0"/>
              <a:cs typeface="Arial" pitchFamily="34" charset="0"/>
            </a:rPr>
            <a:t> Ski Tube Trip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</xdr:colOff>
      <xdr:row>8</xdr:row>
      <xdr:rowOff>0</xdr:rowOff>
    </xdr:from>
    <xdr:ext cx="563306" cy="880806"/>
    <xdr:sp macro="" textlink="">
      <xdr:nvSpPr>
        <xdr:cNvPr id="68" name="TextBox 67"/>
        <xdr:cNvSpPr txBox="1"/>
      </xdr:nvSpPr>
      <xdr:spPr>
        <a:xfrm>
          <a:off x="2057401" y="3838575"/>
          <a:ext cx="563306" cy="880806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>
              <a:latin typeface="Arial" pitchFamily="34" charset="0"/>
              <a:cs typeface="Arial" pitchFamily="34" charset="0"/>
            </a:rPr>
            <a:t>SMP</a:t>
          </a:r>
          <a:r>
            <a:rPr lang="en-US" sz="1000" baseline="0">
              <a:latin typeface="Arial" pitchFamily="34" charset="0"/>
              <a:cs typeface="Arial" pitchFamily="34" charset="0"/>
            </a:rPr>
            <a:t> Super Bowl Party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563306" cy="563306"/>
    <xdr:sp macro="" textlink="">
      <xdr:nvSpPr>
        <xdr:cNvPr id="69" name="TextBox 68"/>
        <xdr:cNvSpPr txBox="1"/>
      </xdr:nvSpPr>
      <xdr:spPr>
        <a:xfrm>
          <a:off x="5143500" y="3838575"/>
          <a:ext cx="563306" cy="563306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>
              <a:latin typeface="Arial" pitchFamily="34" charset="0"/>
              <a:cs typeface="Arial" pitchFamily="34" charset="0"/>
            </a:rPr>
            <a:t>SMP</a:t>
          </a:r>
          <a:r>
            <a:rPr lang="en-US" sz="1000" baseline="0">
              <a:latin typeface="Arial" pitchFamily="34" charset="0"/>
              <a:cs typeface="Arial" pitchFamily="34" charset="0"/>
            </a:rPr>
            <a:t> Grand Prix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0</xdr:colOff>
      <xdr:row>8</xdr:row>
      <xdr:rowOff>727176</xdr:rowOff>
    </xdr:from>
    <xdr:to>
      <xdr:col>30</xdr:col>
      <xdr:colOff>0</xdr:colOff>
      <xdr:row>8</xdr:row>
      <xdr:rowOff>870563</xdr:rowOff>
    </xdr:to>
    <xdr:sp macro="" textlink="">
      <xdr:nvSpPr>
        <xdr:cNvPr id="70" name="Text Box 81"/>
        <xdr:cNvSpPr txBox="1">
          <a:spLocks noChangeArrowheads="1"/>
        </xdr:cNvSpPr>
      </xdr:nvSpPr>
      <xdr:spPr bwMode="auto">
        <a:xfrm flipV="1">
          <a:off x="342900" y="4565751"/>
          <a:ext cx="9944100" cy="143387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AFRICAN AMERICAN HISTORY MONTH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10242</xdr:colOff>
      <xdr:row>5</xdr:row>
      <xdr:rowOff>573548</xdr:rowOff>
    </xdr:to>
    <xdr:sp macro="" textlink="">
      <xdr:nvSpPr>
        <xdr:cNvPr id="71" name="Text Box 90"/>
        <xdr:cNvSpPr txBox="1">
          <a:spLocks noChangeArrowheads="1"/>
        </xdr:cNvSpPr>
      </xdr:nvSpPr>
      <xdr:spPr bwMode="auto">
        <a:xfrm>
          <a:off x="5143500" y="809625"/>
          <a:ext cx="353142" cy="573548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 for OIC's/SNCOICs (58)</a:t>
          </a:r>
        </a:p>
      </xdr:txBody>
    </xdr:sp>
    <xdr:clientData/>
  </xdr:twoCellAnchor>
  <xdr:twoCellAnchor>
    <xdr:from>
      <xdr:col>28</xdr:col>
      <xdr:colOff>0</xdr:colOff>
      <xdr:row>5</xdr:row>
      <xdr:rowOff>757903</xdr:rowOff>
    </xdr:from>
    <xdr:to>
      <xdr:col>29</xdr:col>
      <xdr:colOff>0</xdr:colOff>
      <xdr:row>6</xdr:row>
      <xdr:rowOff>51210</xdr:rowOff>
    </xdr:to>
    <xdr:sp macro="" textlink="">
      <xdr:nvSpPr>
        <xdr:cNvPr id="72" name="Text Box 90"/>
        <xdr:cNvSpPr txBox="1">
          <a:spLocks noChangeArrowheads="1"/>
        </xdr:cNvSpPr>
      </xdr:nvSpPr>
      <xdr:spPr bwMode="auto">
        <a:xfrm>
          <a:off x="9601200" y="1567528"/>
          <a:ext cx="342900" cy="160082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 for OIC's/SNCOICs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17</xdr:col>
      <xdr:colOff>0</xdr:colOff>
      <xdr:row>9</xdr:row>
      <xdr:rowOff>460887</xdr:rowOff>
    </xdr:to>
    <xdr:sp macro="" textlink="">
      <xdr:nvSpPr>
        <xdr:cNvPr id="73" name="Rectangle 157"/>
        <xdr:cNvSpPr>
          <a:spLocks noChangeArrowheads="1"/>
        </xdr:cNvSpPr>
      </xdr:nvSpPr>
      <xdr:spPr bwMode="auto">
        <a:xfrm>
          <a:off x="5486400" y="4724400"/>
          <a:ext cx="342900" cy="460887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UIP -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BUDGET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(316/490)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0</xdr:colOff>
      <xdr:row>9</xdr:row>
      <xdr:rowOff>61452</xdr:rowOff>
    </xdr:from>
    <xdr:to>
      <xdr:col>30</xdr:col>
      <xdr:colOff>0</xdr:colOff>
      <xdr:row>9</xdr:row>
      <xdr:rowOff>460887</xdr:rowOff>
    </xdr:to>
    <xdr:sp macro="" textlink="">
      <xdr:nvSpPr>
        <xdr:cNvPr id="74" name="Rectangle 157"/>
        <xdr:cNvSpPr>
          <a:spLocks noChangeArrowheads="1"/>
        </xdr:cNvSpPr>
      </xdr:nvSpPr>
      <xdr:spPr bwMode="auto">
        <a:xfrm>
          <a:off x="9601200" y="4785852"/>
          <a:ext cx="685800" cy="39943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UIP-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S-3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(350, 360, 390, PFP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0</xdr:colOff>
      <xdr:row>9</xdr:row>
      <xdr:rowOff>51210</xdr:rowOff>
    </xdr:from>
    <xdr:to>
      <xdr:col>26</xdr:col>
      <xdr:colOff>10242</xdr:colOff>
      <xdr:row>9</xdr:row>
      <xdr:rowOff>399435</xdr:rowOff>
    </xdr:to>
    <xdr:sp macro="" textlink="">
      <xdr:nvSpPr>
        <xdr:cNvPr id="75" name="Rectangle 157"/>
        <xdr:cNvSpPr>
          <a:spLocks noChangeArrowheads="1"/>
        </xdr:cNvSpPr>
      </xdr:nvSpPr>
      <xdr:spPr bwMode="auto">
        <a:xfrm>
          <a:off x="7886700" y="4775610"/>
          <a:ext cx="1038942" cy="3482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UIP-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SAFETY</a:t>
          </a: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22</xdr:col>
      <xdr:colOff>1</xdr:colOff>
      <xdr:row>5</xdr:row>
      <xdr:rowOff>0</xdr:rowOff>
    </xdr:from>
    <xdr:to>
      <xdr:col>23</xdr:col>
      <xdr:colOff>1</xdr:colOff>
      <xdr:row>5</xdr:row>
      <xdr:rowOff>665726</xdr:rowOff>
    </xdr:to>
    <xdr:sp macro="" textlink="">
      <xdr:nvSpPr>
        <xdr:cNvPr id="76" name="Text Box 90"/>
        <xdr:cNvSpPr txBox="1">
          <a:spLocks noChangeArrowheads="1"/>
        </xdr:cNvSpPr>
      </xdr:nvSpPr>
      <xdr:spPr bwMode="auto">
        <a:xfrm>
          <a:off x="7543801" y="809625"/>
          <a:ext cx="342900" cy="665726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 for OIC's/SNCOICs (18)</a:t>
          </a:r>
        </a:p>
      </xdr:txBody>
    </xdr:sp>
    <xdr:clientData/>
  </xdr:twoCellAnchor>
  <xdr:twoCellAnchor>
    <xdr:from>
      <xdr:col>14</xdr:col>
      <xdr:colOff>0</xdr:colOff>
      <xdr:row>5</xdr:row>
      <xdr:rowOff>737419</xdr:rowOff>
    </xdr:from>
    <xdr:to>
      <xdr:col>17</xdr:col>
      <xdr:colOff>665726</xdr:colOff>
      <xdr:row>6</xdr:row>
      <xdr:rowOff>143388</xdr:rowOff>
    </xdr:to>
    <xdr:sp macro="" textlink="">
      <xdr:nvSpPr>
        <xdr:cNvPr id="77" name="Text Box 75"/>
        <xdr:cNvSpPr txBox="1">
          <a:spLocks noChangeArrowheads="1"/>
        </xdr:cNvSpPr>
      </xdr:nvSpPr>
      <xdr:spPr bwMode="auto">
        <a:xfrm>
          <a:off x="4800600" y="1547044"/>
          <a:ext cx="1370576" cy="272744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State Funeral Qtrly Training Exercise (SFTRE) 11-02 [ 4 Drivers)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200275" y="3048000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0275" y="3048000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0</xdr:col>
      <xdr:colOff>1028699</xdr:colOff>
      <xdr:row>7</xdr:row>
      <xdr:rowOff>1</xdr:rowOff>
    </xdr:from>
    <xdr:to>
      <xdr:col>31</xdr:col>
      <xdr:colOff>923924</xdr:colOff>
      <xdr:row>7</xdr:row>
      <xdr:rowOff>161925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42899" y="1133476"/>
          <a:ext cx="10629900" cy="161924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1100 RCP DAILY MON THRU FRIDAY PULL UP BARS SMITH GYM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38100</xdr:colOff>
      <xdr:row>12</xdr:row>
      <xdr:rowOff>0</xdr:rowOff>
    </xdr:from>
    <xdr:to>
      <xdr:col>11</xdr:col>
      <xdr:colOff>333375</xdr:colOff>
      <xdr:row>12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781300" y="1943100"/>
          <a:ext cx="1323975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Holiday Concert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400300" y="1943100"/>
          <a:ext cx="3429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12</xdr:col>
      <xdr:colOff>19050</xdr:colOff>
      <xdr:row>12</xdr:row>
      <xdr:rowOff>0</xdr:rowOff>
    </xdr:from>
    <xdr:to>
      <xdr:col>24</xdr:col>
      <xdr:colOff>361950</xdr:colOff>
      <xdr:row>12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4133850" y="1943100"/>
          <a:ext cx="443865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SMA USO Tour</a:t>
          </a:r>
        </a:p>
      </xdr:txBody>
    </xdr:sp>
    <xdr:clientData/>
  </xdr:twoCellAnchor>
  <xdr:twoCellAnchor>
    <xdr:from>
      <xdr:col>18</xdr:col>
      <xdr:colOff>371475</xdr:colOff>
      <xdr:row>12</xdr:row>
      <xdr:rowOff>0</xdr:rowOff>
    </xdr:from>
    <xdr:to>
      <xdr:col>24</xdr:col>
      <xdr:colOff>371475</xdr:colOff>
      <xdr:row>12</xdr:row>
      <xdr:rowOff>0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6515100" y="1943100"/>
          <a:ext cx="20574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Midwest B &amp; O</a:t>
          </a:r>
        </a:p>
      </xdr:txBody>
    </xdr:sp>
    <xdr:clientData/>
  </xdr:twoCellAnchor>
  <xdr:twoCellAnchor>
    <xdr:from>
      <xdr:col>7</xdr:col>
      <xdr:colOff>9525</xdr:colOff>
      <xdr:row>12</xdr:row>
      <xdr:rowOff>0</xdr:rowOff>
    </xdr:from>
    <xdr:to>
      <xdr:col>7</xdr:col>
      <xdr:colOff>342900</xdr:colOff>
      <xdr:row>12</xdr:row>
      <xdr:rowOff>0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24098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QRB</a:t>
          </a:r>
        </a:p>
      </xdr:txBody>
    </xdr:sp>
    <xdr:clientData/>
  </xdr:twoCellAnchor>
  <xdr:twoCellAnchor>
    <xdr:from>
      <xdr:col>14</xdr:col>
      <xdr:colOff>9525</xdr:colOff>
      <xdr:row>12</xdr:row>
      <xdr:rowOff>0</xdr:rowOff>
    </xdr:from>
    <xdr:to>
      <xdr:col>14</xdr:col>
      <xdr:colOff>342900</xdr:colOff>
      <xdr:row>12</xdr:row>
      <xdr:rowOff>0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48101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QUB</a:t>
          </a:r>
        </a:p>
      </xdr:txBody>
    </xdr:sp>
    <xdr:clientData/>
  </xdr:twoCellAnchor>
  <xdr:twoCellAnchor>
    <xdr:from>
      <xdr:col>0</xdr:col>
      <xdr:colOff>1038224</xdr:colOff>
      <xdr:row>6</xdr:row>
      <xdr:rowOff>533400</xdr:rowOff>
    </xdr:from>
    <xdr:to>
      <xdr:col>31</xdr:col>
      <xdr:colOff>914400</xdr:colOff>
      <xdr:row>6</xdr:row>
      <xdr:rowOff>657226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342899" y="1133475"/>
          <a:ext cx="10629901" cy="1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3-11 (MARADMIN 727/10)</a:t>
          </a:r>
        </a:p>
      </xdr:txBody>
    </xdr:sp>
    <xdr:clientData/>
  </xdr:twoCellAnchor>
  <xdr:twoCellAnchor>
    <xdr:from>
      <xdr:col>3</xdr:col>
      <xdr:colOff>0</xdr:colOff>
      <xdr:row>6</xdr:row>
      <xdr:rowOff>676273</xdr:rowOff>
    </xdr:from>
    <xdr:to>
      <xdr:col>31</xdr:col>
      <xdr:colOff>914399</xdr:colOff>
      <xdr:row>6</xdr:row>
      <xdr:rowOff>819150</xdr:rowOff>
    </xdr:to>
    <xdr:sp macro="" textlink="">
      <xdr:nvSpPr>
        <xdr:cNvPr id="12" name="Text Box 26"/>
        <xdr:cNvSpPr txBox="1">
          <a:spLocks noChangeArrowheads="1"/>
        </xdr:cNvSpPr>
      </xdr:nvSpPr>
      <xdr:spPr bwMode="auto">
        <a:xfrm>
          <a:off x="1028700" y="1133473"/>
          <a:ext cx="9944099" cy="2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ADVANCED COURSE 3-11 (Nominations by 18 Jan 2011) MARADMIN 387/10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9524</xdr:colOff>
      <xdr:row>7</xdr:row>
      <xdr:rowOff>190501</xdr:rowOff>
    </xdr:from>
    <xdr:to>
      <xdr:col>11</xdr:col>
      <xdr:colOff>952499</xdr:colOff>
      <xdr:row>7</xdr:row>
      <xdr:rowOff>495301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3781424" y="1295401"/>
          <a:ext cx="333375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 (2)</a:t>
          </a:r>
        </a:p>
      </xdr:txBody>
    </xdr:sp>
    <xdr:clientData/>
  </xdr:twoCellAnchor>
  <xdr:twoCellAnchor>
    <xdr:from>
      <xdr:col>18</xdr:col>
      <xdr:colOff>19050</xdr:colOff>
      <xdr:row>7</xdr:row>
      <xdr:rowOff>180975</xdr:rowOff>
    </xdr:from>
    <xdr:to>
      <xdr:col>18</xdr:col>
      <xdr:colOff>371475</xdr:colOff>
      <xdr:row>7</xdr:row>
      <xdr:rowOff>742950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>
          <a:off x="6191250" y="1295400"/>
          <a:ext cx="323850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 (1)</a:t>
          </a:r>
        </a:p>
      </xdr:txBody>
    </xdr:sp>
    <xdr:clientData/>
  </xdr:twoCellAnchor>
  <xdr:twoCellAnchor>
    <xdr:from>
      <xdr:col>7</xdr:col>
      <xdr:colOff>9526</xdr:colOff>
      <xdr:row>8</xdr:row>
      <xdr:rowOff>47625</xdr:rowOff>
    </xdr:from>
    <xdr:to>
      <xdr:col>11</xdr:col>
      <xdr:colOff>1</xdr:colOff>
      <xdr:row>8</xdr:row>
      <xdr:rowOff>295275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>
          <a:off x="2409826" y="1343025"/>
          <a:ext cx="1362075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TAP SEPARATION</a:t>
          </a:r>
        </a:p>
      </xdr:txBody>
    </xdr:sp>
    <xdr:clientData/>
  </xdr:twoCellAnchor>
  <xdr:twoCellAnchor>
    <xdr:from>
      <xdr:col>22</xdr:col>
      <xdr:colOff>0</xdr:colOff>
      <xdr:row>9</xdr:row>
      <xdr:rowOff>9525</xdr:rowOff>
    </xdr:from>
    <xdr:to>
      <xdr:col>25</xdr:col>
      <xdr:colOff>0</xdr:colOff>
      <xdr:row>9</xdr:row>
      <xdr:rowOff>438150</xdr:rowOff>
    </xdr:to>
    <xdr:sp macro="" textlink="">
      <xdr:nvSpPr>
        <xdr:cNvPr id="16" name="Rectangle 156"/>
        <xdr:cNvSpPr>
          <a:spLocks noChangeArrowheads="1"/>
        </xdr:cNvSpPr>
      </xdr:nvSpPr>
      <xdr:spPr bwMode="auto">
        <a:xfrm>
          <a:off x="7543800" y="1466850"/>
          <a:ext cx="1028700" cy="1524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UIP: [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Supply's/Armory's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LMT (FSMAO) Assist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Garrison Property: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21-25 Mar,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CONAD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: 07 - 25 Mar, AT/FP: 470</a:t>
          </a:r>
        </a:p>
      </xdr:txBody>
    </xdr:sp>
    <xdr:clientData/>
  </xdr:twoCellAnchor>
  <xdr:twoCellAnchor>
    <xdr:from>
      <xdr:col>10</xdr:col>
      <xdr:colOff>9525</xdr:colOff>
      <xdr:row>5</xdr:row>
      <xdr:rowOff>19050</xdr:rowOff>
    </xdr:from>
    <xdr:to>
      <xdr:col>11</xdr:col>
      <xdr:colOff>9525</xdr:colOff>
      <xdr:row>5</xdr:row>
      <xdr:rowOff>438149</xdr:rowOff>
    </xdr:to>
    <xdr:sp macro="" textlink="">
      <xdr:nvSpPr>
        <xdr:cNvPr id="17" name="Text Box 90"/>
        <xdr:cNvSpPr txBox="1">
          <a:spLocks noChangeArrowheads="1"/>
        </xdr:cNvSpPr>
      </xdr:nvSpPr>
      <xdr:spPr bwMode="auto">
        <a:xfrm>
          <a:off x="3438525" y="828675"/>
          <a:ext cx="342900" cy="142874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Classes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 MCO (85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10</xdr:col>
      <xdr:colOff>9526</xdr:colOff>
      <xdr:row>5</xdr:row>
      <xdr:rowOff>428624</xdr:rowOff>
    </xdr:from>
    <xdr:to>
      <xdr:col>19</xdr:col>
      <xdr:colOff>0</xdr:colOff>
      <xdr:row>5</xdr:row>
      <xdr:rowOff>581023</xdr:rowOff>
    </xdr:to>
    <xdr:sp macro="" textlink="">
      <xdr:nvSpPr>
        <xdr:cNvPr id="18" name="Rectangle 136"/>
        <xdr:cNvSpPr>
          <a:spLocks noChangeArrowheads="1"/>
        </xdr:cNvSpPr>
      </xdr:nvSpPr>
      <xdr:spPr bwMode="auto">
        <a:xfrm>
          <a:off x="3438526" y="971549"/>
          <a:ext cx="3076574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RIFLE RANGE ART 2-11 (Quantico, 2 Quotas) </a:t>
          </a:r>
        </a:p>
      </xdr:txBody>
    </xdr:sp>
    <xdr:clientData/>
  </xdr:twoCellAnchor>
  <xdr:twoCellAnchor>
    <xdr:from>
      <xdr:col>1</xdr:col>
      <xdr:colOff>2</xdr:colOff>
      <xdr:row>8</xdr:row>
      <xdr:rowOff>0</xdr:rowOff>
    </xdr:from>
    <xdr:to>
      <xdr:col>4</xdr:col>
      <xdr:colOff>457200</xdr:colOff>
      <xdr:row>8</xdr:row>
      <xdr:rowOff>247650</xdr:rowOff>
    </xdr:to>
    <xdr:sp macro="" textlink="">
      <xdr:nvSpPr>
        <xdr:cNvPr id="19" name="Text Box 49"/>
        <xdr:cNvSpPr txBox="1">
          <a:spLocks noChangeArrowheads="1"/>
        </xdr:cNvSpPr>
      </xdr:nvSpPr>
      <xdr:spPr bwMode="auto">
        <a:xfrm>
          <a:off x="342902" y="1295400"/>
          <a:ext cx="1371598" cy="161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eTAP RETIREMENT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0</xdr:colOff>
      <xdr:row>17</xdr:row>
      <xdr:rowOff>38100</xdr:rowOff>
    </xdr:from>
    <xdr:to>
      <xdr:col>14</xdr:col>
      <xdr:colOff>9525</xdr:colOff>
      <xdr:row>17</xdr:row>
      <xdr:rowOff>333375</xdr:rowOff>
    </xdr:to>
    <xdr:sp macro="" textlink="">
      <xdr:nvSpPr>
        <xdr:cNvPr id="20" name="Text Box 124"/>
        <xdr:cNvSpPr txBox="1">
          <a:spLocks noChangeArrowheads="1"/>
        </xdr:cNvSpPr>
      </xdr:nvSpPr>
      <xdr:spPr bwMode="auto">
        <a:xfrm>
          <a:off x="3771900" y="3086100"/>
          <a:ext cx="1038225" cy="29527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Marriage  Enrichment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Retreat</a:t>
          </a:r>
        </a:p>
      </xdr:txBody>
    </xdr:sp>
    <xdr:clientData/>
  </xdr:twoCellAnchor>
  <xdr:twoCellAnchor>
    <xdr:from>
      <xdr:col>1</xdr:col>
      <xdr:colOff>0</xdr:colOff>
      <xdr:row>17</xdr:row>
      <xdr:rowOff>19050</xdr:rowOff>
    </xdr:from>
    <xdr:to>
      <xdr:col>4</xdr:col>
      <xdr:colOff>9525</xdr:colOff>
      <xdr:row>17</xdr:row>
      <xdr:rowOff>333375</xdr:rowOff>
    </xdr:to>
    <xdr:sp macro="" textlink="">
      <xdr:nvSpPr>
        <xdr:cNvPr id="21" name="Text Box 124"/>
        <xdr:cNvSpPr txBox="1">
          <a:spLocks noChangeArrowheads="1"/>
        </xdr:cNvSpPr>
      </xdr:nvSpPr>
      <xdr:spPr bwMode="auto">
        <a:xfrm>
          <a:off x="342900" y="3067050"/>
          <a:ext cx="1038225" cy="31432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Family Enrichment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Retreat</a:t>
          </a:r>
        </a:p>
      </xdr:txBody>
    </xdr:sp>
    <xdr:clientData/>
  </xdr:twoCellAnchor>
  <xdr:twoCellAnchor>
    <xdr:from>
      <xdr:col>4</xdr:col>
      <xdr:colOff>1</xdr:colOff>
      <xdr:row>17</xdr:row>
      <xdr:rowOff>76200</xdr:rowOff>
    </xdr:from>
    <xdr:to>
      <xdr:col>5</xdr:col>
      <xdr:colOff>1</xdr:colOff>
      <xdr:row>17</xdr:row>
      <xdr:rowOff>409574</xdr:rowOff>
    </xdr:to>
    <xdr:sp macro="" textlink="">
      <xdr:nvSpPr>
        <xdr:cNvPr id="22" name="Text Box 124"/>
        <xdr:cNvSpPr txBox="1">
          <a:spLocks noChangeArrowheads="1"/>
        </xdr:cNvSpPr>
      </xdr:nvSpPr>
      <xdr:spPr bwMode="auto">
        <a:xfrm>
          <a:off x="1371601" y="3124200"/>
          <a:ext cx="342900" cy="333374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P.R.E.P</a:t>
          </a:r>
        </a:p>
      </xdr:txBody>
    </xdr:sp>
    <xdr:clientData/>
  </xdr:twoCellAnchor>
  <xdr:twoCellAnchor>
    <xdr:from>
      <xdr:col>7</xdr:col>
      <xdr:colOff>0</xdr:colOff>
      <xdr:row>6</xdr:row>
      <xdr:rowOff>190500</xdr:rowOff>
    </xdr:from>
    <xdr:to>
      <xdr:col>26</xdr:col>
      <xdr:colOff>0</xdr:colOff>
      <xdr:row>6</xdr:row>
      <xdr:rowOff>352424</xdr:rowOff>
    </xdr:to>
    <xdr:sp macro="" textlink="">
      <xdr:nvSpPr>
        <xdr:cNvPr id="23" name="Text Box 49"/>
        <xdr:cNvSpPr txBox="1">
          <a:spLocks noChangeArrowheads="1"/>
        </xdr:cNvSpPr>
      </xdr:nvSpPr>
      <xdr:spPr bwMode="auto">
        <a:xfrm>
          <a:off x="2400300" y="1133475"/>
          <a:ext cx="65151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CPL'S COURSE 604-11 (Nominations By 15 February 2011)  *H&amp;S BN, HQMC, HENDERSON HALL'S PILOT COURSE- 15 QUOTAS (9 PAX)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9524</xdr:colOff>
      <xdr:row>8</xdr:row>
      <xdr:rowOff>0</xdr:rowOff>
    </xdr:from>
    <xdr:to>
      <xdr:col>24</xdr:col>
      <xdr:colOff>428624</xdr:colOff>
      <xdr:row>8</xdr:row>
      <xdr:rowOff>247650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7210424" y="1295400"/>
          <a:ext cx="1362075" cy="161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TAP  RETIREMENT</a:t>
          </a:r>
        </a:p>
      </xdr:txBody>
    </xdr:sp>
    <xdr:clientData/>
  </xdr:twoCellAnchor>
  <xdr:twoCellAnchor>
    <xdr:from>
      <xdr:col>1</xdr:col>
      <xdr:colOff>0</xdr:colOff>
      <xdr:row>6</xdr:row>
      <xdr:rowOff>371475</xdr:rowOff>
    </xdr:from>
    <xdr:to>
      <xdr:col>32</xdr:col>
      <xdr:colOff>0</xdr:colOff>
      <xdr:row>6</xdr:row>
      <xdr:rowOff>504825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42900" y="1133475"/>
          <a:ext cx="106299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3-11  (MARADMIN 387/10)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</xdr:colOff>
      <xdr:row>6</xdr:row>
      <xdr:rowOff>0</xdr:rowOff>
    </xdr:from>
    <xdr:to>
      <xdr:col>4</xdr:col>
      <xdr:colOff>457201</xdr:colOff>
      <xdr:row>6</xdr:row>
      <xdr:rowOff>257175</xdr:rowOff>
    </xdr:to>
    <xdr:sp macro="" textlink="">
      <xdr:nvSpPr>
        <xdr:cNvPr id="26" name="Text Box 38"/>
        <xdr:cNvSpPr txBox="1">
          <a:spLocks noChangeArrowheads="1"/>
        </xdr:cNvSpPr>
      </xdr:nvSpPr>
      <xdr:spPr bwMode="auto">
        <a:xfrm>
          <a:off x="342901" y="971550"/>
          <a:ext cx="1371600" cy="1619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008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12</xdr:col>
      <xdr:colOff>0</xdr:colOff>
      <xdr:row>6</xdr:row>
      <xdr:rowOff>142875</xdr:rowOff>
    </xdr:to>
    <xdr:sp macro="" textlink="">
      <xdr:nvSpPr>
        <xdr:cNvPr id="27" name="Text Box 38"/>
        <xdr:cNvSpPr txBox="1">
          <a:spLocks noChangeArrowheads="1"/>
        </xdr:cNvSpPr>
      </xdr:nvSpPr>
      <xdr:spPr bwMode="auto">
        <a:xfrm>
          <a:off x="2057400" y="971550"/>
          <a:ext cx="2057400" cy="1428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ADVANCED COURSE - CLASS 005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380999</xdr:colOff>
      <xdr:row>5</xdr:row>
      <xdr:rowOff>0</xdr:rowOff>
    </xdr:from>
    <xdr:to>
      <xdr:col>18</xdr:col>
      <xdr:colOff>9525</xdr:colOff>
      <xdr:row>5</xdr:row>
      <xdr:rowOff>295275</xdr:rowOff>
    </xdr:to>
    <xdr:sp macro="" textlink="">
      <xdr:nvSpPr>
        <xdr:cNvPr id="28" name="Text Box 90"/>
        <xdr:cNvSpPr txBox="1">
          <a:spLocks noChangeArrowheads="1"/>
        </xdr:cNvSpPr>
      </xdr:nvSpPr>
      <xdr:spPr bwMode="auto">
        <a:xfrm>
          <a:off x="4800599" y="809625"/>
          <a:ext cx="1381126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Military Suicide Prevention Conference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(MARADMIN 654/10) SgtMaj &amp; Chaplain</a:t>
          </a:r>
        </a:p>
      </xdr:txBody>
    </xdr:sp>
    <xdr:clientData/>
  </xdr:twoCellAnchor>
  <xdr:oneCellAnchor>
    <xdr:from>
      <xdr:col>7</xdr:col>
      <xdr:colOff>647699</xdr:colOff>
      <xdr:row>8</xdr:row>
      <xdr:rowOff>19050</xdr:rowOff>
    </xdr:from>
    <xdr:ext cx="847725" cy="723900"/>
    <xdr:sp macro="" textlink="">
      <xdr:nvSpPr>
        <xdr:cNvPr id="29" name="TextBox 28"/>
        <xdr:cNvSpPr txBox="1"/>
      </xdr:nvSpPr>
      <xdr:spPr>
        <a:xfrm>
          <a:off x="2743199" y="1314450"/>
          <a:ext cx="847725" cy="72390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Welcome Aboard  Orientation (12)</a:t>
          </a:r>
        </a:p>
        <a:p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11</xdr:col>
      <xdr:colOff>0</xdr:colOff>
      <xdr:row>8</xdr:row>
      <xdr:rowOff>47625</xdr:rowOff>
    </xdr:from>
    <xdr:to>
      <xdr:col>12</xdr:col>
      <xdr:colOff>0</xdr:colOff>
      <xdr:row>8</xdr:row>
      <xdr:rowOff>390525</xdr:rowOff>
    </xdr:to>
    <xdr:sp macro="" textlink="">
      <xdr:nvSpPr>
        <xdr:cNvPr id="30" name="Rectangle 155"/>
        <xdr:cNvSpPr>
          <a:spLocks noChangeArrowheads="1"/>
        </xdr:cNvSpPr>
      </xdr:nvSpPr>
      <xdr:spPr bwMode="auto">
        <a:xfrm>
          <a:off x="3771900" y="1343025"/>
          <a:ext cx="3429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Baby Boot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Camp</a:t>
          </a:r>
        </a:p>
      </xdr:txBody>
    </xdr:sp>
    <xdr:clientData/>
  </xdr:twoCellAnchor>
  <xdr:oneCellAnchor>
    <xdr:from>
      <xdr:col>21</xdr:col>
      <xdr:colOff>28575</xdr:colOff>
      <xdr:row>8</xdr:row>
      <xdr:rowOff>257175</xdr:rowOff>
    </xdr:from>
    <xdr:ext cx="809625" cy="485775"/>
    <xdr:sp macro="" textlink="">
      <xdr:nvSpPr>
        <xdr:cNvPr id="31" name="TextBox 30"/>
        <xdr:cNvSpPr txBox="1"/>
      </xdr:nvSpPr>
      <xdr:spPr>
        <a:xfrm>
          <a:off x="7229475" y="1457325"/>
          <a:ext cx="809625" cy="48577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Four-Part Parenting Series</a:t>
          </a:r>
          <a:r>
            <a:rPr lang="en-US" sz="800" baseline="0">
              <a:latin typeface="Arial" pitchFamily="34" charset="0"/>
              <a:cs typeface="Arial" pitchFamily="34" charset="0"/>
            </a:rPr>
            <a:t> </a:t>
          </a:r>
          <a:r>
            <a:rPr lang="en-US" sz="800">
              <a:latin typeface="Arial" pitchFamily="34" charset="0"/>
              <a:cs typeface="Arial" pitchFamily="34" charset="0"/>
            </a:rPr>
            <a:t>Starts</a:t>
          </a:r>
        </a:p>
      </xdr:txBody>
    </xdr:sp>
    <xdr:clientData/>
  </xdr:oneCellAnchor>
  <xdr:oneCellAnchor>
    <xdr:from>
      <xdr:col>22</xdr:col>
      <xdr:colOff>1019176</xdr:colOff>
      <xdr:row>8</xdr:row>
      <xdr:rowOff>266700</xdr:rowOff>
    </xdr:from>
    <xdr:ext cx="800100" cy="276225"/>
    <xdr:sp macro="" textlink="">
      <xdr:nvSpPr>
        <xdr:cNvPr id="32" name="TextBox 31"/>
        <xdr:cNvSpPr txBox="1"/>
      </xdr:nvSpPr>
      <xdr:spPr>
        <a:xfrm>
          <a:off x="7886701" y="1457325"/>
          <a:ext cx="800100" cy="2762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Wellness Fair</a:t>
          </a:r>
        </a:p>
      </xdr:txBody>
    </xdr:sp>
    <xdr:clientData/>
  </xdr:oneCellAnchor>
  <xdr:oneCellAnchor>
    <xdr:from>
      <xdr:col>26</xdr:col>
      <xdr:colOff>9525</xdr:colOff>
      <xdr:row>7</xdr:row>
      <xdr:rowOff>495300</xdr:rowOff>
    </xdr:from>
    <xdr:ext cx="742950" cy="838200"/>
    <xdr:sp macro="" textlink="">
      <xdr:nvSpPr>
        <xdr:cNvPr id="33" name="TextBox 32"/>
        <xdr:cNvSpPr txBox="1"/>
      </xdr:nvSpPr>
      <xdr:spPr>
        <a:xfrm>
          <a:off x="8924925" y="1295400"/>
          <a:ext cx="742950" cy="83820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Joint Services Disabilities Awareness Resource Fair </a:t>
          </a:r>
        </a:p>
      </xdr:txBody>
    </xdr:sp>
    <xdr:clientData/>
  </xdr:oneCellAnchor>
  <xdr:oneCellAnchor>
    <xdr:from>
      <xdr:col>11</xdr:col>
      <xdr:colOff>57150</xdr:colOff>
      <xdr:row>12</xdr:row>
      <xdr:rowOff>1</xdr:rowOff>
    </xdr:from>
    <xdr:ext cx="876300" cy="495300"/>
    <xdr:sp macro="" textlink="">
      <xdr:nvSpPr>
        <xdr:cNvPr id="34" name="TextBox 33"/>
        <xdr:cNvSpPr txBox="1"/>
      </xdr:nvSpPr>
      <xdr:spPr>
        <a:xfrm>
          <a:off x="3829050" y="1943101"/>
          <a:ext cx="876300" cy="49530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Remainder of C4 move from Annex</a:t>
          </a:r>
        </a:p>
      </xdr:txBody>
    </xdr:sp>
    <xdr:clientData/>
  </xdr:oneCellAnchor>
  <xdr:oneCellAnchor>
    <xdr:from>
      <xdr:col>21</xdr:col>
      <xdr:colOff>838200</xdr:colOff>
      <xdr:row>11</xdr:row>
      <xdr:rowOff>447675</xdr:rowOff>
    </xdr:from>
    <xdr:ext cx="1047750" cy="314326"/>
    <xdr:sp macro="" textlink="">
      <xdr:nvSpPr>
        <xdr:cNvPr id="35" name="TextBox 34"/>
        <xdr:cNvSpPr txBox="1"/>
      </xdr:nvSpPr>
      <xdr:spPr>
        <a:xfrm>
          <a:off x="7543800" y="1943100"/>
          <a:ext cx="1047750" cy="314326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ARD, ARF, EDR move from Annex</a:t>
          </a:r>
        </a:p>
      </xdr:txBody>
    </xdr:sp>
    <xdr:clientData/>
  </xdr:oneCellAnchor>
  <xdr:oneCellAnchor>
    <xdr:from>
      <xdr:col>31</xdr:col>
      <xdr:colOff>57151</xdr:colOff>
      <xdr:row>12</xdr:row>
      <xdr:rowOff>28575</xdr:rowOff>
    </xdr:from>
    <xdr:ext cx="819150" cy="476250"/>
    <xdr:sp macro="" textlink="">
      <xdr:nvSpPr>
        <xdr:cNvPr id="36" name="TextBox 35"/>
        <xdr:cNvSpPr txBox="1"/>
      </xdr:nvSpPr>
      <xdr:spPr>
        <a:xfrm>
          <a:off x="10687051" y="1971675"/>
          <a:ext cx="819150" cy="47625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ARS, CP move from Annex</a:t>
          </a:r>
        </a:p>
      </xdr:txBody>
    </xdr:sp>
    <xdr:clientData/>
  </xdr:oneCellAnchor>
  <xdr:oneCellAnchor>
    <xdr:from>
      <xdr:col>31</xdr:col>
      <xdr:colOff>133350</xdr:colOff>
      <xdr:row>12</xdr:row>
      <xdr:rowOff>123825</xdr:rowOff>
    </xdr:from>
    <xdr:ext cx="184731" cy="264560"/>
    <xdr:sp macro="" textlink="">
      <xdr:nvSpPr>
        <xdr:cNvPr id="37" name="TextBox 36"/>
        <xdr:cNvSpPr txBox="1"/>
      </xdr:nvSpPr>
      <xdr:spPr>
        <a:xfrm>
          <a:off x="10763250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14</xdr:col>
      <xdr:colOff>0</xdr:colOff>
      <xdr:row>5</xdr:row>
      <xdr:rowOff>0</xdr:rowOff>
    </xdr:from>
    <xdr:to>
      <xdr:col>15</xdr:col>
      <xdr:colOff>19050</xdr:colOff>
      <xdr:row>6</xdr:row>
      <xdr:rowOff>19051</xdr:rowOff>
    </xdr:to>
    <xdr:sp macro="" textlink="">
      <xdr:nvSpPr>
        <xdr:cNvPr id="38" name="Text Box 90"/>
        <xdr:cNvSpPr txBox="1">
          <a:spLocks noChangeArrowheads="1"/>
        </xdr:cNvSpPr>
      </xdr:nvSpPr>
      <xdr:spPr bwMode="auto">
        <a:xfrm>
          <a:off x="4800600" y="809625"/>
          <a:ext cx="361950" cy="180976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(50) &amp; Junior Marine  (21)Suicide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0800-1200 &amp; 1300-1430</a:t>
          </a:r>
        </a:p>
      </xdr:txBody>
    </xdr:sp>
    <xdr:clientData/>
  </xdr:twoCellAnchor>
  <xdr:twoCellAnchor>
    <xdr:from>
      <xdr:col>24</xdr:col>
      <xdr:colOff>0</xdr:colOff>
      <xdr:row>9</xdr:row>
      <xdr:rowOff>638174</xdr:rowOff>
    </xdr:from>
    <xdr:to>
      <xdr:col>26</xdr:col>
      <xdr:colOff>9525</xdr:colOff>
      <xdr:row>10</xdr:row>
      <xdr:rowOff>485774</xdr:rowOff>
    </xdr:to>
    <xdr:sp macro="" textlink="">
      <xdr:nvSpPr>
        <xdr:cNvPr id="39" name="Text Box 22"/>
        <xdr:cNvSpPr txBox="1">
          <a:spLocks noChangeArrowheads="1"/>
        </xdr:cNvSpPr>
      </xdr:nvSpPr>
      <xdr:spPr bwMode="auto">
        <a:xfrm>
          <a:off x="8229600" y="1619249"/>
          <a:ext cx="695325" cy="161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Supervisor's Safety Awareness Training</a:t>
          </a:r>
        </a:p>
      </xdr:txBody>
    </xdr:sp>
    <xdr:clientData/>
  </xdr:twoCellAnchor>
  <xdr:twoCellAnchor>
    <xdr:from>
      <xdr:col>29</xdr:col>
      <xdr:colOff>0</xdr:colOff>
      <xdr:row>10</xdr:row>
      <xdr:rowOff>28575</xdr:rowOff>
    </xdr:from>
    <xdr:to>
      <xdr:col>31</xdr:col>
      <xdr:colOff>9525</xdr:colOff>
      <xdr:row>10</xdr:row>
      <xdr:rowOff>438150</xdr:rowOff>
    </xdr:to>
    <xdr:sp macro="" textlink="">
      <xdr:nvSpPr>
        <xdr:cNvPr id="40" name="Text Box 22"/>
        <xdr:cNvSpPr txBox="1">
          <a:spLocks noChangeArrowheads="1"/>
        </xdr:cNvSpPr>
      </xdr:nvSpPr>
      <xdr:spPr bwMode="auto">
        <a:xfrm>
          <a:off x="9944100" y="1647825"/>
          <a:ext cx="695325" cy="133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Forklift Safety Training and Licensing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41" name="Text Box 22"/>
        <xdr:cNvSpPr txBox="1">
          <a:spLocks noChangeArrowheads="1"/>
        </xdr:cNvSpPr>
      </xdr:nvSpPr>
      <xdr:spPr bwMode="auto">
        <a:xfrm>
          <a:off x="3429000" y="1619250"/>
          <a:ext cx="342900" cy="161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Unit Safety Representative (USR) Training</a:t>
          </a:r>
        </a:p>
      </xdr:txBody>
    </xdr:sp>
    <xdr:clientData/>
  </xdr:twoCellAnchor>
  <xdr:oneCellAnchor>
    <xdr:from>
      <xdr:col>21</xdr:col>
      <xdr:colOff>838200</xdr:colOff>
      <xdr:row>12</xdr:row>
      <xdr:rowOff>323850</xdr:rowOff>
    </xdr:from>
    <xdr:ext cx="1028700" cy="161925"/>
    <xdr:sp macro="" textlink="">
      <xdr:nvSpPr>
        <xdr:cNvPr id="42" name="TextBox 41"/>
        <xdr:cNvSpPr txBox="1"/>
      </xdr:nvSpPr>
      <xdr:spPr>
        <a:xfrm>
          <a:off x="7543800" y="2105025"/>
          <a:ext cx="1028700" cy="161925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Supply's</a:t>
          </a:r>
          <a:r>
            <a:rPr lang="en-US" sz="800" baseline="0"/>
            <a:t> LMTs (FSMAO) Visit</a:t>
          </a:r>
          <a:endParaRPr lang="en-US" sz="800"/>
        </a:p>
      </xdr:txBody>
    </xdr:sp>
    <xdr:clientData/>
  </xdr:oneCellAnchor>
  <xdr:twoCellAnchor>
    <xdr:from>
      <xdr:col>2</xdr:col>
      <xdr:colOff>0</xdr:colOff>
      <xdr:row>5</xdr:row>
      <xdr:rowOff>0</xdr:rowOff>
    </xdr:from>
    <xdr:to>
      <xdr:col>2</xdr:col>
      <xdr:colOff>523875</xdr:colOff>
      <xdr:row>5</xdr:row>
      <xdr:rowOff>390526</xdr:rowOff>
    </xdr:to>
    <xdr:sp macro="" textlink="">
      <xdr:nvSpPr>
        <xdr:cNvPr id="43" name="Text Box 90"/>
        <xdr:cNvSpPr txBox="1">
          <a:spLocks noChangeArrowheads="1"/>
        </xdr:cNvSpPr>
      </xdr:nvSpPr>
      <xdr:spPr bwMode="auto">
        <a:xfrm>
          <a:off x="685800" y="809625"/>
          <a:ext cx="342900" cy="161926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FSE FPC (A/ATO)</a:t>
          </a: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10</xdr:col>
      <xdr:colOff>9525</xdr:colOff>
      <xdr:row>9</xdr:row>
      <xdr:rowOff>333375</xdr:rowOff>
    </xdr:to>
    <xdr:sp macro="" textlink="">
      <xdr:nvSpPr>
        <xdr:cNvPr id="44" name="Rectangle 156"/>
        <xdr:cNvSpPr>
          <a:spLocks noChangeArrowheads="1"/>
        </xdr:cNvSpPr>
      </xdr:nvSpPr>
      <xdr:spPr bwMode="auto">
        <a:xfrm>
          <a:off x="2400300" y="1457325"/>
          <a:ext cx="103822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Unit Inspection Program (UIP) - Supply's Internal FSMAO</a:t>
          </a:r>
        </a:p>
      </xdr:txBody>
    </xdr:sp>
    <xdr:clientData/>
  </xdr:twoCellAnchor>
  <xdr:oneCellAnchor>
    <xdr:from>
      <xdr:col>28</xdr:col>
      <xdr:colOff>0</xdr:colOff>
      <xdr:row>12</xdr:row>
      <xdr:rowOff>0</xdr:rowOff>
    </xdr:from>
    <xdr:ext cx="647700" cy="571500"/>
    <xdr:sp macro="" textlink="">
      <xdr:nvSpPr>
        <xdr:cNvPr id="45" name="TextBox 44"/>
        <xdr:cNvSpPr txBox="1"/>
      </xdr:nvSpPr>
      <xdr:spPr>
        <a:xfrm>
          <a:off x="9601200" y="1943100"/>
          <a:ext cx="647700" cy="57150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Warehouse Organization</a:t>
          </a:r>
        </a:p>
      </xdr:txBody>
    </xdr:sp>
    <xdr:clientData/>
  </xdr:oneCellAnchor>
  <xdr:twoCellAnchor>
    <xdr:from>
      <xdr:col>1</xdr:col>
      <xdr:colOff>0</xdr:colOff>
      <xdr:row>5</xdr:row>
      <xdr:rowOff>342899</xdr:rowOff>
    </xdr:from>
    <xdr:to>
      <xdr:col>5</xdr:col>
      <xdr:colOff>0</xdr:colOff>
      <xdr:row>5</xdr:row>
      <xdr:rowOff>600074</xdr:rowOff>
    </xdr:to>
    <xdr:sp macro="" textlink="">
      <xdr:nvSpPr>
        <xdr:cNvPr id="46" name="Rectangle 136"/>
        <xdr:cNvSpPr>
          <a:spLocks noChangeArrowheads="1"/>
        </xdr:cNvSpPr>
      </xdr:nvSpPr>
      <xdr:spPr bwMode="auto">
        <a:xfrm>
          <a:off x="342900" y="971549"/>
          <a:ext cx="13716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Pistol Range ART 4-11 (Quantico, 5 Quotas) </a:t>
          </a:r>
        </a:p>
      </xdr:txBody>
    </xdr:sp>
    <xdr:clientData/>
  </xdr:twoCellAnchor>
  <xdr:twoCellAnchor>
    <xdr:from>
      <xdr:col>31</xdr:col>
      <xdr:colOff>0</xdr:colOff>
      <xdr:row>5</xdr:row>
      <xdr:rowOff>0</xdr:rowOff>
    </xdr:from>
    <xdr:to>
      <xdr:col>31</xdr:col>
      <xdr:colOff>914400</xdr:colOff>
      <xdr:row>5</xdr:row>
      <xdr:rowOff>304800</xdr:rowOff>
    </xdr:to>
    <xdr:sp macro="" textlink="">
      <xdr:nvSpPr>
        <xdr:cNvPr id="47" name="Text Box 90"/>
        <xdr:cNvSpPr txBox="1">
          <a:spLocks noChangeArrowheads="1"/>
        </xdr:cNvSpPr>
      </xdr:nvSpPr>
      <xdr:spPr bwMode="auto">
        <a:xfrm>
          <a:off x="106299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Monthly Partners Meeting</a:t>
          </a:r>
        </a:p>
      </xdr:txBody>
    </xdr:sp>
    <xdr:clientData/>
  </xdr:twoCellAnchor>
  <xdr:twoCellAnchor>
    <xdr:from>
      <xdr:col>14</xdr:col>
      <xdr:colOff>561974</xdr:colOff>
      <xdr:row>6</xdr:row>
      <xdr:rowOff>885825</xdr:rowOff>
    </xdr:from>
    <xdr:to>
      <xdr:col>31</xdr:col>
      <xdr:colOff>923924</xdr:colOff>
      <xdr:row>6</xdr:row>
      <xdr:rowOff>1104900</xdr:rowOff>
    </xdr:to>
    <xdr:sp macro="" textlink="">
      <xdr:nvSpPr>
        <xdr:cNvPr id="48" name="Text Box 40"/>
        <xdr:cNvSpPr txBox="1">
          <a:spLocks noChangeArrowheads="1"/>
        </xdr:cNvSpPr>
      </xdr:nvSpPr>
      <xdr:spPr bwMode="auto">
        <a:xfrm>
          <a:off x="5143499" y="1133475"/>
          <a:ext cx="58293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 ENLISTED PME COURE  3-11 (Nominations 45 Days Out-  MARADMIN 447/10)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9525</xdr:colOff>
      <xdr:row>5</xdr:row>
      <xdr:rowOff>609600</xdr:rowOff>
    </xdr:from>
    <xdr:to>
      <xdr:col>32</xdr:col>
      <xdr:colOff>9525</xdr:colOff>
      <xdr:row>6</xdr:row>
      <xdr:rowOff>19051</xdr:rowOff>
    </xdr:to>
    <xdr:sp macro="" textlink="">
      <xdr:nvSpPr>
        <xdr:cNvPr id="49" name="Rectangle 136"/>
        <xdr:cNvSpPr>
          <a:spLocks noChangeArrowheads="1"/>
        </xdr:cNvSpPr>
      </xdr:nvSpPr>
      <xdr:spPr bwMode="auto">
        <a:xfrm>
          <a:off x="3781425" y="971550"/>
          <a:ext cx="7200900" cy="1905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2011 DIVISION MATCHES (COMPETITION-IN-ARMS PROGRAM [CIAP] FOR CY 2011)  MARADMIN 710/10 </a:t>
          </a:r>
        </a:p>
      </xdr:txBody>
    </xdr:sp>
    <xdr:clientData/>
  </xdr:twoCellAnchor>
  <xdr:twoCellAnchor>
    <xdr:from>
      <xdr:col>14</xdr:col>
      <xdr:colOff>0</xdr:colOff>
      <xdr:row>15</xdr:row>
      <xdr:rowOff>66674</xdr:rowOff>
    </xdr:from>
    <xdr:to>
      <xdr:col>16</xdr:col>
      <xdr:colOff>0</xdr:colOff>
      <xdr:row>15</xdr:row>
      <xdr:rowOff>457199</xdr:rowOff>
    </xdr:to>
    <xdr:sp macro="" textlink="">
      <xdr:nvSpPr>
        <xdr:cNvPr id="50" name="Text Box 124"/>
        <xdr:cNvSpPr txBox="1">
          <a:spLocks noChangeArrowheads="1"/>
        </xdr:cNvSpPr>
      </xdr:nvSpPr>
      <xdr:spPr bwMode="auto">
        <a:xfrm>
          <a:off x="4800600" y="2495549"/>
          <a:ext cx="685800" cy="95250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Victim Witness Assistance Program Training (SARC)</a:t>
          </a:r>
        </a:p>
      </xdr:txBody>
    </xdr:sp>
    <xdr:clientData/>
  </xdr:twoCellAnchor>
  <xdr:twoCellAnchor>
    <xdr:from>
      <xdr:col>31</xdr:col>
      <xdr:colOff>9525</xdr:colOff>
      <xdr:row>5</xdr:row>
      <xdr:rowOff>333376</xdr:rowOff>
    </xdr:from>
    <xdr:to>
      <xdr:col>31</xdr:col>
      <xdr:colOff>914400</xdr:colOff>
      <xdr:row>5</xdr:row>
      <xdr:rowOff>600075</xdr:rowOff>
    </xdr:to>
    <xdr:sp macro="" textlink="">
      <xdr:nvSpPr>
        <xdr:cNvPr id="51" name="Text Box 108"/>
        <xdr:cNvSpPr txBox="1">
          <a:spLocks noChangeArrowheads="1"/>
        </xdr:cNvSpPr>
      </xdr:nvSpPr>
      <xdr:spPr bwMode="auto">
        <a:xfrm>
          <a:off x="10639425" y="971551"/>
          <a:ext cx="333375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Command Chronology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695325</xdr:colOff>
      <xdr:row>10</xdr:row>
      <xdr:rowOff>0</xdr:rowOff>
    </xdr:to>
    <xdr:sp macro="" textlink="">
      <xdr:nvSpPr>
        <xdr:cNvPr id="52" name="Rectangle 157"/>
        <xdr:cNvSpPr>
          <a:spLocks noChangeArrowheads="1"/>
        </xdr:cNvSpPr>
      </xdr:nvSpPr>
      <xdr:spPr bwMode="auto">
        <a:xfrm>
          <a:off x="5143500" y="1457325"/>
          <a:ext cx="342900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UIP -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MCCS: (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965).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S-3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(460)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9525</xdr:colOff>
      <xdr:row>10</xdr:row>
      <xdr:rowOff>0</xdr:rowOff>
    </xdr:to>
    <xdr:sp macro="" textlink="">
      <xdr:nvSpPr>
        <xdr:cNvPr id="53" name="Rectangle 157"/>
        <xdr:cNvSpPr>
          <a:spLocks noChangeArrowheads="1"/>
        </xdr:cNvSpPr>
      </xdr:nvSpPr>
      <xdr:spPr bwMode="auto">
        <a:xfrm>
          <a:off x="6858000" y="1457325"/>
          <a:ext cx="35242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UIP -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MCCS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(AIRS 966)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9</xdr:row>
      <xdr:rowOff>314324</xdr:rowOff>
    </xdr:from>
    <xdr:to>
      <xdr:col>8</xdr:col>
      <xdr:colOff>838200</xdr:colOff>
      <xdr:row>10</xdr:row>
      <xdr:rowOff>9524</xdr:rowOff>
    </xdr:to>
    <xdr:sp macro="" textlink="">
      <xdr:nvSpPr>
        <xdr:cNvPr id="54" name="Rectangle 157"/>
        <xdr:cNvSpPr>
          <a:spLocks noChangeArrowheads="1"/>
        </xdr:cNvSpPr>
      </xdr:nvSpPr>
      <xdr:spPr bwMode="auto">
        <a:xfrm>
          <a:off x="2743200" y="1619249"/>
          <a:ext cx="342900" cy="95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UIP -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MCCS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(AIRS 980)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25</xdr:col>
      <xdr:colOff>9525</xdr:colOff>
      <xdr:row>9</xdr:row>
      <xdr:rowOff>38100</xdr:rowOff>
    </xdr:from>
    <xdr:to>
      <xdr:col>25</xdr:col>
      <xdr:colOff>409575</xdr:colOff>
      <xdr:row>9</xdr:row>
      <xdr:rowOff>533400</xdr:rowOff>
    </xdr:to>
    <xdr:sp macro="" textlink="">
      <xdr:nvSpPr>
        <xdr:cNvPr id="55" name="Rectangle 113"/>
        <xdr:cNvSpPr>
          <a:spLocks noChangeArrowheads="1"/>
        </xdr:cNvSpPr>
      </xdr:nvSpPr>
      <xdr:spPr bwMode="auto">
        <a:xfrm>
          <a:off x="8582025" y="1495425"/>
          <a:ext cx="333375" cy="1238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HQ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Co 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PT</a:t>
          </a:r>
        </a:p>
      </xdr:txBody>
    </xdr:sp>
    <xdr:clientData/>
  </xdr:twoCellAnchor>
  <xdr:twoCellAnchor>
    <xdr:from>
      <xdr:col>4</xdr:col>
      <xdr:colOff>0</xdr:colOff>
      <xdr:row>9</xdr:row>
      <xdr:rowOff>285750</xdr:rowOff>
    </xdr:from>
    <xdr:to>
      <xdr:col>4</xdr:col>
      <xdr:colOff>460887</xdr:colOff>
      <xdr:row>9</xdr:row>
      <xdr:rowOff>628649</xdr:rowOff>
    </xdr:to>
    <xdr:sp macro="" textlink="">
      <xdr:nvSpPr>
        <xdr:cNvPr id="56" name="Rectangle 113"/>
        <xdr:cNvSpPr>
          <a:spLocks noChangeArrowheads="1"/>
        </xdr:cNvSpPr>
      </xdr:nvSpPr>
      <xdr:spPr bwMode="auto">
        <a:xfrm>
          <a:off x="1371600" y="1619250"/>
          <a:ext cx="346587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HQ Co 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PME</a:t>
          </a:r>
        </a:p>
      </xdr:txBody>
    </xdr:sp>
    <xdr:clientData/>
  </xdr:twoCellAnchor>
  <xdr:oneCellAnchor>
    <xdr:from>
      <xdr:col>20</xdr:col>
      <xdr:colOff>0</xdr:colOff>
      <xdr:row>8</xdr:row>
      <xdr:rowOff>0</xdr:rowOff>
    </xdr:from>
    <xdr:ext cx="609600" cy="752475"/>
    <xdr:sp macro="" textlink="">
      <xdr:nvSpPr>
        <xdr:cNvPr id="57" name="TextBox 56"/>
        <xdr:cNvSpPr txBox="1"/>
      </xdr:nvSpPr>
      <xdr:spPr>
        <a:xfrm>
          <a:off x="6858000" y="1295400"/>
          <a:ext cx="609600" cy="75247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Start All-Marine Basketball</a:t>
          </a:r>
        </a:p>
      </xdr:txBody>
    </xdr:sp>
    <xdr:clientData/>
  </xdr:oneCellAnchor>
  <xdr:oneCellAnchor>
    <xdr:from>
      <xdr:col>28</xdr:col>
      <xdr:colOff>1</xdr:colOff>
      <xdr:row>8</xdr:row>
      <xdr:rowOff>0</xdr:rowOff>
    </xdr:from>
    <xdr:ext cx="647700" cy="666750"/>
    <xdr:sp macro="" textlink="">
      <xdr:nvSpPr>
        <xdr:cNvPr id="58" name="TextBox 57"/>
        <xdr:cNvSpPr txBox="1"/>
      </xdr:nvSpPr>
      <xdr:spPr>
        <a:xfrm>
          <a:off x="9601201" y="1295400"/>
          <a:ext cx="647700" cy="66675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Four-Part Parenting Series</a:t>
          </a:r>
          <a:r>
            <a:rPr lang="en-US" sz="800" baseline="0">
              <a:latin typeface="Arial" pitchFamily="34" charset="0"/>
              <a:cs typeface="Arial" pitchFamily="34" charset="0"/>
            </a:rPr>
            <a:t> 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9526</xdr:colOff>
      <xdr:row>8</xdr:row>
      <xdr:rowOff>590549</xdr:rowOff>
    </xdr:from>
    <xdr:to>
      <xdr:col>32</xdr:col>
      <xdr:colOff>19051</xdr:colOff>
      <xdr:row>8</xdr:row>
      <xdr:rowOff>723896</xdr:rowOff>
    </xdr:to>
    <xdr:sp macro="" textlink="">
      <xdr:nvSpPr>
        <xdr:cNvPr id="59" name="Text Box 81"/>
        <xdr:cNvSpPr txBox="1">
          <a:spLocks noChangeArrowheads="1"/>
        </xdr:cNvSpPr>
      </xdr:nvSpPr>
      <xdr:spPr bwMode="auto">
        <a:xfrm flipV="1">
          <a:off x="352426" y="1457324"/>
          <a:ext cx="10639425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WOMEN'S HISTORY MONTH (MARADMIN 082/11)</a:t>
          </a: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30</xdr:col>
      <xdr:colOff>9525</xdr:colOff>
      <xdr:row>5</xdr:row>
      <xdr:rowOff>723900</xdr:rowOff>
    </xdr:to>
    <xdr:sp macro="" textlink="">
      <xdr:nvSpPr>
        <xdr:cNvPr id="60" name="Text Box 90"/>
        <xdr:cNvSpPr txBox="1">
          <a:spLocks noChangeArrowheads="1"/>
        </xdr:cNvSpPr>
      </xdr:nvSpPr>
      <xdr:spPr bwMode="auto">
        <a:xfrm>
          <a:off x="9944100" y="809625"/>
          <a:ext cx="352425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III for Marines @ HH</a:t>
          </a:r>
        </a:p>
      </xdr:txBody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838200</xdr:colOff>
      <xdr:row>9</xdr:row>
      <xdr:rowOff>371475</xdr:rowOff>
    </xdr:to>
    <xdr:sp macro="" textlink="">
      <xdr:nvSpPr>
        <xdr:cNvPr id="61" name="Rectangle 157"/>
        <xdr:cNvSpPr>
          <a:spLocks noChangeArrowheads="1"/>
        </xdr:cNvSpPr>
      </xdr:nvSpPr>
      <xdr:spPr bwMode="auto">
        <a:xfrm>
          <a:off x="7200900" y="1457325"/>
          <a:ext cx="342900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UIP -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SARC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(AIRS 963)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380999</xdr:colOff>
      <xdr:row>9</xdr:row>
      <xdr:rowOff>66676</xdr:rowOff>
    </xdr:from>
    <xdr:to>
      <xdr:col>32</xdr:col>
      <xdr:colOff>9525</xdr:colOff>
      <xdr:row>9</xdr:row>
      <xdr:rowOff>257176</xdr:rowOff>
    </xdr:to>
    <xdr:sp macro="" textlink="">
      <xdr:nvSpPr>
        <xdr:cNvPr id="62" name="Rectangle 157"/>
        <xdr:cNvSpPr>
          <a:spLocks noChangeArrowheads="1"/>
        </xdr:cNvSpPr>
      </xdr:nvSpPr>
      <xdr:spPr bwMode="auto">
        <a:xfrm>
          <a:off x="9601199" y="1524001"/>
          <a:ext cx="1381126" cy="9525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UIP: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HQ Co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(AIRS 994)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5</xdr:row>
      <xdr:rowOff>47625</xdr:rowOff>
    </xdr:from>
    <xdr:to>
      <xdr:col>8</xdr:col>
      <xdr:colOff>838200</xdr:colOff>
      <xdr:row>5</xdr:row>
      <xdr:rowOff>466725</xdr:rowOff>
    </xdr:to>
    <xdr:sp macro="" textlink="">
      <xdr:nvSpPr>
        <xdr:cNvPr id="63" name="Text Box 90"/>
        <xdr:cNvSpPr txBox="1">
          <a:spLocks noChangeArrowheads="1"/>
        </xdr:cNvSpPr>
      </xdr:nvSpPr>
      <xdr:spPr bwMode="auto">
        <a:xfrm>
          <a:off x="2743200" y="857250"/>
          <a:ext cx="342900" cy="1143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III for Marines @ HH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(72)</a:t>
          </a:r>
        </a:p>
      </xdr:txBody>
    </xdr:sp>
    <xdr:clientData/>
  </xdr:twoCellAnchor>
  <xdr:twoCellAnchor>
    <xdr:from>
      <xdr:col>28</xdr:col>
      <xdr:colOff>9526</xdr:colOff>
      <xdr:row>9</xdr:row>
      <xdr:rowOff>333375</xdr:rowOff>
    </xdr:from>
    <xdr:to>
      <xdr:col>32</xdr:col>
      <xdr:colOff>0</xdr:colOff>
      <xdr:row>9</xdr:row>
      <xdr:rowOff>552450</xdr:rowOff>
    </xdr:to>
    <xdr:sp macro="" textlink="">
      <xdr:nvSpPr>
        <xdr:cNvPr id="64" name="Rectangle 157"/>
        <xdr:cNvSpPr>
          <a:spLocks noChangeArrowheads="1"/>
        </xdr:cNvSpPr>
      </xdr:nvSpPr>
      <xdr:spPr bwMode="auto">
        <a:xfrm>
          <a:off x="9610726" y="1619250"/>
          <a:ext cx="1362074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CPI YELLOW BELT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771526</xdr:colOff>
      <xdr:row>9</xdr:row>
      <xdr:rowOff>323850</xdr:rowOff>
    </xdr:from>
    <xdr:to>
      <xdr:col>11</xdr:col>
      <xdr:colOff>9526</xdr:colOff>
      <xdr:row>9</xdr:row>
      <xdr:rowOff>628650</xdr:rowOff>
    </xdr:to>
    <xdr:sp macro="" textlink="">
      <xdr:nvSpPr>
        <xdr:cNvPr id="65" name="Rectangle 157"/>
        <xdr:cNvSpPr>
          <a:spLocks noChangeArrowheads="1"/>
        </xdr:cNvSpPr>
      </xdr:nvSpPr>
      <xdr:spPr bwMode="auto">
        <a:xfrm>
          <a:off x="3086101" y="1619250"/>
          <a:ext cx="695325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EPP PHASE I &amp; II (8th &amp; 10th)</a:t>
          </a: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24</xdr:col>
      <xdr:colOff>0</xdr:colOff>
      <xdr:row>8</xdr:row>
      <xdr:rowOff>0</xdr:rowOff>
    </xdr:from>
    <xdr:ext cx="590550" cy="581025"/>
    <xdr:sp macro="" textlink="">
      <xdr:nvSpPr>
        <xdr:cNvPr id="66" name="TextBox 65"/>
        <xdr:cNvSpPr txBox="1"/>
      </xdr:nvSpPr>
      <xdr:spPr>
        <a:xfrm>
          <a:off x="8229600" y="1295400"/>
          <a:ext cx="590550" cy="5810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Right Arm Night</a:t>
          </a:r>
        </a:p>
      </xdr:txBody>
    </xdr:sp>
    <xdr:clientData/>
  </xdr:oneCellAnchor>
  <xdr:twoCellAnchor>
    <xdr:from>
      <xdr:col>4</xdr:col>
      <xdr:colOff>0</xdr:colOff>
      <xdr:row>9</xdr:row>
      <xdr:rowOff>9526</xdr:rowOff>
    </xdr:from>
    <xdr:to>
      <xdr:col>4</xdr:col>
      <xdr:colOff>457200</xdr:colOff>
      <xdr:row>9</xdr:row>
      <xdr:rowOff>352426</xdr:rowOff>
    </xdr:to>
    <xdr:sp macro="" textlink="">
      <xdr:nvSpPr>
        <xdr:cNvPr id="67" name="Rectangle 113"/>
        <xdr:cNvSpPr>
          <a:spLocks noChangeArrowheads="1"/>
        </xdr:cNvSpPr>
      </xdr:nvSpPr>
      <xdr:spPr bwMode="auto">
        <a:xfrm>
          <a:off x="1371600" y="1466851"/>
          <a:ext cx="342900" cy="1524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UIP: CIC</a:t>
          </a:r>
        </a:p>
      </xdr:txBody>
    </xdr:sp>
    <xdr:clientData/>
  </xdr:twoCellAnchor>
  <xdr:twoCellAnchor>
    <xdr:from>
      <xdr:col>12</xdr:col>
      <xdr:colOff>361950</xdr:colOff>
      <xdr:row>5</xdr:row>
      <xdr:rowOff>0</xdr:rowOff>
    </xdr:from>
    <xdr:to>
      <xdr:col>14</xdr:col>
      <xdr:colOff>0</xdr:colOff>
      <xdr:row>5</xdr:row>
      <xdr:rowOff>590550</xdr:rowOff>
    </xdr:to>
    <xdr:sp macro="" textlink="">
      <xdr:nvSpPr>
        <xdr:cNvPr id="68" name="Text Box 23"/>
        <xdr:cNvSpPr txBox="1">
          <a:spLocks noChangeArrowheads="1"/>
        </xdr:cNvSpPr>
      </xdr:nvSpPr>
      <xdr:spPr bwMode="auto">
        <a:xfrm>
          <a:off x="44577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&amp; Seasonal Uniform Changes </a:t>
          </a:r>
        </a:p>
      </xdr:txBody>
    </xdr:sp>
    <xdr:clientData/>
  </xdr:twoCellAnchor>
  <xdr:twoCellAnchor>
    <xdr:from>
      <xdr:col>29</xdr:col>
      <xdr:colOff>1</xdr:colOff>
      <xdr:row>5</xdr:row>
      <xdr:rowOff>409574</xdr:rowOff>
    </xdr:from>
    <xdr:to>
      <xdr:col>31</xdr:col>
      <xdr:colOff>9526</xdr:colOff>
      <xdr:row>5</xdr:row>
      <xdr:rowOff>742949</xdr:rowOff>
    </xdr:to>
    <xdr:sp macro="" textlink="">
      <xdr:nvSpPr>
        <xdr:cNvPr id="69" name="Text Box 75"/>
        <xdr:cNvSpPr txBox="1">
          <a:spLocks noChangeArrowheads="1"/>
        </xdr:cNvSpPr>
      </xdr:nvSpPr>
      <xdr:spPr bwMode="auto">
        <a:xfrm>
          <a:off x="9944101" y="971549"/>
          <a:ext cx="695325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State Funeral Qtrly Training Exercise (SFTRE) 11-02 [ 12 Drivers)</a:t>
          </a:r>
        </a:p>
      </xdr:txBody>
    </xdr:sp>
    <xdr:clientData/>
  </xdr:twoCellAnchor>
  <xdr:twoCellAnchor>
    <xdr:from>
      <xdr:col>22</xdr:col>
      <xdr:colOff>1</xdr:colOff>
      <xdr:row>9</xdr:row>
      <xdr:rowOff>228600</xdr:rowOff>
    </xdr:from>
    <xdr:to>
      <xdr:col>23</xdr:col>
      <xdr:colOff>1</xdr:colOff>
      <xdr:row>9</xdr:row>
      <xdr:rowOff>628646</xdr:rowOff>
    </xdr:to>
    <xdr:sp macro="" textlink="">
      <xdr:nvSpPr>
        <xdr:cNvPr id="70" name="Rectangle 113"/>
        <xdr:cNvSpPr>
          <a:spLocks noChangeArrowheads="1"/>
        </xdr:cNvSpPr>
      </xdr:nvSpPr>
      <xdr:spPr bwMode="auto">
        <a:xfrm flipV="1">
          <a:off x="7543801" y="1619250"/>
          <a:ext cx="342900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NCO &amp; Marine of       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the Quarter </a:t>
          </a:r>
        </a:p>
      </xdr:txBody>
    </xdr:sp>
    <xdr:clientData/>
  </xdr:twoCellAnchor>
  <xdr:twoCellAnchor>
    <xdr:from>
      <xdr:col>22</xdr:col>
      <xdr:colOff>9526</xdr:colOff>
      <xdr:row>4</xdr:row>
      <xdr:rowOff>142874</xdr:rowOff>
    </xdr:from>
    <xdr:to>
      <xdr:col>22</xdr:col>
      <xdr:colOff>1019175</xdr:colOff>
      <xdr:row>5</xdr:row>
      <xdr:rowOff>381000</xdr:rowOff>
    </xdr:to>
    <xdr:sp macro="" textlink="">
      <xdr:nvSpPr>
        <xdr:cNvPr id="71" name="Text Box 90"/>
        <xdr:cNvSpPr txBox="1">
          <a:spLocks noChangeArrowheads="1"/>
        </xdr:cNvSpPr>
      </xdr:nvSpPr>
      <xdr:spPr bwMode="auto">
        <a:xfrm>
          <a:off x="7553326" y="790574"/>
          <a:ext cx="333374" cy="180976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 for MCCS FAPM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17</xdr:row>
      <xdr:rowOff>0</xdr:rowOff>
    </xdr:from>
    <xdr:to>
      <xdr:col>32</xdr:col>
      <xdr:colOff>200025</xdr:colOff>
      <xdr:row>17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200275" y="2752725"/>
          <a:ext cx="89725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6</xdr:col>
      <xdr:colOff>142875</xdr:colOff>
      <xdr:row>17</xdr:row>
      <xdr:rowOff>0</xdr:rowOff>
    </xdr:from>
    <xdr:to>
      <xdr:col>32</xdr:col>
      <xdr:colOff>200025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0275" y="2752725"/>
          <a:ext cx="89725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0</xdr:col>
      <xdr:colOff>1114426</xdr:colOff>
      <xdr:row>7</xdr:row>
      <xdr:rowOff>0</xdr:rowOff>
    </xdr:from>
    <xdr:to>
      <xdr:col>31</xdr:col>
      <xdr:colOff>19051</xdr:colOff>
      <xdr:row>7</xdr:row>
      <xdr:rowOff>180976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42901" y="1133475"/>
          <a:ext cx="10306050" cy="161926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1100 RCP DAILY MON THRU FRIDAY PULL UP BARS SMITH GYM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38100</xdr:colOff>
      <xdr:row>12</xdr:row>
      <xdr:rowOff>0</xdr:rowOff>
    </xdr:from>
    <xdr:to>
      <xdr:col>11</xdr:col>
      <xdr:colOff>333375</xdr:colOff>
      <xdr:row>12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781300" y="1943100"/>
          <a:ext cx="1323975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Holiday Concert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400300" y="1943100"/>
          <a:ext cx="3429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12</xdr:col>
      <xdr:colOff>19050</xdr:colOff>
      <xdr:row>12</xdr:row>
      <xdr:rowOff>0</xdr:rowOff>
    </xdr:from>
    <xdr:to>
      <xdr:col>24</xdr:col>
      <xdr:colOff>361950</xdr:colOff>
      <xdr:row>12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4133850" y="1943100"/>
          <a:ext cx="443865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SMA USO Tour</a:t>
          </a:r>
        </a:p>
      </xdr:txBody>
    </xdr:sp>
    <xdr:clientData/>
  </xdr:twoCellAnchor>
  <xdr:twoCellAnchor>
    <xdr:from>
      <xdr:col>18</xdr:col>
      <xdr:colOff>371475</xdr:colOff>
      <xdr:row>12</xdr:row>
      <xdr:rowOff>0</xdr:rowOff>
    </xdr:from>
    <xdr:to>
      <xdr:col>24</xdr:col>
      <xdr:colOff>371475</xdr:colOff>
      <xdr:row>12</xdr:row>
      <xdr:rowOff>0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6515100" y="1943100"/>
          <a:ext cx="20574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Midwest B &amp; O</a:t>
          </a:r>
        </a:p>
      </xdr:txBody>
    </xdr:sp>
    <xdr:clientData/>
  </xdr:twoCellAnchor>
  <xdr:twoCellAnchor>
    <xdr:from>
      <xdr:col>7</xdr:col>
      <xdr:colOff>9525</xdr:colOff>
      <xdr:row>12</xdr:row>
      <xdr:rowOff>0</xdr:rowOff>
    </xdr:from>
    <xdr:to>
      <xdr:col>7</xdr:col>
      <xdr:colOff>342900</xdr:colOff>
      <xdr:row>12</xdr:row>
      <xdr:rowOff>0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24098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QRB</a:t>
          </a:r>
        </a:p>
      </xdr:txBody>
    </xdr:sp>
    <xdr:clientData/>
  </xdr:twoCellAnchor>
  <xdr:twoCellAnchor>
    <xdr:from>
      <xdr:col>14</xdr:col>
      <xdr:colOff>9525</xdr:colOff>
      <xdr:row>12</xdr:row>
      <xdr:rowOff>0</xdr:rowOff>
    </xdr:from>
    <xdr:to>
      <xdr:col>14</xdr:col>
      <xdr:colOff>342900</xdr:colOff>
      <xdr:row>12</xdr:row>
      <xdr:rowOff>0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48101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QUB</a:t>
          </a:r>
        </a:p>
      </xdr:txBody>
    </xdr:sp>
    <xdr:clientData/>
  </xdr:twoCellAnchor>
  <xdr:twoCellAnchor>
    <xdr:from>
      <xdr:col>1</xdr:col>
      <xdr:colOff>0</xdr:colOff>
      <xdr:row>6</xdr:row>
      <xdr:rowOff>390524</xdr:rowOff>
    </xdr:from>
    <xdr:to>
      <xdr:col>14</xdr:col>
      <xdr:colOff>0</xdr:colOff>
      <xdr:row>6</xdr:row>
      <xdr:rowOff>514349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342900" y="1133474"/>
          <a:ext cx="44577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3-11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6</xdr:row>
      <xdr:rowOff>542924</xdr:rowOff>
    </xdr:from>
    <xdr:to>
      <xdr:col>16</xdr:col>
      <xdr:colOff>0</xdr:colOff>
      <xdr:row>6</xdr:row>
      <xdr:rowOff>676275</xdr:rowOff>
    </xdr:to>
    <xdr:sp macro="" textlink="">
      <xdr:nvSpPr>
        <xdr:cNvPr id="12" name="Text Box 25"/>
        <xdr:cNvSpPr txBox="1">
          <a:spLocks noChangeArrowheads="1"/>
        </xdr:cNvSpPr>
      </xdr:nvSpPr>
      <xdr:spPr bwMode="auto">
        <a:xfrm>
          <a:off x="342900" y="1133474"/>
          <a:ext cx="5143500" cy="1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3-11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6</xdr:row>
      <xdr:rowOff>723900</xdr:rowOff>
    </xdr:from>
    <xdr:to>
      <xdr:col>20</xdr:col>
      <xdr:colOff>790575</xdr:colOff>
      <xdr:row>6</xdr:row>
      <xdr:rowOff>866775</xdr:rowOff>
    </xdr:to>
    <xdr:sp macro="" textlink="">
      <xdr:nvSpPr>
        <xdr:cNvPr id="13" name="Text Box 26"/>
        <xdr:cNvSpPr txBox="1">
          <a:spLocks noChangeArrowheads="1"/>
        </xdr:cNvSpPr>
      </xdr:nvSpPr>
      <xdr:spPr bwMode="auto">
        <a:xfrm>
          <a:off x="342900" y="1133475"/>
          <a:ext cx="68580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ADVANCED COURSE 3-11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19050</xdr:colOff>
      <xdr:row>7</xdr:row>
      <xdr:rowOff>419100</xdr:rowOff>
    </xdr:from>
    <xdr:to>
      <xdr:col>1</xdr:col>
      <xdr:colOff>1028700</xdr:colOff>
      <xdr:row>7</xdr:row>
      <xdr:rowOff>657225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361950" y="1295400"/>
          <a:ext cx="323850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 0800 (3)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19050</xdr:colOff>
      <xdr:row>7</xdr:row>
      <xdr:rowOff>285749</xdr:rowOff>
    </xdr:from>
    <xdr:to>
      <xdr:col>16</xdr:col>
      <xdr:colOff>0</xdr:colOff>
      <xdr:row>7</xdr:row>
      <xdr:rowOff>552450</xdr:rowOff>
    </xdr:to>
    <xdr:sp macro="" textlink="">
      <xdr:nvSpPr>
        <xdr:cNvPr id="15" name="Text Box 28"/>
        <xdr:cNvSpPr txBox="1">
          <a:spLocks noChangeArrowheads="1"/>
        </xdr:cNvSpPr>
      </xdr:nvSpPr>
      <xdr:spPr bwMode="auto">
        <a:xfrm>
          <a:off x="5162550" y="1295399"/>
          <a:ext cx="323850" cy="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 (14)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22</xdr:col>
      <xdr:colOff>0</xdr:colOff>
      <xdr:row>7</xdr:row>
      <xdr:rowOff>238124</xdr:rowOff>
    </xdr:from>
    <xdr:to>
      <xdr:col>23</xdr:col>
      <xdr:colOff>1</xdr:colOff>
      <xdr:row>7</xdr:row>
      <xdr:rowOff>447675</xdr:rowOff>
    </xdr:to>
    <xdr:sp macro="" textlink="">
      <xdr:nvSpPr>
        <xdr:cNvPr id="16" name="Text Box 29"/>
        <xdr:cNvSpPr txBox="1">
          <a:spLocks noChangeArrowheads="1"/>
        </xdr:cNvSpPr>
      </xdr:nvSpPr>
      <xdr:spPr bwMode="auto">
        <a:xfrm>
          <a:off x="7543800" y="1295399"/>
          <a:ext cx="342901" cy="1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 0800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7</xdr:col>
      <xdr:colOff>819150</xdr:colOff>
      <xdr:row>8</xdr:row>
      <xdr:rowOff>200025</xdr:rowOff>
    </xdr:to>
    <xdr:sp macro="" textlink="">
      <xdr:nvSpPr>
        <xdr:cNvPr id="17" name="Text Box 30"/>
        <xdr:cNvSpPr txBox="1">
          <a:spLocks noChangeArrowheads="1"/>
        </xdr:cNvSpPr>
      </xdr:nvSpPr>
      <xdr:spPr bwMode="auto">
        <a:xfrm>
          <a:off x="1371600" y="1314450"/>
          <a:ext cx="1371600" cy="1428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TAP SEPARATION </a:t>
          </a:r>
        </a:p>
      </xdr:txBody>
    </xdr:sp>
    <xdr:clientData/>
  </xdr:twoCellAnchor>
  <xdr:twoCellAnchor>
    <xdr:from>
      <xdr:col>12</xdr:col>
      <xdr:colOff>1</xdr:colOff>
      <xdr:row>8</xdr:row>
      <xdr:rowOff>171450</xdr:rowOff>
    </xdr:from>
    <xdr:to>
      <xdr:col>13</xdr:col>
      <xdr:colOff>1</xdr:colOff>
      <xdr:row>8</xdr:row>
      <xdr:rowOff>561975</xdr:rowOff>
    </xdr:to>
    <xdr:sp macro="" textlink="">
      <xdr:nvSpPr>
        <xdr:cNvPr id="18" name="Rectangle 156"/>
        <xdr:cNvSpPr>
          <a:spLocks noChangeArrowheads="1"/>
        </xdr:cNvSpPr>
      </xdr:nvSpPr>
      <xdr:spPr bwMode="auto">
        <a:xfrm>
          <a:off x="4114801" y="1457325"/>
          <a:ext cx="34290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Welcome Aboard (7)</a:t>
          </a:r>
        </a:p>
      </xdr:txBody>
    </xdr:sp>
    <xdr:clientData/>
  </xdr:twoCellAnchor>
  <xdr:twoCellAnchor>
    <xdr:from>
      <xdr:col>18</xdr:col>
      <xdr:colOff>19049</xdr:colOff>
      <xdr:row>9</xdr:row>
      <xdr:rowOff>95250</xdr:rowOff>
    </xdr:from>
    <xdr:to>
      <xdr:col>22</xdr:col>
      <xdr:colOff>952499</xdr:colOff>
      <xdr:row>9</xdr:row>
      <xdr:rowOff>400050</xdr:rowOff>
    </xdr:to>
    <xdr:sp macro="" textlink="">
      <xdr:nvSpPr>
        <xdr:cNvPr id="19" name="Rectangle 157"/>
        <xdr:cNvSpPr>
          <a:spLocks noChangeArrowheads="1"/>
        </xdr:cNvSpPr>
      </xdr:nvSpPr>
      <xdr:spPr bwMode="auto">
        <a:xfrm>
          <a:off x="6191249" y="1552575"/>
          <a:ext cx="1695450" cy="666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UIP: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ATO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- 280/470/480/481 </a:t>
          </a:r>
        </a:p>
      </xdr:txBody>
    </xdr:sp>
    <xdr:clientData/>
  </xdr:twoCellAnchor>
  <xdr:twoCellAnchor>
    <xdr:from>
      <xdr:col>3</xdr:col>
      <xdr:colOff>380999</xdr:colOff>
      <xdr:row>5</xdr:row>
      <xdr:rowOff>409574</xdr:rowOff>
    </xdr:from>
    <xdr:to>
      <xdr:col>8</xdr:col>
      <xdr:colOff>866775</xdr:colOff>
      <xdr:row>5</xdr:row>
      <xdr:rowOff>571499</xdr:rowOff>
    </xdr:to>
    <xdr:sp macro="" textlink="">
      <xdr:nvSpPr>
        <xdr:cNvPr id="20" name="Rectangle 160"/>
        <xdr:cNvSpPr>
          <a:spLocks noChangeArrowheads="1"/>
        </xdr:cNvSpPr>
      </xdr:nvSpPr>
      <xdr:spPr bwMode="auto">
        <a:xfrm>
          <a:off x="1371599" y="971549"/>
          <a:ext cx="1714501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COURSE</a:t>
          </a:r>
        </a:p>
      </xdr:txBody>
    </xdr:sp>
    <xdr:clientData/>
  </xdr:twoCellAnchor>
  <xdr:twoCellAnchor>
    <xdr:from>
      <xdr:col>11</xdr:col>
      <xdr:colOff>0</xdr:colOff>
      <xdr:row>5</xdr:row>
      <xdr:rowOff>381000</xdr:rowOff>
    </xdr:from>
    <xdr:to>
      <xdr:col>16</xdr:col>
      <xdr:colOff>9525</xdr:colOff>
      <xdr:row>5</xdr:row>
      <xdr:rowOff>514350</xdr:rowOff>
    </xdr:to>
    <xdr:sp macro="" textlink="">
      <xdr:nvSpPr>
        <xdr:cNvPr id="21" name="Rectangle 161"/>
        <xdr:cNvSpPr>
          <a:spLocks noChangeArrowheads="1"/>
        </xdr:cNvSpPr>
      </xdr:nvSpPr>
      <xdr:spPr bwMode="auto">
        <a:xfrm>
          <a:off x="3771900" y="971550"/>
          <a:ext cx="1724025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COURSE</a:t>
          </a:r>
        </a:p>
      </xdr:txBody>
    </xdr:sp>
    <xdr:clientData/>
  </xdr:twoCellAnchor>
  <xdr:twoCellAnchor>
    <xdr:from>
      <xdr:col>18</xdr:col>
      <xdr:colOff>19050</xdr:colOff>
      <xdr:row>5</xdr:row>
      <xdr:rowOff>266701</xdr:rowOff>
    </xdr:from>
    <xdr:to>
      <xdr:col>22</xdr:col>
      <xdr:colOff>942975</xdr:colOff>
      <xdr:row>5</xdr:row>
      <xdr:rowOff>381001</xdr:rowOff>
    </xdr:to>
    <xdr:sp macro="" textlink="">
      <xdr:nvSpPr>
        <xdr:cNvPr id="22" name="Rectangle 162"/>
        <xdr:cNvSpPr>
          <a:spLocks noChangeArrowheads="1"/>
        </xdr:cNvSpPr>
      </xdr:nvSpPr>
      <xdr:spPr bwMode="auto">
        <a:xfrm>
          <a:off x="6191250" y="971551"/>
          <a:ext cx="169545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COURSE (6)</a:t>
          </a:r>
        </a:p>
      </xdr:txBody>
    </xdr:sp>
    <xdr:clientData/>
  </xdr:twoCellAnchor>
  <xdr:twoCellAnchor>
    <xdr:from>
      <xdr:col>27</xdr:col>
      <xdr:colOff>1</xdr:colOff>
      <xdr:row>12</xdr:row>
      <xdr:rowOff>466725</xdr:rowOff>
    </xdr:from>
    <xdr:to>
      <xdr:col>28</xdr:col>
      <xdr:colOff>9525</xdr:colOff>
      <xdr:row>16</xdr:row>
      <xdr:rowOff>0</xdr:rowOff>
    </xdr:to>
    <xdr:sp macro="" textlink="">
      <xdr:nvSpPr>
        <xdr:cNvPr id="23" name="Text Box 124"/>
        <xdr:cNvSpPr txBox="1">
          <a:spLocks noChangeArrowheads="1"/>
        </xdr:cNvSpPr>
      </xdr:nvSpPr>
      <xdr:spPr bwMode="auto">
        <a:xfrm>
          <a:off x="9258301" y="2105025"/>
          <a:ext cx="352424" cy="485775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Quarterly Administrators Meeting</a:t>
          </a:r>
        </a:p>
      </xdr:txBody>
    </xdr:sp>
    <xdr:clientData/>
  </xdr:twoCellAnchor>
  <xdr:twoCellAnchor>
    <xdr:from>
      <xdr:col>13</xdr:col>
      <xdr:colOff>0</xdr:colOff>
      <xdr:row>15</xdr:row>
      <xdr:rowOff>19050</xdr:rowOff>
    </xdr:from>
    <xdr:to>
      <xdr:col>13</xdr:col>
      <xdr:colOff>561975</xdr:colOff>
      <xdr:row>15</xdr:row>
      <xdr:rowOff>571500</xdr:rowOff>
    </xdr:to>
    <xdr:sp macro="" textlink="">
      <xdr:nvSpPr>
        <xdr:cNvPr id="24" name="Text Box 124"/>
        <xdr:cNvSpPr txBox="1">
          <a:spLocks noChangeArrowheads="1"/>
        </xdr:cNvSpPr>
      </xdr:nvSpPr>
      <xdr:spPr bwMode="auto">
        <a:xfrm>
          <a:off x="4457700" y="2447925"/>
          <a:ext cx="342900" cy="142875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STANDOWN</a:t>
          </a:r>
        </a:p>
      </xdr:txBody>
    </xdr:sp>
    <xdr:clientData/>
  </xdr:twoCellAnchor>
  <xdr:twoCellAnchor>
    <xdr:from>
      <xdr:col>13</xdr:col>
      <xdr:colOff>9525</xdr:colOff>
      <xdr:row>7</xdr:row>
      <xdr:rowOff>209550</xdr:rowOff>
    </xdr:from>
    <xdr:to>
      <xdr:col>13</xdr:col>
      <xdr:colOff>561975</xdr:colOff>
      <xdr:row>7</xdr:row>
      <xdr:rowOff>762000</xdr:rowOff>
    </xdr:to>
    <xdr:sp macro="" textlink="">
      <xdr:nvSpPr>
        <xdr:cNvPr id="25" name="Text Box 120"/>
        <xdr:cNvSpPr txBox="1">
          <a:spLocks noChangeArrowheads="1"/>
        </xdr:cNvSpPr>
      </xdr:nvSpPr>
      <xdr:spPr bwMode="auto">
        <a:xfrm>
          <a:off x="4467225" y="1295400"/>
          <a:ext cx="333375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Proctor Brief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(CFT/PFT)</a:t>
          </a:r>
        </a:p>
      </xdr:txBody>
    </xdr:sp>
    <xdr:clientData/>
  </xdr:twoCellAnchor>
  <xdr:twoCellAnchor>
    <xdr:from>
      <xdr:col>1</xdr:col>
      <xdr:colOff>19051</xdr:colOff>
      <xdr:row>8</xdr:row>
      <xdr:rowOff>600072</xdr:rowOff>
    </xdr:from>
    <xdr:to>
      <xdr:col>31</xdr:col>
      <xdr:colOff>9526</xdr:colOff>
      <xdr:row>8</xdr:row>
      <xdr:rowOff>838199</xdr:rowOff>
    </xdr:to>
    <xdr:sp macro="" textlink="">
      <xdr:nvSpPr>
        <xdr:cNvPr id="26" name="Text Box 81"/>
        <xdr:cNvSpPr txBox="1">
          <a:spLocks noChangeArrowheads="1"/>
        </xdr:cNvSpPr>
      </xdr:nvSpPr>
      <xdr:spPr bwMode="auto">
        <a:xfrm flipV="1">
          <a:off x="361951" y="1457322"/>
          <a:ext cx="10277475" cy="2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NATIONAL SEXUAL ASSAULT AWARENESS MONTH (SAAM) &amp;  MONTH OF MILITARY CHILD  &amp; NATIONAL CHILD ABUSE PREVENTION MONTH (MARADMIN  150/11 &amp; 149/11)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6</xdr:row>
      <xdr:rowOff>200024</xdr:rowOff>
    </xdr:from>
    <xdr:to>
      <xdr:col>23</xdr:col>
      <xdr:colOff>1</xdr:colOff>
      <xdr:row>6</xdr:row>
      <xdr:rowOff>342899</xdr:rowOff>
    </xdr:to>
    <xdr:sp macro="" textlink="">
      <xdr:nvSpPr>
        <xdr:cNvPr id="27" name="Text Box 49"/>
        <xdr:cNvSpPr txBox="1">
          <a:spLocks noChangeArrowheads="1"/>
        </xdr:cNvSpPr>
      </xdr:nvSpPr>
      <xdr:spPr bwMode="auto">
        <a:xfrm>
          <a:off x="1371600" y="1133474"/>
          <a:ext cx="6515101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CPL'S COURSE 5-11 (Nominations By 15 February 2011)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380993</xdr:colOff>
      <xdr:row>6</xdr:row>
      <xdr:rowOff>276225</xdr:rowOff>
    </xdr:from>
    <xdr:to>
      <xdr:col>30</xdr:col>
      <xdr:colOff>457191</xdr:colOff>
      <xdr:row>6</xdr:row>
      <xdr:rowOff>438151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 flipH="1">
          <a:off x="6857993" y="1133475"/>
          <a:ext cx="3771898" cy="1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4-11 (Nominations by 01 March 2011) 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0</xdr:colOff>
      <xdr:row>6</xdr:row>
      <xdr:rowOff>457200</xdr:rowOff>
    </xdr:from>
    <xdr:to>
      <xdr:col>31</xdr:col>
      <xdr:colOff>9525</xdr:colOff>
      <xdr:row>6</xdr:row>
      <xdr:rowOff>609600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7200900" y="1133475"/>
          <a:ext cx="343852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4-11 (Nominations by 01 March 2011)</a:t>
          </a:r>
        </a:p>
      </xdr:txBody>
    </xdr:sp>
    <xdr:clientData/>
  </xdr:twoCellAnchor>
  <xdr:twoCellAnchor>
    <xdr:from>
      <xdr:col>27</xdr:col>
      <xdr:colOff>1</xdr:colOff>
      <xdr:row>6</xdr:row>
      <xdr:rowOff>638176</xdr:rowOff>
    </xdr:from>
    <xdr:to>
      <xdr:col>31</xdr:col>
      <xdr:colOff>9525</xdr:colOff>
      <xdr:row>6</xdr:row>
      <xdr:rowOff>885826</xdr:rowOff>
    </xdr:to>
    <xdr:sp macro="" textlink="">
      <xdr:nvSpPr>
        <xdr:cNvPr id="30" name="Text Box 26"/>
        <xdr:cNvSpPr txBox="1">
          <a:spLocks noChangeArrowheads="1"/>
        </xdr:cNvSpPr>
      </xdr:nvSpPr>
      <xdr:spPr bwMode="auto">
        <a:xfrm>
          <a:off x="9258301" y="1133476"/>
          <a:ext cx="1381124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ADVANCED COURSE 4-11 (Nominations by 01 March 2011)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11</xdr:col>
      <xdr:colOff>9525</xdr:colOff>
      <xdr:row>17</xdr:row>
      <xdr:rowOff>295275</xdr:rowOff>
    </xdr:to>
    <xdr:sp macro="" textlink="">
      <xdr:nvSpPr>
        <xdr:cNvPr id="31" name="Text Box 124"/>
        <xdr:cNvSpPr txBox="1">
          <a:spLocks noChangeArrowheads="1"/>
        </xdr:cNvSpPr>
      </xdr:nvSpPr>
      <xdr:spPr bwMode="auto">
        <a:xfrm>
          <a:off x="2743200" y="2752725"/>
          <a:ext cx="1038225" cy="16192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Marriage  Enrichment   Retreat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9525</xdr:colOff>
      <xdr:row>17</xdr:row>
      <xdr:rowOff>200025</xdr:rowOff>
    </xdr:to>
    <xdr:sp macro="" textlink="">
      <xdr:nvSpPr>
        <xdr:cNvPr id="32" name="Text Box 124"/>
        <xdr:cNvSpPr txBox="1">
          <a:spLocks noChangeArrowheads="1"/>
        </xdr:cNvSpPr>
      </xdr:nvSpPr>
      <xdr:spPr bwMode="auto">
        <a:xfrm>
          <a:off x="342900" y="2752725"/>
          <a:ext cx="1038225" cy="16192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Family  Enrichment    Retreat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8</xdr:col>
      <xdr:colOff>866775</xdr:colOff>
      <xdr:row>6</xdr:row>
      <xdr:rowOff>152400</xdr:rowOff>
    </xdr:to>
    <xdr:sp macro="" textlink="">
      <xdr:nvSpPr>
        <xdr:cNvPr id="33" name="Text Box 38"/>
        <xdr:cNvSpPr txBox="1">
          <a:spLocks noChangeArrowheads="1"/>
        </xdr:cNvSpPr>
      </xdr:nvSpPr>
      <xdr:spPr bwMode="auto">
        <a:xfrm>
          <a:off x="1028700" y="971550"/>
          <a:ext cx="2057400" cy="1524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009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23</xdr:col>
      <xdr:colOff>19050</xdr:colOff>
      <xdr:row>6</xdr:row>
      <xdr:rowOff>152400</xdr:rowOff>
    </xdr:to>
    <xdr:sp macro="" textlink="">
      <xdr:nvSpPr>
        <xdr:cNvPr id="34" name="Text Box 38"/>
        <xdr:cNvSpPr txBox="1">
          <a:spLocks noChangeArrowheads="1"/>
        </xdr:cNvSpPr>
      </xdr:nvSpPr>
      <xdr:spPr bwMode="auto">
        <a:xfrm>
          <a:off x="5829300" y="971550"/>
          <a:ext cx="2076450" cy="1524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BASIC COURSE - CLASS 10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16</xdr:col>
      <xdr:colOff>0</xdr:colOff>
      <xdr:row>6</xdr:row>
      <xdr:rowOff>123825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3429000" y="971550"/>
          <a:ext cx="205740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ADVANCED COURSE - CLASS 006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1</xdr:colOff>
      <xdr:row>6</xdr:row>
      <xdr:rowOff>1</xdr:rowOff>
    </xdr:from>
    <xdr:to>
      <xdr:col>30</xdr:col>
      <xdr:colOff>9526</xdr:colOff>
      <xdr:row>6</xdr:row>
      <xdr:rowOff>152401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8229601" y="971551"/>
          <a:ext cx="2066925" cy="1524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ADVANCED COURSE - CLASS 007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21</xdr:col>
      <xdr:colOff>19050</xdr:colOff>
      <xdr:row>4</xdr:row>
      <xdr:rowOff>114301</xdr:rowOff>
    </xdr:from>
    <xdr:ext cx="676275" cy="285750"/>
    <xdr:sp macro="" textlink="">
      <xdr:nvSpPr>
        <xdr:cNvPr id="37" name="TextBox 36"/>
        <xdr:cNvSpPr txBox="1"/>
      </xdr:nvSpPr>
      <xdr:spPr>
        <a:xfrm>
          <a:off x="7219950" y="762001"/>
          <a:ext cx="6762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695325</xdr:colOff>
      <xdr:row>8</xdr:row>
      <xdr:rowOff>285751</xdr:rowOff>
    </xdr:from>
    <xdr:ext cx="581024" cy="666750"/>
    <xdr:sp macro="" textlink="">
      <xdr:nvSpPr>
        <xdr:cNvPr id="38" name="TextBox 37"/>
        <xdr:cNvSpPr txBox="1"/>
      </xdr:nvSpPr>
      <xdr:spPr>
        <a:xfrm>
          <a:off x="4457700" y="1457326"/>
          <a:ext cx="581024" cy="66675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Volunteer Appreciation  Ceremony</a:t>
          </a:r>
        </a:p>
      </xdr:txBody>
    </xdr:sp>
    <xdr:clientData/>
  </xdr:oneCellAnchor>
  <xdr:oneCellAnchor>
    <xdr:from>
      <xdr:col>16</xdr:col>
      <xdr:colOff>0</xdr:colOff>
      <xdr:row>8</xdr:row>
      <xdr:rowOff>47626</xdr:rowOff>
    </xdr:from>
    <xdr:ext cx="771525" cy="409574"/>
    <xdr:sp macro="" textlink="">
      <xdr:nvSpPr>
        <xdr:cNvPr id="39" name="TextBox 38"/>
        <xdr:cNvSpPr txBox="1"/>
      </xdr:nvSpPr>
      <xdr:spPr>
        <a:xfrm>
          <a:off x="5486400" y="1343026"/>
          <a:ext cx="771525" cy="409574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Children's      </a:t>
          </a:r>
        </a:p>
        <a:p>
          <a:r>
            <a:rPr lang="en-US" sz="900">
              <a:latin typeface="Arial" pitchFamily="34" charset="0"/>
              <a:cs typeface="Arial" pitchFamily="34" charset="0"/>
            </a:rPr>
            <a:t>     Fair</a:t>
          </a:r>
        </a:p>
      </xdr:txBody>
    </xdr:sp>
    <xdr:clientData/>
  </xdr:oneCellAnchor>
  <xdr:oneCellAnchor>
    <xdr:from>
      <xdr:col>18</xdr:col>
      <xdr:colOff>9525</xdr:colOff>
      <xdr:row>8</xdr:row>
      <xdr:rowOff>104775</xdr:rowOff>
    </xdr:from>
    <xdr:ext cx="3257550" cy="238125"/>
    <xdr:sp macro="" textlink="">
      <xdr:nvSpPr>
        <xdr:cNvPr id="40" name="TextBox 39"/>
        <xdr:cNvSpPr txBox="1"/>
      </xdr:nvSpPr>
      <xdr:spPr>
        <a:xfrm>
          <a:off x="6181725" y="1400175"/>
          <a:ext cx="3257550" cy="2381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100"/>
            <a:t>EXECUTIVE TAP (RETIREMENT)</a:t>
          </a:r>
        </a:p>
      </xdr:txBody>
    </xdr:sp>
    <xdr:clientData/>
  </xdr:oneCellAnchor>
  <xdr:oneCellAnchor>
    <xdr:from>
      <xdr:col>26</xdr:col>
      <xdr:colOff>0</xdr:colOff>
      <xdr:row>8</xdr:row>
      <xdr:rowOff>66676</xdr:rowOff>
    </xdr:from>
    <xdr:ext cx="809624" cy="447674"/>
    <xdr:sp macro="" textlink="">
      <xdr:nvSpPr>
        <xdr:cNvPr id="41" name="TextBox 40"/>
        <xdr:cNvSpPr txBox="1"/>
      </xdr:nvSpPr>
      <xdr:spPr>
        <a:xfrm>
          <a:off x="8915400" y="1362076"/>
          <a:ext cx="809624" cy="447674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Earth</a:t>
          </a:r>
          <a:r>
            <a:rPr lang="en-US" sz="800" baseline="0">
              <a:latin typeface="Arial" pitchFamily="34" charset="0"/>
              <a:cs typeface="Arial" pitchFamily="34" charset="0"/>
            </a:rPr>
            <a:t> Day  w/ Barcroft Elementary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19050</xdr:colOff>
      <xdr:row>9</xdr:row>
      <xdr:rowOff>0</xdr:rowOff>
    </xdr:from>
    <xdr:ext cx="1009650" cy="390526"/>
    <xdr:sp macro="" textlink="">
      <xdr:nvSpPr>
        <xdr:cNvPr id="42" name="TextBox 41"/>
        <xdr:cNvSpPr txBox="1"/>
      </xdr:nvSpPr>
      <xdr:spPr>
        <a:xfrm>
          <a:off x="361950" y="1457325"/>
          <a:ext cx="1009650" cy="3905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1stSgt 's</a:t>
          </a:r>
        </a:p>
        <a:p>
          <a:r>
            <a:rPr lang="en-US" sz="900">
              <a:latin typeface="Arial" pitchFamily="34" charset="0"/>
              <a:cs typeface="Arial" pitchFamily="34" charset="0"/>
            </a:rPr>
            <a:t>Retirement</a:t>
          </a:r>
        </a:p>
      </xdr:txBody>
    </xdr:sp>
    <xdr:clientData/>
  </xdr:oneCellAnchor>
  <xdr:oneCellAnchor>
    <xdr:from>
      <xdr:col>7</xdr:col>
      <xdr:colOff>19050</xdr:colOff>
      <xdr:row>12</xdr:row>
      <xdr:rowOff>47625</xdr:rowOff>
    </xdr:from>
    <xdr:ext cx="790575" cy="388385"/>
    <xdr:sp macro="" textlink="">
      <xdr:nvSpPr>
        <xdr:cNvPr id="43" name="TextBox 42"/>
        <xdr:cNvSpPr txBox="1"/>
      </xdr:nvSpPr>
      <xdr:spPr>
        <a:xfrm>
          <a:off x="2419350" y="1990725"/>
          <a:ext cx="790575" cy="388385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INTEL move from Annex</a:t>
          </a:r>
        </a:p>
      </xdr:txBody>
    </xdr:sp>
    <xdr:clientData/>
  </xdr:oneCellAnchor>
  <xdr:twoCellAnchor>
    <xdr:from>
      <xdr:col>14</xdr:col>
      <xdr:colOff>0</xdr:colOff>
      <xdr:row>10</xdr:row>
      <xdr:rowOff>0</xdr:rowOff>
    </xdr:from>
    <xdr:to>
      <xdr:col>14</xdr:col>
      <xdr:colOff>609600</xdr:colOff>
      <xdr:row>11</xdr:row>
      <xdr:rowOff>9525</xdr:rowOff>
    </xdr:to>
    <xdr:sp macro="" textlink="">
      <xdr:nvSpPr>
        <xdr:cNvPr id="44" name="Text Box 22"/>
        <xdr:cNvSpPr txBox="1">
          <a:spLocks noChangeArrowheads="1"/>
        </xdr:cNvSpPr>
      </xdr:nvSpPr>
      <xdr:spPr bwMode="auto">
        <a:xfrm>
          <a:off x="4800600" y="1619250"/>
          <a:ext cx="342900" cy="171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Unit Safety Representative (USR) Training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866775</xdr:colOff>
      <xdr:row>5</xdr:row>
      <xdr:rowOff>400050</xdr:rowOff>
    </xdr:to>
    <xdr:sp macro="" textlink="">
      <xdr:nvSpPr>
        <xdr:cNvPr id="45" name="Text Box 90"/>
        <xdr:cNvSpPr txBox="1">
          <a:spLocks noChangeArrowheads="1"/>
        </xdr:cNvSpPr>
      </xdr:nvSpPr>
      <xdr:spPr bwMode="auto">
        <a:xfrm>
          <a:off x="27432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FEMA NIMS Certificates due to Ft. Myer's POC</a:t>
          </a:r>
        </a:p>
      </xdr:txBody>
    </xdr:sp>
    <xdr:clientData/>
  </xdr:twoCellAnchor>
  <xdr:oneCellAnchor>
    <xdr:from>
      <xdr:col>1</xdr:col>
      <xdr:colOff>0</xdr:colOff>
      <xdr:row>7</xdr:row>
      <xdr:rowOff>771524</xdr:rowOff>
    </xdr:from>
    <xdr:ext cx="1028700" cy="714375"/>
    <xdr:sp macro="" textlink="">
      <xdr:nvSpPr>
        <xdr:cNvPr id="46" name="TextBox 45"/>
        <xdr:cNvSpPr txBox="1"/>
      </xdr:nvSpPr>
      <xdr:spPr>
        <a:xfrm>
          <a:off x="342900" y="1295399"/>
          <a:ext cx="1028700" cy="71437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Child Abuse Prevention Month Proclamation Signing &amp; Pinwheel Event</a:t>
          </a:r>
        </a:p>
      </xdr:txBody>
    </xdr:sp>
    <xdr:clientData/>
  </xdr:oneCellAnchor>
  <xdr:twoCellAnchor>
    <xdr:from>
      <xdr:col>4</xdr:col>
      <xdr:colOff>19050</xdr:colOff>
      <xdr:row>8</xdr:row>
      <xdr:rowOff>942974</xdr:rowOff>
    </xdr:from>
    <xdr:to>
      <xdr:col>9</xdr:col>
      <xdr:colOff>9525</xdr:colOff>
      <xdr:row>9</xdr:row>
      <xdr:rowOff>371475</xdr:rowOff>
    </xdr:to>
    <xdr:sp macro="" textlink="">
      <xdr:nvSpPr>
        <xdr:cNvPr id="47" name="Rectangle 157"/>
        <xdr:cNvSpPr>
          <a:spLocks noChangeArrowheads="1"/>
        </xdr:cNvSpPr>
      </xdr:nvSpPr>
      <xdr:spPr bwMode="auto">
        <a:xfrm>
          <a:off x="1390650" y="1457324"/>
          <a:ext cx="1704975" cy="161926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UIP: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S-3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 123,380,382,385, 390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S-4: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(670/680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)/ HQ Co: (500/510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21</xdr:col>
      <xdr:colOff>0</xdr:colOff>
      <xdr:row>8</xdr:row>
      <xdr:rowOff>9524</xdr:rowOff>
    </xdr:from>
    <xdr:ext cx="638175" cy="571501"/>
    <xdr:sp macro="" textlink="">
      <xdr:nvSpPr>
        <xdr:cNvPr id="48" name="TextBox 47"/>
        <xdr:cNvSpPr txBox="1"/>
      </xdr:nvSpPr>
      <xdr:spPr>
        <a:xfrm>
          <a:off x="7200900" y="1304924"/>
          <a:ext cx="638175" cy="571501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Education and Career Fair</a:t>
          </a:r>
        </a:p>
      </xdr:txBody>
    </xdr:sp>
    <xdr:clientData/>
  </xdr:oneCellAnchor>
  <xdr:twoCellAnchor>
    <xdr:from>
      <xdr:col>4</xdr:col>
      <xdr:colOff>0</xdr:colOff>
      <xdr:row>5</xdr:row>
      <xdr:rowOff>561975</xdr:rowOff>
    </xdr:from>
    <xdr:to>
      <xdr:col>9</xdr:col>
      <xdr:colOff>0</xdr:colOff>
      <xdr:row>5</xdr:row>
      <xdr:rowOff>733425</xdr:rowOff>
    </xdr:to>
    <xdr:sp macro="" textlink="">
      <xdr:nvSpPr>
        <xdr:cNvPr id="49" name="Rectangle 136"/>
        <xdr:cNvSpPr>
          <a:spLocks noChangeArrowheads="1"/>
        </xdr:cNvSpPr>
      </xdr:nvSpPr>
      <xdr:spPr bwMode="auto">
        <a:xfrm>
          <a:off x="1371600" y="971550"/>
          <a:ext cx="17145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Pistol Range ART 5-11 (Quantico, 5 Quotas) </a:t>
          </a:r>
        </a:p>
      </xdr:txBody>
    </xdr:sp>
    <xdr:clientData/>
  </xdr:twoCellAnchor>
  <xdr:twoCellAnchor>
    <xdr:from>
      <xdr:col>28</xdr:col>
      <xdr:colOff>0</xdr:colOff>
      <xdr:row>5</xdr:row>
      <xdr:rowOff>0</xdr:rowOff>
    </xdr:from>
    <xdr:to>
      <xdr:col>28</xdr:col>
      <xdr:colOff>485775</xdr:colOff>
      <xdr:row>5</xdr:row>
      <xdr:rowOff>552450</xdr:rowOff>
    </xdr:to>
    <xdr:sp macro="" textlink="">
      <xdr:nvSpPr>
        <xdr:cNvPr id="50" name="Text Box 90"/>
        <xdr:cNvSpPr txBox="1">
          <a:spLocks noChangeArrowheads="1"/>
        </xdr:cNvSpPr>
      </xdr:nvSpPr>
      <xdr:spPr bwMode="auto">
        <a:xfrm>
          <a:off x="96012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Monthly Partners Meeting</a:t>
          </a:r>
        </a:p>
      </xdr:txBody>
    </xdr:sp>
    <xdr:clientData/>
  </xdr:twoCellAnchor>
  <xdr:twoCellAnchor>
    <xdr:from>
      <xdr:col>1</xdr:col>
      <xdr:colOff>0</xdr:colOff>
      <xdr:row>17</xdr:row>
      <xdr:rowOff>228600</xdr:rowOff>
    </xdr:from>
    <xdr:to>
      <xdr:col>2</xdr:col>
      <xdr:colOff>0</xdr:colOff>
      <xdr:row>17</xdr:row>
      <xdr:rowOff>371474</xdr:rowOff>
    </xdr:to>
    <xdr:sp macro="" textlink="">
      <xdr:nvSpPr>
        <xdr:cNvPr id="51" name="Text Box 124"/>
        <xdr:cNvSpPr txBox="1">
          <a:spLocks noChangeArrowheads="1"/>
        </xdr:cNvSpPr>
      </xdr:nvSpPr>
      <xdr:spPr bwMode="auto">
        <a:xfrm>
          <a:off x="342900" y="2914650"/>
          <a:ext cx="34290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P.R.E.P</a:t>
          </a:r>
        </a:p>
      </xdr:txBody>
    </xdr:sp>
    <xdr:clientData/>
  </xdr:twoCellAnchor>
  <xdr:twoCellAnchor>
    <xdr:from>
      <xdr:col>1</xdr:col>
      <xdr:colOff>0</xdr:colOff>
      <xdr:row>6</xdr:row>
      <xdr:rowOff>923925</xdr:rowOff>
    </xdr:from>
    <xdr:to>
      <xdr:col>16</xdr:col>
      <xdr:colOff>0</xdr:colOff>
      <xdr:row>6</xdr:row>
      <xdr:rowOff>1085850</xdr:rowOff>
    </xdr:to>
    <xdr:sp macro="" textlink="">
      <xdr:nvSpPr>
        <xdr:cNvPr id="52" name="Text Box 40"/>
        <xdr:cNvSpPr txBox="1">
          <a:spLocks noChangeArrowheads="1"/>
        </xdr:cNvSpPr>
      </xdr:nvSpPr>
      <xdr:spPr bwMode="auto">
        <a:xfrm>
          <a:off x="342900" y="1133475"/>
          <a:ext cx="51435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 ENLISTED PME COURE  3-11 (Nominations 45 Days Out-  MARADMIN 447/10)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9</xdr:row>
      <xdr:rowOff>457200</xdr:rowOff>
    </xdr:from>
    <xdr:to>
      <xdr:col>9</xdr:col>
      <xdr:colOff>19050</xdr:colOff>
      <xdr:row>10</xdr:row>
      <xdr:rowOff>9525</xdr:rowOff>
    </xdr:to>
    <xdr:sp macro="" textlink="">
      <xdr:nvSpPr>
        <xdr:cNvPr id="53" name="Rectangle 113"/>
        <xdr:cNvSpPr>
          <a:spLocks noChangeArrowheads="1"/>
        </xdr:cNvSpPr>
      </xdr:nvSpPr>
      <xdr:spPr bwMode="auto">
        <a:xfrm>
          <a:off x="1371600" y="1619250"/>
          <a:ext cx="1733550" cy="95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Meritorious Cpl &amp; Sgt Boards</a:t>
          </a:r>
        </a:p>
      </xdr:txBody>
    </xdr:sp>
    <xdr:clientData/>
  </xdr:twoCellAnchor>
  <xdr:twoCellAnchor>
    <xdr:from>
      <xdr:col>0</xdr:col>
      <xdr:colOff>1123949</xdr:colOff>
      <xdr:row>5</xdr:row>
      <xdr:rowOff>447674</xdr:rowOff>
    </xdr:from>
    <xdr:to>
      <xdr:col>1</xdr:col>
      <xdr:colOff>1028700</xdr:colOff>
      <xdr:row>5</xdr:row>
      <xdr:rowOff>742949</xdr:rowOff>
    </xdr:to>
    <xdr:sp macro="" textlink="">
      <xdr:nvSpPr>
        <xdr:cNvPr id="54" name="Rectangle 136"/>
        <xdr:cNvSpPr>
          <a:spLocks noChangeArrowheads="1"/>
        </xdr:cNvSpPr>
      </xdr:nvSpPr>
      <xdr:spPr bwMode="auto">
        <a:xfrm>
          <a:off x="342899" y="971549"/>
          <a:ext cx="342901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2011 DIVISION    MATCHES  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18</xdr:col>
      <xdr:colOff>9525</xdr:colOff>
      <xdr:row>9</xdr:row>
      <xdr:rowOff>647700</xdr:rowOff>
    </xdr:to>
    <xdr:sp macro="" textlink="">
      <xdr:nvSpPr>
        <xdr:cNvPr id="55" name="Rectangle 157"/>
        <xdr:cNvSpPr>
          <a:spLocks noChangeArrowheads="1"/>
        </xdr:cNvSpPr>
      </xdr:nvSpPr>
      <xdr:spPr bwMode="auto">
        <a:xfrm>
          <a:off x="5486400" y="1457325"/>
          <a:ext cx="69532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Unit Inspection Program (UIP) -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MCCS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(AIRS 122, 967, 991 &amp; 995)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9525</xdr:colOff>
      <xdr:row>9</xdr:row>
      <xdr:rowOff>85724</xdr:rowOff>
    </xdr:from>
    <xdr:to>
      <xdr:col>26</xdr:col>
      <xdr:colOff>9525</xdr:colOff>
      <xdr:row>9</xdr:row>
      <xdr:rowOff>485775</xdr:rowOff>
    </xdr:to>
    <xdr:sp macro="" textlink="">
      <xdr:nvSpPr>
        <xdr:cNvPr id="56" name="Rectangle 157"/>
        <xdr:cNvSpPr>
          <a:spLocks noChangeArrowheads="1"/>
        </xdr:cNvSpPr>
      </xdr:nvSpPr>
      <xdr:spPr bwMode="auto">
        <a:xfrm>
          <a:off x="8239125" y="1543049"/>
          <a:ext cx="685800" cy="76201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 -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MCCS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(AIRS 200, 960, &amp; 964)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0</xdr:colOff>
      <xdr:row>9</xdr:row>
      <xdr:rowOff>647700</xdr:rowOff>
    </xdr:to>
    <xdr:sp macro="" textlink="">
      <xdr:nvSpPr>
        <xdr:cNvPr id="57" name="Rectangle 157"/>
        <xdr:cNvSpPr>
          <a:spLocks noChangeArrowheads="1"/>
        </xdr:cNvSpPr>
      </xdr:nvSpPr>
      <xdr:spPr bwMode="auto">
        <a:xfrm>
          <a:off x="3429000" y="1457325"/>
          <a:ext cx="342900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 -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MCCS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(AIRS 410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22</xdr:col>
      <xdr:colOff>0</xdr:colOff>
      <xdr:row>9</xdr:row>
      <xdr:rowOff>1</xdr:rowOff>
    </xdr:from>
    <xdr:to>
      <xdr:col>23</xdr:col>
      <xdr:colOff>0</xdr:colOff>
      <xdr:row>9</xdr:row>
      <xdr:rowOff>209551</xdr:rowOff>
    </xdr:to>
    <xdr:sp macro="" textlink="">
      <xdr:nvSpPr>
        <xdr:cNvPr id="58" name="Rectangle 113"/>
        <xdr:cNvSpPr>
          <a:spLocks noChangeArrowheads="1"/>
        </xdr:cNvSpPr>
      </xdr:nvSpPr>
      <xdr:spPr bwMode="auto">
        <a:xfrm>
          <a:off x="7543800" y="1457326"/>
          <a:ext cx="342900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HQ Co PT</a:t>
          </a:r>
        </a:p>
      </xdr:txBody>
    </xdr:sp>
    <xdr:clientData/>
  </xdr:twoCellAnchor>
  <xdr:twoCellAnchor>
    <xdr:from>
      <xdr:col>3</xdr:col>
      <xdr:colOff>371475</xdr:colOff>
      <xdr:row>9</xdr:row>
      <xdr:rowOff>257175</xdr:rowOff>
    </xdr:from>
    <xdr:to>
      <xdr:col>9</xdr:col>
      <xdr:colOff>0</xdr:colOff>
      <xdr:row>9</xdr:row>
      <xdr:rowOff>438149</xdr:rowOff>
    </xdr:to>
    <xdr:sp macro="" textlink="">
      <xdr:nvSpPr>
        <xdr:cNvPr id="59" name="Rectangle 113"/>
        <xdr:cNvSpPr>
          <a:spLocks noChangeArrowheads="1"/>
        </xdr:cNvSpPr>
      </xdr:nvSpPr>
      <xdr:spPr bwMode="auto">
        <a:xfrm>
          <a:off x="1371600" y="1619250"/>
          <a:ext cx="1714500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TBD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HQ Co PME</a:t>
          </a:r>
        </a:p>
      </xdr:txBody>
    </xdr:sp>
    <xdr:clientData/>
  </xdr:twoCellAnchor>
  <xdr:twoCellAnchor>
    <xdr:from>
      <xdr:col>13</xdr:col>
      <xdr:colOff>0</xdr:colOff>
      <xdr:row>8</xdr:row>
      <xdr:rowOff>19050</xdr:rowOff>
    </xdr:from>
    <xdr:to>
      <xdr:col>14</xdr:col>
      <xdr:colOff>0</xdr:colOff>
      <xdr:row>8</xdr:row>
      <xdr:rowOff>342899</xdr:rowOff>
    </xdr:to>
    <xdr:sp macro="" textlink="">
      <xdr:nvSpPr>
        <xdr:cNvPr id="60" name="Rectangle 156"/>
        <xdr:cNvSpPr>
          <a:spLocks noChangeArrowheads="1"/>
        </xdr:cNvSpPr>
      </xdr:nvSpPr>
      <xdr:spPr bwMode="auto">
        <a:xfrm>
          <a:off x="4457700" y="1314450"/>
          <a:ext cx="342900" cy="14287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Semper Fi Triathlon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16</xdr:col>
      <xdr:colOff>0</xdr:colOff>
      <xdr:row>8</xdr:row>
      <xdr:rowOff>571500</xdr:rowOff>
    </xdr:to>
    <xdr:sp macro="" textlink="">
      <xdr:nvSpPr>
        <xdr:cNvPr id="61" name="Rectangle 156"/>
        <xdr:cNvSpPr>
          <a:spLocks noChangeArrowheads="1"/>
        </xdr:cNvSpPr>
      </xdr:nvSpPr>
      <xdr:spPr bwMode="auto">
        <a:xfrm>
          <a:off x="5143500" y="1295400"/>
          <a:ext cx="342900" cy="161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MCCS Golf With Us</a:t>
          </a:r>
        </a:p>
      </xdr:txBody>
    </xdr:sp>
    <xdr:clientData/>
  </xdr:twoCellAnchor>
  <xdr:twoCellAnchor>
    <xdr:from>
      <xdr:col>21</xdr:col>
      <xdr:colOff>1</xdr:colOff>
      <xdr:row>9</xdr:row>
      <xdr:rowOff>266700</xdr:rowOff>
    </xdr:from>
    <xdr:to>
      <xdr:col>22</xdr:col>
      <xdr:colOff>942975</xdr:colOff>
      <xdr:row>10</xdr:row>
      <xdr:rowOff>1</xdr:rowOff>
    </xdr:to>
    <xdr:sp macro="" textlink="">
      <xdr:nvSpPr>
        <xdr:cNvPr id="62" name="Rectangle 113"/>
        <xdr:cNvSpPr>
          <a:spLocks noChangeArrowheads="1"/>
        </xdr:cNvSpPr>
      </xdr:nvSpPr>
      <xdr:spPr bwMode="auto">
        <a:xfrm>
          <a:off x="7200901" y="1619250"/>
          <a:ext cx="685799" cy="1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UIP: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Bn XO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/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SgtMaj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AIRS 290/30, 20/300/310)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5</xdr:row>
      <xdr:rowOff>323850</xdr:rowOff>
    </xdr:to>
    <xdr:sp macro="" textlink="">
      <xdr:nvSpPr>
        <xdr:cNvPr id="63" name="Text Box 90"/>
        <xdr:cNvSpPr txBox="1">
          <a:spLocks noChangeArrowheads="1"/>
        </xdr:cNvSpPr>
      </xdr:nvSpPr>
      <xdr:spPr bwMode="auto">
        <a:xfrm>
          <a:off x="48006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Classes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per MCO</a:t>
          </a:r>
        </a:p>
      </xdr:txBody>
    </xdr:sp>
    <xdr:clientData/>
  </xdr:twoCellAnchor>
  <xdr:twoCellAnchor>
    <xdr:from>
      <xdr:col>19</xdr:col>
      <xdr:colOff>1</xdr:colOff>
      <xdr:row>5</xdr:row>
      <xdr:rowOff>1</xdr:rowOff>
    </xdr:from>
    <xdr:to>
      <xdr:col>20</xdr:col>
      <xdr:colOff>19051</xdr:colOff>
      <xdr:row>5</xdr:row>
      <xdr:rowOff>695325</xdr:rowOff>
    </xdr:to>
    <xdr:sp macro="" textlink="">
      <xdr:nvSpPr>
        <xdr:cNvPr id="64" name="Text Box 90"/>
        <xdr:cNvSpPr txBox="1">
          <a:spLocks noChangeArrowheads="1"/>
        </xdr:cNvSpPr>
      </xdr:nvSpPr>
      <xdr:spPr bwMode="auto">
        <a:xfrm>
          <a:off x="6515101" y="809626"/>
          <a:ext cx="361950" cy="161924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II for Marines @ HH &amp; DADT Tier II @ NDU</a:t>
          </a:r>
        </a:p>
      </xdr:txBody>
    </xdr:sp>
    <xdr:clientData/>
  </xdr:twoCellAnchor>
  <xdr:twoCellAnchor>
    <xdr:from>
      <xdr:col>18</xdr:col>
      <xdr:colOff>0</xdr:colOff>
      <xdr:row>5</xdr:row>
      <xdr:rowOff>542925</xdr:rowOff>
    </xdr:from>
    <xdr:to>
      <xdr:col>22</xdr:col>
      <xdr:colOff>952500</xdr:colOff>
      <xdr:row>6</xdr:row>
      <xdr:rowOff>19050</xdr:rowOff>
    </xdr:to>
    <xdr:sp macro="" textlink="">
      <xdr:nvSpPr>
        <xdr:cNvPr id="65" name="Rectangle 162"/>
        <xdr:cNvSpPr>
          <a:spLocks noChangeArrowheads="1"/>
        </xdr:cNvSpPr>
      </xdr:nvSpPr>
      <xdr:spPr bwMode="auto">
        <a:xfrm>
          <a:off x="6172200" y="971550"/>
          <a:ext cx="1714500" cy="190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MTT "Unit Antiterrorism Officer Basic Course @ Ft. Belvoir. SSgt West</a:t>
          </a:r>
        </a:p>
      </xdr:txBody>
    </xdr:sp>
    <xdr:clientData/>
  </xdr:twoCellAnchor>
  <xdr:twoCellAnchor>
    <xdr:from>
      <xdr:col>1</xdr:col>
      <xdr:colOff>0</xdr:colOff>
      <xdr:row>9</xdr:row>
      <xdr:rowOff>352425</xdr:rowOff>
    </xdr:from>
    <xdr:to>
      <xdr:col>1</xdr:col>
      <xdr:colOff>1028700</xdr:colOff>
      <xdr:row>9</xdr:row>
      <xdr:rowOff>657224</xdr:rowOff>
    </xdr:to>
    <xdr:sp macro="" textlink="">
      <xdr:nvSpPr>
        <xdr:cNvPr id="66" name="Rectangle 113"/>
        <xdr:cNvSpPr>
          <a:spLocks noChangeArrowheads="1"/>
        </xdr:cNvSpPr>
      </xdr:nvSpPr>
      <xdr:spPr bwMode="auto">
        <a:xfrm>
          <a:off x="342900" y="1619250"/>
          <a:ext cx="342900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UIP: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HQ Co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-AIRS 320/325/420</a:t>
          </a:r>
        </a:p>
      </xdr:txBody>
    </xdr:sp>
    <xdr:clientData/>
  </xdr:twoCellAnchor>
  <xdr:twoCellAnchor>
    <xdr:from>
      <xdr:col>11</xdr:col>
      <xdr:colOff>0</xdr:colOff>
      <xdr:row>9</xdr:row>
      <xdr:rowOff>76200</xdr:rowOff>
    </xdr:from>
    <xdr:to>
      <xdr:col>13</xdr:col>
      <xdr:colOff>561975</xdr:colOff>
      <xdr:row>9</xdr:row>
      <xdr:rowOff>304799</xdr:rowOff>
    </xdr:to>
    <xdr:sp macro="" textlink="">
      <xdr:nvSpPr>
        <xdr:cNvPr id="67" name="Rectangle 113"/>
        <xdr:cNvSpPr>
          <a:spLocks noChangeArrowheads="1"/>
        </xdr:cNvSpPr>
      </xdr:nvSpPr>
      <xdr:spPr bwMode="auto">
        <a:xfrm>
          <a:off x="3771900" y="1533525"/>
          <a:ext cx="1028700" cy="85724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UIP: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S-6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-AIRS 405/630</a:t>
          </a:r>
        </a:p>
      </xdr:txBody>
    </xdr:sp>
    <xdr:clientData/>
  </xdr:twoCellAnchor>
  <xdr:twoCellAnchor>
    <xdr:from>
      <xdr:col>15</xdr:col>
      <xdr:colOff>0</xdr:colOff>
      <xdr:row>9</xdr:row>
      <xdr:rowOff>171450</xdr:rowOff>
    </xdr:from>
    <xdr:to>
      <xdr:col>16</xdr:col>
      <xdr:colOff>0</xdr:colOff>
      <xdr:row>9</xdr:row>
      <xdr:rowOff>638175</xdr:rowOff>
    </xdr:to>
    <xdr:sp macro="" textlink="">
      <xdr:nvSpPr>
        <xdr:cNvPr id="68" name="Rectangle 113"/>
        <xdr:cNvSpPr>
          <a:spLocks noChangeArrowheads="1"/>
        </xdr:cNvSpPr>
      </xdr:nvSpPr>
      <xdr:spPr bwMode="auto">
        <a:xfrm>
          <a:off x="5143500" y="1619250"/>
          <a:ext cx="342900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UIP: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CP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-AIRS 40, 45</a:t>
          </a:r>
        </a:p>
      </xdr:txBody>
    </xdr:sp>
    <xdr:clientData/>
  </xdr:twoCellAnchor>
  <xdr:twoCellAnchor>
    <xdr:from>
      <xdr:col>5</xdr:col>
      <xdr:colOff>9524</xdr:colOff>
      <xdr:row>5</xdr:row>
      <xdr:rowOff>0</xdr:rowOff>
    </xdr:from>
    <xdr:to>
      <xdr:col>5</xdr:col>
      <xdr:colOff>571499</xdr:colOff>
      <xdr:row>5</xdr:row>
      <xdr:rowOff>514350</xdr:rowOff>
    </xdr:to>
    <xdr:sp macro="" textlink="">
      <xdr:nvSpPr>
        <xdr:cNvPr id="69" name="Text Box 90"/>
        <xdr:cNvSpPr txBox="1">
          <a:spLocks noChangeArrowheads="1"/>
        </xdr:cNvSpPr>
      </xdr:nvSpPr>
      <xdr:spPr bwMode="auto">
        <a:xfrm>
          <a:off x="1724024" y="809625"/>
          <a:ext cx="333375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III for Marines @ HH (38)</a:t>
          </a:r>
        </a:p>
      </xdr:txBody>
    </xdr:sp>
    <xdr:clientData/>
  </xdr:twoCellAnchor>
  <xdr:twoCellAnchor>
    <xdr:from>
      <xdr:col>26</xdr:col>
      <xdr:colOff>0</xdr:colOff>
      <xdr:row>5</xdr:row>
      <xdr:rowOff>0</xdr:rowOff>
    </xdr:from>
    <xdr:to>
      <xdr:col>26</xdr:col>
      <xdr:colOff>809625</xdr:colOff>
      <xdr:row>5</xdr:row>
      <xdr:rowOff>514350</xdr:rowOff>
    </xdr:to>
    <xdr:sp macro="" textlink="">
      <xdr:nvSpPr>
        <xdr:cNvPr id="70" name="Text Box 90"/>
        <xdr:cNvSpPr txBox="1">
          <a:spLocks noChangeArrowheads="1"/>
        </xdr:cNvSpPr>
      </xdr:nvSpPr>
      <xdr:spPr bwMode="auto">
        <a:xfrm>
          <a:off x="89154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&amp; Junior Marine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0800-1200 &amp; 1300-1430</a:t>
          </a: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30</xdr:col>
      <xdr:colOff>9525</xdr:colOff>
      <xdr:row>5</xdr:row>
      <xdr:rowOff>600075</xdr:rowOff>
    </xdr:to>
    <xdr:sp macro="" textlink="">
      <xdr:nvSpPr>
        <xdr:cNvPr id="71" name="Text Box 90"/>
        <xdr:cNvSpPr txBox="1">
          <a:spLocks noChangeArrowheads="1"/>
        </xdr:cNvSpPr>
      </xdr:nvSpPr>
      <xdr:spPr bwMode="auto">
        <a:xfrm>
          <a:off x="9944100" y="809625"/>
          <a:ext cx="352425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2011 Annual Marine Day (MARADMIN 101/11)</a:t>
          </a:r>
        </a:p>
      </xdr:txBody>
    </xdr:sp>
    <xdr:clientData/>
  </xdr:twoCellAnchor>
  <xdr:twoCellAnchor>
    <xdr:from>
      <xdr:col>10</xdr:col>
      <xdr:colOff>9525</xdr:colOff>
      <xdr:row>5</xdr:row>
      <xdr:rowOff>542924</xdr:rowOff>
    </xdr:from>
    <xdr:to>
      <xdr:col>16</xdr:col>
      <xdr:colOff>752475</xdr:colOff>
      <xdr:row>5</xdr:row>
      <xdr:rowOff>723899</xdr:rowOff>
    </xdr:to>
    <xdr:sp macro="" textlink="">
      <xdr:nvSpPr>
        <xdr:cNvPr id="72" name="Rectangle 161"/>
        <xdr:cNvSpPr>
          <a:spLocks noChangeArrowheads="1"/>
        </xdr:cNvSpPr>
      </xdr:nvSpPr>
      <xdr:spPr bwMode="auto">
        <a:xfrm>
          <a:off x="3438525" y="971549"/>
          <a:ext cx="2390775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VOLUNTEER APPRECIATION WEEK (ALMAR 008/11)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13</xdr:col>
      <xdr:colOff>19050</xdr:colOff>
      <xdr:row>5</xdr:row>
      <xdr:rowOff>381000</xdr:rowOff>
    </xdr:to>
    <xdr:sp macro="" textlink="">
      <xdr:nvSpPr>
        <xdr:cNvPr id="73" name="Text Box 90"/>
        <xdr:cNvSpPr txBox="1">
          <a:spLocks noChangeArrowheads="1"/>
        </xdr:cNvSpPr>
      </xdr:nvSpPr>
      <xdr:spPr bwMode="auto">
        <a:xfrm>
          <a:off x="3771900" y="809625"/>
          <a:ext cx="70485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Height/Weight Road Show to Navy Annex room G057A (24 &amp; 15 )</a:t>
          </a:r>
        </a:p>
      </xdr:txBody>
    </xdr:sp>
    <xdr:clientData/>
  </xdr:twoCellAnchor>
  <xdr:twoCellAnchor>
    <xdr:from>
      <xdr:col>18</xdr:col>
      <xdr:colOff>0</xdr:colOff>
      <xdr:row>5</xdr:row>
      <xdr:rowOff>390525</xdr:rowOff>
    </xdr:from>
    <xdr:to>
      <xdr:col>21</xdr:col>
      <xdr:colOff>619125</xdr:colOff>
      <xdr:row>5</xdr:row>
      <xdr:rowOff>657225</xdr:rowOff>
    </xdr:to>
    <xdr:sp macro="" textlink="">
      <xdr:nvSpPr>
        <xdr:cNvPr id="74" name="Text Box 90"/>
        <xdr:cNvSpPr txBox="1">
          <a:spLocks noChangeArrowheads="1"/>
        </xdr:cNvSpPr>
      </xdr:nvSpPr>
      <xdr:spPr bwMode="auto">
        <a:xfrm>
          <a:off x="6172200" y="971550"/>
          <a:ext cx="13716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Height/Weight Road Show to the PENTAGON room 2B246A (54, 56, 60 &amp; 83=253)</a:t>
          </a:r>
        </a:p>
      </xdr:txBody>
    </xdr:sp>
    <xdr:clientData/>
  </xdr:twoCellAnchor>
  <xdr:oneCellAnchor>
    <xdr:from>
      <xdr:col>28</xdr:col>
      <xdr:colOff>0</xdr:colOff>
      <xdr:row>8</xdr:row>
      <xdr:rowOff>1</xdr:rowOff>
    </xdr:from>
    <xdr:ext cx="504825" cy="419100"/>
    <xdr:sp macro="" textlink="">
      <xdr:nvSpPr>
        <xdr:cNvPr id="75" name="TextBox 74"/>
        <xdr:cNvSpPr txBox="1"/>
      </xdr:nvSpPr>
      <xdr:spPr>
        <a:xfrm>
          <a:off x="9601200" y="1295401"/>
          <a:ext cx="504825" cy="41910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Bosses Night</a:t>
          </a:r>
        </a:p>
      </xdr:txBody>
    </xdr:sp>
    <xdr:clientData/>
  </xdr:oneCellAnchor>
  <xdr:twoCellAnchor>
    <xdr:from>
      <xdr:col>22</xdr:col>
      <xdr:colOff>0</xdr:colOff>
      <xdr:row>5</xdr:row>
      <xdr:rowOff>0</xdr:rowOff>
    </xdr:from>
    <xdr:to>
      <xdr:col>22</xdr:col>
      <xdr:colOff>952500</xdr:colOff>
      <xdr:row>5</xdr:row>
      <xdr:rowOff>142875</xdr:rowOff>
    </xdr:to>
    <xdr:sp macro="" textlink="">
      <xdr:nvSpPr>
        <xdr:cNvPr id="76" name="Text Box 90"/>
        <xdr:cNvSpPr txBox="1">
          <a:spLocks noChangeArrowheads="1"/>
        </xdr:cNvSpPr>
      </xdr:nvSpPr>
      <xdr:spPr bwMode="auto">
        <a:xfrm>
          <a:off x="7543800" y="809625"/>
          <a:ext cx="342900" cy="1428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Day</a:t>
          </a:r>
        </a:p>
      </xdr:txBody>
    </xdr:sp>
    <xdr:clientData/>
  </xdr:twoCellAnchor>
  <xdr:twoCellAnchor>
    <xdr:from>
      <xdr:col>17</xdr:col>
      <xdr:colOff>380999</xdr:colOff>
      <xdr:row>11</xdr:row>
      <xdr:rowOff>0</xdr:rowOff>
    </xdr:from>
    <xdr:to>
      <xdr:col>22</xdr:col>
      <xdr:colOff>952499</xdr:colOff>
      <xdr:row>11</xdr:row>
      <xdr:rowOff>238125</xdr:rowOff>
    </xdr:to>
    <xdr:sp macro="" textlink="">
      <xdr:nvSpPr>
        <xdr:cNvPr id="77" name="Rectangle 151"/>
        <xdr:cNvSpPr>
          <a:spLocks noChangeArrowheads="1"/>
        </xdr:cNvSpPr>
      </xdr:nvSpPr>
      <xdr:spPr bwMode="auto">
        <a:xfrm>
          <a:off x="6172199" y="1781175"/>
          <a:ext cx="1714500" cy="161925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Spring Clean Up</a:t>
          </a:r>
        </a:p>
      </xdr:txBody>
    </xdr:sp>
    <xdr:clientData/>
  </xdr:twoCellAnchor>
  <xdr:twoCellAnchor>
    <xdr:from>
      <xdr:col>14</xdr:col>
      <xdr:colOff>9525</xdr:colOff>
      <xdr:row>5</xdr:row>
      <xdr:rowOff>314324</xdr:rowOff>
    </xdr:from>
    <xdr:to>
      <xdr:col>15</xdr:col>
      <xdr:colOff>9525</xdr:colOff>
      <xdr:row>5</xdr:row>
      <xdr:rowOff>647699</xdr:rowOff>
    </xdr:to>
    <xdr:sp macro="" textlink="">
      <xdr:nvSpPr>
        <xdr:cNvPr id="78" name="Text Box 90"/>
        <xdr:cNvSpPr txBox="1">
          <a:spLocks noChangeArrowheads="1"/>
        </xdr:cNvSpPr>
      </xdr:nvSpPr>
      <xdr:spPr bwMode="auto">
        <a:xfrm>
          <a:off x="4810125" y="971549"/>
          <a:ext cx="3429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Ft. Myer's OPG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200275" y="6829425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0275" y="6829425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0</xdr:col>
      <xdr:colOff>1047750</xdr:colOff>
      <xdr:row>7</xdr:row>
      <xdr:rowOff>0</xdr:rowOff>
    </xdr:from>
    <xdr:to>
      <xdr:col>32</xdr:col>
      <xdr:colOff>57150</xdr:colOff>
      <xdr:row>7</xdr:row>
      <xdr:rowOff>161925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42900" y="2638425"/>
          <a:ext cx="10687050" cy="1619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1100 RCP DAILY MON THRU FRIDAY PULL UP BARS SMITH GYM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38100</xdr:colOff>
      <xdr:row>12</xdr:row>
      <xdr:rowOff>0</xdr:rowOff>
    </xdr:from>
    <xdr:to>
      <xdr:col>11</xdr:col>
      <xdr:colOff>333375</xdr:colOff>
      <xdr:row>12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781300" y="5476875"/>
          <a:ext cx="1323975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Holiday Concert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400300" y="5476875"/>
          <a:ext cx="3429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12</xdr:col>
      <xdr:colOff>19050</xdr:colOff>
      <xdr:row>12</xdr:row>
      <xdr:rowOff>0</xdr:rowOff>
    </xdr:from>
    <xdr:to>
      <xdr:col>24</xdr:col>
      <xdr:colOff>361950</xdr:colOff>
      <xdr:row>12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4133850" y="5476875"/>
          <a:ext cx="443865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SMA USO Tour</a:t>
          </a:r>
        </a:p>
      </xdr:txBody>
    </xdr:sp>
    <xdr:clientData/>
  </xdr:twoCellAnchor>
  <xdr:twoCellAnchor>
    <xdr:from>
      <xdr:col>18</xdr:col>
      <xdr:colOff>371475</xdr:colOff>
      <xdr:row>12</xdr:row>
      <xdr:rowOff>0</xdr:rowOff>
    </xdr:from>
    <xdr:to>
      <xdr:col>24</xdr:col>
      <xdr:colOff>371475</xdr:colOff>
      <xdr:row>12</xdr:row>
      <xdr:rowOff>0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6515100" y="5476875"/>
          <a:ext cx="20574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Midwest B &amp; O</a:t>
          </a:r>
        </a:p>
      </xdr:txBody>
    </xdr:sp>
    <xdr:clientData/>
  </xdr:twoCellAnchor>
  <xdr:twoCellAnchor>
    <xdr:from>
      <xdr:col>7</xdr:col>
      <xdr:colOff>9525</xdr:colOff>
      <xdr:row>12</xdr:row>
      <xdr:rowOff>0</xdr:rowOff>
    </xdr:from>
    <xdr:to>
      <xdr:col>7</xdr:col>
      <xdr:colOff>342900</xdr:colOff>
      <xdr:row>12</xdr:row>
      <xdr:rowOff>0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2409825" y="5476875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QRB</a:t>
          </a:r>
        </a:p>
      </xdr:txBody>
    </xdr:sp>
    <xdr:clientData/>
  </xdr:twoCellAnchor>
  <xdr:twoCellAnchor>
    <xdr:from>
      <xdr:col>14</xdr:col>
      <xdr:colOff>9525</xdr:colOff>
      <xdr:row>12</xdr:row>
      <xdr:rowOff>0</xdr:rowOff>
    </xdr:from>
    <xdr:to>
      <xdr:col>14</xdr:col>
      <xdr:colOff>342900</xdr:colOff>
      <xdr:row>12</xdr:row>
      <xdr:rowOff>0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4810125" y="5476875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QUB</a:t>
          </a:r>
        </a:p>
      </xdr:txBody>
    </xdr:sp>
    <xdr:clientData/>
  </xdr:twoCellAnchor>
  <xdr:twoCellAnchor>
    <xdr:from>
      <xdr:col>10</xdr:col>
      <xdr:colOff>733424</xdr:colOff>
      <xdr:row>7</xdr:row>
      <xdr:rowOff>66676</xdr:rowOff>
    </xdr:from>
    <xdr:to>
      <xdr:col>14</xdr:col>
      <xdr:colOff>9524</xdr:colOff>
      <xdr:row>7</xdr:row>
      <xdr:rowOff>371476</xdr:rowOff>
    </xdr:to>
    <xdr:sp macro="" textlink="">
      <xdr:nvSpPr>
        <xdr:cNvPr id="11" name="Text Box 28"/>
        <xdr:cNvSpPr txBox="1">
          <a:spLocks noChangeArrowheads="1"/>
        </xdr:cNvSpPr>
      </xdr:nvSpPr>
      <xdr:spPr bwMode="auto">
        <a:xfrm>
          <a:off x="3771899" y="2705101"/>
          <a:ext cx="1038225" cy="3048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0700 (9, 9 &amp; 16)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0</xdr:colOff>
      <xdr:row>7</xdr:row>
      <xdr:rowOff>180976</xdr:rowOff>
    </xdr:from>
    <xdr:to>
      <xdr:col>21</xdr:col>
      <xdr:colOff>0</xdr:colOff>
      <xdr:row>7</xdr:row>
      <xdr:rowOff>390526</xdr:rowOff>
    </xdr:to>
    <xdr:sp macro="" textlink="">
      <xdr:nvSpPr>
        <xdr:cNvPr id="12" name="Text Box 29"/>
        <xdr:cNvSpPr txBox="1">
          <a:spLocks noChangeArrowheads="1"/>
        </xdr:cNvSpPr>
      </xdr:nvSpPr>
      <xdr:spPr bwMode="auto">
        <a:xfrm>
          <a:off x="6858000" y="2819401"/>
          <a:ext cx="342900" cy="209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 0700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8</xdr:row>
      <xdr:rowOff>47626</xdr:rowOff>
    </xdr:from>
    <xdr:to>
      <xdr:col>6</xdr:col>
      <xdr:colOff>0</xdr:colOff>
      <xdr:row>8</xdr:row>
      <xdr:rowOff>190500</xdr:rowOff>
    </xdr:to>
    <xdr:sp macro="" textlink="">
      <xdr:nvSpPr>
        <xdr:cNvPr id="13" name="Text Box 30"/>
        <xdr:cNvSpPr txBox="1">
          <a:spLocks noChangeArrowheads="1"/>
        </xdr:cNvSpPr>
      </xdr:nvSpPr>
      <xdr:spPr bwMode="auto">
        <a:xfrm>
          <a:off x="695325" y="3248026"/>
          <a:ext cx="1362075" cy="14287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TAP  SEPARATION </a:t>
          </a:r>
        </a:p>
      </xdr:txBody>
    </xdr:sp>
    <xdr:clientData/>
  </xdr:twoCellAnchor>
  <xdr:twoCellAnchor>
    <xdr:from>
      <xdr:col>10</xdr:col>
      <xdr:colOff>0</xdr:colOff>
      <xdr:row>8</xdr:row>
      <xdr:rowOff>142875</xdr:rowOff>
    </xdr:from>
    <xdr:to>
      <xdr:col>11</xdr:col>
      <xdr:colOff>0</xdr:colOff>
      <xdr:row>8</xdr:row>
      <xdr:rowOff>495299</xdr:rowOff>
    </xdr:to>
    <xdr:sp macro="" textlink="">
      <xdr:nvSpPr>
        <xdr:cNvPr id="14" name="Rectangle 156"/>
        <xdr:cNvSpPr>
          <a:spLocks noChangeArrowheads="1"/>
        </xdr:cNvSpPr>
      </xdr:nvSpPr>
      <xdr:spPr bwMode="auto">
        <a:xfrm>
          <a:off x="3429000" y="3343275"/>
          <a:ext cx="342900" cy="35242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Welcome Aboard (6)</a:t>
          </a:r>
        </a:p>
      </xdr:txBody>
    </xdr:sp>
    <xdr:clientData/>
  </xdr:twoCellAnchor>
  <xdr:twoCellAnchor>
    <xdr:from>
      <xdr:col>24</xdr:col>
      <xdr:colOff>9525</xdr:colOff>
      <xdr:row>5</xdr:row>
      <xdr:rowOff>9525</xdr:rowOff>
    </xdr:from>
    <xdr:to>
      <xdr:col>25</xdr:col>
      <xdr:colOff>0</xdr:colOff>
      <xdr:row>18</xdr:row>
      <xdr:rowOff>0</xdr:rowOff>
    </xdr:to>
    <xdr:sp macro="" textlink="">
      <xdr:nvSpPr>
        <xdr:cNvPr id="15" name="Text Box 133"/>
        <xdr:cNvSpPr txBox="1">
          <a:spLocks noChangeArrowheads="1"/>
        </xdr:cNvSpPr>
      </xdr:nvSpPr>
      <xdr:spPr bwMode="auto">
        <a:xfrm>
          <a:off x="8239125" y="819150"/>
          <a:ext cx="333375" cy="63722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</xdr:colOff>
      <xdr:row>5</xdr:row>
      <xdr:rowOff>0</xdr:rowOff>
    </xdr:from>
    <xdr:to>
      <xdr:col>30</xdr:col>
      <xdr:colOff>619125</xdr:colOff>
      <xdr:row>18</xdr:row>
      <xdr:rowOff>0</xdr:rowOff>
    </xdr:to>
    <xdr:sp macro="" textlink="">
      <xdr:nvSpPr>
        <xdr:cNvPr id="16" name="Text Box 90"/>
        <xdr:cNvSpPr txBox="1">
          <a:spLocks noChangeArrowheads="1"/>
        </xdr:cNvSpPr>
      </xdr:nvSpPr>
      <xdr:spPr bwMode="auto">
        <a:xfrm>
          <a:off x="10287001" y="809625"/>
          <a:ext cx="342899" cy="63817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24</xdr:col>
      <xdr:colOff>0</xdr:colOff>
      <xdr:row>5</xdr:row>
      <xdr:rowOff>333375</xdr:rowOff>
    </xdr:from>
    <xdr:to>
      <xdr:col>25</xdr:col>
      <xdr:colOff>0</xdr:colOff>
      <xdr:row>6</xdr:row>
      <xdr:rowOff>0</xdr:rowOff>
    </xdr:to>
    <xdr:sp macro="" textlink="">
      <xdr:nvSpPr>
        <xdr:cNvPr id="17" name="Text Box 90"/>
        <xdr:cNvSpPr txBox="1">
          <a:spLocks noChangeArrowheads="1"/>
        </xdr:cNvSpPr>
      </xdr:nvSpPr>
      <xdr:spPr bwMode="auto">
        <a:xfrm>
          <a:off x="8229600" y="1143000"/>
          <a:ext cx="342900" cy="2857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Classes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per MCO (235)</a:t>
          </a:r>
        </a:p>
      </xdr:txBody>
    </xdr:sp>
    <xdr:clientData/>
  </xdr:twoCellAnchor>
  <xdr:twoCellAnchor>
    <xdr:from>
      <xdr:col>2</xdr:col>
      <xdr:colOff>1</xdr:colOff>
      <xdr:row>6</xdr:row>
      <xdr:rowOff>209550</xdr:rowOff>
    </xdr:from>
    <xdr:to>
      <xdr:col>21</xdr:col>
      <xdr:colOff>9526</xdr:colOff>
      <xdr:row>6</xdr:row>
      <xdr:rowOff>333375</xdr:rowOff>
    </xdr:to>
    <xdr:sp macro="" textlink="">
      <xdr:nvSpPr>
        <xdr:cNvPr id="18" name="Text Box 49"/>
        <xdr:cNvSpPr txBox="1">
          <a:spLocks noChangeArrowheads="1"/>
        </xdr:cNvSpPr>
      </xdr:nvSpPr>
      <xdr:spPr bwMode="auto">
        <a:xfrm>
          <a:off x="685801" y="1638300"/>
          <a:ext cx="6524625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CPL'S COURSE 6-11 (Nominations By 21 March 2011)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685798</xdr:colOff>
      <xdr:row>6</xdr:row>
      <xdr:rowOff>352425</xdr:rowOff>
    </xdr:from>
    <xdr:to>
      <xdr:col>31</xdr:col>
      <xdr:colOff>523873</xdr:colOff>
      <xdr:row>6</xdr:row>
      <xdr:rowOff>485775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 flipH="1">
          <a:off x="685798" y="1781175"/>
          <a:ext cx="10287000" cy="133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4-11 (Nominations by 01 March 2011)  MARADMIN 387/10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6</xdr:row>
      <xdr:rowOff>542925</xdr:rowOff>
    </xdr:from>
    <xdr:to>
      <xdr:col>32</xdr:col>
      <xdr:colOff>19051</xdr:colOff>
      <xdr:row>6</xdr:row>
      <xdr:rowOff>704850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685800" y="1971675"/>
          <a:ext cx="10306051" cy="1619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4-11 (Nominations by 01 March 2011) MARADMIN 727/10</a:t>
          </a:r>
        </a:p>
      </xdr:txBody>
    </xdr:sp>
    <xdr:clientData/>
  </xdr:twoCellAnchor>
  <xdr:twoCellAnchor>
    <xdr:from>
      <xdr:col>2</xdr:col>
      <xdr:colOff>0</xdr:colOff>
      <xdr:row>6</xdr:row>
      <xdr:rowOff>723899</xdr:rowOff>
    </xdr:from>
    <xdr:to>
      <xdr:col>31</xdr:col>
      <xdr:colOff>514350</xdr:colOff>
      <xdr:row>6</xdr:row>
      <xdr:rowOff>904875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685800" y="2152649"/>
          <a:ext cx="10287000" cy="180976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ADVANCED COURSE 4-11 (Nominations by 01 March 2011) MARADMIN 387/10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38101</xdr:colOff>
      <xdr:row>4</xdr:row>
      <xdr:rowOff>142874</xdr:rowOff>
    </xdr:from>
    <xdr:to>
      <xdr:col>2</xdr:col>
      <xdr:colOff>1</xdr:colOff>
      <xdr:row>5</xdr:row>
      <xdr:rowOff>619124</xdr:rowOff>
    </xdr:to>
    <xdr:sp macro="" textlink="">
      <xdr:nvSpPr>
        <xdr:cNvPr id="22" name="Rectangle 136"/>
        <xdr:cNvSpPr>
          <a:spLocks noChangeArrowheads="1"/>
        </xdr:cNvSpPr>
      </xdr:nvSpPr>
      <xdr:spPr bwMode="auto">
        <a:xfrm>
          <a:off x="381001" y="790574"/>
          <a:ext cx="304800" cy="6381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HQMC Tax Center Closes</a:t>
          </a:r>
        </a:p>
      </xdr:txBody>
    </xdr:sp>
    <xdr:clientData/>
  </xdr:twoCellAnchor>
  <xdr:twoCellAnchor>
    <xdr:from>
      <xdr:col>15</xdr:col>
      <xdr:colOff>1</xdr:colOff>
      <xdr:row>6</xdr:row>
      <xdr:rowOff>0</xdr:rowOff>
    </xdr:from>
    <xdr:to>
      <xdr:col>21</xdr:col>
      <xdr:colOff>1</xdr:colOff>
      <xdr:row>6</xdr:row>
      <xdr:rowOff>190500</xdr:rowOff>
    </xdr:to>
    <xdr:sp macro="" textlink="">
      <xdr:nvSpPr>
        <xdr:cNvPr id="23" name="Text Box 38"/>
        <xdr:cNvSpPr txBox="1">
          <a:spLocks noChangeArrowheads="1"/>
        </xdr:cNvSpPr>
      </xdr:nvSpPr>
      <xdr:spPr bwMode="auto">
        <a:xfrm>
          <a:off x="5143501" y="1428750"/>
          <a:ext cx="2057400" cy="1905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ADVANCED COURSE - CLASS 008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18</xdr:col>
      <xdr:colOff>0</xdr:colOff>
      <xdr:row>8</xdr:row>
      <xdr:rowOff>1</xdr:rowOff>
    </xdr:from>
    <xdr:ext cx="704850" cy="447674"/>
    <xdr:sp macro="" textlink="">
      <xdr:nvSpPr>
        <xdr:cNvPr id="24" name="TextBox 23"/>
        <xdr:cNvSpPr txBox="1"/>
      </xdr:nvSpPr>
      <xdr:spPr>
        <a:xfrm>
          <a:off x="6172200" y="3200401"/>
          <a:ext cx="704850" cy="447674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Employee Awards</a:t>
          </a:r>
          <a:r>
            <a:rPr lang="en-US" sz="800" baseline="0">
              <a:latin typeface="Arial" pitchFamily="34" charset="0"/>
              <a:cs typeface="Arial" pitchFamily="34" charset="0"/>
            </a:rPr>
            <a:t> Breakfast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20</xdr:col>
      <xdr:colOff>9525</xdr:colOff>
      <xdr:row>8</xdr:row>
      <xdr:rowOff>9524</xdr:rowOff>
    </xdr:from>
    <xdr:ext cx="666750" cy="352425"/>
    <xdr:sp macro="" textlink="">
      <xdr:nvSpPr>
        <xdr:cNvPr id="25" name="TextBox 24"/>
        <xdr:cNvSpPr txBox="1"/>
      </xdr:nvSpPr>
      <xdr:spPr>
        <a:xfrm>
          <a:off x="6867525" y="3209924"/>
          <a:ext cx="666750" cy="3524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Baby Boot</a:t>
          </a:r>
          <a:r>
            <a:rPr lang="en-US" sz="800" baseline="0">
              <a:latin typeface="Arial" pitchFamily="34" charset="0"/>
              <a:cs typeface="Arial" pitchFamily="34" charset="0"/>
            </a:rPr>
            <a:t> Camp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9525</xdr:colOff>
      <xdr:row>8</xdr:row>
      <xdr:rowOff>9526</xdr:rowOff>
    </xdr:from>
    <xdr:ext cx="3619500" cy="190500"/>
    <xdr:sp macro="" textlink="">
      <xdr:nvSpPr>
        <xdr:cNvPr id="26" name="TextBox 25"/>
        <xdr:cNvSpPr txBox="1"/>
      </xdr:nvSpPr>
      <xdr:spPr>
        <a:xfrm>
          <a:off x="7896225" y="3209926"/>
          <a:ext cx="3619500" cy="19050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100"/>
            <a:t>EXECUTIVE TAP (RETIREMENT)</a:t>
          </a:r>
          <a:endParaRPr lang="en-US" sz="800"/>
        </a:p>
      </xdr:txBody>
    </xdr:sp>
    <xdr:clientData/>
  </xdr:oneCellAnchor>
  <xdr:oneCellAnchor>
    <xdr:from>
      <xdr:col>25</xdr:col>
      <xdr:colOff>9525</xdr:colOff>
      <xdr:row>8</xdr:row>
      <xdr:rowOff>552450</xdr:rowOff>
    </xdr:from>
    <xdr:ext cx="838200" cy="200024"/>
    <xdr:sp macro="" textlink="">
      <xdr:nvSpPr>
        <xdr:cNvPr id="27" name="TextBox 26"/>
        <xdr:cNvSpPr txBox="1"/>
      </xdr:nvSpPr>
      <xdr:spPr>
        <a:xfrm>
          <a:off x="8582025" y="3752850"/>
          <a:ext cx="838200" cy="200024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SMP Movie Night</a:t>
          </a:r>
        </a:p>
      </xdr:txBody>
    </xdr:sp>
    <xdr:clientData/>
  </xdr:oneCellAnchor>
  <xdr:oneCellAnchor>
    <xdr:from>
      <xdr:col>26</xdr:col>
      <xdr:colOff>28576</xdr:colOff>
      <xdr:row>8</xdr:row>
      <xdr:rowOff>285750</xdr:rowOff>
    </xdr:from>
    <xdr:ext cx="704849" cy="466725"/>
    <xdr:sp macro="" textlink="">
      <xdr:nvSpPr>
        <xdr:cNvPr id="28" name="TextBox 27"/>
        <xdr:cNvSpPr txBox="1"/>
      </xdr:nvSpPr>
      <xdr:spPr>
        <a:xfrm>
          <a:off x="8943976" y="3486150"/>
          <a:ext cx="704849" cy="4667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Pre Mem orial Day Picnic</a:t>
          </a:r>
        </a:p>
      </xdr:txBody>
    </xdr:sp>
    <xdr:clientData/>
  </xdr:oneCellAnchor>
  <xdr:twoCellAnchor>
    <xdr:from>
      <xdr:col>12</xdr:col>
      <xdr:colOff>0</xdr:colOff>
      <xdr:row>10</xdr:row>
      <xdr:rowOff>0</xdr:rowOff>
    </xdr:from>
    <xdr:to>
      <xdr:col>13</xdr:col>
      <xdr:colOff>0</xdr:colOff>
      <xdr:row>11</xdr:row>
      <xdr:rowOff>19050</xdr:rowOff>
    </xdr:to>
    <xdr:sp macro="" textlink="">
      <xdr:nvSpPr>
        <xdr:cNvPr id="29" name="Text Box 22"/>
        <xdr:cNvSpPr txBox="1">
          <a:spLocks noChangeArrowheads="1"/>
        </xdr:cNvSpPr>
      </xdr:nvSpPr>
      <xdr:spPr bwMode="auto">
        <a:xfrm>
          <a:off x="4114800" y="4524375"/>
          <a:ext cx="342900" cy="552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Unit Safety Representative (USR) Training</a:t>
          </a:r>
        </a:p>
      </xdr:txBody>
    </xdr:sp>
    <xdr:clientData/>
  </xdr:twoCellAnchor>
  <xdr:twoCellAnchor>
    <xdr:from>
      <xdr:col>9</xdr:col>
      <xdr:colOff>1</xdr:colOff>
      <xdr:row>8</xdr:row>
      <xdr:rowOff>533400</xdr:rowOff>
    </xdr:from>
    <xdr:to>
      <xdr:col>13</xdr:col>
      <xdr:colOff>9526</xdr:colOff>
      <xdr:row>8</xdr:row>
      <xdr:rowOff>714374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3086101" y="3733800"/>
          <a:ext cx="1381125" cy="18097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TAP  RETIREMENT</a:t>
          </a:r>
        </a:p>
      </xdr:txBody>
    </xdr:sp>
    <xdr:clientData/>
  </xdr:twoCellAnchor>
  <xdr:twoCellAnchor>
    <xdr:from>
      <xdr:col>8</xdr:col>
      <xdr:colOff>371475</xdr:colOff>
      <xdr:row>5</xdr:row>
      <xdr:rowOff>0</xdr:rowOff>
    </xdr:from>
    <xdr:to>
      <xdr:col>10</xdr:col>
      <xdr:colOff>723900</xdr:colOff>
      <xdr:row>5</xdr:row>
      <xdr:rowOff>257175</xdr:rowOff>
    </xdr:to>
    <xdr:sp macro="" textlink="">
      <xdr:nvSpPr>
        <xdr:cNvPr id="31" name="Text Box 90"/>
        <xdr:cNvSpPr txBox="1">
          <a:spLocks noChangeArrowheads="1"/>
        </xdr:cNvSpPr>
      </xdr:nvSpPr>
      <xdr:spPr bwMode="auto">
        <a:xfrm>
          <a:off x="3086100" y="809625"/>
          <a:ext cx="685800" cy="2571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FY12 TAP/TAMP SCHEDULE Posted ????</a:t>
          </a:r>
        </a:p>
      </xdr:txBody>
    </xdr:sp>
    <xdr:clientData/>
  </xdr:twoCellAnchor>
  <xdr:twoCellAnchor>
    <xdr:from>
      <xdr:col>1</xdr:col>
      <xdr:colOff>9525</xdr:colOff>
      <xdr:row>8</xdr:row>
      <xdr:rowOff>552450</xdr:rowOff>
    </xdr:from>
    <xdr:to>
      <xdr:col>7</xdr:col>
      <xdr:colOff>647700</xdr:colOff>
      <xdr:row>8</xdr:row>
      <xdr:rowOff>742950</xdr:rowOff>
    </xdr:to>
    <xdr:sp macro="" textlink="">
      <xdr:nvSpPr>
        <xdr:cNvPr id="32" name="Text Box 30"/>
        <xdr:cNvSpPr txBox="1">
          <a:spLocks noChangeArrowheads="1"/>
        </xdr:cNvSpPr>
      </xdr:nvSpPr>
      <xdr:spPr bwMode="auto">
        <a:xfrm>
          <a:off x="352425" y="3752850"/>
          <a:ext cx="2390775" cy="1905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MILITARY SPOUSE APPRECIATION WEEK</a:t>
          </a:r>
        </a:p>
      </xdr:txBody>
    </xdr:sp>
    <xdr:clientData/>
  </xdr:twoCellAnchor>
  <xdr:twoCellAnchor>
    <xdr:from>
      <xdr:col>4</xdr:col>
      <xdr:colOff>0</xdr:colOff>
      <xdr:row>8</xdr:row>
      <xdr:rowOff>200025</xdr:rowOff>
    </xdr:from>
    <xdr:to>
      <xdr:col>5</xdr:col>
      <xdr:colOff>9525</xdr:colOff>
      <xdr:row>8</xdr:row>
      <xdr:rowOff>581025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1371600" y="3400425"/>
          <a:ext cx="352425" cy="3810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SMP Movie Night</a:t>
          </a:r>
        </a:p>
      </xdr:txBody>
    </xdr:sp>
    <xdr:clientData/>
  </xdr:twoCellAnchor>
  <xdr:twoCellAnchor>
    <xdr:from>
      <xdr:col>6</xdr:col>
      <xdr:colOff>0</xdr:colOff>
      <xdr:row>7</xdr:row>
      <xdr:rowOff>771524</xdr:rowOff>
    </xdr:from>
    <xdr:to>
      <xdr:col>7</xdr:col>
      <xdr:colOff>9525</xdr:colOff>
      <xdr:row>8</xdr:row>
      <xdr:rowOff>581024</xdr:rowOff>
    </xdr:to>
    <xdr:sp macro="" textlink="">
      <xdr:nvSpPr>
        <xdr:cNvPr id="34" name="Text Box 30"/>
        <xdr:cNvSpPr txBox="1">
          <a:spLocks noChangeArrowheads="1"/>
        </xdr:cNvSpPr>
      </xdr:nvSpPr>
      <xdr:spPr bwMode="auto">
        <a:xfrm>
          <a:off x="2057400" y="3200399"/>
          <a:ext cx="352425" cy="5810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Marine Spouse Appreciation Event</a:t>
          </a:r>
        </a:p>
      </xdr:txBody>
    </xdr:sp>
    <xdr:clientData/>
  </xdr:twoCellAnchor>
  <xdr:twoCellAnchor>
    <xdr:from>
      <xdr:col>11</xdr:col>
      <xdr:colOff>0</xdr:colOff>
      <xdr:row>8</xdr:row>
      <xdr:rowOff>171450</xdr:rowOff>
    </xdr:from>
    <xdr:to>
      <xdr:col>11</xdr:col>
      <xdr:colOff>771525</xdr:colOff>
      <xdr:row>8</xdr:row>
      <xdr:rowOff>523874</xdr:rowOff>
    </xdr:to>
    <xdr:sp macro="" textlink="">
      <xdr:nvSpPr>
        <xdr:cNvPr id="35" name="Text Box 30"/>
        <xdr:cNvSpPr txBox="1">
          <a:spLocks noChangeArrowheads="1"/>
        </xdr:cNvSpPr>
      </xdr:nvSpPr>
      <xdr:spPr bwMode="auto">
        <a:xfrm>
          <a:off x="3771900" y="3371850"/>
          <a:ext cx="342900" cy="35242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SMP Movie Night</a:t>
          </a:r>
        </a:p>
      </xdr:txBody>
    </xdr:sp>
    <xdr:clientData/>
  </xdr:twoCellAnchor>
  <xdr:twoCellAnchor>
    <xdr:from>
      <xdr:col>18</xdr:col>
      <xdr:colOff>0</xdr:colOff>
      <xdr:row>8</xdr:row>
      <xdr:rowOff>476250</xdr:rowOff>
    </xdr:from>
    <xdr:to>
      <xdr:col>19</xdr:col>
      <xdr:colOff>9525</xdr:colOff>
      <xdr:row>8</xdr:row>
      <xdr:rowOff>742950</xdr:rowOff>
    </xdr:to>
    <xdr:sp macro="" textlink="">
      <xdr:nvSpPr>
        <xdr:cNvPr id="36" name="Text Box 30"/>
        <xdr:cNvSpPr txBox="1">
          <a:spLocks noChangeArrowheads="1"/>
        </xdr:cNvSpPr>
      </xdr:nvSpPr>
      <xdr:spPr bwMode="auto">
        <a:xfrm>
          <a:off x="6172200" y="3676650"/>
          <a:ext cx="352425" cy="2667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SMP Movie Night</a:t>
          </a:r>
        </a:p>
      </xdr:txBody>
    </xdr:sp>
    <xdr:clientData/>
  </xdr:twoCellAnchor>
  <xdr:twoCellAnchor>
    <xdr:from>
      <xdr:col>20</xdr:col>
      <xdr:colOff>0</xdr:colOff>
      <xdr:row>8</xdr:row>
      <xdr:rowOff>485775</xdr:rowOff>
    </xdr:from>
    <xdr:to>
      <xdr:col>23</xdr:col>
      <xdr:colOff>0</xdr:colOff>
      <xdr:row>8</xdr:row>
      <xdr:rowOff>752474</xdr:rowOff>
    </xdr:to>
    <xdr:sp macro="" textlink="">
      <xdr:nvSpPr>
        <xdr:cNvPr id="37" name="Text Box 30"/>
        <xdr:cNvSpPr txBox="1">
          <a:spLocks noChangeArrowheads="1"/>
        </xdr:cNvSpPr>
      </xdr:nvSpPr>
      <xdr:spPr bwMode="auto">
        <a:xfrm>
          <a:off x="6858000" y="3686175"/>
          <a:ext cx="1028700" cy="266699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Joint Service Open House (Air Show)</a:t>
          </a:r>
        </a:p>
      </xdr:txBody>
    </xdr:sp>
    <xdr:clientData/>
  </xdr:twoCellAnchor>
  <xdr:oneCellAnchor>
    <xdr:from>
      <xdr:col>9</xdr:col>
      <xdr:colOff>0</xdr:colOff>
      <xdr:row>12</xdr:row>
      <xdr:rowOff>0</xdr:rowOff>
    </xdr:from>
    <xdr:ext cx="552450" cy="457200"/>
    <xdr:sp macro="" textlink="">
      <xdr:nvSpPr>
        <xdr:cNvPr id="38" name="TextBox 37"/>
        <xdr:cNvSpPr txBox="1"/>
      </xdr:nvSpPr>
      <xdr:spPr>
        <a:xfrm>
          <a:off x="3086100" y="5476875"/>
          <a:ext cx="552450" cy="45720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SupO Turnover</a:t>
          </a:r>
        </a:p>
      </xdr:txBody>
    </xdr:sp>
    <xdr:clientData/>
  </xdr:oneCellAnchor>
  <xdr:twoCellAnchor>
    <xdr:from>
      <xdr:col>20</xdr:col>
      <xdr:colOff>0</xdr:colOff>
      <xdr:row>5</xdr:row>
      <xdr:rowOff>0</xdr:rowOff>
    </xdr:from>
    <xdr:to>
      <xdr:col>22</xdr:col>
      <xdr:colOff>485775</xdr:colOff>
      <xdr:row>5</xdr:row>
      <xdr:rowOff>323850</xdr:rowOff>
    </xdr:to>
    <xdr:sp macro="" textlink="">
      <xdr:nvSpPr>
        <xdr:cNvPr id="39" name="Text Box 99"/>
        <xdr:cNvSpPr txBox="1">
          <a:spLocks noChangeArrowheads="1"/>
        </xdr:cNvSpPr>
      </xdr:nvSpPr>
      <xdr:spPr bwMode="auto">
        <a:xfrm>
          <a:off x="6858000" y="809625"/>
          <a:ext cx="1028700" cy="3238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Joint Service Open House (JSOH) at Andrews AFB</a:t>
          </a:r>
        </a:p>
      </xdr:txBody>
    </xdr:sp>
    <xdr:clientData/>
  </xdr:twoCellAnchor>
  <xdr:twoCellAnchor>
    <xdr:from>
      <xdr:col>25</xdr:col>
      <xdr:colOff>828675</xdr:colOff>
      <xdr:row>5</xdr:row>
      <xdr:rowOff>0</xdr:rowOff>
    </xdr:from>
    <xdr:to>
      <xdr:col>27</xdr:col>
      <xdr:colOff>0</xdr:colOff>
      <xdr:row>5</xdr:row>
      <xdr:rowOff>142875</xdr:rowOff>
    </xdr:to>
    <xdr:sp macro="" textlink="">
      <xdr:nvSpPr>
        <xdr:cNvPr id="40" name="Text Box 90"/>
        <xdr:cNvSpPr txBox="1">
          <a:spLocks noChangeArrowheads="1"/>
        </xdr:cNvSpPr>
      </xdr:nvSpPr>
      <xdr:spPr bwMode="auto">
        <a:xfrm>
          <a:off x="8915400" y="809625"/>
          <a:ext cx="342900" cy="1428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Monthly Partners Meeting</a:t>
          </a:r>
        </a:p>
      </xdr:txBody>
    </xdr:sp>
    <xdr:clientData/>
  </xdr:twoCellAnchor>
  <xdr:twoCellAnchor>
    <xdr:from>
      <xdr:col>6</xdr:col>
      <xdr:colOff>0</xdr:colOff>
      <xdr:row>17</xdr:row>
      <xdr:rowOff>28574</xdr:rowOff>
    </xdr:from>
    <xdr:to>
      <xdr:col>7</xdr:col>
      <xdr:colOff>0</xdr:colOff>
      <xdr:row>17</xdr:row>
      <xdr:rowOff>247649</xdr:rowOff>
    </xdr:to>
    <xdr:sp macro="" textlink="">
      <xdr:nvSpPr>
        <xdr:cNvPr id="41" name="Text Box 124"/>
        <xdr:cNvSpPr txBox="1">
          <a:spLocks noChangeArrowheads="1"/>
        </xdr:cNvSpPr>
      </xdr:nvSpPr>
      <xdr:spPr bwMode="auto">
        <a:xfrm>
          <a:off x="2057400" y="6857999"/>
          <a:ext cx="342900" cy="21907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P.R.E.P</a:t>
          </a:r>
        </a:p>
      </xdr:txBody>
    </xdr:sp>
    <xdr:clientData/>
  </xdr:twoCellAnchor>
  <xdr:twoCellAnchor>
    <xdr:from>
      <xdr:col>17</xdr:col>
      <xdr:colOff>9525</xdr:colOff>
      <xdr:row>6</xdr:row>
      <xdr:rowOff>923926</xdr:rowOff>
    </xdr:from>
    <xdr:to>
      <xdr:col>32</xdr:col>
      <xdr:colOff>9525</xdr:colOff>
      <xdr:row>6</xdr:row>
      <xdr:rowOff>1104900</xdr:rowOff>
    </xdr:to>
    <xdr:sp macro="" textlink="">
      <xdr:nvSpPr>
        <xdr:cNvPr id="42" name="Text Box 40"/>
        <xdr:cNvSpPr txBox="1">
          <a:spLocks noChangeArrowheads="1"/>
        </xdr:cNvSpPr>
      </xdr:nvSpPr>
      <xdr:spPr bwMode="auto">
        <a:xfrm>
          <a:off x="5838825" y="2352676"/>
          <a:ext cx="5143500" cy="180974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 ENLISTED PME COURE  4-11 (Nominations 45 Days Out-  MARADMIN 447/10)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15</xdr:row>
      <xdr:rowOff>47625</xdr:rowOff>
    </xdr:from>
    <xdr:to>
      <xdr:col>6</xdr:col>
      <xdr:colOff>676275</xdr:colOff>
      <xdr:row>15</xdr:row>
      <xdr:rowOff>352425</xdr:rowOff>
    </xdr:to>
    <xdr:sp macro="" textlink="">
      <xdr:nvSpPr>
        <xdr:cNvPr id="43" name="Text Box 124"/>
        <xdr:cNvSpPr txBox="1">
          <a:spLocks noChangeArrowheads="1"/>
        </xdr:cNvSpPr>
      </xdr:nvSpPr>
      <xdr:spPr bwMode="auto">
        <a:xfrm>
          <a:off x="685800" y="5981700"/>
          <a:ext cx="1714500" cy="304800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NAVY SUMMIT (SARC)</a:t>
          </a:r>
        </a:p>
      </xdr:txBody>
    </xdr:sp>
    <xdr:clientData/>
  </xdr:twoCellAnchor>
  <xdr:twoCellAnchor>
    <xdr:from>
      <xdr:col>5</xdr:col>
      <xdr:colOff>590549</xdr:colOff>
      <xdr:row>5</xdr:row>
      <xdr:rowOff>0</xdr:rowOff>
    </xdr:from>
    <xdr:to>
      <xdr:col>6</xdr:col>
      <xdr:colOff>676274</xdr:colOff>
      <xdr:row>5</xdr:row>
      <xdr:rowOff>276225</xdr:rowOff>
    </xdr:to>
    <xdr:sp macro="" textlink="">
      <xdr:nvSpPr>
        <xdr:cNvPr id="44" name="Text Box 106"/>
        <xdr:cNvSpPr txBox="1">
          <a:spLocks noChangeArrowheads="1"/>
        </xdr:cNvSpPr>
      </xdr:nvSpPr>
      <xdr:spPr bwMode="auto">
        <a:xfrm>
          <a:off x="2057399" y="809625"/>
          <a:ext cx="342900" cy="2762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0</xdr:colOff>
      <xdr:row>4</xdr:row>
      <xdr:rowOff>142874</xdr:rowOff>
    </xdr:from>
    <xdr:to>
      <xdr:col>14</xdr:col>
      <xdr:colOff>9525</xdr:colOff>
      <xdr:row>5</xdr:row>
      <xdr:rowOff>561974</xdr:rowOff>
    </xdr:to>
    <xdr:sp macro="" textlink="">
      <xdr:nvSpPr>
        <xdr:cNvPr id="45" name="Text Box 106"/>
        <xdr:cNvSpPr txBox="1">
          <a:spLocks noChangeArrowheads="1"/>
        </xdr:cNvSpPr>
      </xdr:nvSpPr>
      <xdr:spPr bwMode="auto">
        <a:xfrm>
          <a:off x="4457700" y="790574"/>
          <a:ext cx="352425" cy="5810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0</xdr:colOff>
      <xdr:row>5</xdr:row>
      <xdr:rowOff>352425</xdr:rowOff>
    </xdr:from>
    <xdr:to>
      <xdr:col>21</xdr:col>
      <xdr:colOff>0</xdr:colOff>
      <xdr:row>5</xdr:row>
      <xdr:rowOff>600075</xdr:rowOff>
    </xdr:to>
    <xdr:sp macro="" textlink="">
      <xdr:nvSpPr>
        <xdr:cNvPr id="46" name="Text Box 106"/>
        <xdr:cNvSpPr txBox="1">
          <a:spLocks noChangeArrowheads="1"/>
        </xdr:cNvSpPr>
      </xdr:nvSpPr>
      <xdr:spPr bwMode="auto">
        <a:xfrm>
          <a:off x="6858000" y="1162050"/>
          <a:ext cx="342900" cy="2476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</xdr:col>
      <xdr:colOff>723899</xdr:colOff>
      <xdr:row>5</xdr:row>
      <xdr:rowOff>0</xdr:rowOff>
    </xdr:from>
    <xdr:to>
      <xdr:col>27</xdr:col>
      <xdr:colOff>790574</xdr:colOff>
      <xdr:row>5</xdr:row>
      <xdr:rowOff>276225</xdr:rowOff>
    </xdr:to>
    <xdr:sp macro="" textlink="">
      <xdr:nvSpPr>
        <xdr:cNvPr id="47" name="Text Box 106"/>
        <xdr:cNvSpPr txBox="1">
          <a:spLocks noChangeArrowheads="1"/>
        </xdr:cNvSpPr>
      </xdr:nvSpPr>
      <xdr:spPr bwMode="auto">
        <a:xfrm>
          <a:off x="9258299" y="809625"/>
          <a:ext cx="342900" cy="2762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0</xdr:colOff>
      <xdr:row>9</xdr:row>
      <xdr:rowOff>95250</xdr:rowOff>
    </xdr:from>
    <xdr:to>
      <xdr:col>20</xdr:col>
      <xdr:colOff>666750</xdr:colOff>
      <xdr:row>9</xdr:row>
      <xdr:rowOff>561975</xdr:rowOff>
    </xdr:to>
    <xdr:sp macro="" textlink="">
      <xdr:nvSpPr>
        <xdr:cNvPr id="48" name="Rectangle 113"/>
        <xdr:cNvSpPr>
          <a:spLocks noChangeArrowheads="1"/>
        </xdr:cNvSpPr>
      </xdr:nvSpPr>
      <xdr:spPr bwMode="auto">
        <a:xfrm>
          <a:off x="6858000" y="4048125"/>
          <a:ext cx="342900" cy="4667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O'Course</a:t>
          </a:r>
        </a:p>
      </xdr:txBody>
    </xdr:sp>
    <xdr:clientData/>
  </xdr:twoCellAnchor>
  <xdr:twoCellAnchor>
    <xdr:from>
      <xdr:col>6</xdr:col>
      <xdr:colOff>0</xdr:colOff>
      <xdr:row>5</xdr:row>
      <xdr:rowOff>219074</xdr:rowOff>
    </xdr:from>
    <xdr:to>
      <xdr:col>7</xdr:col>
      <xdr:colOff>0</xdr:colOff>
      <xdr:row>5</xdr:row>
      <xdr:rowOff>495299</xdr:rowOff>
    </xdr:to>
    <xdr:sp macro="" textlink="">
      <xdr:nvSpPr>
        <xdr:cNvPr id="49" name="Text Box 106"/>
        <xdr:cNvSpPr txBox="1">
          <a:spLocks noChangeArrowheads="1"/>
        </xdr:cNvSpPr>
      </xdr:nvSpPr>
      <xdr:spPr bwMode="auto">
        <a:xfrm>
          <a:off x="2057400" y="1028699"/>
          <a:ext cx="342900" cy="2762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Col S' Retirement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25</xdr:col>
      <xdr:colOff>19050</xdr:colOff>
      <xdr:row>8</xdr:row>
      <xdr:rowOff>209550</xdr:rowOff>
    </xdr:from>
    <xdr:to>
      <xdr:col>26</xdr:col>
      <xdr:colOff>19050</xdr:colOff>
      <xdr:row>8</xdr:row>
      <xdr:rowOff>533400</xdr:rowOff>
    </xdr:to>
    <xdr:sp macro="" textlink="">
      <xdr:nvSpPr>
        <xdr:cNvPr id="50" name="Rectangle 156"/>
        <xdr:cNvSpPr>
          <a:spLocks noChangeArrowheads="1"/>
        </xdr:cNvSpPr>
      </xdr:nvSpPr>
      <xdr:spPr bwMode="auto">
        <a:xfrm>
          <a:off x="8591550" y="3409950"/>
          <a:ext cx="342900" cy="3238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Iwo Jima 7k Run/walk</a:t>
          </a:r>
        </a:p>
      </xdr:txBody>
    </xdr:sp>
    <xdr:clientData/>
  </xdr:twoCellAnchor>
  <xdr:twoCellAnchor>
    <xdr:from>
      <xdr:col>11</xdr:col>
      <xdr:colOff>0</xdr:colOff>
      <xdr:row>5</xdr:row>
      <xdr:rowOff>1</xdr:rowOff>
    </xdr:from>
    <xdr:to>
      <xdr:col>11</xdr:col>
      <xdr:colOff>771525</xdr:colOff>
      <xdr:row>5</xdr:row>
      <xdr:rowOff>609601</xdr:rowOff>
    </xdr:to>
    <xdr:sp macro="" textlink="">
      <xdr:nvSpPr>
        <xdr:cNvPr id="51" name="Text Box 90"/>
        <xdr:cNvSpPr txBox="1">
          <a:spLocks noChangeArrowheads="1"/>
        </xdr:cNvSpPr>
      </xdr:nvSpPr>
      <xdr:spPr bwMode="auto">
        <a:xfrm>
          <a:off x="3771900" y="809626"/>
          <a:ext cx="342900" cy="6096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III Training for Marines @ HH (4)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695325</xdr:colOff>
      <xdr:row>5</xdr:row>
      <xdr:rowOff>600075</xdr:rowOff>
    </xdr:to>
    <xdr:sp macro="" textlink="">
      <xdr:nvSpPr>
        <xdr:cNvPr id="52" name="Text Box 90"/>
        <xdr:cNvSpPr txBox="1">
          <a:spLocks noChangeArrowheads="1"/>
        </xdr:cNvSpPr>
      </xdr:nvSpPr>
      <xdr:spPr bwMode="auto">
        <a:xfrm>
          <a:off x="6172200" y="809625"/>
          <a:ext cx="342900" cy="6000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III Training for Marines @ HH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638175</xdr:colOff>
      <xdr:row>9</xdr:row>
      <xdr:rowOff>561975</xdr:rowOff>
    </xdr:to>
    <xdr:sp macro="" textlink="">
      <xdr:nvSpPr>
        <xdr:cNvPr id="53" name="Rectangle 113"/>
        <xdr:cNvSpPr>
          <a:spLocks noChangeArrowheads="1"/>
        </xdr:cNvSpPr>
      </xdr:nvSpPr>
      <xdr:spPr bwMode="auto">
        <a:xfrm>
          <a:off x="685800" y="3952875"/>
          <a:ext cx="342900" cy="5619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UIP: Chaplain -AIRS 520</a:t>
          </a:r>
        </a:p>
      </xdr:txBody>
    </xdr:sp>
    <xdr:clientData/>
  </xdr:twoCellAnchor>
  <xdr:twoCellAnchor>
    <xdr:from>
      <xdr:col>19</xdr:col>
      <xdr:colOff>1</xdr:colOff>
      <xdr:row>5</xdr:row>
      <xdr:rowOff>0</xdr:rowOff>
    </xdr:from>
    <xdr:to>
      <xdr:col>19</xdr:col>
      <xdr:colOff>495301</xdr:colOff>
      <xdr:row>6</xdr:row>
      <xdr:rowOff>28575</xdr:rowOff>
    </xdr:to>
    <xdr:sp macro="" textlink="">
      <xdr:nvSpPr>
        <xdr:cNvPr id="54" name="Text Box 90"/>
        <xdr:cNvSpPr txBox="1">
          <a:spLocks noChangeArrowheads="1"/>
        </xdr:cNvSpPr>
      </xdr:nvSpPr>
      <xdr:spPr bwMode="auto">
        <a:xfrm>
          <a:off x="6515101" y="809625"/>
          <a:ext cx="342900" cy="6477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&amp; Junior Marine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0800-1200 &amp; 1300-1430</a:t>
          </a:r>
        </a:p>
      </xdr:txBody>
    </xdr:sp>
    <xdr:clientData/>
  </xdr:twoCellAnchor>
  <xdr:twoCellAnchor>
    <xdr:from>
      <xdr:col>2</xdr:col>
      <xdr:colOff>0</xdr:colOff>
      <xdr:row>6</xdr:row>
      <xdr:rowOff>1009650</xdr:rowOff>
    </xdr:from>
    <xdr:to>
      <xdr:col>21</xdr:col>
      <xdr:colOff>9525</xdr:colOff>
      <xdr:row>6</xdr:row>
      <xdr:rowOff>1200150</xdr:rowOff>
    </xdr:to>
    <xdr:sp macro="" textlink="">
      <xdr:nvSpPr>
        <xdr:cNvPr id="55" name="Text Box 38"/>
        <xdr:cNvSpPr txBox="1">
          <a:spLocks noChangeArrowheads="1"/>
        </xdr:cNvSpPr>
      </xdr:nvSpPr>
      <xdr:spPr bwMode="auto">
        <a:xfrm>
          <a:off x="685800" y="2438400"/>
          <a:ext cx="6524625" cy="19050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SPRING 2011 COMMANDERS PROGRAM (MARADMIN 096/11)</a:t>
          </a:r>
        </a:p>
      </xdr:txBody>
    </xdr:sp>
    <xdr:clientData/>
  </xdr:twoCellAnchor>
  <xdr:twoCellAnchor>
    <xdr:from>
      <xdr:col>6</xdr:col>
      <xdr:colOff>0</xdr:colOff>
      <xdr:row>9</xdr:row>
      <xdr:rowOff>76200</xdr:rowOff>
    </xdr:from>
    <xdr:to>
      <xdr:col>6</xdr:col>
      <xdr:colOff>666750</xdr:colOff>
      <xdr:row>9</xdr:row>
      <xdr:rowOff>428625</xdr:rowOff>
    </xdr:to>
    <xdr:sp macro="" textlink="">
      <xdr:nvSpPr>
        <xdr:cNvPr id="56" name="Rectangle 113"/>
        <xdr:cNvSpPr>
          <a:spLocks noChangeArrowheads="1"/>
        </xdr:cNvSpPr>
      </xdr:nvSpPr>
      <xdr:spPr bwMode="auto">
        <a:xfrm>
          <a:off x="2057400" y="4029075"/>
          <a:ext cx="342900" cy="3524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Col S' Retirement</a:t>
          </a:r>
        </a:p>
      </xdr:txBody>
    </xdr:sp>
    <xdr:clientData/>
  </xdr:twoCellAnchor>
  <xdr:twoCellAnchor>
    <xdr:from>
      <xdr:col>20</xdr:col>
      <xdr:colOff>0</xdr:colOff>
      <xdr:row>8</xdr:row>
      <xdr:rowOff>371475</xdr:rowOff>
    </xdr:from>
    <xdr:to>
      <xdr:col>21</xdr:col>
      <xdr:colOff>0</xdr:colOff>
      <xdr:row>8</xdr:row>
      <xdr:rowOff>523875</xdr:rowOff>
    </xdr:to>
    <xdr:sp macro="" textlink="">
      <xdr:nvSpPr>
        <xdr:cNvPr id="57" name="Text Box 30"/>
        <xdr:cNvSpPr txBox="1">
          <a:spLocks noChangeArrowheads="1"/>
        </xdr:cNvSpPr>
      </xdr:nvSpPr>
      <xdr:spPr bwMode="auto">
        <a:xfrm>
          <a:off x="6858000" y="3571875"/>
          <a:ext cx="342900" cy="152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MCCS Golf w/ Us</a:t>
          </a:r>
        </a:p>
      </xdr:txBody>
    </xdr:sp>
    <xdr:clientData/>
  </xdr:twoCellAnchor>
  <xdr:twoCellAnchor>
    <xdr:from>
      <xdr:col>20</xdr:col>
      <xdr:colOff>1</xdr:colOff>
      <xdr:row>5</xdr:row>
      <xdr:rowOff>161926</xdr:rowOff>
    </xdr:from>
    <xdr:to>
      <xdr:col>21</xdr:col>
      <xdr:colOff>0</xdr:colOff>
      <xdr:row>5</xdr:row>
      <xdr:rowOff>371476</xdr:rowOff>
    </xdr:to>
    <xdr:sp macro="" textlink="">
      <xdr:nvSpPr>
        <xdr:cNvPr id="58" name="Text Box 106"/>
        <xdr:cNvSpPr txBox="1">
          <a:spLocks noChangeArrowheads="1"/>
        </xdr:cNvSpPr>
      </xdr:nvSpPr>
      <xdr:spPr bwMode="auto">
        <a:xfrm>
          <a:off x="6858001" y="971551"/>
          <a:ext cx="342899" cy="2095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Bn COs Prayer Breakfast</a:t>
          </a:r>
        </a:p>
      </xdr:txBody>
    </xdr:sp>
    <xdr:clientData/>
  </xdr:twoCellAnchor>
  <xdr:twoCellAnchor>
    <xdr:from>
      <xdr:col>1</xdr:col>
      <xdr:colOff>9525</xdr:colOff>
      <xdr:row>7</xdr:row>
      <xdr:rowOff>380999</xdr:rowOff>
    </xdr:from>
    <xdr:to>
      <xdr:col>31</xdr:col>
      <xdr:colOff>514350</xdr:colOff>
      <xdr:row>8</xdr:row>
      <xdr:rowOff>47623</xdr:rowOff>
    </xdr:to>
    <xdr:sp macro="" textlink="">
      <xdr:nvSpPr>
        <xdr:cNvPr id="59" name="Text Box 81"/>
        <xdr:cNvSpPr txBox="1">
          <a:spLocks noChangeArrowheads="1"/>
        </xdr:cNvSpPr>
      </xdr:nvSpPr>
      <xdr:spPr bwMode="auto">
        <a:xfrm flipV="1">
          <a:off x="352425" y="3019424"/>
          <a:ext cx="10620375" cy="228599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ASIAN PACIFIC AMERICAN HERITAGE MONTH (MARADMIN  200/11)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1</xdr:colOff>
      <xdr:row>5</xdr:row>
      <xdr:rowOff>0</xdr:rowOff>
    </xdr:from>
    <xdr:to>
      <xdr:col>17</xdr:col>
      <xdr:colOff>19051</xdr:colOff>
      <xdr:row>5</xdr:row>
      <xdr:rowOff>600075</xdr:rowOff>
    </xdr:to>
    <xdr:sp macro="" textlink="">
      <xdr:nvSpPr>
        <xdr:cNvPr id="60" name="Text Box 90"/>
        <xdr:cNvSpPr txBox="1">
          <a:spLocks noChangeArrowheads="1"/>
        </xdr:cNvSpPr>
      </xdr:nvSpPr>
      <xdr:spPr bwMode="auto">
        <a:xfrm>
          <a:off x="5486401" y="809625"/>
          <a:ext cx="361950" cy="6000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III Training for Marines @ HH</a:t>
          </a:r>
        </a:p>
      </xdr:txBody>
    </xdr:sp>
    <xdr:clientData/>
  </xdr:twoCellAnchor>
  <xdr:twoCellAnchor>
    <xdr:from>
      <xdr:col>9</xdr:col>
      <xdr:colOff>542924</xdr:colOff>
      <xdr:row>4</xdr:row>
      <xdr:rowOff>114301</xdr:rowOff>
    </xdr:from>
    <xdr:to>
      <xdr:col>10</xdr:col>
      <xdr:colOff>733424</xdr:colOff>
      <xdr:row>6</xdr:row>
      <xdr:rowOff>1</xdr:rowOff>
    </xdr:to>
    <xdr:sp macro="" textlink="">
      <xdr:nvSpPr>
        <xdr:cNvPr id="61" name="Text Box 90"/>
        <xdr:cNvSpPr txBox="1">
          <a:spLocks noChangeArrowheads="1"/>
        </xdr:cNvSpPr>
      </xdr:nvSpPr>
      <xdr:spPr bwMode="auto">
        <a:xfrm>
          <a:off x="3428999" y="762001"/>
          <a:ext cx="342900" cy="6667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SNCO &amp; Officer 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1200-1330 (32)&amp; 1330-1500 (51)</a:t>
          </a:r>
        </a:p>
      </xdr:txBody>
    </xdr:sp>
    <xdr:clientData/>
  </xdr:twoCellAnchor>
  <xdr:twoCellAnchor>
    <xdr:from>
      <xdr:col>26</xdr:col>
      <xdr:colOff>9525</xdr:colOff>
      <xdr:row>5</xdr:row>
      <xdr:rowOff>123825</xdr:rowOff>
    </xdr:from>
    <xdr:to>
      <xdr:col>26</xdr:col>
      <xdr:colOff>714375</xdr:colOff>
      <xdr:row>5</xdr:row>
      <xdr:rowOff>609600</xdr:rowOff>
    </xdr:to>
    <xdr:sp macro="" textlink="">
      <xdr:nvSpPr>
        <xdr:cNvPr id="62" name="Text Box 90"/>
        <xdr:cNvSpPr txBox="1">
          <a:spLocks noChangeArrowheads="1"/>
        </xdr:cNvSpPr>
      </xdr:nvSpPr>
      <xdr:spPr bwMode="auto">
        <a:xfrm>
          <a:off x="8924925" y="933450"/>
          <a:ext cx="333375" cy="4857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SNCO &amp; Officer 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0800-0930 (20) &amp; 1100-1230 (19)</a:t>
          </a:r>
        </a:p>
      </xdr:txBody>
    </xdr:sp>
    <xdr:clientData/>
  </xdr:twoCellAnchor>
  <xdr:oneCellAnchor>
    <xdr:from>
      <xdr:col>24</xdr:col>
      <xdr:colOff>0</xdr:colOff>
      <xdr:row>8</xdr:row>
      <xdr:rowOff>228600</xdr:rowOff>
    </xdr:from>
    <xdr:ext cx="676275" cy="504824"/>
    <xdr:sp macro="" textlink="">
      <xdr:nvSpPr>
        <xdr:cNvPr id="63" name="TextBox 62"/>
        <xdr:cNvSpPr txBox="1"/>
      </xdr:nvSpPr>
      <xdr:spPr>
        <a:xfrm>
          <a:off x="8229600" y="3429000"/>
          <a:ext cx="676275" cy="504824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Battalion Prayer Breakfast</a:t>
          </a:r>
        </a:p>
      </xdr:txBody>
    </xdr:sp>
    <xdr:clientData/>
  </xdr:oneCellAnchor>
  <xdr:twoCellAnchor>
    <xdr:from>
      <xdr:col>23</xdr:col>
      <xdr:colOff>0</xdr:colOff>
      <xdr:row>10</xdr:row>
      <xdr:rowOff>0</xdr:rowOff>
    </xdr:from>
    <xdr:to>
      <xdr:col>24</xdr:col>
      <xdr:colOff>9525</xdr:colOff>
      <xdr:row>10</xdr:row>
      <xdr:rowOff>514350</xdr:rowOff>
    </xdr:to>
    <xdr:sp macro="" textlink="">
      <xdr:nvSpPr>
        <xdr:cNvPr id="64" name="Text Box 22"/>
        <xdr:cNvSpPr txBox="1">
          <a:spLocks noChangeArrowheads="1"/>
        </xdr:cNvSpPr>
      </xdr:nvSpPr>
      <xdr:spPr bwMode="auto">
        <a:xfrm>
          <a:off x="7886700" y="4524375"/>
          <a:ext cx="352425" cy="514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Safety Fair</a:t>
          </a:r>
        </a:p>
      </xdr:txBody>
    </xdr: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9526</xdr:colOff>
      <xdr:row>5</xdr:row>
      <xdr:rowOff>466725</xdr:rowOff>
    </xdr:to>
    <xdr:sp macro="" textlink="">
      <xdr:nvSpPr>
        <xdr:cNvPr id="65" name="Text Box 90"/>
        <xdr:cNvSpPr txBox="1">
          <a:spLocks noChangeArrowheads="1"/>
        </xdr:cNvSpPr>
      </xdr:nvSpPr>
      <xdr:spPr bwMode="auto">
        <a:xfrm>
          <a:off x="4114801" y="809625"/>
          <a:ext cx="352425" cy="4667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AT/FP Brief  to HQ Co &amp; MCCS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21</xdr:col>
      <xdr:colOff>9525</xdr:colOff>
      <xdr:row>11</xdr:row>
      <xdr:rowOff>238125</xdr:rowOff>
    </xdr:to>
    <xdr:sp macro="" textlink="">
      <xdr:nvSpPr>
        <xdr:cNvPr id="66" name="Rectangle 151"/>
        <xdr:cNvSpPr>
          <a:spLocks noChangeArrowheads="1"/>
        </xdr:cNvSpPr>
      </xdr:nvSpPr>
      <xdr:spPr bwMode="auto">
        <a:xfrm>
          <a:off x="5486400" y="5057775"/>
          <a:ext cx="1724025" cy="238125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Office Relocations: S-3, S-4 &amp; HQ Co</a:t>
          </a: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24</xdr:col>
      <xdr:colOff>9525</xdr:colOff>
      <xdr:row>6</xdr:row>
      <xdr:rowOff>0</xdr:rowOff>
    </xdr:to>
    <xdr:sp macro="" textlink="">
      <xdr:nvSpPr>
        <xdr:cNvPr id="67" name="Text Box 90"/>
        <xdr:cNvSpPr txBox="1">
          <a:spLocks noChangeArrowheads="1"/>
        </xdr:cNvSpPr>
      </xdr:nvSpPr>
      <xdr:spPr bwMode="auto">
        <a:xfrm>
          <a:off x="7886700" y="809625"/>
          <a:ext cx="352425" cy="6191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DADT Tier III Training for Marines @ HH (10)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200275" y="2752725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6</xdr:col>
      <xdr:colOff>142875</xdr:colOff>
      <xdr:row>17</xdr:row>
      <xdr:rowOff>0</xdr:rowOff>
    </xdr:from>
    <xdr:to>
      <xdr:col>33</xdr:col>
      <xdr:colOff>200025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0275" y="2752725"/>
          <a:ext cx="9315450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EIB Prep</a:t>
          </a:r>
        </a:p>
      </xdr:txBody>
    </xdr:sp>
    <xdr:clientData/>
  </xdr:twoCellAnchor>
  <xdr:twoCellAnchor>
    <xdr:from>
      <xdr:col>0</xdr:col>
      <xdr:colOff>923925</xdr:colOff>
      <xdr:row>7</xdr:row>
      <xdr:rowOff>0</xdr:rowOff>
    </xdr:from>
    <xdr:to>
      <xdr:col>31</xdr:col>
      <xdr:colOff>0</xdr:colOff>
      <xdr:row>7</xdr:row>
      <xdr:rowOff>161925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42900" y="1133475"/>
          <a:ext cx="10287000" cy="1619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1100 RCP DAILY MON THRU FRIDAY PULL UP BARS SMITH GYM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38100</xdr:colOff>
      <xdr:row>12</xdr:row>
      <xdr:rowOff>0</xdr:rowOff>
    </xdr:from>
    <xdr:to>
      <xdr:col>11</xdr:col>
      <xdr:colOff>333375</xdr:colOff>
      <xdr:row>12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781300" y="1943100"/>
          <a:ext cx="1323975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Holiday Concert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400300" y="1943100"/>
          <a:ext cx="3429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12</xdr:col>
      <xdr:colOff>19050</xdr:colOff>
      <xdr:row>12</xdr:row>
      <xdr:rowOff>0</xdr:rowOff>
    </xdr:from>
    <xdr:to>
      <xdr:col>24</xdr:col>
      <xdr:colOff>361950</xdr:colOff>
      <xdr:row>12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4133850" y="1943100"/>
          <a:ext cx="443865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SMA USO Tour</a:t>
          </a:r>
        </a:p>
      </xdr:txBody>
    </xdr:sp>
    <xdr:clientData/>
  </xdr:twoCellAnchor>
  <xdr:twoCellAnchor>
    <xdr:from>
      <xdr:col>18</xdr:col>
      <xdr:colOff>371475</xdr:colOff>
      <xdr:row>12</xdr:row>
      <xdr:rowOff>0</xdr:rowOff>
    </xdr:from>
    <xdr:to>
      <xdr:col>24</xdr:col>
      <xdr:colOff>371475</xdr:colOff>
      <xdr:row>12</xdr:row>
      <xdr:rowOff>0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6515100" y="1943100"/>
          <a:ext cx="20574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Midwest B &amp; O</a:t>
          </a:r>
        </a:p>
      </xdr:txBody>
    </xdr:sp>
    <xdr:clientData/>
  </xdr:twoCellAnchor>
  <xdr:twoCellAnchor>
    <xdr:from>
      <xdr:col>7</xdr:col>
      <xdr:colOff>9525</xdr:colOff>
      <xdr:row>12</xdr:row>
      <xdr:rowOff>0</xdr:rowOff>
    </xdr:from>
    <xdr:to>
      <xdr:col>7</xdr:col>
      <xdr:colOff>342900</xdr:colOff>
      <xdr:row>12</xdr:row>
      <xdr:rowOff>0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24098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QRB</a:t>
          </a:r>
        </a:p>
      </xdr:txBody>
    </xdr:sp>
    <xdr:clientData/>
  </xdr:twoCellAnchor>
  <xdr:twoCellAnchor>
    <xdr:from>
      <xdr:col>14</xdr:col>
      <xdr:colOff>9525</xdr:colOff>
      <xdr:row>12</xdr:row>
      <xdr:rowOff>0</xdr:rowOff>
    </xdr:from>
    <xdr:to>
      <xdr:col>14</xdr:col>
      <xdr:colOff>342900</xdr:colOff>
      <xdr:row>12</xdr:row>
      <xdr:rowOff>0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48101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QUB</a:t>
          </a:r>
        </a:p>
      </xdr:txBody>
    </xdr:sp>
    <xdr:clientData/>
  </xdr:twoCellAnchor>
  <xdr:twoCellAnchor>
    <xdr:from>
      <xdr:col>2</xdr:col>
      <xdr:colOff>552450</xdr:colOff>
      <xdr:row>7</xdr:row>
      <xdr:rowOff>190501</xdr:rowOff>
    </xdr:from>
    <xdr:to>
      <xdr:col>3</xdr:col>
      <xdr:colOff>571499</xdr:colOff>
      <xdr:row>7</xdr:row>
      <xdr:rowOff>457200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1028700" y="1295401"/>
          <a:ext cx="342899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 0600 (30)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9526</xdr:colOff>
      <xdr:row>7</xdr:row>
      <xdr:rowOff>190500</xdr:rowOff>
    </xdr:from>
    <xdr:to>
      <xdr:col>11</xdr:col>
      <xdr:colOff>0</xdr:colOff>
      <xdr:row>7</xdr:row>
      <xdr:rowOff>523875</xdr:rowOff>
    </xdr:to>
    <xdr:sp macro="" textlink="">
      <xdr:nvSpPr>
        <xdr:cNvPr id="12" name="Text Box 28"/>
        <xdr:cNvSpPr txBox="1">
          <a:spLocks noChangeArrowheads="1"/>
        </xdr:cNvSpPr>
      </xdr:nvSpPr>
      <xdr:spPr bwMode="auto">
        <a:xfrm>
          <a:off x="2752726" y="1295400"/>
          <a:ext cx="1019174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0600  (10,7,18)</a:t>
          </a:r>
        </a:p>
      </xdr:txBody>
    </xdr:sp>
    <xdr:clientData/>
  </xdr:twoCellAnchor>
  <xdr:twoCellAnchor>
    <xdr:from>
      <xdr:col>16</xdr:col>
      <xdr:colOff>0</xdr:colOff>
      <xdr:row>7</xdr:row>
      <xdr:rowOff>180976</xdr:rowOff>
    </xdr:from>
    <xdr:to>
      <xdr:col>17</xdr:col>
      <xdr:colOff>514349</xdr:colOff>
      <xdr:row>7</xdr:row>
      <xdr:rowOff>466726</xdr:rowOff>
    </xdr:to>
    <xdr:sp macro="" textlink="">
      <xdr:nvSpPr>
        <xdr:cNvPr id="13" name="Text Box 29"/>
        <xdr:cNvSpPr txBox="1">
          <a:spLocks noChangeArrowheads="1"/>
        </xdr:cNvSpPr>
      </xdr:nvSpPr>
      <xdr:spPr bwMode="auto">
        <a:xfrm>
          <a:off x="5486400" y="1295401"/>
          <a:ext cx="685799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0600 (39, ) </a:t>
          </a:r>
        </a:p>
      </xdr:txBody>
    </xdr:sp>
    <xdr:clientData/>
  </xdr:twoCellAnchor>
  <xdr:twoCellAnchor>
    <xdr:from>
      <xdr:col>6</xdr:col>
      <xdr:colOff>9526</xdr:colOff>
      <xdr:row>8</xdr:row>
      <xdr:rowOff>9526</xdr:rowOff>
    </xdr:from>
    <xdr:to>
      <xdr:col>10</xdr:col>
      <xdr:colOff>0</xdr:colOff>
      <xdr:row>8</xdr:row>
      <xdr:rowOff>209550</xdr:rowOff>
    </xdr:to>
    <xdr:sp macro="" textlink="">
      <xdr:nvSpPr>
        <xdr:cNvPr id="14" name="Text Box 30"/>
        <xdr:cNvSpPr txBox="1">
          <a:spLocks noChangeArrowheads="1"/>
        </xdr:cNvSpPr>
      </xdr:nvSpPr>
      <xdr:spPr bwMode="auto">
        <a:xfrm>
          <a:off x="2066926" y="1304926"/>
          <a:ext cx="1362074" cy="152399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TAP  SEPARATION </a:t>
          </a:r>
        </a:p>
      </xdr:txBody>
    </xdr:sp>
    <xdr:clientData/>
  </xdr:twoCellAnchor>
  <xdr:twoCellAnchor>
    <xdr:from>
      <xdr:col>14</xdr:col>
      <xdr:colOff>9525</xdr:colOff>
      <xdr:row>8</xdr:row>
      <xdr:rowOff>28575</xdr:rowOff>
    </xdr:from>
    <xdr:to>
      <xdr:col>14</xdr:col>
      <xdr:colOff>819150</xdr:colOff>
      <xdr:row>8</xdr:row>
      <xdr:rowOff>390525</xdr:rowOff>
    </xdr:to>
    <xdr:sp macro="" textlink="">
      <xdr:nvSpPr>
        <xdr:cNvPr id="15" name="Rectangle 155"/>
        <xdr:cNvSpPr>
          <a:spLocks noChangeArrowheads="1"/>
        </xdr:cNvSpPr>
      </xdr:nvSpPr>
      <xdr:spPr bwMode="auto">
        <a:xfrm>
          <a:off x="4810125" y="1323975"/>
          <a:ext cx="333375" cy="1333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Welcome Aboard (15)</a:t>
          </a:r>
        </a:p>
      </xdr:txBody>
    </xdr:sp>
    <xdr:clientData/>
  </xdr:twoCellAnchor>
  <xdr:twoCellAnchor>
    <xdr:from>
      <xdr:col>16</xdr:col>
      <xdr:colOff>0</xdr:colOff>
      <xdr:row>15</xdr:row>
      <xdr:rowOff>9525</xdr:rowOff>
    </xdr:from>
    <xdr:to>
      <xdr:col>17</xdr:col>
      <xdr:colOff>0</xdr:colOff>
      <xdr:row>15</xdr:row>
      <xdr:rowOff>342900</xdr:rowOff>
    </xdr:to>
    <xdr:sp macro="" textlink="">
      <xdr:nvSpPr>
        <xdr:cNvPr id="16" name="Text Box 124"/>
        <xdr:cNvSpPr txBox="1">
          <a:spLocks noChangeArrowheads="1"/>
        </xdr:cNvSpPr>
      </xdr:nvSpPr>
      <xdr:spPr bwMode="auto">
        <a:xfrm>
          <a:off x="5486400" y="2438400"/>
          <a:ext cx="342900" cy="152400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STANDOWN</a:t>
          </a:r>
        </a:p>
      </xdr:txBody>
    </xdr:sp>
    <xdr:clientData/>
  </xdr:twoCellAnchor>
  <xdr:twoCellAnchor>
    <xdr:from>
      <xdr:col>6</xdr:col>
      <xdr:colOff>0</xdr:colOff>
      <xdr:row>6</xdr:row>
      <xdr:rowOff>200025</xdr:rowOff>
    </xdr:from>
    <xdr:to>
      <xdr:col>24</xdr:col>
      <xdr:colOff>628650</xdr:colOff>
      <xdr:row>6</xdr:row>
      <xdr:rowOff>352424</xdr:rowOff>
    </xdr:to>
    <xdr:sp macro="" textlink="">
      <xdr:nvSpPr>
        <xdr:cNvPr id="17" name="Text Box 49"/>
        <xdr:cNvSpPr txBox="1">
          <a:spLocks noChangeArrowheads="1"/>
        </xdr:cNvSpPr>
      </xdr:nvSpPr>
      <xdr:spPr bwMode="auto">
        <a:xfrm>
          <a:off x="2057400" y="1133475"/>
          <a:ext cx="65151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CPL'S COURSE 7-11 (Nominations By 21 April  2011)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933441</xdr:colOff>
      <xdr:row>6</xdr:row>
      <xdr:rowOff>361950</xdr:rowOff>
    </xdr:from>
    <xdr:to>
      <xdr:col>9</xdr:col>
      <xdr:colOff>9519</xdr:colOff>
      <xdr:row>6</xdr:row>
      <xdr:rowOff>495300</xdr:rowOff>
    </xdr:to>
    <xdr:sp macro="" textlink="">
      <xdr:nvSpPr>
        <xdr:cNvPr id="18" name="Text Box 24"/>
        <xdr:cNvSpPr txBox="1">
          <a:spLocks noChangeArrowheads="1"/>
        </xdr:cNvSpPr>
      </xdr:nvSpPr>
      <xdr:spPr bwMode="auto">
        <a:xfrm flipH="1">
          <a:off x="342891" y="1133475"/>
          <a:ext cx="2752728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SGT'S COURSE 4-11 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</xdr:colOff>
      <xdr:row>6</xdr:row>
      <xdr:rowOff>533400</xdr:rowOff>
    </xdr:from>
    <xdr:to>
      <xdr:col>10</xdr:col>
      <xdr:colOff>0</xdr:colOff>
      <xdr:row>6</xdr:row>
      <xdr:rowOff>676274</xdr:rowOff>
    </xdr:to>
    <xdr:sp macro="" textlink="">
      <xdr:nvSpPr>
        <xdr:cNvPr id="19" name="Text Box 25"/>
        <xdr:cNvSpPr txBox="1">
          <a:spLocks noChangeArrowheads="1"/>
        </xdr:cNvSpPr>
      </xdr:nvSpPr>
      <xdr:spPr bwMode="auto">
        <a:xfrm>
          <a:off x="342901" y="1133475"/>
          <a:ext cx="3086099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CAREER COURSE 4-11 </a:t>
          </a:r>
        </a:p>
      </xdr:txBody>
    </xdr:sp>
    <xdr:clientData/>
  </xdr:twoCellAnchor>
  <xdr:twoCellAnchor>
    <xdr:from>
      <xdr:col>1</xdr:col>
      <xdr:colOff>0</xdr:colOff>
      <xdr:row>6</xdr:row>
      <xdr:rowOff>704850</xdr:rowOff>
    </xdr:from>
    <xdr:to>
      <xdr:col>15</xdr:col>
      <xdr:colOff>371475</xdr:colOff>
      <xdr:row>6</xdr:row>
      <xdr:rowOff>828675</xdr:rowOff>
    </xdr:to>
    <xdr:sp macro="" textlink="">
      <xdr:nvSpPr>
        <xdr:cNvPr id="20" name="Text Box 26"/>
        <xdr:cNvSpPr txBox="1">
          <a:spLocks noChangeArrowheads="1"/>
        </xdr:cNvSpPr>
      </xdr:nvSpPr>
      <xdr:spPr bwMode="auto">
        <a:xfrm>
          <a:off x="342900" y="1133475"/>
          <a:ext cx="5143500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ADVANCED COURSE 4-11 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6</xdr:row>
      <xdr:rowOff>1</xdr:rowOff>
    </xdr:from>
    <xdr:to>
      <xdr:col>18</xdr:col>
      <xdr:colOff>0</xdr:colOff>
      <xdr:row>6</xdr:row>
      <xdr:rowOff>133351</xdr:rowOff>
    </xdr:to>
    <xdr:sp macro="" textlink="">
      <xdr:nvSpPr>
        <xdr:cNvPr id="21" name="Text Box 38"/>
        <xdr:cNvSpPr txBox="1">
          <a:spLocks noChangeArrowheads="1"/>
        </xdr:cNvSpPr>
      </xdr:nvSpPr>
      <xdr:spPr bwMode="auto">
        <a:xfrm>
          <a:off x="4114800" y="971551"/>
          <a:ext cx="2057400" cy="133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ATO ADVANCED COURSE - CLASS 009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19049</xdr:colOff>
      <xdr:row>5</xdr:row>
      <xdr:rowOff>9525</xdr:rowOff>
    </xdr:from>
    <xdr:to>
      <xdr:col>31</xdr:col>
      <xdr:colOff>9524</xdr:colOff>
      <xdr:row>18</xdr:row>
      <xdr:rowOff>0</xdr:rowOff>
    </xdr:to>
    <xdr:sp macro="" textlink="">
      <xdr:nvSpPr>
        <xdr:cNvPr id="22" name="Text Box 116"/>
        <xdr:cNvSpPr txBox="1">
          <a:spLocks noChangeArrowheads="1"/>
        </xdr:cNvSpPr>
      </xdr:nvSpPr>
      <xdr:spPr bwMode="auto">
        <a:xfrm>
          <a:off x="10306049" y="819150"/>
          <a:ext cx="333375" cy="20955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0</xdr:colOff>
      <xdr:row>5</xdr:row>
      <xdr:rowOff>28576</xdr:rowOff>
    </xdr:from>
    <xdr:to>
      <xdr:col>31</xdr:col>
      <xdr:colOff>0</xdr:colOff>
      <xdr:row>5</xdr:row>
      <xdr:rowOff>257176</xdr:rowOff>
    </xdr:to>
    <xdr:sp macro="" textlink="">
      <xdr:nvSpPr>
        <xdr:cNvPr id="23" name="Text Box 106"/>
        <xdr:cNvSpPr txBox="1">
          <a:spLocks noChangeArrowheads="1"/>
        </xdr:cNvSpPr>
      </xdr:nvSpPr>
      <xdr:spPr bwMode="auto">
        <a:xfrm>
          <a:off x="10287000" y="838201"/>
          <a:ext cx="342900" cy="1333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19050</xdr:colOff>
      <xdr:row>5</xdr:row>
      <xdr:rowOff>257175</xdr:rowOff>
    </xdr:from>
    <xdr:to>
      <xdr:col>31</xdr:col>
      <xdr:colOff>0</xdr:colOff>
      <xdr:row>6</xdr:row>
      <xdr:rowOff>0</xdr:rowOff>
    </xdr:to>
    <xdr:sp macro="" textlink="">
      <xdr:nvSpPr>
        <xdr:cNvPr id="24" name="Text Box 90"/>
        <xdr:cNvSpPr txBox="1">
          <a:spLocks noChangeArrowheads="1"/>
        </xdr:cNvSpPr>
      </xdr:nvSpPr>
      <xdr:spPr bwMode="auto">
        <a:xfrm>
          <a:off x="10306050" y="971550"/>
          <a:ext cx="32385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SafetyStand-down (142 USMC, 42 CIVs) 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29</xdr:col>
      <xdr:colOff>1028700</xdr:colOff>
      <xdr:row>8</xdr:row>
      <xdr:rowOff>9525</xdr:rowOff>
    </xdr:from>
    <xdr:to>
      <xdr:col>30</xdr:col>
      <xdr:colOff>590550</xdr:colOff>
      <xdr:row>8</xdr:row>
      <xdr:rowOff>533400</xdr:rowOff>
    </xdr:to>
    <xdr:sp macro="" textlink="">
      <xdr:nvSpPr>
        <xdr:cNvPr id="25" name="Rectangle 304"/>
        <xdr:cNvSpPr>
          <a:spLocks noChangeArrowheads="1"/>
        </xdr:cNvSpPr>
      </xdr:nvSpPr>
      <xdr:spPr bwMode="auto">
        <a:xfrm>
          <a:off x="10287000" y="1304925"/>
          <a:ext cx="342900" cy="152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Pre-July 4th Picnic  </a:t>
          </a:r>
        </a:p>
      </xdr:txBody>
    </xdr:sp>
    <xdr:clientData/>
  </xdr:twoCellAnchor>
  <xdr:oneCellAnchor>
    <xdr:from>
      <xdr:col>10</xdr:col>
      <xdr:colOff>504826</xdr:colOff>
      <xdr:row>8</xdr:row>
      <xdr:rowOff>19051</xdr:rowOff>
    </xdr:from>
    <xdr:ext cx="400050" cy="752474"/>
    <xdr:sp macro="" textlink="">
      <xdr:nvSpPr>
        <xdr:cNvPr id="26" name="TextBox 25"/>
        <xdr:cNvSpPr txBox="1"/>
      </xdr:nvSpPr>
      <xdr:spPr>
        <a:xfrm>
          <a:off x="3771901" y="1314451"/>
          <a:ext cx="400050" cy="752474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MCX Summer BBQ Event</a:t>
          </a:r>
        </a:p>
      </xdr:txBody>
    </xdr:sp>
    <xdr:clientData/>
  </xdr:oneCellAnchor>
  <xdr:twoCellAnchor>
    <xdr:from>
      <xdr:col>9</xdr:col>
      <xdr:colOff>0</xdr:colOff>
      <xdr:row>10</xdr:row>
      <xdr:rowOff>0</xdr:rowOff>
    </xdr:from>
    <xdr:to>
      <xdr:col>10</xdr:col>
      <xdr:colOff>0</xdr:colOff>
      <xdr:row>10</xdr:row>
      <xdr:rowOff>466725</xdr:rowOff>
    </xdr:to>
    <xdr:sp macro="" textlink="">
      <xdr:nvSpPr>
        <xdr:cNvPr id="27" name="Text Box 22"/>
        <xdr:cNvSpPr txBox="1">
          <a:spLocks noChangeArrowheads="1"/>
        </xdr:cNvSpPr>
      </xdr:nvSpPr>
      <xdr:spPr bwMode="auto">
        <a:xfrm>
          <a:off x="3086100" y="1619250"/>
          <a:ext cx="342900" cy="161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Unit Safety Representative (USR) Training</a:t>
          </a:r>
        </a:p>
      </xdr:txBody>
    </xdr:sp>
    <xdr:clientData/>
  </xdr:twoCellAnchor>
  <xdr:oneCellAnchor>
    <xdr:from>
      <xdr:col>20</xdr:col>
      <xdr:colOff>0</xdr:colOff>
      <xdr:row>8</xdr:row>
      <xdr:rowOff>0</xdr:rowOff>
    </xdr:from>
    <xdr:ext cx="2743200" cy="238125"/>
    <xdr:sp macro="" textlink="">
      <xdr:nvSpPr>
        <xdr:cNvPr id="28" name="TextBox 27"/>
        <xdr:cNvSpPr txBox="1"/>
      </xdr:nvSpPr>
      <xdr:spPr>
        <a:xfrm>
          <a:off x="6858000" y="1295400"/>
          <a:ext cx="2743200" cy="2381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100"/>
            <a:t>EXECUTIVE TAP (RETIREMENT)</a:t>
          </a:r>
        </a:p>
      </xdr:txBody>
    </xdr:sp>
    <xdr:clientData/>
  </xdr:oneCellAnchor>
  <xdr:twoCellAnchor>
    <xdr:from>
      <xdr:col>23</xdr:col>
      <xdr:colOff>19050</xdr:colOff>
      <xdr:row>7</xdr:row>
      <xdr:rowOff>142876</xdr:rowOff>
    </xdr:from>
    <xdr:to>
      <xdr:col>25</xdr:col>
      <xdr:colOff>0</xdr:colOff>
      <xdr:row>8</xdr:row>
      <xdr:rowOff>1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905750" y="1276351"/>
          <a:ext cx="666750" cy="190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PFT @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0600  (Last Bn Proctored PFTs)</a:t>
          </a:r>
        </a:p>
      </xdr:txBody>
    </xdr:sp>
    <xdr:clientData/>
  </xdr:twoCellAnchor>
  <xdr:twoCellAnchor>
    <xdr:from>
      <xdr:col>16</xdr:col>
      <xdr:colOff>0</xdr:colOff>
      <xdr:row>5</xdr:row>
      <xdr:rowOff>457200</xdr:rowOff>
    </xdr:from>
    <xdr:to>
      <xdr:col>25</xdr:col>
      <xdr:colOff>0</xdr:colOff>
      <xdr:row>5</xdr:row>
      <xdr:rowOff>609600</xdr:rowOff>
    </xdr:to>
    <xdr:sp macro="" textlink="">
      <xdr:nvSpPr>
        <xdr:cNvPr id="30" name="Rectangle 136"/>
        <xdr:cNvSpPr>
          <a:spLocks noChangeArrowheads="1"/>
        </xdr:cNvSpPr>
      </xdr:nvSpPr>
      <xdr:spPr bwMode="auto">
        <a:xfrm>
          <a:off x="5486400" y="971550"/>
          <a:ext cx="30861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RIFLE RANGE ART 5-11 (Quantico, 4 Quotas) </a:t>
          </a: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18</xdr:col>
      <xdr:colOff>9525</xdr:colOff>
      <xdr:row>5</xdr:row>
      <xdr:rowOff>190500</xdr:rowOff>
    </xdr:to>
    <xdr:sp macro="" textlink="">
      <xdr:nvSpPr>
        <xdr:cNvPr id="31" name="Rectangle 136"/>
        <xdr:cNvSpPr>
          <a:spLocks noChangeArrowheads="1"/>
        </xdr:cNvSpPr>
      </xdr:nvSpPr>
      <xdr:spPr bwMode="auto">
        <a:xfrm>
          <a:off x="4457700" y="809625"/>
          <a:ext cx="1724025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Pistol Range ART 6-11 (Quantico, 5 Quotas) </a:t>
          </a:r>
        </a:p>
      </xdr:txBody>
    </xdr:sp>
    <xdr:clientData/>
  </xdr:twoCellAnchor>
  <xdr:twoCellAnchor>
    <xdr:from>
      <xdr:col>3</xdr:col>
      <xdr:colOff>0</xdr:colOff>
      <xdr:row>17</xdr:row>
      <xdr:rowOff>57150</xdr:rowOff>
    </xdr:from>
    <xdr:to>
      <xdr:col>4</xdr:col>
      <xdr:colOff>0</xdr:colOff>
      <xdr:row>17</xdr:row>
      <xdr:rowOff>257175</xdr:rowOff>
    </xdr:to>
    <xdr:sp macro="" textlink="">
      <xdr:nvSpPr>
        <xdr:cNvPr id="32" name="Text Box 124"/>
        <xdr:cNvSpPr txBox="1">
          <a:spLocks noChangeArrowheads="1"/>
        </xdr:cNvSpPr>
      </xdr:nvSpPr>
      <xdr:spPr bwMode="auto">
        <a:xfrm>
          <a:off x="1028700" y="2809875"/>
          <a:ext cx="342900" cy="10477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P.R.E.P</a:t>
          </a:r>
        </a:p>
      </xdr:txBody>
    </xdr:sp>
    <xdr:clientData/>
  </xdr:twoCellAnchor>
  <xdr:twoCellAnchor>
    <xdr:from>
      <xdr:col>0</xdr:col>
      <xdr:colOff>933449</xdr:colOff>
      <xdr:row>6</xdr:row>
      <xdr:rowOff>971550</xdr:rowOff>
    </xdr:from>
    <xdr:to>
      <xdr:col>17</xdr:col>
      <xdr:colOff>504824</xdr:colOff>
      <xdr:row>6</xdr:row>
      <xdr:rowOff>1143001</xdr:rowOff>
    </xdr:to>
    <xdr:sp macro="" textlink="">
      <xdr:nvSpPr>
        <xdr:cNvPr id="33" name="Text Box 40"/>
        <xdr:cNvSpPr txBox="1">
          <a:spLocks noChangeArrowheads="1"/>
        </xdr:cNvSpPr>
      </xdr:nvSpPr>
      <xdr:spPr bwMode="auto">
        <a:xfrm>
          <a:off x="342899" y="1133475"/>
          <a:ext cx="5829300" cy="1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 ENLISTED PME COURE  4-11 (Nominations 45 Days Out-  MARADMIN 447/10)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31</xdr:col>
      <xdr:colOff>9525</xdr:colOff>
      <xdr:row>15</xdr:row>
      <xdr:rowOff>323850</xdr:rowOff>
    </xdr:to>
    <xdr:sp macro="" textlink="">
      <xdr:nvSpPr>
        <xdr:cNvPr id="34" name="Text Box 124"/>
        <xdr:cNvSpPr txBox="1">
          <a:spLocks noChangeArrowheads="1"/>
        </xdr:cNvSpPr>
      </xdr:nvSpPr>
      <xdr:spPr bwMode="auto">
        <a:xfrm>
          <a:off x="9258300" y="2105025"/>
          <a:ext cx="1381125" cy="485775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Bystander Intervention Training (SARC)</a:t>
          </a:r>
        </a:p>
      </xdr:txBody>
    </xdr:sp>
    <xdr:clientData/>
  </xdr:twoCellAnchor>
  <xdr:twoCellAnchor>
    <xdr:from>
      <xdr:col>7</xdr:col>
      <xdr:colOff>19049</xdr:colOff>
      <xdr:row>5</xdr:row>
      <xdr:rowOff>0</xdr:rowOff>
    </xdr:from>
    <xdr:to>
      <xdr:col>8</xdr:col>
      <xdr:colOff>9525</xdr:colOff>
      <xdr:row>5</xdr:row>
      <xdr:rowOff>295275</xdr:rowOff>
    </xdr:to>
    <xdr:sp macro="" textlink="">
      <xdr:nvSpPr>
        <xdr:cNvPr id="35" name="Text Box 74"/>
        <xdr:cNvSpPr txBox="1">
          <a:spLocks noChangeArrowheads="1"/>
        </xdr:cNvSpPr>
      </xdr:nvSpPr>
      <xdr:spPr bwMode="auto">
        <a:xfrm>
          <a:off x="2419349" y="809625"/>
          <a:ext cx="333376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0</xdr:colOff>
      <xdr:row>5</xdr:row>
      <xdr:rowOff>171450</xdr:rowOff>
    </xdr:from>
    <xdr:to>
      <xdr:col>14</xdr:col>
      <xdr:colOff>828675</xdr:colOff>
      <xdr:row>5</xdr:row>
      <xdr:rowOff>457201</xdr:rowOff>
    </xdr:to>
    <xdr:sp macro="" textlink="">
      <xdr:nvSpPr>
        <xdr:cNvPr id="36" name="Text Box 74"/>
        <xdr:cNvSpPr txBox="1">
          <a:spLocks noChangeArrowheads="1"/>
        </xdr:cNvSpPr>
      </xdr:nvSpPr>
      <xdr:spPr bwMode="auto">
        <a:xfrm>
          <a:off x="4800600" y="971550"/>
          <a:ext cx="342900" cy="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</xdr:colOff>
      <xdr:row>5</xdr:row>
      <xdr:rowOff>647700</xdr:rowOff>
    </xdr:from>
    <xdr:to>
      <xdr:col>22</xdr:col>
      <xdr:colOff>1</xdr:colOff>
      <xdr:row>5</xdr:row>
      <xdr:rowOff>904875</xdr:rowOff>
    </xdr:to>
    <xdr:sp macro="" textlink="">
      <xdr:nvSpPr>
        <xdr:cNvPr id="37" name="Text Box 74"/>
        <xdr:cNvSpPr txBox="1">
          <a:spLocks noChangeArrowheads="1"/>
        </xdr:cNvSpPr>
      </xdr:nvSpPr>
      <xdr:spPr bwMode="auto">
        <a:xfrm>
          <a:off x="7200901" y="971550"/>
          <a:ext cx="3429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0</xdr:colOff>
      <xdr:row>5</xdr:row>
      <xdr:rowOff>1</xdr:rowOff>
    </xdr:from>
    <xdr:to>
      <xdr:col>29</xdr:col>
      <xdr:colOff>0</xdr:colOff>
      <xdr:row>5</xdr:row>
      <xdr:rowOff>457201</xdr:rowOff>
    </xdr:to>
    <xdr:sp macro="" textlink="">
      <xdr:nvSpPr>
        <xdr:cNvPr id="38" name="Text Box 74"/>
        <xdr:cNvSpPr txBox="1">
          <a:spLocks noChangeArrowheads="1"/>
        </xdr:cNvSpPr>
      </xdr:nvSpPr>
      <xdr:spPr bwMode="auto">
        <a:xfrm>
          <a:off x="9601200" y="809626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</xdr:row>
      <xdr:rowOff>190499</xdr:rowOff>
    </xdr:from>
    <xdr:to>
      <xdr:col>3</xdr:col>
      <xdr:colOff>561975</xdr:colOff>
      <xdr:row>5</xdr:row>
      <xdr:rowOff>390524</xdr:rowOff>
    </xdr:to>
    <xdr:sp macro="" textlink="">
      <xdr:nvSpPr>
        <xdr:cNvPr id="39" name="Text Box 106"/>
        <xdr:cNvSpPr txBox="1">
          <a:spLocks noChangeArrowheads="1"/>
        </xdr:cNvSpPr>
      </xdr:nvSpPr>
      <xdr:spPr bwMode="auto">
        <a:xfrm>
          <a:off x="1028700" y="809624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504825</xdr:colOff>
      <xdr:row>5</xdr:row>
      <xdr:rowOff>381000</xdr:rowOff>
    </xdr:to>
    <xdr:sp macro="" textlink="">
      <xdr:nvSpPr>
        <xdr:cNvPr id="40" name="Text Box 106"/>
        <xdr:cNvSpPr txBox="1">
          <a:spLocks noChangeArrowheads="1"/>
        </xdr:cNvSpPr>
      </xdr:nvSpPr>
      <xdr:spPr bwMode="auto">
        <a:xfrm>
          <a:off x="34290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17</xdr:col>
      <xdr:colOff>1</xdr:colOff>
      <xdr:row>5</xdr:row>
      <xdr:rowOff>0</xdr:rowOff>
    </xdr:from>
    <xdr:to>
      <xdr:col>18</xdr:col>
      <xdr:colOff>1</xdr:colOff>
      <xdr:row>5</xdr:row>
      <xdr:rowOff>447675</xdr:rowOff>
    </xdr:to>
    <xdr:sp macro="" textlink="">
      <xdr:nvSpPr>
        <xdr:cNvPr id="41" name="Text Box 106"/>
        <xdr:cNvSpPr txBox="1">
          <a:spLocks noChangeArrowheads="1"/>
        </xdr:cNvSpPr>
      </xdr:nvSpPr>
      <xdr:spPr bwMode="auto">
        <a:xfrm>
          <a:off x="5829301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19050</xdr:colOff>
      <xdr:row>5</xdr:row>
      <xdr:rowOff>0</xdr:rowOff>
    </xdr:from>
    <xdr:to>
      <xdr:col>25</xdr:col>
      <xdr:colOff>0</xdr:colOff>
      <xdr:row>5</xdr:row>
      <xdr:rowOff>381000</xdr:rowOff>
    </xdr:to>
    <xdr:sp macro="" textlink="">
      <xdr:nvSpPr>
        <xdr:cNvPr id="42" name="Text Box 106"/>
        <xdr:cNvSpPr txBox="1">
          <a:spLocks noChangeArrowheads="1"/>
        </xdr:cNvSpPr>
      </xdr:nvSpPr>
      <xdr:spPr bwMode="auto">
        <a:xfrm>
          <a:off x="8248650" y="809625"/>
          <a:ext cx="32385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9525</xdr:colOff>
      <xdr:row>9</xdr:row>
      <xdr:rowOff>400050</xdr:rowOff>
    </xdr:from>
    <xdr:to>
      <xdr:col>6</xdr:col>
      <xdr:colOff>657224</xdr:colOff>
      <xdr:row>9</xdr:row>
      <xdr:rowOff>771524</xdr:rowOff>
    </xdr:to>
    <xdr:sp macro="" textlink="">
      <xdr:nvSpPr>
        <xdr:cNvPr id="43" name="Rectangle 113"/>
        <xdr:cNvSpPr>
          <a:spLocks noChangeArrowheads="1"/>
        </xdr:cNvSpPr>
      </xdr:nvSpPr>
      <xdr:spPr bwMode="auto">
        <a:xfrm>
          <a:off x="2066925" y="1619250"/>
          <a:ext cx="333374" cy="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HQ Co 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PFT</a:t>
          </a:r>
        </a:p>
      </xdr:txBody>
    </xdr:sp>
    <xdr:clientData/>
  </xdr:twoCellAnchor>
  <xdr:twoCellAnchor>
    <xdr:from>
      <xdr:col>21</xdr:col>
      <xdr:colOff>1</xdr:colOff>
      <xdr:row>5</xdr:row>
      <xdr:rowOff>9526</xdr:rowOff>
    </xdr:from>
    <xdr:to>
      <xdr:col>22</xdr:col>
      <xdr:colOff>1</xdr:colOff>
      <xdr:row>6</xdr:row>
      <xdr:rowOff>0</xdr:rowOff>
    </xdr:to>
    <xdr:sp macro="" textlink="">
      <xdr:nvSpPr>
        <xdr:cNvPr id="44" name="Text Box 90"/>
        <xdr:cNvSpPr txBox="1">
          <a:spLocks noChangeArrowheads="1"/>
        </xdr:cNvSpPr>
      </xdr:nvSpPr>
      <xdr:spPr bwMode="auto">
        <a:xfrm>
          <a:off x="7200901" y="819151"/>
          <a:ext cx="342900" cy="152399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&amp; Junior Marine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0800-1200 &amp; 1300-1430</a:t>
          </a:r>
        </a:p>
      </xdr:txBody>
    </xdr:sp>
    <xdr:clientData/>
  </xdr:twoCellAnchor>
  <xdr:oneCellAnchor>
    <xdr:from>
      <xdr:col>24</xdr:col>
      <xdr:colOff>9525</xdr:colOff>
      <xdr:row>9</xdr:row>
      <xdr:rowOff>0</xdr:rowOff>
    </xdr:from>
    <xdr:ext cx="619125" cy="628650"/>
    <xdr:sp macro="" textlink="">
      <xdr:nvSpPr>
        <xdr:cNvPr id="45" name="TextBox 44"/>
        <xdr:cNvSpPr txBox="1"/>
      </xdr:nvSpPr>
      <xdr:spPr>
        <a:xfrm>
          <a:off x="8239125" y="1457325"/>
          <a:ext cx="61912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CWO3 H's Retirement</a:t>
          </a:r>
        </a:p>
      </xdr:txBody>
    </xdr:sp>
    <xdr:clientData/>
  </xdr:oneCellAnchor>
  <xdr:twoCellAnchor>
    <xdr:from>
      <xdr:col>9</xdr:col>
      <xdr:colOff>0</xdr:colOff>
      <xdr:row>4</xdr:row>
      <xdr:rowOff>190499</xdr:rowOff>
    </xdr:from>
    <xdr:to>
      <xdr:col>10</xdr:col>
      <xdr:colOff>0</xdr:colOff>
      <xdr:row>5</xdr:row>
      <xdr:rowOff>657225</xdr:rowOff>
    </xdr:to>
    <xdr:sp macro="" textlink="">
      <xdr:nvSpPr>
        <xdr:cNvPr id="46" name="Text Box 70"/>
        <xdr:cNvSpPr txBox="1">
          <a:spLocks noChangeArrowheads="1"/>
        </xdr:cNvSpPr>
      </xdr:nvSpPr>
      <xdr:spPr bwMode="auto">
        <a:xfrm>
          <a:off x="3086100" y="809624"/>
          <a:ext cx="342900" cy="161926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SMMC  Relief  &amp; Appointment Ceremony</a:t>
          </a:r>
        </a:p>
      </xdr:txBody>
    </xdr:sp>
    <xdr:clientData/>
  </xdr:twoCellAnchor>
  <xdr:oneCellAnchor>
    <xdr:from>
      <xdr:col>13</xdr:col>
      <xdr:colOff>0</xdr:colOff>
      <xdr:row>8</xdr:row>
      <xdr:rowOff>0</xdr:rowOff>
    </xdr:from>
    <xdr:ext cx="571500" cy="762000"/>
    <xdr:sp macro="" textlink="">
      <xdr:nvSpPr>
        <xdr:cNvPr id="47" name="TextBox 46"/>
        <xdr:cNvSpPr txBox="1"/>
      </xdr:nvSpPr>
      <xdr:spPr>
        <a:xfrm>
          <a:off x="4457700" y="1295400"/>
          <a:ext cx="571500" cy="76200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Cooperative Parenting and Divorce</a:t>
          </a:r>
        </a:p>
      </xdr:txBody>
    </xdr:sp>
    <xdr:clientData/>
  </xdr:oneCellAnchor>
  <xdr:oneCellAnchor>
    <xdr:from>
      <xdr:col>29</xdr:col>
      <xdr:colOff>0</xdr:colOff>
      <xdr:row>8</xdr:row>
      <xdr:rowOff>9524</xdr:rowOff>
    </xdr:from>
    <xdr:ext cx="533400" cy="752475"/>
    <xdr:sp macro="" textlink="">
      <xdr:nvSpPr>
        <xdr:cNvPr id="48" name="TextBox 47"/>
        <xdr:cNvSpPr txBox="1"/>
      </xdr:nvSpPr>
      <xdr:spPr>
        <a:xfrm>
          <a:off x="9944100" y="1304924"/>
          <a:ext cx="533400" cy="75247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Chesty's 5k Fun Run /Walk</a:t>
          </a:r>
        </a:p>
      </xdr:txBody>
    </xdr:sp>
    <xdr:clientData/>
  </xdr:oneCellAnchor>
  <xdr:oneCellAnchor>
    <xdr:from>
      <xdr:col>17</xdr:col>
      <xdr:colOff>1</xdr:colOff>
      <xdr:row>8</xdr:row>
      <xdr:rowOff>0</xdr:rowOff>
    </xdr:from>
    <xdr:ext cx="533400" cy="609599"/>
    <xdr:sp macro="" textlink="">
      <xdr:nvSpPr>
        <xdr:cNvPr id="49" name="TextBox 48"/>
        <xdr:cNvSpPr txBox="1"/>
      </xdr:nvSpPr>
      <xdr:spPr>
        <a:xfrm>
          <a:off x="5829301" y="1295400"/>
          <a:ext cx="533400" cy="609599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MCCS Golf w/ Us</a:t>
          </a:r>
        </a:p>
      </xdr:txBody>
    </xdr:sp>
    <xdr:clientData/>
  </xdr:oneCellAnchor>
  <xdr:twoCellAnchor>
    <xdr:from>
      <xdr:col>7</xdr:col>
      <xdr:colOff>0</xdr:colOff>
      <xdr:row>5</xdr:row>
      <xdr:rowOff>352425</xdr:rowOff>
    </xdr:from>
    <xdr:to>
      <xdr:col>8</xdr:col>
      <xdr:colOff>0</xdr:colOff>
      <xdr:row>5</xdr:row>
      <xdr:rowOff>638175</xdr:rowOff>
    </xdr:to>
    <xdr:sp macro="" textlink="">
      <xdr:nvSpPr>
        <xdr:cNvPr id="50" name="Text Box 90"/>
        <xdr:cNvSpPr txBox="1">
          <a:spLocks noChangeArrowheads="1"/>
        </xdr:cNvSpPr>
      </xdr:nvSpPr>
      <xdr:spPr bwMode="auto">
        <a:xfrm>
          <a:off x="2400300" y="971550"/>
          <a:ext cx="3429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Ft. Myer's EM EX / FSE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9525</xdr:colOff>
      <xdr:row>5</xdr:row>
      <xdr:rowOff>895349</xdr:rowOff>
    </xdr:to>
    <xdr:sp macro="" textlink="">
      <xdr:nvSpPr>
        <xdr:cNvPr id="51" name="Text Box 90"/>
        <xdr:cNvSpPr txBox="1">
          <a:spLocks noChangeArrowheads="1"/>
        </xdr:cNvSpPr>
      </xdr:nvSpPr>
      <xdr:spPr bwMode="auto">
        <a:xfrm>
          <a:off x="685800" y="809625"/>
          <a:ext cx="352425" cy="161924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SNCO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0800-0930 (2) </a:t>
          </a:r>
        </a:p>
      </xdr:txBody>
    </xdr:sp>
    <xdr:clientData/>
  </xdr:twoCellAnchor>
  <xdr:twoCellAnchor>
    <xdr:from>
      <xdr:col>23</xdr:col>
      <xdr:colOff>0</xdr:colOff>
      <xdr:row>4</xdr:row>
      <xdr:rowOff>190498</xdr:rowOff>
    </xdr:from>
    <xdr:to>
      <xdr:col>24</xdr:col>
      <xdr:colOff>0</xdr:colOff>
      <xdr:row>5</xdr:row>
      <xdr:rowOff>904875</xdr:rowOff>
    </xdr:to>
    <xdr:sp macro="" textlink="">
      <xdr:nvSpPr>
        <xdr:cNvPr id="52" name="Text Box 90"/>
        <xdr:cNvSpPr txBox="1">
          <a:spLocks noChangeArrowheads="1"/>
        </xdr:cNvSpPr>
      </xdr:nvSpPr>
      <xdr:spPr bwMode="auto">
        <a:xfrm>
          <a:off x="7886700" y="809623"/>
          <a:ext cx="342900" cy="161927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SNCO &amp; Officer 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0800-0930 &amp; 0930-1100 (1&amp;8)</a:t>
          </a:r>
        </a:p>
      </xdr:txBody>
    </xdr:sp>
    <xdr:clientData/>
  </xdr:twoCellAnchor>
  <xdr:twoCellAnchor>
    <xdr:from>
      <xdr:col>13</xdr:col>
      <xdr:colOff>9526</xdr:colOff>
      <xdr:row>5</xdr:row>
      <xdr:rowOff>523874</xdr:rowOff>
    </xdr:from>
    <xdr:to>
      <xdr:col>16</xdr:col>
      <xdr:colOff>1</xdr:colOff>
      <xdr:row>5</xdr:row>
      <xdr:rowOff>885825</xdr:rowOff>
    </xdr:to>
    <xdr:sp macro="" textlink="">
      <xdr:nvSpPr>
        <xdr:cNvPr id="53" name="Text Box 90"/>
        <xdr:cNvSpPr txBox="1">
          <a:spLocks noChangeArrowheads="1"/>
        </xdr:cNvSpPr>
      </xdr:nvSpPr>
      <xdr:spPr bwMode="auto">
        <a:xfrm>
          <a:off x="4467226" y="971549"/>
          <a:ext cx="1019175" cy="1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Height/Weight Road Show to the PENTAGON room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2C253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(ARI) (6,10, )</a:t>
          </a:r>
          <a:endParaRPr lang="en-US" sz="8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0</xdr:colOff>
      <xdr:row>10</xdr:row>
      <xdr:rowOff>104775</xdr:rowOff>
    </xdr:from>
    <xdr:to>
      <xdr:col>21</xdr:col>
      <xdr:colOff>581025</xdr:colOff>
      <xdr:row>10</xdr:row>
      <xdr:rowOff>409575</xdr:rowOff>
    </xdr:to>
    <xdr:sp macro="" textlink="">
      <xdr:nvSpPr>
        <xdr:cNvPr id="54" name="Text Box 22"/>
        <xdr:cNvSpPr txBox="1">
          <a:spLocks noChangeArrowheads="1"/>
        </xdr:cNvSpPr>
      </xdr:nvSpPr>
      <xdr:spPr bwMode="auto">
        <a:xfrm>
          <a:off x="6858000" y="1724025"/>
          <a:ext cx="685800" cy="571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Command  Safety Assessment</a:t>
          </a:r>
        </a:p>
      </xdr:txBody>
    </xdr:sp>
    <xdr:clientData/>
  </xdr:twoCellAnchor>
  <xdr:oneCellAnchor>
    <xdr:from>
      <xdr:col>17</xdr:col>
      <xdr:colOff>1</xdr:colOff>
      <xdr:row>9</xdr:row>
      <xdr:rowOff>0</xdr:rowOff>
    </xdr:from>
    <xdr:ext cx="514350" cy="542925"/>
    <xdr:sp macro="" textlink="">
      <xdr:nvSpPr>
        <xdr:cNvPr id="55" name="TextBox 54"/>
        <xdr:cNvSpPr txBox="1"/>
      </xdr:nvSpPr>
      <xdr:spPr>
        <a:xfrm>
          <a:off x="5829301" y="1457325"/>
          <a:ext cx="514350" cy="542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Col C's Retirement</a:t>
          </a:r>
        </a:p>
      </xdr:txBody>
    </xdr:sp>
    <xdr:clientData/>
  </xdr:oneCellAnchor>
  <xdr:twoCellAnchor>
    <xdr:from>
      <xdr:col>23</xdr:col>
      <xdr:colOff>0</xdr:colOff>
      <xdr:row>8</xdr:row>
      <xdr:rowOff>771524</xdr:rowOff>
    </xdr:from>
    <xdr:to>
      <xdr:col>24</xdr:col>
      <xdr:colOff>9525</xdr:colOff>
      <xdr:row>9</xdr:row>
      <xdr:rowOff>742950</xdr:rowOff>
    </xdr:to>
    <xdr:sp macro="" textlink="">
      <xdr:nvSpPr>
        <xdr:cNvPr id="56" name="Rectangle 113"/>
        <xdr:cNvSpPr>
          <a:spLocks noChangeArrowheads="1"/>
        </xdr:cNvSpPr>
      </xdr:nvSpPr>
      <xdr:spPr bwMode="auto">
        <a:xfrm>
          <a:off x="7886700" y="1457324"/>
          <a:ext cx="352425" cy="161926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NCO &amp; Marine of the    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Quarter    Boards</a:t>
          </a:r>
        </a:p>
      </xdr:txBody>
    </xdr:sp>
    <xdr:clientData/>
  </xdr:twoCellAnchor>
  <xdr:twoCellAnchor>
    <xdr:from>
      <xdr:col>25</xdr:col>
      <xdr:colOff>0</xdr:colOff>
      <xdr:row>8</xdr:row>
      <xdr:rowOff>0</xdr:rowOff>
    </xdr:from>
    <xdr:to>
      <xdr:col>26</xdr:col>
      <xdr:colOff>9525</xdr:colOff>
      <xdr:row>9</xdr:row>
      <xdr:rowOff>9525</xdr:rowOff>
    </xdr:to>
    <xdr:sp macro="" textlink="">
      <xdr:nvSpPr>
        <xdr:cNvPr id="57" name="Rectangle 304"/>
        <xdr:cNvSpPr>
          <a:spLocks noChangeArrowheads="1"/>
        </xdr:cNvSpPr>
      </xdr:nvSpPr>
      <xdr:spPr bwMode="auto">
        <a:xfrm>
          <a:off x="8572500" y="1295400"/>
          <a:ext cx="352425" cy="1714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Daddy-Daughter Dance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0</xdr:rowOff>
    </xdr:from>
    <xdr:to>
      <xdr:col>4</xdr:col>
      <xdr:colOff>685800</xdr:colOff>
      <xdr:row>18</xdr:row>
      <xdr:rowOff>9525</xdr:rowOff>
    </xdr:to>
    <xdr:sp macro="" textlink="">
      <xdr:nvSpPr>
        <xdr:cNvPr id="2" name="Text Box 81"/>
        <xdr:cNvSpPr txBox="1">
          <a:spLocks noChangeArrowheads="1"/>
        </xdr:cNvSpPr>
      </xdr:nvSpPr>
      <xdr:spPr bwMode="auto">
        <a:xfrm>
          <a:off x="1390650" y="809625"/>
          <a:ext cx="323850" cy="2114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U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114800" y="1943100"/>
          <a:ext cx="342900" cy="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Alumni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8</xdr:col>
      <xdr:colOff>9525</xdr:colOff>
      <xdr:row>12</xdr:row>
      <xdr:rowOff>0</xdr:rowOff>
    </xdr:from>
    <xdr:to>
      <xdr:col>30</xdr:col>
      <xdr:colOff>352425</xdr:colOff>
      <xdr:row>12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752725" y="1943100"/>
          <a:ext cx="7877175" cy="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MATEPS</a:t>
          </a:r>
        </a:p>
      </xdr:txBody>
    </xdr:sp>
    <xdr:clientData/>
  </xdr:twoCellAnchor>
  <xdr:twoCellAnchor>
    <xdr:from>
      <xdr:col>0</xdr:col>
      <xdr:colOff>1047749</xdr:colOff>
      <xdr:row>7</xdr:row>
      <xdr:rowOff>0</xdr:rowOff>
    </xdr:from>
    <xdr:to>
      <xdr:col>31</xdr:col>
      <xdr:colOff>342899</xdr:colOff>
      <xdr:row>7</xdr:row>
      <xdr:rowOff>238124</xdr:rowOff>
    </xdr:to>
    <xdr:sp macro="" textlink="">
      <xdr:nvSpPr>
        <xdr:cNvPr id="5" name="Text Box 59"/>
        <xdr:cNvSpPr txBox="1">
          <a:spLocks noChangeArrowheads="1"/>
        </xdr:cNvSpPr>
      </xdr:nvSpPr>
      <xdr:spPr bwMode="auto">
        <a:xfrm>
          <a:off x="342899" y="1133475"/>
          <a:ext cx="10629900" cy="161924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0600-0700 RCP DAILY MON THRU FRIDAY PULL UP BARS SMITH GYM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</xdr:colOff>
      <xdr:row>6</xdr:row>
      <xdr:rowOff>104775</xdr:rowOff>
    </xdr:from>
    <xdr:to>
      <xdr:col>22</xdr:col>
      <xdr:colOff>847725</xdr:colOff>
      <xdr:row>6</xdr:row>
      <xdr:rowOff>266700</xdr:rowOff>
    </xdr:to>
    <xdr:sp macro="" textlink="">
      <xdr:nvSpPr>
        <xdr:cNvPr id="6" name="Text Box 80"/>
        <xdr:cNvSpPr txBox="1">
          <a:spLocks noChangeArrowheads="1"/>
        </xdr:cNvSpPr>
      </xdr:nvSpPr>
      <xdr:spPr bwMode="auto">
        <a:xfrm>
          <a:off x="4114801" y="1076325"/>
          <a:ext cx="3771899" cy="571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JOINT COURSE ON LOGISTICS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38100</xdr:colOff>
      <xdr:row>12</xdr:row>
      <xdr:rowOff>0</xdr:rowOff>
    </xdr:from>
    <xdr:to>
      <xdr:col>10</xdr:col>
      <xdr:colOff>333375</xdr:colOff>
      <xdr:row>12</xdr:row>
      <xdr:rowOff>0</xdr:rowOff>
    </xdr:to>
    <xdr:sp macro="" textlink="">
      <xdr:nvSpPr>
        <xdr:cNvPr id="7" name="Text Box 83"/>
        <xdr:cNvSpPr txBox="1">
          <a:spLocks noChangeArrowheads="1"/>
        </xdr:cNvSpPr>
      </xdr:nvSpPr>
      <xdr:spPr bwMode="auto">
        <a:xfrm>
          <a:off x="2438400" y="1943100"/>
          <a:ext cx="1323975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Holiday Concert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8" name="Text Box 84"/>
        <xdr:cNvSpPr txBox="1">
          <a:spLocks noChangeArrowheads="1"/>
        </xdr:cNvSpPr>
      </xdr:nvSpPr>
      <xdr:spPr bwMode="auto">
        <a:xfrm>
          <a:off x="2057400" y="1943100"/>
          <a:ext cx="3429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Cncrt</a:t>
          </a:r>
        </a:p>
      </xdr:txBody>
    </xdr:sp>
    <xdr:clientData/>
  </xdr:twoCellAnchor>
  <xdr:twoCellAnchor>
    <xdr:from>
      <xdr:col>11</xdr:col>
      <xdr:colOff>19050</xdr:colOff>
      <xdr:row>12</xdr:row>
      <xdr:rowOff>0</xdr:rowOff>
    </xdr:from>
    <xdr:to>
      <xdr:col>23</xdr:col>
      <xdr:colOff>361950</xdr:colOff>
      <xdr:row>12</xdr:row>
      <xdr:rowOff>0</xdr:rowOff>
    </xdr:to>
    <xdr:sp macro="" textlink="">
      <xdr:nvSpPr>
        <xdr:cNvPr id="9" name="Text Box 85"/>
        <xdr:cNvSpPr txBox="1">
          <a:spLocks noChangeArrowheads="1"/>
        </xdr:cNvSpPr>
      </xdr:nvSpPr>
      <xdr:spPr bwMode="auto">
        <a:xfrm>
          <a:off x="3790950" y="1943100"/>
          <a:ext cx="443865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SMA USO Tour</a:t>
          </a:r>
        </a:p>
      </xdr:txBody>
    </xdr:sp>
    <xdr:clientData/>
  </xdr:twoCellAnchor>
  <xdr:twoCellAnchor>
    <xdr:from>
      <xdr:col>17</xdr:col>
      <xdr:colOff>371475</xdr:colOff>
      <xdr:row>12</xdr:row>
      <xdr:rowOff>0</xdr:rowOff>
    </xdr:from>
    <xdr:to>
      <xdr:col>23</xdr:col>
      <xdr:colOff>371475</xdr:colOff>
      <xdr:row>12</xdr:row>
      <xdr:rowOff>0</xdr:rowOff>
    </xdr:to>
    <xdr:sp macro="" textlink="">
      <xdr:nvSpPr>
        <xdr:cNvPr id="10" name="Text Box 86"/>
        <xdr:cNvSpPr txBox="1">
          <a:spLocks noChangeArrowheads="1"/>
        </xdr:cNvSpPr>
      </xdr:nvSpPr>
      <xdr:spPr bwMode="auto">
        <a:xfrm>
          <a:off x="6172200" y="1943100"/>
          <a:ext cx="2057400" cy="0"/>
        </a:xfrm>
        <a:prstGeom prst="rect">
          <a:avLst/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Midwest B &amp; O</a:t>
          </a:r>
        </a:p>
      </xdr:txBody>
    </xdr:sp>
    <xdr:clientData/>
  </xdr:twoCellAnchor>
  <xdr:twoCellAnchor>
    <xdr:from>
      <xdr:col>6</xdr:col>
      <xdr:colOff>9525</xdr:colOff>
      <xdr:row>12</xdr:row>
      <xdr:rowOff>0</xdr:rowOff>
    </xdr:from>
    <xdr:to>
      <xdr:col>6</xdr:col>
      <xdr:colOff>342900</xdr:colOff>
      <xdr:row>12</xdr:row>
      <xdr:rowOff>0</xdr:rowOff>
    </xdr:to>
    <xdr:sp macro="" textlink="">
      <xdr:nvSpPr>
        <xdr:cNvPr id="11" name="Text Box 87"/>
        <xdr:cNvSpPr txBox="1">
          <a:spLocks noChangeArrowheads="1"/>
        </xdr:cNvSpPr>
      </xdr:nvSpPr>
      <xdr:spPr bwMode="auto">
        <a:xfrm>
          <a:off x="20669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QRB</a:t>
          </a:r>
        </a:p>
      </xdr:txBody>
    </xdr:sp>
    <xdr:clientData/>
  </xdr:twoCellAnchor>
  <xdr:twoCellAnchor>
    <xdr:from>
      <xdr:col>13</xdr:col>
      <xdr:colOff>9525</xdr:colOff>
      <xdr:row>12</xdr:row>
      <xdr:rowOff>0</xdr:rowOff>
    </xdr:from>
    <xdr:to>
      <xdr:col>13</xdr:col>
      <xdr:colOff>342900</xdr:colOff>
      <xdr:row>12</xdr:row>
      <xdr:rowOff>0</xdr:rowOff>
    </xdr:to>
    <xdr:sp macro="" textlink="">
      <xdr:nvSpPr>
        <xdr:cNvPr id="12" name="Text Box 88"/>
        <xdr:cNvSpPr txBox="1">
          <a:spLocks noChangeArrowheads="1"/>
        </xdr:cNvSpPr>
      </xdr:nvSpPr>
      <xdr:spPr bwMode="auto">
        <a:xfrm>
          <a:off x="4467225" y="1943100"/>
          <a:ext cx="333375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QUB</a:t>
          </a:r>
        </a:p>
      </xdr:txBody>
    </xdr:sp>
    <xdr:clientData/>
  </xdr:twoCellAnchor>
  <xdr:twoCellAnchor>
    <xdr:from>
      <xdr:col>29</xdr:col>
      <xdr:colOff>0</xdr:colOff>
      <xdr:row>5</xdr:row>
      <xdr:rowOff>19050</xdr:rowOff>
    </xdr:from>
    <xdr:to>
      <xdr:col>29</xdr:col>
      <xdr:colOff>962025</xdr:colOff>
      <xdr:row>5</xdr:row>
      <xdr:rowOff>266700</xdr:rowOff>
    </xdr:to>
    <xdr:sp macro="" textlink="">
      <xdr:nvSpPr>
        <xdr:cNvPr id="13" name="Text Box 93"/>
        <xdr:cNvSpPr txBox="1">
          <a:spLocks noChangeArrowheads="1"/>
        </xdr:cNvSpPr>
      </xdr:nvSpPr>
      <xdr:spPr bwMode="auto">
        <a:xfrm>
          <a:off x="9944100" y="828675"/>
          <a:ext cx="342900" cy="1428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5</xdr:col>
      <xdr:colOff>762000</xdr:colOff>
      <xdr:row>5</xdr:row>
      <xdr:rowOff>257175</xdr:rowOff>
    </xdr:to>
    <xdr:sp macro="" textlink="">
      <xdr:nvSpPr>
        <xdr:cNvPr id="14" name="Text Box 94"/>
        <xdr:cNvSpPr txBox="1">
          <a:spLocks noChangeArrowheads="1"/>
        </xdr:cNvSpPr>
      </xdr:nvSpPr>
      <xdr:spPr bwMode="auto">
        <a:xfrm>
          <a:off x="1724025" y="819150"/>
          <a:ext cx="333375" cy="1524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5</xdr:row>
      <xdr:rowOff>19050</xdr:rowOff>
    </xdr:from>
    <xdr:to>
      <xdr:col>12</xdr:col>
      <xdr:colOff>771525</xdr:colOff>
      <xdr:row>5</xdr:row>
      <xdr:rowOff>342900</xdr:rowOff>
    </xdr:to>
    <xdr:sp macro="" textlink="">
      <xdr:nvSpPr>
        <xdr:cNvPr id="15" name="Text Box 95"/>
        <xdr:cNvSpPr txBox="1">
          <a:spLocks noChangeArrowheads="1"/>
        </xdr:cNvSpPr>
      </xdr:nvSpPr>
      <xdr:spPr bwMode="auto">
        <a:xfrm>
          <a:off x="4114800" y="828675"/>
          <a:ext cx="342900" cy="1428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9525</xdr:colOff>
      <xdr:row>5</xdr:row>
      <xdr:rowOff>9525</xdr:rowOff>
    </xdr:from>
    <xdr:to>
      <xdr:col>19</xdr:col>
      <xdr:colOff>828675</xdr:colOff>
      <xdr:row>5</xdr:row>
      <xdr:rowOff>190500</xdr:rowOff>
    </xdr:to>
    <xdr:sp macro="" textlink="">
      <xdr:nvSpPr>
        <xdr:cNvPr id="16" name="Text Box 96"/>
        <xdr:cNvSpPr txBox="1">
          <a:spLocks noChangeArrowheads="1"/>
        </xdr:cNvSpPr>
      </xdr:nvSpPr>
      <xdr:spPr bwMode="auto">
        <a:xfrm>
          <a:off x="6524625" y="819150"/>
          <a:ext cx="333375" cy="1524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</xdr:col>
      <xdr:colOff>9525</xdr:colOff>
      <xdr:row>5</xdr:row>
      <xdr:rowOff>19050</xdr:rowOff>
    </xdr:from>
    <xdr:to>
      <xdr:col>26</xdr:col>
      <xdr:colOff>704850</xdr:colOff>
      <xdr:row>5</xdr:row>
      <xdr:rowOff>476250</xdr:rowOff>
    </xdr:to>
    <xdr:sp macro="" textlink="">
      <xdr:nvSpPr>
        <xdr:cNvPr id="17" name="Text Box 97"/>
        <xdr:cNvSpPr txBox="1">
          <a:spLocks noChangeArrowheads="1"/>
        </xdr:cNvSpPr>
      </xdr:nvSpPr>
      <xdr:spPr bwMode="auto">
        <a:xfrm>
          <a:off x="8924925" y="828675"/>
          <a:ext cx="333375" cy="1428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Sunset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19050</xdr:colOff>
      <xdr:row>5</xdr:row>
      <xdr:rowOff>28575</xdr:rowOff>
    </xdr:from>
    <xdr:to>
      <xdr:col>8</xdr:col>
      <xdr:colOff>1209675</xdr:colOff>
      <xdr:row>5</xdr:row>
      <xdr:rowOff>295275</xdr:rowOff>
    </xdr:to>
    <xdr:sp macro="" textlink="">
      <xdr:nvSpPr>
        <xdr:cNvPr id="18" name="Text Box 108"/>
        <xdr:cNvSpPr txBox="1">
          <a:spLocks noChangeArrowheads="1"/>
        </xdr:cNvSpPr>
      </xdr:nvSpPr>
      <xdr:spPr bwMode="auto">
        <a:xfrm>
          <a:off x="2762250" y="838200"/>
          <a:ext cx="323850" cy="1333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19050</xdr:colOff>
      <xdr:row>5</xdr:row>
      <xdr:rowOff>9525</xdr:rowOff>
    </xdr:from>
    <xdr:to>
      <xdr:col>15</xdr:col>
      <xdr:colOff>676275</xdr:colOff>
      <xdr:row>5</xdr:row>
      <xdr:rowOff>390525</xdr:rowOff>
    </xdr:to>
    <xdr:sp macro="" textlink="">
      <xdr:nvSpPr>
        <xdr:cNvPr id="19" name="Text Box 110"/>
        <xdr:cNvSpPr txBox="1">
          <a:spLocks noChangeArrowheads="1"/>
        </xdr:cNvSpPr>
      </xdr:nvSpPr>
      <xdr:spPr bwMode="auto">
        <a:xfrm>
          <a:off x="5162550" y="819150"/>
          <a:ext cx="323850" cy="15240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22</xdr:col>
      <xdr:colOff>19050</xdr:colOff>
      <xdr:row>5</xdr:row>
      <xdr:rowOff>19049</xdr:rowOff>
    </xdr:from>
    <xdr:to>
      <xdr:col>22</xdr:col>
      <xdr:colOff>838200</xdr:colOff>
      <xdr:row>5</xdr:row>
      <xdr:rowOff>409574</xdr:rowOff>
    </xdr:to>
    <xdr:sp macro="" textlink="">
      <xdr:nvSpPr>
        <xdr:cNvPr id="20" name="Text Box 112"/>
        <xdr:cNvSpPr txBox="1">
          <a:spLocks noChangeArrowheads="1"/>
        </xdr:cNvSpPr>
      </xdr:nvSpPr>
      <xdr:spPr bwMode="auto">
        <a:xfrm>
          <a:off x="7562850" y="828674"/>
          <a:ext cx="323850" cy="14287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9525</xdr:colOff>
      <xdr:row>7</xdr:row>
      <xdr:rowOff>266700</xdr:rowOff>
    </xdr:from>
    <xdr:to>
      <xdr:col>16</xdr:col>
      <xdr:colOff>0</xdr:colOff>
      <xdr:row>7</xdr:row>
      <xdr:rowOff>552450</xdr:rowOff>
    </xdr:to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5153025" y="1295400"/>
          <a:ext cx="333375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CFT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0600 (4)</a:t>
          </a:r>
        </a:p>
      </xdr:txBody>
    </xdr:sp>
    <xdr:clientData/>
  </xdr:twoCellAnchor>
  <xdr:twoCellAnchor>
    <xdr:from>
      <xdr:col>29</xdr:col>
      <xdr:colOff>9525</xdr:colOff>
      <xdr:row>7</xdr:row>
      <xdr:rowOff>266700</xdr:rowOff>
    </xdr:from>
    <xdr:to>
      <xdr:col>30</xdr:col>
      <xdr:colOff>9525</xdr:colOff>
      <xdr:row>7</xdr:row>
      <xdr:rowOff>561974</xdr:rowOff>
    </xdr:to>
    <xdr:sp macro="" textlink="">
      <xdr:nvSpPr>
        <xdr:cNvPr id="22" name="Text Box 114"/>
        <xdr:cNvSpPr txBox="1">
          <a:spLocks noChangeArrowheads="1"/>
        </xdr:cNvSpPr>
      </xdr:nvSpPr>
      <xdr:spPr bwMode="auto">
        <a:xfrm>
          <a:off x="9953625" y="1295400"/>
          <a:ext cx="342900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CFT @ 0600 (3)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25</xdr:col>
      <xdr:colOff>19050</xdr:colOff>
      <xdr:row>8</xdr:row>
      <xdr:rowOff>495299</xdr:rowOff>
    </xdr:from>
    <xdr:to>
      <xdr:col>30</xdr:col>
      <xdr:colOff>0</xdr:colOff>
      <xdr:row>8</xdr:row>
      <xdr:rowOff>676274</xdr:rowOff>
    </xdr:to>
    <xdr:sp macro="" textlink="">
      <xdr:nvSpPr>
        <xdr:cNvPr id="23" name="Text Box 115"/>
        <xdr:cNvSpPr txBox="1">
          <a:spLocks noChangeArrowheads="1"/>
        </xdr:cNvSpPr>
      </xdr:nvSpPr>
      <xdr:spPr bwMode="auto">
        <a:xfrm>
          <a:off x="8591550" y="1457324"/>
          <a:ext cx="169545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EXECUTIVE TAP  (RETIREMENT)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8</xdr:row>
      <xdr:rowOff>9525</xdr:rowOff>
    </xdr:from>
    <xdr:to>
      <xdr:col>20</xdr:col>
      <xdr:colOff>0</xdr:colOff>
      <xdr:row>8</xdr:row>
      <xdr:rowOff>438150</xdr:rowOff>
    </xdr:to>
    <xdr:sp macro="" textlink="">
      <xdr:nvSpPr>
        <xdr:cNvPr id="24" name="Rectangle 282"/>
        <xdr:cNvSpPr>
          <a:spLocks noChangeArrowheads="1"/>
        </xdr:cNvSpPr>
      </xdr:nvSpPr>
      <xdr:spPr bwMode="auto">
        <a:xfrm>
          <a:off x="6515100" y="1304925"/>
          <a:ext cx="342900" cy="152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Welcome Aboard </a:t>
          </a:r>
        </a:p>
      </xdr:txBody>
    </xdr:sp>
    <xdr:clientData/>
  </xdr:twoCellAnchor>
  <xdr:twoCellAnchor>
    <xdr:from>
      <xdr:col>11</xdr:col>
      <xdr:colOff>19050</xdr:colOff>
      <xdr:row>8</xdr:row>
      <xdr:rowOff>542925</xdr:rowOff>
    </xdr:from>
    <xdr:to>
      <xdr:col>15</xdr:col>
      <xdr:colOff>9525</xdr:colOff>
      <xdr:row>9</xdr:row>
      <xdr:rowOff>19050</xdr:rowOff>
    </xdr:to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3790950" y="1457325"/>
          <a:ext cx="1362075" cy="190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TAP SEPARATION 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0</xdr:colOff>
      <xdr:row>8</xdr:row>
      <xdr:rowOff>428625</xdr:rowOff>
    </xdr:from>
    <xdr:to>
      <xdr:col>22</xdr:col>
      <xdr:colOff>0</xdr:colOff>
      <xdr:row>9</xdr:row>
      <xdr:rowOff>0</xdr:rowOff>
    </xdr:to>
    <xdr:sp macro="" textlink="">
      <xdr:nvSpPr>
        <xdr:cNvPr id="26" name="Text Box 117"/>
        <xdr:cNvSpPr txBox="1">
          <a:spLocks noChangeArrowheads="1"/>
        </xdr:cNvSpPr>
      </xdr:nvSpPr>
      <xdr:spPr bwMode="auto">
        <a:xfrm>
          <a:off x="6172200" y="1457325"/>
          <a:ext cx="137160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Junior Officer TAP SEPARATION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9525</xdr:colOff>
      <xdr:row>7</xdr:row>
      <xdr:rowOff>171450</xdr:rowOff>
    </xdr:from>
    <xdr:to>
      <xdr:col>14</xdr:col>
      <xdr:colOff>9525</xdr:colOff>
      <xdr:row>8</xdr:row>
      <xdr:rowOff>0</xdr:rowOff>
    </xdr:to>
    <xdr:sp macro="" textlink="">
      <xdr:nvSpPr>
        <xdr:cNvPr id="27" name="Text Box 120"/>
        <xdr:cNvSpPr txBox="1">
          <a:spLocks noChangeArrowheads="1"/>
        </xdr:cNvSpPr>
      </xdr:nvSpPr>
      <xdr:spPr bwMode="auto">
        <a:xfrm>
          <a:off x="4467225" y="1295400"/>
          <a:ext cx="342900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Proctor Brief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(CFT/PFT)</a:t>
          </a:r>
        </a:p>
      </xdr:txBody>
    </xdr:sp>
    <xdr:clientData/>
  </xdr:twoCellAnchor>
  <xdr:twoCellAnchor>
    <xdr:from>
      <xdr:col>9</xdr:col>
      <xdr:colOff>9525</xdr:colOff>
      <xdr:row>17</xdr:row>
      <xdr:rowOff>9525</xdr:rowOff>
    </xdr:from>
    <xdr:to>
      <xdr:col>10</xdr:col>
      <xdr:colOff>9525</xdr:colOff>
      <xdr:row>17</xdr:row>
      <xdr:rowOff>209550</xdr:rowOff>
    </xdr:to>
    <xdr:sp macro="" textlink="">
      <xdr:nvSpPr>
        <xdr:cNvPr id="28" name="Text Box 124"/>
        <xdr:cNvSpPr txBox="1">
          <a:spLocks noChangeArrowheads="1"/>
        </xdr:cNvSpPr>
      </xdr:nvSpPr>
      <xdr:spPr bwMode="auto">
        <a:xfrm>
          <a:off x="3095625" y="2762250"/>
          <a:ext cx="342900" cy="15240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P.R.E.P.</a:t>
          </a:r>
        </a:p>
      </xdr:txBody>
    </xdr:sp>
    <xdr:clientData/>
  </xdr:twoCellAnchor>
  <xdr:twoCellAnchor>
    <xdr:from>
      <xdr:col>7</xdr:col>
      <xdr:colOff>9525</xdr:colOff>
      <xdr:row>8</xdr:row>
      <xdr:rowOff>28575</xdr:rowOff>
    </xdr:from>
    <xdr:to>
      <xdr:col>8</xdr:col>
      <xdr:colOff>19050</xdr:colOff>
      <xdr:row>8</xdr:row>
      <xdr:rowOff>590550</xdr:rowOff>
    </xdr:to>
    <xdr:sp macro="" textlink="">
      <xdr:nvSpPr>
        <xdr:cNvPr id="130789" name="Rectangle 309"/>
        <xdr:cNvSpPr>
          <a:spLocks noChangeArrowheads="1"/>
        </xdr:cNvSpPr>
      </xdr:nvSpPr>
      <xdr:spPr bwMode="auto">
        <a:xfrm>
          <a:off x="5257800" y="3048000"/>
          <a:ext cx="74295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17</xdr:row>
      <xdr:rowOff>57150</xdr:rowOff>
    </xdr:from>
    <xdr:to>
      <xdr:col>18</xdr:col>
      <xdr:colOff>0</xdr:colOff>
      <xdr:row>17</xdr:row>
      <xdr:rowOff>285750</xdr:rowOff>
    </xdr:to>
    <xdr:sp macro="" textlink="">
      <xdr:nvSpPr>
        <xdr:cNvPr id="30" name="Text Box 124"/>
        <xdr:cNvSpPr txBox="1">
          <a:spLocks noChangeArrowheads="1"/>
        </xdr:cNvSpPr>
      </xdr:nvSpPr>
      <xdr:spPr bwMode="auto">
        <a:xfrm>
          <a:off x="5153025" y="2809875"/>
          <a:ext cx="1019175" cy="104775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Marriage Enrichment Retrea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8</xdr:col>
      <xdr:colOff>9525</xdr:colOff>
      <xdr:row>17</xdr:row>
      <xdr:rowOff>285750</xdr:rowOff>
    </xdr:from>
    <xdr:to>
      <xdr:col>11</xdr:col>
      <xdr:colOff>9525</xdr:colOff>
      <xdr:row>17</xdr:row>
      <xdr:rowOff>466725</xdr:rowOff>
    </xdr:to>
    <xdr:sp macro="" textlink="">
      <xdr:nvSpPr>
        <xdr:cNvPr id="31" name="Text Box 124"/>
        <xdr:cNvSpPr txBox="1">
          <a:spLocks noChangeArrowheads="1"/>
        </xdr:cNvSpPr>
      </xdr:nvSpPr>
      <xdr:spPr bwMode="auto">
        <a:xfrm>
          <a:off x="2752725" y="2914650"/>
          <a:ext cx="102870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IA/GSA Warrior Transition Retreat</a:t>
          </a:r>
        </a:p>
      </xdr:txBody>
    </xdr:sp>
    <xdr:clientData/>
  </xdr:twoCellAnchor>
  <xdr:twoCellAnchor>
    <xdr:from>
      <xdr:col>25</xdr:col>
      <xdr:colOff>9525</xdr:colOff>
      <xdr:row>10</xdr:row>
      <xdr:rowOff>9525</xdr:rowOff>
    </xdr:from>
    <xdr:to>
      <xdr:col>26</xdr:col>
      <xdr:colOff>19050</xdr:colOff>
      <xdr:row>10</xdr:row>
      <xdr:rowOff>438150</xdr:rowOff>
    </xdr:to>
    <xdr:sp macro="" textlink="">
      <xdr:nvSpPr>
        <xdr:cNvPr id="32" name="Text Box 22"/>
        <xdr:cNvSpPr txBox="1">
          <a:spLocks noChangeArrowheads="1"/>
        </xdr:cNvSpPr>
      </xdr:nvSpPr>
      <xdr:spPr bwMode="auto">
        <a:xfrm>
          <a:off x="8582025" y="1628775"/>
          <a:ext cx="352425" cy="152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Environmental Audit</a:t>
          </a:r>
        </a:p>
      </xdr:txBody>
    </xdr:sp>
    <xdr:clientData/>
  </xdr:twoCellAnchor>
  <xdr:oneCellAnchor>
    <xdr:from>
      <xdr:col>22</xdr:col>
      <xdr:colOff>9525</xdr:colOff>
      <xdr:row>8</xdr:row>
      <xdr:rowOff>114300</xdr:rowOff>
    </xdr:from>
    <xdr:ext cx="847725" cy="409575"/>
    <xdr:sp macro="" textlink="">
      <xdr:nvSpPr>
        <xdr:cNvPr id="33" name="TextBox 32"/>
        <xdr:cNvSpPr txBox="1"/>
      </xdr:nvSpPr>
      <xdr:spPr>
        <a:xfrm>
          <a:off x="7553325" y="1409700"/>
          <a:ext cx="847725" cy="40957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Baby Boot Camp</a:t>
          </a:r>
        </a:p>
      </xdr:txBody>
    </xdr:sp>
    <xdr:clientData/>
  </xdr:oneCellAnchor>
  <xdr:twoCellAnchor>
    <xdr:from>
      <xdr:col>13</xdr:col>
      <xdr:colOff>533399</xdr:colOff>
      <xdr:row>10</xdr:row>
      <xdr:rowOff>0</xdr:rowOff>
    </xdr:from>
    <xdr:to>
      <xdr:col>14</xdr:col>
      <xdr:colOff>923924</xdr:colOff>
      <xdr:row>11</xdr:row>
      <xdr:rowOff>9525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4800599" y="1619250"/>
          <a:ext cx="342900" cy="171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Unit Safety Representative (USR) Training</a:t>
          </a:r>
        </a:p>
      </xdr:txBody>
    </xdr:sp>
    <xdr:clientData/>
  </xdr:twoCellAnchor>
  <xdr:twoCellAnchor>
    <xdr:from>
      <xdr:col>4</xdr:col>
      <xdr:colOff>9526</xdr:colOff>
      <xdr:row>7</xdr:row>
      <xdr:rowOff>771524</xdr:rowOff>
    </xdr:from>
    <xdr:to>
      <xdr:col>5</xdr:col>
      <xdr:colOff>9526</xdr:colOff>
      <xdr:row>8</xdr:row>
      <xdr:rowOff>676274</xdr:rowOff>
    </xdr:to>
    <xdr:sp macro="" textlink="">
      <xdr:nvSpPr>
        <xdr:cNvPr id="35" name="Rectangle 282"/>
        <xdr:cNvSpPr>
          <a:spLocks noChangeArrowheads="1"/>
        </xdr:cNvSpPr>
      </xdr:nvSpPr>
      <xdr:spPr bwMode="auto">
        <a:xfrm>
          <a:off x="1381126" y="1295399"/>
          <a:ext cx="342900" cy="161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Semper Fi Salute Event &amp; Fireworks</a:t>
          </a:r>
        </a:p>
      </xdr:txBody>
    </xdr:sp>
    <xdr:clientData/>
  </xdr:twoCellAnchor>
  <xdr:twoCellAnchor>
    <xdr:from>
      <xdr:col>18</xdr:col>
      <xdr:colOff>0</xdr:colOff>
      <xdr:row>5</xdr:row>
      <xdr:rowOff>19050</xdr:rowOff>
    </xdr:from>
    <xdr:to>
      <xdr:col>18</xdr:col>
      <xdr:colOff>533400</xdr:colOff>
      <xdr:row>5</xdr:row>
      <xdr:rowOff>695326</xdr:rowOff>
    </xdr:to>
    <xdr:sp macro="" textlink="">
      <xdr:nvSpPr>
        <xdr:cNvPr id="36" name="Text Box 96"/>
        <xdr:cNvSpPr txBox="1">
          <a:spLocks noChangeArrowheads="1"/>
        </xdr:cNvSpPr>
      </xdr:nvSpPr>
      <xdr:spPr bwMode="auto">
        <a:xfrm>
          <a:off x="6172200" y="828675"/>
          <a:ext cx="342900" cy="142876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Capt W's Retirement (Color Guard)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19050</xdr:colOff>
      <xdr:row>5</xdr:row>
      <xdr:rowOff>485774</xdr:rowOff>
    </xdr:from>
    <xdr:to>
      <xdr:col>29</xdr:col>
      <xdr:colOff>0</xdr:colOff>
      <xdr:row>5</xdr:row>
      <xdr:rowOff>742949</xdr:rowOff>
    </xdr:to>
    <xdr:sp macro="" textlink="">
      <xdr:nvSpPr>
        <xdr:cNvPr id="37" name="Text Box 90"/>
        <xdr:cNvSpPr txBox="1">
          <a:spLocks noChangeArrowheads="1"/>
        </xdr:cNvSpPr>
      </xdr:nvSpPr>
      <xdr:spPr bwMode="auto">
        <a:xfrm>
          <a:off x="9620250" y="971549"/>
          <a:ext cx="32385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JBM-HH Monthly Partners Meeting</a:t>
          </a:r>
        </a:p>
      </xdr:txBody>
    </xdr:sp>
    <xdr:clientData/>
  </xdr:twoCellAnchor>
  <xdr:twoCellAnchor>
    <xdr:from>
      <xdr:col>10</xdr:col>
      <xdr:colOff>0</xdr:colOff>
      <xdr:row>6</xdr:row>
      <xdr:rowOff>476250</xdr:rowOff>
    </xdr:from>
    <xdr:to>
      <xdr:col>22</xdr:col>
      <xdr:colOff>847724</xdr:colOff>
      <xdr:row>6</xdr:row>
      <xdr:rowOff>695325</xdr:rowOff>
    </xdr:to>
    <xdr:sp macro="" textlink="">
      <xdr:nvSpPr>
        <xdr:cNvPr id="38" name="Text Box 80"/>
        <xdr:cNvSpPr txBox="1">
          <a:spLocks noChangeArrowheads="1"/>
        </xdr:cNvSpPr>
      </xdr:nvSpPr>
      <xdr:spPr bwMode="auto">
        <a:xfrm>
          <a:off x="3429000" y="1133475"/>
          <a:ext cx="4457699" cy="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FIRST SERGEANT COURSE 2-11 (EWS)  Registration NLT  03 June 2011 (MARADMIN 637/10)</a:t>
          </a:r>
        </a:p>
      </xdr:txBody>
    </xdr:sp>
    <xdr:clientData/>
  </xdr:twoCellAnchor>
  <xdr:twoCellAnchor>
    <xdr:from>
      <xdr:col>6</xdr:col>
      <xdr:colOff>0</xdr:colOff>
      <xdr:row>9</xdr:row>
      <xdr:rowOff>57150</xdr:rowOff>
    </xdr:from>
    <xdr:to>
      <xdr:col>9</xdr:col>
      <xdr:colOff>0</xdr:colOff>
      <xdr:row>9</xdr:row>
      <xdr:rowOff>342900</xdr:rowOff>
    </xdr:to>
    <xdr:sp macro="" textlink="">
      <xdr:nvSpPr>
        <xdr:cNvPr id="39" name="Rectangle 113"/>
        <xdr:cNvSpPr>
          <a:spLocks noChangeArrowheads="1"/>
        </xdr:cNvSpPr>
      </xdr:nvSpPr>
      <xdr:spPr bwMode="auto">
        <a:xfrm>
          <a:off x="2057400" y="1514475"/>
          <a:ext cx="1028700" cy="1047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Meritorious Cpl &amp; Sgt Boards</a:t>
          </a:r>
        </a:p>
      </xdr:txBody>
    </xdr:sp>
    <xdr:clientData/>
  </xdr:twoCellAnchor>
  <xdr:twoCellAnchor>
    <xdr:from>
      <xdr:col>1</xdr:col>
      <xdr:colOff>0</xdr:colOff>
      <xdr:row>12</xdr:row>
      <xdr:rowOff>523874</xdr:rowOff>
    </xdr:from>
    <xdr:to>
      <xdr:col>1</xdr:col>
      <xdr:colOff>523875</xdr:colOff>
      <xdr:row>15</xdr:row>
      <xdr:rowOff>657224</xdr:rowOff>
    </xdr:to>
    <xdr:sp macro="" textlink="">
      <xdr:nvSpPr>
        <xdr:cNvPr id="40" name="Text Box 124"/>
        <xdr:cNvSpPr txBox="1">
          <a:spLocks noChangeArrowheads="1"/>
        </xdr:cNvSpPr>
      </xdr:nvSpPr>
      <xdr:spPr bwMode="auto">
        <a:xfrm>
          <a:off x="342900" y="2105024"/>
          <a:ext cx="342900" cy="485775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Bystander Intervention Training (SARC)</a:t>
          </a:r>
        </a:p>
      </xdr:txBody>
    </xdr:sp>
    <xdr:clientData/>
  </xdr:twoCellAnchor>
  <xdr:twoCellAnchor>
    <xdr:from>
      <xdr:col>29</xdr:col>
      <xdr:colOff>9525</xdr:colOff>
      <xdr:row>5</xdr:row>
      <xdr:rowOff>285750</xdr:rowOff>
    </xdr:from>
    <xdr:to>
      <xdr:col>30</xdr:col>
      <xdr:colOff>0</xdr:colOff>
      <xdr:row>5</xdr:row>
      <xdr:rowOff>723900</xdr:rowOff>
    </xdr:to>
    <xdr:sp macro="" textlink="">
      <xdr:nvSpPr>
        <xdr:cNvPr id="41" name="Text Box 108"/>
        <xdr:cNvSpPr txBox="1">
          <a:spLocks noChangeArrowheads="1"/>
        </xdr:cNvSpPr>
      </xdr:nvSpPr>
      <xdr:spPr bwMode="auto">
        <a:xfrm>
          <a:off x="9953625" y="971550"/>
          <a:ext cx="333375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Semi-Annual Inventory of Art Due</a:t>
          </a:r>
        </a:p>
      </xdr:txBody>
    </xdr:sp>
    <xdr:clientData/>
  </xdr:twoCellAnchor>
  <xdr:twoCellAnchor>
    <xdr:from>
      <xdr:col>1</xdr:col>
      <xdr:colOff>0</xdr:colOff>
      <xdr:row>5</xdr:row>
      <xdr:rowOff>28574</xdr:rowOff>
    </xdr:from>
    <xdr:to>
      <xdr:col>1</xdr:col>
      <xdr:colOff>523875</xdr:colOff>
      <xdr:row>5</xdr:row>
      <xdr:rowOff>495299</xdr:rowOff>
    </xdr:to>
    <xdr:sp macro="" textlink="">
      <xdr:nvSpPr>
        <xdr:cNvPr id="42" name="Text Box 106"/>
        <xdr:cNvSpPr txBox="1">
          <a:spLocks noChangeArrowheads="1"/>
        </xdr:cNvSpPr>
      </xdr:nvSpPr>
      <xdr:spPr bwMode="auto">
        <a:xfrm>
          <a:off x="342900" y="838199"/>
          <a:ext cx="342900" cy="1333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Evening Parade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1800</a:t>
          </a:r>
        </a:p>
        <a:p>
          <a:pPr algn="ctr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5</xdr:row>
      <xdr:rowOff>209550</xdr:rowOff>
    </xdr:from>
    <xdr:to>
      <xdr:col>19</xdr:col>
      <xdr:colOff>828675</xdr:colOff>
      <xdr:row>5</xdr:row>
      <xdr:rowOff>733424</xdr:rowOff>
    </xdr:to>
    <xdr:sp macro="" textlink="">
      <xdr:nvSpPr>
        <xdr:cNvPr id="43" name="Text Box 90"/>
        <xdr:cNvSpPr txBox="1">
          <a:spLocks noChangeArrowheads="1"/>
        </xdr:cNvSpPr>
      </xdr:nvSpPr>
      <xdr:spPr bwMode="auto">
        <a:xfrm>
          <a:off x="6515100" y="971550"/>
          <a:ext cx="3429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NCO &amp; Junior Marine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0800-1200 &amp; 1300-1430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914400</xdr:colOff>
      <xdr:row>5</xdr:row>
      <xdr:rowOff>247650</xdr:rowOff>
    </xdr:to>
    <xdr:sp macro="" textlink="">
      <xdr:nvSpPr>
        <xdr:cNvPr id="44" name="Text Box 110"/>
        <xdr:cNvSpPr txBox="1">
          <a:spLocks noChangeArrowheads="1"/>
        </xdr:cNvSpPr>
      </xdr:nvSpPr>
      <xdr:spPr bwMode="auto">
        <a:xfrm>
          <a:off x="4800600" y="809625"/>
          <a:ext cx="342900" cy="161925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Bn CoC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0</xdr:colOff>
      <xdr:row>8</xdr:row>
      <xdr:rowOff>638175</xdr:rowOff>
    </xdr:to>
    <xdr:sp macro="" textlink="">
      <xdr:nvSpPr>
        <xdr:cNvPr id="45" name="Rectangle 307"/>
        <xdr:cNvSpPr>
          <a:spLocks noChangeArrowheads="1"/>
        </xdr:cNvSpPr>
      </xdr:nvSpPr>
      <xdr:spPr bwMode="auto">
        <a:xfrm>
          <a:off x="3086100" y="1295400"/>
          <a:ext cx="342900" cy="161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July Justice- Amateur Boxing  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866775</xdr:colOff>
      <xdr:row>6</xdr:row>
      <xdr:rowOff>9525</xdr:rowOff>
    </xdr:to>
    <xdr:sp macro="" textlink="">
      <xdr:nvSpPr>
        <xdr:cNvPr id="46" name="Text Box 90"/>
        <xdr:cNvSpPr txBox="1">
          <a:spLocks noChangeArrowheads="1"/>
        </xdr:cNvSpPr>
      </xdr:nvSpPr>
      <xdr:spPr bwMode="auto">
        <a:xfrm>
          <a:off x="7200900" y="809625"/>
          <a:ext cx="342900" cy="17145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SNCO 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0800-0930  (1)</a:t>
          </a:r>
        </a:p>
      </xdr:txBody>
    </xdr:sp>
    <xdr:clientData/>
  </xdr:twoCellAnchor>
  <xdr:twoCellAnchor>
    <xdr:from>
      <xdr:col>28</xdr:col>
      <xdr:colOff>9524</xdr:colOff>
      <xdr:row>4</xdr:row>
      <xdr:rowOff>142873</xdr:rowOff>
    </xdr:from>
    <xdr:to>
      <xdr:col>29</xdr:col>
      <xdr:colOff>0</xdr:colOff>
      <xdr:row>5</xdr:row>
      <xdr:rowOff>733425</xdr:rowOff>
    </xdr:to>
    <xdr:sp macro="" textlink="">
      <xdr:nvSpPr>
        <xdr:cNvPr id="47" name="Text Box 90"/>
        <xdr:cNvSpPr txBox="1">
          <a:spLocks noChangeArrowheads="1"/>
        </xdr:cNvSpPr>
      </xdr:nvSpPr>
      <xdr:spPr bwMode="auto">
        <a:xfrm>
          <a:off x="9610724" y="790573"/>
          <a:ext cx="333376" cy="180977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SNCO &amp; Officer  Suicide Prevention  T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raining 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0800-0930 &amp; 0930-1100 (24/80)</a:t>
          </a:r>
        </a:p>
      </xdr:txBody>
    </xdr:sp>
    <xdr:clientData/>
  </xdr:twoCellAnchor>
  <xdr:oneCellAnchor>
    <xdr:from>
      <xdr:col>14</xdr:col>
      <xdr:colOff>923924</xdr:colOff>
      <xdr:row>8</xdr:row>
      <xdr:rowOff>0</xdr:rowOff>
    </xdr:from>
    <xdr:ext cx="676275" cy="609599"/>
    <xdr:sp macro="" textlink="">
      <xdr:nvSpPr>
        <xdr:cNvPr id="48" name="TextBox 47"/>
        <xdr:cNvSpPr txBox="1"/>
      </xdr:nvSpPr>
      <xdr:spPr>
        <a:xfrm>
          <a:off x="5143499" y="1295400"/>
          <a:ext cx="676275" cy="609599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MCCS Golf w/ Us</a:t>
          </a:r>
        </a:p>
      </xdr:txBody>
    </xdr:sp>
    <xdr:clientData/>
  </xdr:oneCellAnchor>
  <xdr:oneCellAnchor>
    <xdr:from>
      <xdr:col>28</xdr:col>
      <xdr:colOff>0</xdr:colOff>
      <xdr:row>7</xdr:row>
      <xdr:rowOff>552451</xdr:rowOff>
    </xdr:from>
    <xdr:ext cx="828675" cy="438150"/>
    <xdr:sp macro="" textlink="">
      <xdr:nvSpPr>
        <xdr:cNvPr id="49" name="TextBox 48"/>
        <xdr:cNvSpPr txBox="1"/>
      </xdr:nvSpPr>
      <xdr:spPr>
        <a:xfrm>
          <a:off x="9601200" y="1295401"/>
          <a:ext cx="828675" cy="438150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Right Arm Social Hour</a:t>
          </a:r>
        </a:p>
      </xdr:txBody>
    </xdr:sp>
    <xdr:clientData/>
  </xdr:oneCellAnchor>
  <xdr:twoCellAnchor>
    <xdr:from>
      <xdr:col>17</xdr:col>
      <xdr:colOff>0</xdr:colOff>
      <xdr:row>9</xdr:row>
      <xdr:rowOff>0</xdr:rowOff>
    </xdr:from>
    <xdr:to>
      <xdr:col>22</xdr:col>
      <xdr:colOff>0</xdr:colOff>
      <xdr:row>9</xdr:row>
      <xdr:rowOff>180975</xdr:rowOff>
    </xdr:to>
    <xdr:sp macro="" textlink="">
      <xdr:nvSpPr>
        <xdr:cNvPr id="50" name="Rectangle 322"/>
        <xdr:cNvSpPr>
          <a:spLocks noChangeArrowheads="1"/>
        </xdr:cNvSpPr>
      </xdr:nvSpPr>
      <xdr:spPr bwMode="auto">
        <a:xfrm>
          <a:off x="5829300" y="1457325"/>
          <a:ext cx="1714500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EOS SUPPORT</a:t>
          </a:r>
        </a:p>
      </xdr:txBody>
    </xdr:sp>
    <xdr:clientData/>
  </xdr:twoCellAnchor>
  <xdr:oneCellAnchor>
    <xdr:from>
      <xdr:col>12</xdr:col>
      <xdr:colOff>0</xdr:colOff>
      <xdr:row>7</xdr:row>
      <xdr:rowOff>581024</xdr:rowOff>
    </xdr:from>
    <xdr:ext cx="771525" cy="533401"/>
    <xdr:sp macro="" textlink="">
      <xdr:nvSpPr>
        <xdr:cNvPr id="51" name="TextBox 50"/>
        <xdr:cNvSpPr txBox="1"/>
      </xdr:nvSpPr>
      <xdr:spPr>
        <a:xfrm>
          <a:off x="4114800" y="1295399"/>
          <a:ext cx="771525" cy="533401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SMP Meeting &amp; Pool Night</a:t>
          </a:r>
        </a:p>
      </xdr:txBody>
    </xdr:sp>
    <xdr:clientData/>
  </xdr:oneCellAnchor>
  <xdr:oneCellAnchor>
    <xdr:from>
      <xdr:col>17</xdr:col>
      <xdr:colOff>0</xdr:colOff>
      <xdr:row>7</xdr:row>
      <xdr:rowOff>561975</xdr:rowOff>
    </xdr:from>
    <xdr:ext cx="657225" cy="695325"/>
    <xdr:sp macro="" textlink="">
      <xdr:nvSpPr>
        <xdr:cNvPr id="52" name="TextBox 51"/>
        <xdr:cNvSpPr txBox="1"/>
      </xdr:nvSpPr>
      <xdr:spPr>
        <a:xfrm>
          <a:off x="5829300" y="1295400"/>
          <a:ext cx="657225" cy="6953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SMP MLB Baseball Trip</a:t>
          </a:r>
        </a:p>
      </xdr:txBody>
    </xdr:sp>
    <xdr:clientData/>
  </xdr:oneCellAnchor>
  <xdr:oneCellAnchor>
    <xdr:from>
      <xdr:col>23</xdr:col>
      <xdr:colOff>0</xdr:colOff>
      <xdr:row>8</xdr:row>
      <xdr:rowOff>0</xdr:rowOff>
    </xdr:from>
    <xdr:ext cx="581025" cy="695325"/>
    <xdr:sp macro="" textlink="">
      <xdr:nvSpPr>
        <xdr:cNvPr id="53" name="TextBox 52"/>
        <xdr:cNvSpPr txBox="1"/>
      </xdr:nvSpPr>
      <xdr:spPr>
        <a:xfrm>
          <a:off x="7886700" y="1295400"/>
          <a:ext cx="581025" cy="69532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SMP Movie Night</a:t>
          </a:r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704850" cy="523875"/>
    <xdr:sp macro="" textlink="">
      <xdr:nvSpPr>
        <xdr:cNvPr id="54" name="TextBox 53"/>
        <xdr:cNvSpPr txBox="1"/>
      </xdr:nvSpPr>
      <xdr:spPr>
        <a:xfrm>
          <a:off x="8915400" y="1295400"/>
          <a:ext cx="704850" cy="523875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>
              <a:latin typeface="Arial" pitchFamily="34" charset="0"/>
              <a:cs typeface="Arial" pitchFamily="34" charset="0"/>
            </a:rPr>
            <a:t>SMP Pool</a:t>
          </a:r>
        </a:p>
        <a:p>
          <a:r>
            <a:rPr lang="en-US" sz="900">
              <a:latin typeface="Arial" pitchFamily="34" charset="0"/>
              <a:cs typeface="Arial" pitchFamily="34" charset="0"/>
            </a:rPr>
            <a:t>Night &amp; Volunteer</a:t>
          </a:r>
        </a:p>
      </xdr:txBody>
    </xdr:sp>
    <xdr:clientData/>
  </xdr:oneCellAnchor>
  <xdr:twoCellAnchor>
    <xdr:from>
      <xdr:col>5</xdr:col>
      <xdr:colOff>0</xdr:colOff>
      <xdr:row>5</xdr:row>
      <xdr:rowOff>495300</xdr:rowOff>
    </xdr:from>
    <xdr:to>
      <xdr:col>9</xdr:col>
      <xdr:colOff>0</xdr:colOff>
      <xdr:row>5</xdr:row>
      <xdr:rowOff>733425</xdr:rowOff>
    </xdr:to>
    <xdr:sp macro="" textlink="">
      <xdr:nvSpPr>
        <xdr:cNvPr id="55" name="Rectangle 160"/>
        <xdr:cNvSpPr>
          <a:spLocks noChangeArrowheads="1"/>
        </xdr:cNvSpPr>
      </xdr:nvSpPr>
      <xdr:spPr bwMode="auto">
        <a:xfrm>
          <a:off x="1714500" y="971550"/>
          <a:ext cx="1371600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TRAINING</a:t>
          </a:r>
        </a:p>
      </xdr:txBody>
    </xdr:sp>
    <xdr:clientData/>
  </xdr:twoCellAnchor>
  <xdr:twoCellAnchor>
    <xdr:from>
      <xdr:col>25</xdr:col>
      <xdr:colOff>1</xdr:colOff>
      <xdr:row>5</xdr:row>
      <xdr:rowOff>523876</xdr:rowOff>
    </xdr:from>
    <xdr:to>
      <xdr:col>30</xdr:col>
      <xdr:colOff>9526</xdr:colOff>
      <xdr:row>6</xdr:row>
      <xdr:rowOff>0</xdr:rowOff>
    </xdr:to>
    <xdr:sp macro="" textlink="">
      <xdr:nvSpPr>
        <xdr:cNvPr id="56" name="Rectangle 160"/>
        <xdr:cNvSpPr>
          <a:spLocks noChangeArrowheads="1"/>
        </xdr:cNvSpPr>
      </xdr:nvSpPr>
      <xdr:spPr bwMode="auto">
        <a:xfrm>
          <a:off x="8572501" y="971551"/>
          <a:ext cx="1724025" cy="0"/>
        </a:xfrm>
        <a:prstGeom prst="rect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MCMAP TRAINING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7"/>
  <sheetViews>
    <sheetView workbookViewId="0">
      <pane xSplit="8" ySplit="8" topLeftCell="I9" activePane="bottomRight" state="frozen"/>
      <selection activeCell="N6" sqref="N6:N7"/>
      <selection pane="topRight" activeCell="N6" sqref="N6:N7"/>
      <selection pane="bottomLeft" activeCell="N6" sqref="N6:N7"/>
      <selection pane="bottomRight" activeCell="N6" sqref="N6:N7"/>
    </sheetView>
  </sheetViews>
  <sheetFormatPr defaultColWidth="5.140625" defaultRowHeight="12.75"/>
  <cols>
    <col min="1" max="1" width="15.7109375" style="97" customWidth="1"/>
    <col min="2" max="3" width="5.7109375" style="95" customWidth="1"/>
    <col min="4" max="4" width="7.5703125" style="95" customWidth="1"/>
    <col min="5" max="5" width="5.7109375" style="95" customWidth="1"/>
    <col min="6" max="6" width="11.28515625" style="95" customWidth="1"/>
    <col min="7" max="7" width="11.140625" style="95" customWidth="1"/>
    <col min="8" max="8" width="9.85546875" style="95" customWidth="1"/>
    <col min="9" max="9" width="6.85546875" style="95" customWidth="1"/>
    <col min="10" max="10" width="5.7109375" style="95" customWidth="1"/>
    <col min="11" max="11" width="8.140625" style="95" customWidth="1"/>
    <col min="12" max="12" width="12.5703125" style="95" customWidth="1"/>
    <col min="13" max="13" width="7.5703125" style="95" customWidth="1"/>
    <col min="14" max="14" width="11.140625" style="95" customWidth="1"/>
    <col min="15" max="17" width="5.7109375" style="95" customWidth="1"/>
    <col min="18" max="18" width="9.28515625" style="95" customWidth="1"/>
    <col min="19" max="19" width="10.28515625" style="95" customWidth="1"/>
    <col min="20" max="20" width="7.42578125" style="95" customWidth="1"/>
    <col min="21" max="21" width="9.28515625" style="95" customWidth="1"/>
    <col min="22" max="22" width="11.85546875" style="95" customWidth="1"/>
    <col min="23" max="24" width="5.7109375" style="95" customWidth="1"/>
    <col min="25" max="25" width="9.140625" style="95" customWidth="1"/>
    <col min="26" max="26" width="14.140625" style="95" customWidth="1"/>
    <col min="27" max="27" width="11.7109375" style="95" customWidth="1"/>
    <col min="28" max="28" width="7.140625" style="95" customWidth="1"/>
    <col min="29" max="29" width="13.42578125" style="95" customWidth="1"/>
    <col min="30" max="30" width="5.7109375" style="95" customWidth="1"/>
    <col min="31" max="31" width="6.85546875" style="95" customWidth="1"/>
    <col min="32" max="32" width="7.85546875" style="96" customWidth="1"/>
    <col min="33" max="16384" width="5.140625" style="95"/>
  </cols>
  <sheetData>
    <row r="1" spans="1:32" s="137" customFormat="1" ht="15.75">
      <c r="A1" s="141" t="s">
        <v>0</v>
      </c>
      <c r="B1" s="142"/>
      <c r="C1" s="142"/>
      <c r="D1" s="413">
        <v>40544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142"/>
      <c r="AF1" s="142"/>
    </row>
    <row r="2" spans="1:32" s="137" customFormat="1" ht="12.75" customHeight="1">
      <c r="A2" s="141" t="s">
        <v>1</v>
      </c>
      <c r="B2" s="414" t="s">
        <v>314</v>
      </c>
      <c r="C2" s="414"/>
      <c r="D2" s="414"/>
      <c r="E2" s="414"/>
      <c r="F2" s="414"/>
      <c r="G2" s="414" t="s">
        <v>313</v>
      </c>
      <c r="H2" s="414"/>
      <c r="I2" s="414"/>
      <c r="J2" s="414"/>
      <c r="K2" s="414"/>
      <c r="L2" s="414"/>
      <c r="M2" s="414"/>
      <c r="N2" s="414" t="s">
        <v>312</v>
      </c>
      <c r="O2" s="414"/>
      <c r="P2" s="414"/>
      <c r="Q2" s="414"/>
      <c r="R2" s="414"/>
      <c r="S2" s="414"/>
      <c r="T2" s="414"/>
      <c r="U2" s="414" t="s">
        <v>311</v>
      </c>
      <c r="V2" s="414"/>
      <c r="W2" s="414"/>
      <c r="X2" s="414"/>
      <c r="Y2" s="414"/>
      <c r="Z2" s="414"/>
      <c r="AA2" s="414"/>
      <c r="AB2" s="414" t="s">
        <v>310</v>
      </c>
      <c r="AC2" s="414"/>
      <c r="AD2" s="414"/>
      <c r="AE2" s="414"/>
      <c r="AF2" s="142"/>
    </row>
    <row r="3" spans="1:32" s="137" customFormat="1" ht="11.25">
      <c r="A3" s="141" t="s">
        <v>2</v>
      </c>
      <c r="B3" s="142" t="s">
        <v>309</v>
      </c>
      <c r="C3" s="142" t="s">
        <v>308</v>
      </c>
      <c r="D3" s="142" t="s">
        <v>307</v>
      </c>
      <c r="E3" s="142" t="s">
        <v>306</v>
      </c>
      <c r="F3" s="142" t="s">
        <v>305</v>
      </c>
      <c r="G3" s="142" t="s">
        <v>304</v>
      </c>
      <c r="H3" s="142" t="s">
        <v>303</v>
      </c>
      <c r="I3" s="142" t="s">
        <v>302</v>
      </c>
      <c r="J3" s="142" t="s">
        <v>301</v>
      </c>
      <c r="K3" s="142" t="s">
        <v>300</v>
      </c>
      <c r="L3" s="142" t="s">
        <v>299</v>
      </c>
      <c r="M3" s="142" t="s">
        <v>298</v>
      </c>
      <c r="N3" s="142" t="s">
        <v>297</v>
      </c>
      <c r="O3" s="142" t="s">
        <v>296</v>
      </c>
      <c r="P3" s="142" t="s">
        <v>295</v>
      </c>
      <c r="Q3" s="142" t="s">
        <v>294</v>
      </c>
      <c r="R3" s="142" t="s">
        <v>293</v>
      </c>
      <c r="S3" s="142" t="s">
        <v>292</v>
      </c>
      <c r="T3" s="142" t="s">
        <v>291</v>
      </c>
      <c r="U3" s="142" t="s">
        <v>290</v>
      </c>
      <c r="V3" s="142" t="s">
        <v>289</v>
      </c>
      <c r="W3" s="142" t="s">
        <v>288</v>
      </c>
      <c r="X3" s="142" t="s">
        <v>287</v>
      </c>
      <c r="Y3" s="142" t="s">
        <v>286</v>
      </c>
      <c r="Z3" s="142" t="s">
        <v>285</v>
      </c>
      <c r="AA3" s="142" t="s">
        <v>284</v>
      </c>
      <c r="AB3" s="142" t="s">
        <v>283</v>
      </c>
      <c r="AC3" s="142" t="s">
        <v>282</v>
      </c>
      <c r="AD3" s="142" t="s">
        <v>281</v>
      </c>
      <c r="AE3" s="142" t="s">
        <v>280</v>
      </c>
      <c r="AF3" s="142" t="s">
        <v>279</v>
      </c>
    </row>
    <row r="4" spans="1:32" s="137" customFormat="1" ht="11.25">
      <c r="A4" s="141" t="s">
        <v>3</v>
      </c>
      <c r="B4" s="139">
        <v>1</v>
      </c>
      <c r="C4" s="139">
        <v>2</v>
      </c>
      <c r="D4" s="138">
        <v>3</v>
      </c>
      <c r="E4" s="138">
        <v>4</v>
      </c>
      <c r="F4" s="138">
        <v>5</v>
      </c>
      <c r="G4" s="138">
        <v>6</v>
      </c>
      <c r="H4" s="138">
        <v>7</v>
      </c>
      <c r="I4" s="139">
        <v>8</v>
      </c>
      <c r="J4" s="139">
        <v>9</v>
      </c>
      <c r="K4" s="138">
        <v>10</v>
      </c>
      <c r="L4" s="138">
        <v>11</v>
      </c>
      <c r="M4" s="138">
        <v>12</v>
      </c>
      <c r="N4" s="138">
        <v>13</v>
      </c>
      <c r="O4" s="138">
        <v>14</v>
      </c>
      <c r="P4" s="139">
        <v>15</v>
      </c>
      <c r="Q4" s="139">
        <v>16</v>
      </c>
      <c r="R4" s="138">
        <v>17</v>
      </c>
      <c r="S4" s="138">
        <v>18</v>
      </c>
      <c r="T4" s="138">
        <v>19</v>
      </c>
      <c r="U4" s="138">
        <v>20</v>
      </c>
      <c r="V4" s="138">
        <v>21</v>
      </c>
      <c r="W4" s="140">
        <v>22</v>
      </c>
      <c r="X4" s="140">
        <v>23</v>
      </c>
      <c r="Y4" s="138">
        <v>24</v>
      </c>
      <c r="Z4" s="138">
        <v>25</v>
      </c>
      <c r="AA4" s="138">
        <v>26</v>
      </c>
      <c r="AB4" s="138">
        <v>27</v>
      </c>
      <c r="AC4" s="138">
        <v>28</v>
      </c>
      <c r="AD4" s="139">
        <v>29</v>
      </c>
      <c r="AE4" s="139">
        <v>30</v>
      </c>
      <c r="AF4" s="138">
        <v>31</v>
      </c>
    </row>
    <row r="5" spans="1:32" s="137" customFormat="1" ht="11.25">
      <c r="A5" s="141" t="s">
        <v>4</v>
      </c>
      <c r="B5" s="139" t="s">
        <v>22</v>
      </c>
      <c r="C5" s="139" t="s">
        <v>23</v>
      </c>
      <c r="D5" s="138" t="s">
        <v>17</v>
      </c>
      <c r="E5" s="138" t="s">
        <v>18</v>
      </c>
      <c r="F5" s="138" t="s">
        <v>19</v>
      </c>
      <c r="G5" s="138" t="s">
        <v>20</v>
      </c>
      <c r="H5" s="138" t="s">
        <v>21</v>
      </c>
      <c r="I5" s="139" t="s">
        <v>22</v>
      </c>
      <c r="J5" s="139" t="s">
        <v>23</v>
      </c>
      <c r="K5" s="138" t="s">
        <v>17</v>
      </c>
      <c r="L5" s="138" t="s">
        <v>18</v>
      </c>
      <c r="M5" s="138" t="s">
        <v>19</v>
      </c>
      <c r="N5" s="138" t="s">
        <v>20</v>
      </c>
      <c r="O5" s="138" t="s">
        <v>21</v>
      </c>
      <c r="P5" s="139" t="s">
        <v>22</v>
      </c>
      <c r="Q5" s="139" t="s">
        <v>23</v>
      </c>
      <c r="R5" s="138" t="s">
        <v>17</v>
      </c>
      <c r="S5" s="138" t="s">
        <v>18</v>
      </c>
      <c r="T5" s="138" t="s">
        <v>19</v>
      </c>
      <c r="U5" s="138" t="s">
        <v>20</v>
      </c>
      <c r="V5" s="138" t="s">
        <v>21</v>
      </c>
      <c r="W5" s="140" t="s">
        <v>22</v>
      </c>
      <c r="X5" s="140" t="s">
        <v>23</v>
      </c>
      <c r="Y5" s="138" t="s">
        <v>17</v>
      </c>
      <c r="Z5" s="138" t="s">
        <v>18</v>
      </c>
      <c r="AA5" s="138" t="s">
        <v>19</v>
      </c>
      <c r="AB5" s="138" t="s">
        <v>20</v>
      </c>
      <c r="AC5" s="138" t="s">
        <v>21</v>
      </c>
      <c r="AD5" s="139" t="s">
        <v>22</v>
      </c>
      <c r="AE5" s="139" t="s">
        <v>23</v>
      </c>
      <c r="AF5" s="138" t="s">
        <v>17</v>
      </c>
    </row>
    <row r="6" spans="1:32" ht="57" customHeight="1">
      <c r="A6" s="136" t="s">
        <v>5</v>
      </c>
      <c r="B6" s="102"/>
      <c r="C6" s="102"/>
      <c r="D6" s="98"/>
      <c r="E6" s="98"/>
      <c r="F6" s="105"/>
      <c r="G6" s="105"/>
      <c r="H6" s="98"/>
      <c r="I6" s="102"/>
      <c r="J6" s="102"/>
      <c r="K6" s="98"/>
      <c r="L6" s="98"/>
      <c r="M6" s="105"/>
      <c r="N6" s="105"/>
      <c r="O6" s="98"/>
      <c r="P6" s="102"/>
      <c r="Q6" s="102"/>
      <c r="R6" s="98"/>
      <c r="S6" s="98"/>
      <c r="T6" s="105"/>
      <c r="U6" s="105"/>
      <c r="V6" s="98"/>
      <c r="W6" s="102"/>
      <c r="X6" s="102"/>
      <c r="Y6" s="105"/>
      <c r="Z6" s="105"/>
      <c r="AA6" s="105"/>
      <c r="AB6" s="105"/>
      <c r="AC6" s="98"/>
      <c r="AD6" s="102"/>
      <c r="AE6" s="102"/>
      <c r="AF6" s="105"/>
    </row>
    <row r="7" spans="1:32" ht="81" customHeight="1">
      <c r="A7" s="135" t="s">
        <v>6</v>
      </c>
      <c r="B7" s="102"/>
      <c r="C7" s="102"/>
      <c r="D7" s="98"/>
      <c r="E7" s="98"/>
      <c r="F7" s="105"/>
      <c r="G7" s="105"/>
      <c r="H7" s="98"/>
      <c r="I7" s="102"/>
      <c r="J7" s="102"/>
      <c r="K7" s="98"/>
      <c r="L7" s="98"/>
      <c r="M7" s="105"/>
      <c r="N7" s="105"/>
      <c r="O7" s="98"/>
      <c r="P7" s="102"/>
      <c r="Q7" s="102"/>
      <c r="R7" s="98"/>
      <c r="S7" s="98"/>
      <c r="T7" s="105"/>
      <c r="U7" s="105"/>
      <c r="V7" s="98"/>
      <c r="W7" s="102"/>
      <c r="X7" s="102"/>
      <c r="Y7" s="105"/>
      <c r="Z7" s="105"/>
      <c r="AA7" s="105"/>
      <c r="AB7" s="105"/>
      <c r="AC7" s="98"/>
      <c r="AD7" s="102"/>
      <c r="AE7" s="102"/>
      <c r="AF7" s="105"/>
    </row>
    <row r="8" spans="1:32" ht="54.75" customHeight="1">
      <c r="A8" s="134" t="s">
        <v>7</v>
      </c>
      <c r="B8" s="102"/>
      <c r="C8" s="102"/>
      <c r="D8" s="98"/>
      <c r="E8" s="98"/>
      <c r="F8" s="105"/>
      <c r="G8" s="105"/>
      <c r="H8" s="98"/>
      <c r="I8" s="121"/>
      <c r="J8" s="102"/>
      <c r="K8" s="98"/>
      <c r="L8" s="98"/>
      <c r="M8" s="105"/>
      <c r="N8" s="105"/>
      <c r="O8" s="98"/>
      <c r="P8" s="102"/>
      <c r="Q8" s="102"/>
      <c r="R8" s="98"/>
      <c r="S8" s="98"/>
      <c r="T8" s="105"/>
      <c r="U8" s="105"/>
      <c r="V8" s="98"/>
      <c r="W8" s="121"/>
      <c r="X8" s="102"/>
      <c r="Y8" s="105"/>
      <c r="Z8" s="105"/>
      <c r="AA8" s="105"/>
      <c r="AB8" s="105"/>
      <c r="AC8" s="98"/>
      <c r="AD8" s="102"/>
      <c r="AE8" s="102"/>
      <c r="AF8" s="105"/>
    </row>
    <row r="9" spans="1:32" ht="63" customHeight="1">
      <c r="A9" s="133" t="s">
        <v>8</v>
      </c>
      <c r="B9" s="102"/>
      <c r="C9" s="102"/>
      <c r="D9" s="130"/>
      <c r="E9" s="98"/>
      <c r="F9" s="132"/>
      <c r="G9" s="105"/>
      <c r="H9" s="98"/>
      <c r="I9" s="113"/>
      <c r="J9" s="102"/>
      <c r="K9" s="131"/>
      <c r="L9" s="98"/>
      <c r="M9" s="131"/>
      <c r="N9" s="105"/>
      <c r="O9" s="98"/>
      <c r="P9" s="113"/>
      <c r="Q9" s="102"/>
      <c r="R9" s="130"/>
      <c r="S9" s="98"/>
      <c r="T9" s="105"/>
      <c r="U9" s="105"/>
      <c r="V9" s="98"/>
      <c r="W9" s="113"/>
      <c r="X9" s="102"/>
      <c r="Y9" s="105"/>
      <c r="Z9" s="127"/>
      <c r="AA9" s="105"/>
      <c r="AB9" s="105"/>
      <c r="AC9" s="98"/>
      <c r="AD9" s="102"/>
      <c r="AE9" s="102"/>
      <c r="AF9" s="127"/>
    </row>
    <row r="10" spans="1:32" ht="34.5" customHeight="1">
      <c r="A10" s="129" t="s">
        <v>9</v>
      </c>
      <c r="B10" s="102"/>
      <c r="C10" s="102"/>
      <c r="D10" s="98"/>
      <c r="E10" s="98"/>
      <c r="F10" s="105"/>
      <c r="G10" s="105"/>
      <c r="H10" s="98"/>
      <c r="I10" s="102"/>
      <c r="J10" s="102"/>
      <c r="K10" s="98"/>
      <c r="L10" s="98"/>
      <c r="M10" s="105"/>
      <c r="N10" s="105"/>
      <c r="O10" s="98"/>
      <c r="P10" s="102"/>
      <c r="Q10" s="102"/>
      <c r="R10" s="98"/>
      <c r="S10" s="98"/>
      <c r="T10" s="105"/>
      <c r="U10" s="105"/>
      <c r="V10" s="98"/>
      <c r="W10" s="102"/>
      <c r="X10" s="102"/>
      <c r="Y10" s="105"/>
      <c r="Z10" s="127"/>
      <c r="AA10" s="105"/>
      <c r="AB10" s="105"/>
      <c r="AC10" s="98"/>
      <c r="AD10" s="102"/>
      <c r="AE10" s="102"/>
      <c r="AF10" s="127"/>
    </row>
    <row r="11" spans="1:32" ht="37.5" customHeight="1">
      <c r="A11" s="128" t="s">
        <v>10</v>
      </c>
      <c r="B11" s="102"/>
      <c r="C11" s="102"/>
      <c r="D11" s="98"/>
      <c r="E11" s="98"/>
      <c r="F11" s="105"/>
      <c r="G11" s="105"/>
      <c r="H11" s="98"/>
      <c r="I11" s="102"/>
      <c r="J11" s="102"/>
      <c r="K11" s="98"/>
      <c r="L11" s="98"/>
      <c r="M11" s="105"/>
      <c r="N11" s="105"/>
      <c r="O11" s="98"/>
      <c r="P11" s="102"/>
      <c r="Q11" s="102"/>
      <c r="R11" s="98"/>
      <c r="S11" s="98"/>
      <c r="T11" s="105"/>
      <c r="U11" s="105"/>
      <c r="V11" s="98"/>
      <c r="W11" s="102"/>
      <c r="X11" s="102"/>
      <c r="Y11" s="105"/>
      <c r="Z11" s="127"/>
      <c r="AA11" s="105"/>
      <c r="AB11" s="105"/>
      <c r="AC11" s="98"/>
      <c r="AD11" s="102"/>
      <c r="AE11" s="102"/>
      <c r="AF11" s="127"/>
    </row>
    <row r="12" spans="1:32" ht="33.75" customHeight="1">
      <c r="A12" s="126" t="s">
        <v>11</v>
      </c>
      <c r="B12" s="102"/>
      <c r="C12" s="102"/>
      <c r="D12" s="98"/>
      <c r="E12" s="98"/>
      <c r="F12" s="105"/>
      <c r="G12" s="105"/>
      <c r="H12" s="98"/>
      <c r="I12" s="102"/>
      <c r="J12" s="102"/>
      <c r="K12" s="98"/>
      <c r="L12" s="98"/>
      <c r="M12" s="105"/>
      <c r="N12" s="105"/>
      <c r="O12" s="98"/>
      <c r="P12" s="102"/>
      <c r="Q12" s="102"/>
      <c r="R12" s="98"/>
      <c r="S12" s="98"/>
      <c r="T12" s="105"/>
      <c r="U12" s="105"/>
      <c r="V12" s="98"/>
      <c r="W12" s="102"/>
      <c r="X12" s="102"/>
      <c r="Y12" s="105"/>
      <c r="Z12" s="104"/>
      <c r="AA12" s="105"/>
      <c r="AB12" s="105"/>
      <c r="AC12" s="98"/>
      <c r="AD12" s="102"/>
      <c r="AE12" s="102"/>
      <c r="AF12" s="104"/>
    </row>
    <row r="13" spans="1:32" ht="38.25" customHeight="1">
      <c r="A13" s="125" t="s">
        <v>12</v>
      </c>
      <c r="B13" s="102"/>
      <c r="C13" s="102"/>
      <c r="D13" s="98"/>
      <c r="E13" s="98"/>
      <c r="F13" s="105"/>
      <c r="G13" s="105"/>
      <c r="H13" s="98"/>
      <c r="I13" s="102"/>
      <c r="J13" s="102"/>
      <c r="K13" s="98"/>
      <c r="L13" s="98"/>
      <c r="M13" s="105"/>
      <c r="N13" s="105"/>
      <c r="O13" s="98"/>
      <c r="P13" s="102"/>
      <c r="Q13" s="102"/>
      <c r="R13" s="98"/>
      <c r="S13" s="98"/>
      <c r="T13" s="105"/>
      <c r="U13" s="105"/>
      <c r="V13" s="98"/>
      <c r="W13" s="102"/>
      <c r="X13" s="102"/>
      <c r="Y13" s="105"/>
      <c r="Z13" s="104"/>
      <c r="AA13" s="105"/>
      <c r="AB13" s="105"/>
      <c r="AC13" s="98"/>
      <c r="AD13" s="102"/>
      <c r="AE13" s="102"/>
      <c r="AF13" s="104"/>
    </row>
    <row r="14" spans="1:32" ht="76.5" hidden="1" customHeight="1">
      <c r="A14" s="124"/>
      <c r="B14" s="123"/>
      <c r="C14" s="122"/>
      <c r="D14" s="119"/>
      <c r="E14" s="119"/>
      <c r="F14" s="120"/>
      <c r="G14" s="120"/>
      <c r="H14" s="119"/>
      <c r="I14" s="122"/>
      <c r="J14" s="122"/>
      <c r="K14" s="119"/>
      <c r="L14" s="119"/>
      <c r="M14" s="120"/>
      <c r="N14" s="120"/>
      <c r="O14" s="119"/>
      <c r="P14" s="122"/>
      <c r="Q14" s="122"/>
      <c r="R14" s="119"/>
      <c r="S14" s="119"/>
      <c r="T14" s="120"/>
      <c r="U14" s="120"/>
      <c r="V14" s="119"/>
      <c r="W14" s="121"/>
      <c r="X14" s="102"/>
      <c r="Y14" s="120"/>
      <c r="Z14" s="120"/>
      <c r="AA14" s="120"/>
      <c r="AB14" s="120"/>
      <c r="AC14" s="119"/>
      <c r="AD14" s="118"/>
      <c r="AE14" s="117"/>
      <c r="AF14" s="108"/>
    </row>
    <row r="15" spans="1:32" ht="49.5" hidden="1" customHeight="1">
      <c r="A15" s="116"/>
      <c r="B15" s="115"/>
      <c r="C15" s="114"/>
      <c r="D15" s="111"/>
      <c r="E15" s="111"/>
      <c r="F15" s="112"/>
      <c r="G15" s="112"/>
      <c r="H15" s="111"/>
      <c r="I15" s="114"/>
      <c r="J15" s="114"/>
      <c r="K15" s="111"/>
      <c r="L15" s="111"/>
      <c r="M15" s="112"/>
      <c r="N15" s="112"/>
      <c r="O15" s="111"/>
      <c r="P15" s="114"/>
      <c r="Q15" s="114"/>
      <c r="R15" s="111"/>
      <c r="S15" s="111"/>
      <c r="T15" s="112"/>
      <c r="U15" s="112"/>
      <c r="V15" s="111"/>
      <c r="W15" s="113"/>
      <c r="X15" s="102"/>
      <c r="Y15" s="112"/>
      <c r="Z15" s="112"/>
      <c r="AA15" s="112"/>
      <c r="AB15" s="112"/>
      <c r="AC15" s="111"/>
      <c r="AD15" s="110"/>
      <c r="AE15" s="109"/>
      <c r="AF15" s="108"/>
    </row>
    <row r="16" spans="1:32" ht="47.25" customHeight="1">
      <c r="A16" s="107" t="s">
        <v>13</v>
      </c>
      <c r="B16" s="102"/>
      <c r="C16" s="102"/>
      <c r="D16" s="98"/>
      <c r="E16" s="98"/>
      <c r="F16" s="105"/>
      <c r="G16" s="105"/>
      <c r="H16" s="98"/>
      <c r="I16" s="102"/>
      <c r="J16" s="102"/>
      <c r="K16" s="98"/>
      <c r="L16" s="98"/>
      <c r="M16" s="105"/>
      <c r="N16" s="105"/>
      <c r="O16" s="98"/>
      <c r="P16" s="102"/>
      <c r="Q16" s="102"/>
      <c r="R16" s="98"/>
      <c r="S16" s="98"/>
      <c r="T16" s="105"/>
      <c r="U16" s="105"/>
      <c r="V16" s="98"/>
      <c r="W16" s="102"/>
      <c r="X16" s="102"/>
      <c r="Y16" s="105"/>
      <c r="Z16" s="104"/>
      <c r="AA16" s="105"/>
      <c r="AB16" s="105"/>
      <c r="AC16" s="98"/>
      <c r="AD16" s="102"/>
      <c r="AE16" s="102"/>
      <c r="AF16" s="104"/>
    </row>
    <row r="17" spans="1:32" ht="35.25" customHeight="1">
      <c r="A17" s="106" t="s">
        <v>14</v>
      </c>
      <c r="B17" s="102"/>
      <c r="C17" s="102"/>
      <c r="D17" s="98"/>
      <c r="E17" s="98"/>
      <c r="F17" s="105"/>
      <c r="G17" s="105"/>
      <c r="H17" s="98"/>
      <c r="I17" s="102"/>
      <c r="J17" s="102"/>
      <c r="K17" s="98"/>
      <c r="L17" s="98"/>
      <c r="M17" s="105"/>
      <c r="N17" s="105"/>
      <c r="O17" s="98"/>
      <c r="P17" s="102"/>
      <c r="Q17" s="102"/>
      <c r="R17" s="98"/>
      <c r="S17" s="98"/>
      <c r="T17" s="105"/>
      <c r="U17" s="105"/>
      <c r="V17" s="98"/>
      <c r="W17" s="102"/>
      <c r="X17" s="102"/>
      <c r="Y17" s="105"/>
      <c r="Z17" s="104"/>
      <c r="AA17" s="105"/>
      <c r="AB17" s="105"/>
      <c r="AC17" s="98"/>
      <c r="AD17" s="102"/>
      <c r="AE17" s="102"/>
      <c r="AF17" s="104"/>
    </row>
    <row r="18" spans="1:32" ht="39.75" customHeight="1">
      <c r="A18" s="103" t="s">
        <v>15</v>
      </c>
      <c r="B18" s="102"/>
      <c r="C18" s="102"/>
      <c r="D18" s="98"/>
      <c r="E18" s="98"/>
      <c r="F18" s="98"/>
      <c r="G18" s="98"/>
      <c r="H18" s="98"/>
      <c r="I18" s="102"/>
      <c r="J18" s="102"/>
      <c r="K18" s="98"/>
      <c r="L18" s="98"/>
      <c r="M18" s="98"/>
      <c r="N18" s="98"/>
      <c r="O18" s="98"/>
      <c r="P18" s="102"/>
      <c r="Q18" s="102"/>
      <c r="R18" s="98"/>
      <c r="S18" s="98"/>
      <c r="T18" s="98"/>
      <c r="U18" s="98"/>
      <c r="V18" s="98"/>
      <c r="W18" s="102"/>
      <c r="X18" s="102"/>
      <c r="Y18" s="98"/>
      <c r="Z18" s="98"/>
      <c r="AA18" s="98"/>
      <c r="AB18" s="98"/>
      <c r="AC18" s="98"/>
      <c r="AD18" s="102"/>
      <c r="AE18" s="102"/>
      <c r="AF18" s="98"/>
    </row>
    <row r="19" spans="1:32">
      <c r="A19" s="101" t="s">
        <v>278</v>
      </c>
      <c r="W19" s="98"/>
      <c r="X19" s="98"/>
    </row>
    <row r="20" spans="1:32">
      <c r="W20" s="100"/>
      <c r="X20" s="98"/>
    </row>
    <row r="21" spans="1:32">
      <c r="W21" s="99"/>
      <c r="X21" s="98"/>
    </row>
    <row r="22" spans="1:32">
      <c r="W22" s="98"/>
      <c r="X22" s="98"/>
    </row>
    <row r="23" spans="1:32">
      <c r="W23" s="98"/>
      <c r="X23" s="98"/>
    </row>
    <row r="57" spans="1:34" s="96" customFormat="1">
      <c r="A57" s="97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G57" s="95"/>
      <c r="AH57" s="95"/>
    </row>
  </sheetData>
  <mergeCells count="6">
    <mergeCell ref="D1:AD1"/>
    <mergeCell ref="B2:F2"/>
    <mergeCell ref="G2:M2"/>
    <mergeCell ref="N2:T2"/>
    <mergeCell ref="U2:AA2"/>
    <mergeCell ref="AB2:AE2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57"/>
  <sheetViews>
    <sheetView zoomScale="93" zoomScaleNormal="93" workbookViewId="0">
      <pane xSplit="10" ySplit="7" topLeftCell="K8" activePane="bottomRight" state="frozen"/>
      <selection activeCell="N6" sqref="N6:N7"/>
      <selection pane="topRight" activeCell="N6" sqref="N6:N7"/>
      <selection pane="bottomLeft" activeCell="N6" sqref="N6:N7"/>
      <selection pane="bottomRight" activeCell="N6" sqref="N6:N7"/>
    </sheetView>
  </sheetViews>
  <sheetFormatPr defaultColWidth="5.140625" defaultRowHeight="12.75"/>
  <cols>
    <col min="1" max="1" width="15.5703125" style="97" customWidth="1"/>
    <col min="2" max="2" width="5.7109375" style="95" customWidth="1"/>
    <col min="3" max="3" width="8.140625" style="95" customWidth="1"/>
    <col min="4" max="4" width="9.7109375" style="95" customWidth="1"/>
    <col min="5" max="5" width="7" style="95" customWidth="1"/>
    <col min="6" max="6" width="5.7109375" style="95" customWidth="1"/>
    <col min="7" max="7" width="8.5703125" style="95" customWidth="1"/>
    <col min="8" max="8" width="9.140625" style="95" customWidth="1"/>
    <col min="9" max="9" width="9.28515625" style="95" customWidth="1"/>
    <col min="10" max="10" width="7.28515625" style="95" customWidth="1"/>
    <col min="11" max="11" width="10.28515625" style="95" customWidth="1"/>
    <col min="12" max="12" width="7.5703125" style="95" customWidth="1"/>
    <col min="13" max="14" width="5.7109375" style="95" customWidth="1"/>
    <col min="15" max="15" width="7.85546875" style="95" customWidth="1"/>
    <col min="16" max="16" width="8.7109375" style="95" customWidth="1"/>
    <col min="17" max="17" width="13.140625" style="95" customWidth="1"/>
    <col min="18" max="18" width="10.140625" style="95" customWidth="1"/>
    <col min="19" max="21" width="5.7109375" style="95" customWidth="1"/>
    <col min="22" max="22" width="8" style="95" customWidth="1"/>
    <col min="23" max="23" width="7.28515625" style="95" customWidth="1"/>
    <col min="24" max="24" width="23.42578125" style="95" customWidth="1"/>
    <col min="25" max="25" width="10" style="95" customWidth="1"/>
    <col min="26" max="26" width="9.140625" style="95" customWidth="1"/>
    <col min="27" max="27" width="9" style="95" customWidth="1"/>
    <col min="28" max="28" width="9.42578125" style="95" customWidth="1"/>
    <col min="29" max="29" width="13.85546875" style="95" customWidth="1"/>
    <col min="30" max="30" width="0.140625" style="95" customWidth="1"/>
    <col min="31" max="31" width="6.85546875" style="95" hidden="1" customWidth="1"/>
    <col min="32" max="32" width="7.85546875" style="96" hidden="1" customWidth="1"/>
    <col min="33" max="16384" width="5.140625" style="95"/>
  </cols>
  <sheetData>
    <row r="1" spans="1:32" s="137" customFormat="1" ht="15.75">
      <c r="A1" s="141" t="s">
        <v>0</v>
      </c>
      <c r="B1" s="142"/>
      <c r="C1" s="142"/>
      <c r="D1" s="413">
        <v>40575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142"/>
      <c r="AF1" s="142"/>
    </row>
    <row r="2" spans="1:32" s="137" customFormat="1" ht="12.75" customHeight="1">
      <c r="A2" s="141" t="s">
        <v>1</v>
      </c>
      <c r="B2" s="414" t="s">
        <v>347</v>
      </c>
      <c r="C2" s="414"/>
      <c r="D2" s="414"/>
      <c r="E2" s="414"/>
      <c r="F2" s="414"/>
      <c r="G2" s="414" t="s">
        <v>346</v>
      </c>
      <c r="H2" s="414"/>
      <c r="I2" s="414"/>
      <c r="J2" s="414"/>
      <c r="K2" s="414"/>
      <c r="L2" s="414"/>
      <c r="M2" s="414"/>
      <c r="N2" s="414" t="s">
        <v>345</v>
      </c>
      <c r="O2" s="414"/>
      <c r="P2" s="414"/>
      <c r="Q2" s="414"/>
      <c r="R2" s="414"/>
      <c r="S2" s="414"/>
      <c r="T2" s="414"/>
      <c r="U2" s="414" t="s">
        <v>344</v>
      </c>
      <c r="V2" s="414"/>
      <c r="W2" s="414"/>
      <c r="X2" s="414"/>
      <c r="Y2" s="414"/>
      <c r="Z2" s="414"/>
      <c r="AA2" s="414"/>
      <c r="AB2" s="414" t="s">
        <v>343</v>
      </c>
      <c r="AC2" s="414"/>
      <c r="AD2" s="414"/>
      <c r="AE2" s="414"/>
      <c r="AF2" s="142"/>
    </row>
    <row r="3" spans="1:32" s="137" customFormat="1" ht="11.25">
      <c r="A3" s="141" t="s">
        <v>2</v>
      </c>
      <c r="B3" s="142" t="s">
        <v>342</v>
      </c>
      <c r="C3" s="142" t="s">
        <v>341</v>
      </c>
      <c r="D3" s="142" t="s">
        <v>340</v>
      </c>
      <c r="E3" s="142" t="s">
        <v>339</v>
      </c>
      <c r="F3" s="142" t="s">
        <v>338</v>
      </c>
      <c r="G3" s="142" t="s">
        <v>337</v>
      </c>
      <c r="H3" s="142" t="s">
        <v>336</v>
      </c>
      <c r="I3" s="142" t="s">
        <v>335</v>
      </c>
      <c r="J3" s="142" t="s">
        <v>334</v>
      </c>
      <c r="K3" s="142" t="s">
        <v>333</v>
      </c>
      <c r="L3" s="142" t="s">
        <v>332</v>
      </c>
      <c r="M3" s="142" t="s">
        <v>331</v>
      </c>
      <c r="N3" s="142" t="s">
        <v>330</v>
      </c>
      <c r="O3" s="142" t="s">
        <v>329</v>
      </c>
      <c r="P3" s="142" t="s">
        <v>328</v>
      </c>
      <c r="Q3" s="142" t="s">
        <v>327</v>
      </c>
      <c r="R3" s="142" t="s">
        <v>326</v>
      </c>
      <c r="S3" s="142" t="s">
        <v>325</v>
      </c>
      <c r="T3" s="142" t="s">
        <v>324</v>
      </c>
      <c r="U3" s="142" t="s">
        <v>323</v>
      </c>
      <c r="V3" s="142" t="s">
        <v>322</v>
      </c>
      <c r="W3" s="142" t="s">
        <v>321</v>
      </c>
      <c r="X3" s="142" t="s">
        <v>320</v>
      </c>
      <c r="Y3" s="142" t="s">
        <v>319</v>
      </c>
      <c r="Z3" s="142" t="s">
        <v>318</v>
      </c>
      <c r="AA3" s="142" t="s">
        <v>317</v>
      </c>
      <c r="AB3" s="142" t="s">
        <v>316</v>
      </c>
      <c r="AC3" s="142" t="s">
        <v>315</v>
      </c>
      <c r="AD3" s="138"/>
      <c r="AE3" s="138"/>
      <c r="AF3" s="138"/>
    </row>
    <row r="4" spans="1:32" s="137" customFormat="1" ht="11.25">
      <c r="A4" s="141" t="s">
        <v>3</v>
      </c>
      <c r="B4" s="138">
        <v>1</v>
      </c>
      <c r="C4" s="138">
        <v>2</v>
      </c>
      <c r="D4" s="138">
        <v>3</v>
      </c>
      <c r="E4" s="138">
        <v>4</v>
      </c>
      <c r="F4" s="139">
        <v>5</v>
      </c>
      <c r="G4" s="139">
        <v>6</v>
      </c>
      <c r="H4" s="138">
        <v>7</v>
      </c>
      <c r="I4" s="138">
        <v>8</v>
      </c>
      <c r="J4" s="138">
        <v>9</v>
      </c>
      <c r="K4" s="138">
        <v>10</v>
      </c>
      <c r="L4" s="138">
        <v>11</v>
      </c>
      <c r="M4" s="139">
        <v>12</v>
      </c>
      <c r="N4" s="139">
        <v>13</v>
      </c>
      <c r="O4" s="138">
        <v>14</v>
      </c>
      <c r="P4" s="138">
        <v>15</v>
      </c>
      <c r="Q4" s="138">
        <v>16</v>
      </c>
      <c r="R4" s="138">
        <v>17</v>
      </c>
      <c r="S4" s="138">
        <v>18</v>
      </c>
      <c r="T4" s="139">
        <v>19</v>
      </c>
      <c r="U4" s="139">
        <v>20</v>
      </c>
      <c r="V4" s="138">
        <v>21</v>
      </c>
      <c r="W4" s="138">
        <v>22</v>
      </c>
      <c r="X4" s="138">
        <v>23</v>
      </c>
      <c r="Y4" s="138">
        <v>24</v>
      </c>
      <c r="Z4" s="138">
        <v>25</v>
      </c>
      <c r="AA4" s="139">
        <v>26</v>
      </c>
      <c r="AB4" s="139">
        <v>27</v>
      </c>
      <c r="AC4" s="138">
        <v>28</v>
      </c>
      <c r="AD4" s="138"/>
      <c r="AE4" s="138"/>
      <c r="AF4" s="138"/>
    </row>
    <row r="5" spans="1:32" s="137" customFormat="1" ht="11.25">
      <c r="A5" s="141" t="s">
        <v>4</v>
      </c>
      <c r="B5" s="138" t="s">
        <v>18</v>
      </c>
      <c r="C5" s="138" t="s">
        <v>19</v>
      </c>
      <c r="D5" s="138" t="s">
        <v>20</v>
      </c>
      <c r="E5" s="138" t="s">
        <v>21</v>
      </c>
      <c r="F5" s="139" t="s">
        <v>22</v>
      </c>
      <c r="G5" s="139" t="s">
        <v>23</v>
      </c>
      <c r="H5" s="138" t="s">
        <v>17</v>
      </c>
      <c r="I5" s="138" t="s">
        <v>18</v>
      </c>
      <c r="J5" s="138" t="s">
        <v>19</v>
      </c>
      <c r="K5" s="138" t="s">
        <v>20</v>
      </c>
      <c r="L5" s="138" t="s">
        <v>21</v>
      </c>
      <c r="M5" s="139" t="s">
        <v>22</v>
      </c>
      <c r="N5" s="139" t="s">
        <v>23</v>
      </c>
      <c r="O5" s="138" t="s">
        <v>17</v>
      </c>
      <c r="P5" s="138" t="s">
        <v>18</v>
      </c>
      <c r="Q5" s="138" t="s">
        <v>19</v>
      </c>
      <c r="R5" s="138" t="s">
        <v>20</v>
      </c>
      <c r="S5" s="138" t="s">
        <v>21</v>
      </c>
      <c r="T5" s="139" t="s">
        <v>22</v>
      </c>
      <c r="U5" s="139" t="s">
        <v>23</v>
      </c>
      <c r="V5" s="138" t="s">
        <v>17</v>
      </c>
      <c r="W5" s="138" t="s">
        <v>18</v>
      </c>
      <c r="X5" s="138" t="s">
        <v>19</v>
      </c>
      <c r="Y5" s="138" t="s">
        <v>20</v>
      </c>
      <c r="Z5" s="138" t="s">
        <v>21</v>
      </c>
      <c r="AA5" s="139" t="s">
        <v>22</v>
      </c>
      <c r="AB5" s="139" t="s">
        <v>23</v>
      </c>
      <c r="AC5" s="138" t="s">
        <v>17</v>
      </c>
      <c r="AD5" s="138"/>
      <c r="AE5" s="138"/>
      <c r="AF5" s="138"/>
    </row>
    <row r="6" spans="1:32" ht="68.25" customHeight="1">
      <c r="A6" s="136" t="s">
        <v>5</v>
      </c>
      <c r="B6" s="98"/>
      <c r="C6" s="98"/>
      <c r="D6" s="98"/>
      <c r="E6" s="98"/>
      <c r="F6" s="102"/>
      <c r="G6" s="102"/>
      <c r="H6" s="98"/>
      <c r="I6" s="98"/>
      <c r="J6" s="98"/>
      <c r="K6" s="98"/>
      <c r="L6" s="98"/>
      <c r="M6" s="102"/>
      <c r="N6" s="102"/>
      <c r="O6" s="98"/>
      <c r="P6" s="98"/>
      <c r="Q6" s="98"/>
      <c r="R6" s="98"/>
      <c r="S6" s="152"/>
      <c r="T6" s="102"/>
      <c r="U6" s="102"/>
      <c r="V6" s="98"/>
      <c r="W6" s="98"/>
      <c r="X6" s="98"/>
      <c r="Y6" s="98"/>
      <c r="Z6" s="98"/>
      <c r="AA6" s="102"/>
      <c r="AB6" s="102"/>
      <c r="AC6" s="98"/>
      <c r="AD6" s="105"/>
      <c r="AE6" s="105"/>
      <c r="AF6" s="105"/>
    </row>
    <row r="7" spans="1:32" ht="115.5" customHeight="1">
      <c r="A7" s="135" t="s">
        <v>6</v>
      </c>
      <c r="B7" s="98"/>
      <c r="C7" s="98"/>
      <c r="D7" s="98"/>
      <c r="E7" s="98"/>
      <c r="F7" s="102"/>
      <c r="G7" s="102"/>
      <c r="H7" s="98"/>
      <c r="I7" s="98"/>
      <c r="J7" s="98"/>
      <c r="K7" s="98"/>
      <c r="L7" s="98"/>
      <c r="M7" s="102"/>
      <c r="N7" s="102"/>
      <c r="O7" s="98"/>
      <c r="P7" s="98"/>
      <c r="Q7" s="98"/>
      <c r="R7" s="98"/>
      <c r="S7" s="98"/>
      <c r="T7" s="102"/>
      <c r="U7" s="102"/>
      <c r="V7" s="98"/>
      <c r="W7" s="98"/>
      <c r="X7" s="98"/>
      <c r="Y7" s="98"/>
      <c r="Z7" s="98"/>
      <c r="AA7" s="102"/>
      <c r="AB7" s="102"/>
      <c r="AC7" s="98"/>
      <c r="AD7" s="105"/>
      <c r="AE7" s="105"/>
      <c r="AF7" s="105"/>
    </row>
    <row r="8" spans="1:32" ht="54.75" customHeight="1">
      <c r="A8" s="134" t="s">
        <v>7</v>
      </c>
      <c r="B8" s="98"/>
      <c r="C8" s="98"/>
      <c r="D8" s="98"/>
      <c r="E8" s="98"/>
      <c r="F8" s="102"/>
      <c r="G8" s="102"/>
      <c r="H8" s="98"/>
      <c r="I8" s="100"/>
      <c r="J8" s="98"/>
      <c r="K8" s="98"/>
      <c r="L8" s="98"/>
      <c r="M8" s="102"/>
      <c r="N8" s="102"/>
      <c r="O8" s="98"/>
      <c r="P8" s="98"/>
      <c r="Q8" s="98"/>
      <c r="R8" s="98"/>
      <c r="S8" s="98"/>
      <c r="T8" s="102"/>
      <c r="U8" s="102"/>
      <c r="V8" s="98"/>
      <c r="W8" s="98"/>
      <c r="X8" s="98"/>
      <c r="Y8" s="98"/>
      <c r="Z8" s="98"/>
      <c r="AA8" s="102"/>
      <c r="AB8" s="102"/>
      <c r="AC8" s="98"/>
      <c r="AD8" s="105"/>
      <c r="AE8" s="105"/>
      <c r="AF8" s="105"/>
    </row>
    <row r="9" spans="1:32" ht="69.75" customHeight="1">
      <c r="A9" s="133" t="s">
        <v>8</v>
      </c>
      <c r="B9" s="98"/>
      <c r="C9" s="98"/>
      <c r="D9" s="130"/>
      <c r="E9" s="98"/>
      <c r="F9" s="102"/>
      <c r="G9" s="102"/>
      <c r="H9" s="151"/>
      <c r="I9" s="131"/>
      <c r="J9" s="98"/>
      <c r="K9" s="131"/>
      <c r="L9" s="98"/>
      <c r="M9" s="113"/>
      <c r="N9" s="102"/>
      <c r="O9" s="98"/>
      <c r="P9" s="131"/>
      <c r="Q9" s="98"/>
      <c r="R9" s="130"/>
      <c r="S9" s="98"/>
      <c r="T9" s="102"/>
      <c r="U9" s="102"/>
      <c r="V9" s="98"/>
      <c r="W9" s="98"/>
      <c r="X9" s="98"/>
      <c r="Y9" s="98"/>
      <c r="Z9" s="100"/>
      <c r="AA9" s="102"/>
      <c r="AB9" s="102"/>
      <c r="AC9" s="98"/>
      <c r="AD9" s="105"/>
      <c r="AE9" s="105"/>
      <c r="AF9" s="127"/>
    </row>
    <row r="10" spans="1:32" ht="48" customHeight="1">
      <c r="A10" s="129" t="s">
        <v>9</v>
      </c>
      <c r="B10" s="98"/>
      <c r="C10" s="98"/>
      <c r="D10" s="98"/>
      <c r="E10" s="98"/>
      <c r="F10" s="102"/>
      <c r="G10" s="102"/>
      <c r="H10" s="98"/>
      <c r="I10" s="98"/>
      <c r="J10" s="98"/>
      <c r="K10" s="98"/>
      <c r="L10" s="98"/>
      <c r="M10" s="102"/>
      <c r="N10" s="102"/>
      <c r="O10" s="98"/>
      <c r="P10" s="98"/>
      <c r="Q10" s="98"/>
      <c r="R10" s="98"/>
      <c r="S10" s="98"/>
      <c r="T10" s="102"/>
      <c r="U10" s="102"/>
      <c r="V10" s="98"/>
      <c r="W10" s="98"/>
      <c r="X10" s="98"/>
      <c r="Y10" s="98"/>
      <c r="Z10" s="100"/>
      <c r="AA10" s="102"/>
      <c r="AB10" s="102"/>
      <c r="AC10" s="98"/>
      <c r="AD10" s="105"/>
      <c r="AE10" s="105"/>
      <c r="AF10" s="127"/>
    </row>
    <row r="11" spans="1:32" ht="45.75" customHeight="1">
      <c r="A11" s="128" t="s">
        <v>10</v>
      </c>
      <c r="B11" s="98"/>
      <c r="C11" s="98"/>
      <c r="D11" s="98"/>
      <c r="E11" s="98"/>
      <c r="F11" s="102"/>
      <c r="G11" s="102"/>
      <c r="H11" s="98"/>
      <c r="I11" s="98"/>
      <c r="J11" s="98"/>
      <c r="K11" s="98"/>
      <c r="L11" s="98"/>
      <c r="M11" s="102"/>
      <c r="N11" s="102"/>
      <c r="O11" s="98"/>
      <c r="P11" s="98"/>
      <c r="Q11" s="98"/>
      <c r="R11" s="98"/>
      <c r="S11" s="98"/>
      <c r="T11" s="102"/>
      <c r="U11" s="102"/>
      <c r="V11" s="98"/>
      <c r="W11" s="98"/>
      <c r="X11" s="98"/>
      <c r="Y11" s="98"/>
      <c r="Z11" s="100"/>
      <c r="AA11" s="102"/>
      <c r="AB11" s="102"/>
      <c r="AC11" s="98"/>
      <c r="AD11" s="105"/>
      <c r="AE11" s="105"/>
      <c r="AF11" s="127"/>
    </row>
    <row r="12" spans="1:32" ht="33.75" customHeight="1">
      <c r="A12" s="126" t="s">
        <v>11</v>
      </c>
      <c r="B12" s="98"/>
      <c r="C12" s="98"/>
      <c r="D12" s="98"/>
      <c r="E12" s="98"/>
      <c r="F12" s="102"/>
      <c r="G12" s="102"/>
      <c r="H12" s="98"/>
      <c r="I12" s="98"/>
      <c r="J12" s="98"/>
      <c r="K12" s="98"/>
      <c r="L12" s="98"/>
      <c r="M12" s="102"/>
      <c r="N12" s="102"/>
      <c r="O12" s="98"/>
      <c r="P12" s="98"/>
      <c r="Q12" s="98"/>
      <c r="R12" s="98"/>
      <c r="S12" s="98"/>
      <c r="T12" s="102"/>
      <c r="U12" s="102"/>
      <c r="V12" s="98"/>
      <c r="W12" s="98"/>
      <c r="X12" s="98"/>
      <c r="Y12" s="98"/>
      <c r="Z12" s="144"/>
      <c r="AA12" s="102"/>
      <c r="AB12" s="102"/>
      <c r="AC12" s="98"/>
      <c r="AD12" s="105"/>
      <c r="AE12" s="105"/>
      <c r="AF12" s="104"/>
    </row>
    <row r="13" spans="1:32" ht="40.5" customHeight="1">
      <c r="A13" s="125" t="s">
        <v>12</v>
      </c>
      <c r="B13" s="98"/>
      <c r="C13" s="98"/>
      <c r="D13" s="98"/>
      <c r="E13" s="98"/>
      <c r="F13" s="102"/>
      <c r="G13" s="102"/>
      <c r="H13" s="98"/>
      <c r="I13" s="98"/>
      <c r="J13" s="98"/>
      <c r="K13" s="98"/>
      <c r="L13" s="98"/>
      <c r="M13" s="102"/>
      <c r="N13" s="102"/>
      <c r="O13" s="98"/>
      <c r="P13" s="98"/>
      <c r="Q13" s="98"/>
      <c r="R13" s="98"/>
      <c r="S13" s="98"/>
      <c r="T13" s="102"/>
      <c r="U13" s="102"/>
      <c r="V13" s="98"/>
      <c r="W13" s="98"/>
      <c r="X13" s="98"/>
      <c r="Y13" s="98"/>
      <c r="Z13" s="144"/>
      <c r="AA13" s="102"/>
      <c r="AB13" s="102"/>
      <c r="AC13" s="98"/>
      <c r="AD13" s="105"/>
      <c r="AE13" s="105"/>
      <c r="AF13" s="104"/>
    </row>
    <row r="14" spans="1:32" ht="76.5" hidden="1" customHeight="1">
      <c r="A14" s="124"/>
      <c r="B14" s="150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49"/>
      <c r="AE14" s="148"/>
      <c r="AF14" s="108"/>
    </row>
    <row r="15" spans="1:32" ht="49.5" hidden="1" customHeight="1">
      <c r="A15" s="116"/>
      <c r="B15" s="147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46"/>
      <c r="AE15" s="145"/>
      <c r="AF15" s="108"/>
    </row>
    <row r="16" spans="1:32" ht="34.5" customHeight="1">
      <c r="A16" s="107" t="s">
        <v>13</v>
      </c>
      <c r="B16" s="98"/>
      <c r="C16" s="98"/>
      <c r="D16" s="98"/>
      <c r="E16" s="98"/>
      <c r="F16" s="102"/>
      <c r="G16" s="102"/>
      <c r="H16" s="98"/>
      <c r="I16" s="98"/>
      <c r="J16" s="98"/>
      <c r="K16" s="98"/>
      <c r="L16" s="98"/>
      <c r="M16" s="102"/>
      <c r="N16" s="102"/>
      <c r="O16" s="98"/>
      <c r="P16" s="98"/>
      <c r="Q16" s="98"/>
      <c r="R16" s="98"/>
      <c r="S16" s="98"/>
      <c r="T16" s="102"/>
      <c r="U16" s="102"/>
      <c r="V16" s="98"/>
      <c r="W16" s="98"/>
      <c r="X16" s="98"/>
      <c r="Y16" s="98"/>
      <c r="Z16" s="144"/>
      <c r="AA16" s="102"/>
      <c r="AB16" s="102"/>
      <c r="AC16" s="98"/>
      <c r="AD16" s="105"/>
      <c r="AE16" s="105"/>
      <c r="AF16" s="104"/>
    </row>
    <row r="17" spans="1:32" ht="28.5" customHeight="1">
      <c r="A17" s="106" t="s">
        <v>14</v>
      </c>
      <c r="B17" s="98"/>
      <c r="C17" s="98"/>
      <c r="D17" s="98"/>
      <c r="E17" s="98"/>
      <c r="F17" s="102"/>
      <c r="G17" s="102"/>
      <c r="H17" s="98"/>
      <c r="I17" s="98"/>
      <c r="J17" s="98"/>
      <c r="K17" s="98"/>
      <c r="L17" s="98"/>
      <c r="M17" s="102"/>
      <c r="N17" s="102"/>
      <c r="O17" s="98"/>
      <c r="P17" s="98"/>
      <c r="Q17" s="98"/>
      <c r="R17" s="98"/>
      <c r="S17" s="98"/>
      <c r="T17" s="102"/>
      <c r="U17" s="102"/>
      <c r="V17" s="98"/>
      <c r="W17" s="98"/>
      <c r="X17" s="98"/>
      <c r="Y17" s="98"/>
      <c r="Z17" s="144"/>
      <c r="AA17" s="102"/>
      <c r="AB17" s="102"/>
      <c r="AC17" s="98"/>
      <c r="AD17" s="105"/>
      <c r="AE17" s="105"/>
      <c r="AF17" s="104"/>
    </row>
    <row r="18" spans="1:32" ht="36.75" customHeight="1">
      <c r="A18" s="103" t="s">
        <v>15</v>
      </c>
      <c r="B18" s="98"/>
      <c r="C18" s="98"/>
      <c r="D18" s="98"/>
      <c r="E18" s="98"/>
      <c r="F18" s="102"/>
      <c r="G18" s="102"/>
      <c r="H18" s="98"/>
      <c r="I18" s="98"/>
      <c r="J18" s="98"/>
      <c r="K18" s="98"/>
      <c r="L18" s="98"/>
      <c r="M18" s="102"/>
      <c r="N18" s="102"/>
      <c r="O18" s="98"/>
      <c r="P18" s="98"/>
      <c r="Q18" s="98"/>
      <c r="R18" s="98"/>
      <c r="S18" s="98"/>
      <c r="T18" s="102"/>
      <c r="U18" s="102"/>
      <c r="V18" s="98"/>
      <c r="W18" s="98"/>
      <c r="X18" s="98"/>
      <c r="Y18" s="98"/>
      <c r="Z18" s="98"/>
      <c r="AA18" s="102"/>
      <c r="AB18" s="102"/>
      <c r="AC18" s="98"/>
      <c r="AD18" s="98"/>
      <c r="AE18" s="98"/>
      <c r="AF18" s="98"/>
    </row>
    <row r="57" spans="1:34" s="96" customFormat="1">
      <c r="A57" s="97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G57" s="95"/>
      <c r="AH57" s="95"/>
    </row>
  </sheetData>
  <mergeCells count="6">
    <mergeCell ref="D1:AD1"/>
    <mergeCell ref="B2:F2"/>
    <mergeCell ref="G2:M2"/>
    <mergeCell ref="N2:T2"/>
    <mergeCell ref="U2:AA2"/>
    <mergeCell ref="AB2:AE2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57"/>
  <sheetViews>
    <sheetView workbookViewId="0">
      <pane xSplit="10" ySplit="8" topLeftCell="K9" activePane="bottomRight" state="frozen"/>
      <selection activeCell="X7" sqref="X7:X12"/>
      <selection pane="topRight" activeCell="X7" sqref="X7:X12"/>
      <selection pane="bottomLeft" activeCell="X7" sqref="X7:X12"/>
      <selection pane="bottomRight" activeCell="X7" sqref="X7:X12"/>
    </sheetView>
  </sheetViews>
  <sheetFormatPr defaultColWidth="5.140625" defaultRowHeight="12.75"/>
  <cols>
    <col min="1" max="1" width="15.5703125" style="97" customWidth="1"/>
    <col min="2" max="2" width="5.7109375" style="95" customWidth="1"/>
    <col min="3" max="3" width="8" style="95" customWidth="1"/>
    <col min="4" max="4" width="5.7109375" style="95" customWidth="1"/>
    <col min="5" max="5" width="7" style="95" customWidth="1"/>
    <col min="6" max="7" width="5.7109375" style="95" customWidth="1"/>
    <col min="8" max="8" width="9.85546875" style="95" customWidth="1"/>
    <col min="9" max="9" width="12.7109375" style="95" customWidth="1"/>
    <col min="10" max="10" width="5.7109375" style="95" customWidth="1"/>
    <col min="11" max="11" width="10.140625" style="153" customWidth="1"/>
    <col min="12" max="12" width="14.28515625" style="95" customWidth="1"/>
    <col min="13" max="13" width="5.7109375" style="95" customWidth="1"/>
    <col min="14" max="14" width="7" style="95" customWidth="1"/>
    <col min="15" max="15" width="8.42578125" style="95" customWidth="1"/>
    <col min="16" max="16" width="10.5703125" style="95" customWidth="1"/>
    <col min="17" max="17" width="5.7109375" style="95" customWidth="1"/>
    <col min="18" max="18" width="7.85546875" style="95" customWidth="1"/>
    <col min="19" max="20" width="5.7109375" style="95" customWidth="1"/>
    <col min="21" max="21" width="9.28515625" style="95" customWidth="1"/>
    <col min="22" max="22" width="12.7109375" style="95" customWidth="1"/>
    <col min="23" max="23" width="15.42578125" style="95" customWidth="1"/>
    <col min="24" max="24" width="11.7109375" style="95" customWidth="1"/>
    <col min="25" max="25" width="8.7109375" style="95" customWidth="1"/>
    <col min="26" max="26" width="6.28515625" style="95" customWidth="1"/>
    <col min="27" max="27" width="11.28515625" style="95" customWidth="1"/>
    <col min="28" max="28" width="5.7109375" style="95" customWidth="1"/>
    <col min="29" max="29" width="9.7109375" style="95" customWidth="1"/>
    <col min="30" max="30" width="5.7109375" style="95" customWidth="1"/>
    <col min="31" max="31" width="9.5703125" style="95" customWidth="1"/>
    <col min="32" max="32" width="13.85546875" style="96" customWidth="1"/>
    <col min="33" max="16384" width="5.140625" style="95"/>
  </cols>
  <sheetData>
    <row r="1" spans="1:34" s="137" customFormat="1" ht="15.75">
      <c r="A1" s="141" t="s">
        <v>0</v>
      </c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2"/>
      <c r="AF1" s="142"/>
    </row>
    <row r="2" spans="1:34" s="137" customFormat="1" ht="12.75" customHeight="1">
      <c r="A2" s="141" t="s">
        <v>1</v>
      </c>
      <c r="B2" s="142" t="s">
        <v>343</v>
      </c>
      <c r="C2" s="142"/>
      <c r="D2" s="142"/>
      <c r="E2" s="142"/>
      <c r="F2" s="142"/>
      <c r="G2" s="142" t="s">
        <v>384</v>
      </c>
      <c r="H2" s="142"/>
      <c r="I2" s="142"/>
      <c r="J2" s="142"/>
      <c r="K2" s="142"/>
      <c r="L2" s="142"/>
      <c r="M2" s="142"/>
      <c r="N2" s="142" t="s">
        <v>383</v>
      </c>
      <c r="O2" s="142"/>
      <c r="P2" s="142"/>
      <c r="Q2" s="142"/>
      <c r="R2" s="142"/>
      <c r="S2" s="142"/>
      <c r="T2" s="142"/>
      <c r="U2" s="142" t="s">
        <v>382</v>
      </c>
      <c r="V2" s="142"/>
      <c r="W2" s="142"/>
      <c r="X2" s="142"/>
      <c r="Y2" s="142"/>
      <c r="Z2" s="142"/>
      <c r="AA2" s="142"/>
      <c r="AB2" s="142" t="s">
        <v>381</v>
      </c>
      <c r="AC2" s="142"/>
      <c r="AD2" s="142"/>
      <c r="AE2" s="142"/>
      <c r="AF2" s="142"/>
    </row>
    <row r="3" spans="1:34" s="137" customFormat="1" ht="11.25" customHeight="1">
      <c r="A3" s="141" t="s">
        <v>2</v>
      </c>
      <c r="B3" s="142" t="s">
        <v>380</v>
      </c>
      <c r="C3" s="142" t="s">
        <v>379</v>
      </c>
      <c r="D3" s="142" t="s">
        <v>378</v>
      </c>
      <c r="E3" s="142" t="s">
        <v>377</v>
      </c>
      <c r="F3" s="142" t="s">
        <v>376</v>
      </c>
      <c r="G3" s="142" t="s">
        <v>375</v>
      </c>
      <c r="H3" s="142" t="s">
        <v>374</v>
      </c>
      <c r="I3" s="142" t="s">
        <v>373</v>
      </c>
      <c r="J3" s="142" t="s">
        <v>372</v>
      </c>
      <c r="K3" s="159" t="s">
        <v>371</v>
      </c>
      <c r="L3" s="142" t="s">
        <v>370</v>
      </c>
      <c r="M3" s="142" t="s">
        <v>369</v>
      </c>
      <c r="N3" s="142" t="s">
        <v>368</v>
      </c>
      <c r="O3" s="142" t="s">
        <v>367</v>
      </c>
      <c r="P3" s="142" t="s">
        <v>366</v>
      </c>
      <c r="Q3" s="142" t="s">
        <v>365</v>
      </c>
      <c r="R3" s="142" t="s">
        <v>364</v>
      </c>
      <c r="S3" s="142" t="s">
        <v>363</v>
      </c>
      <c r="T3" s="142" t="s">
        <v>362</v>
      </c>
      <c r="U3" s="142" t="s">
        <v>361</v>
      </c>
      <c r="V3" s="142" t="s">
        <v>360</v>
      </c>
      <c r="W3" s="142" t="s">
        <v>359</v>
      </c>
      <c r="X3" s="142" t="s">
        <v>358</v>
      </c>
      <c r="Y3" s="142" t="s">
        <v>357</v>
      </c>
      <c r="Z3" s="142" t="s">
        <v>356</v>
      </c>
      <c r="AA3" s="142" t="s">
        <v>355</v>
      </c>
      <c r="AB3" s="142" t="s">
        <v>354</v>
      </c>
      <c r="AC3" s="142" t="s">
        <v>353</v>
      </c>
      <c r="AD3" s="142" t="s">
        <v>352</v>
      </c>
      <c r="AE3" s="142" t="s">
        <v>351</v>
      </c>
      <c r="AF3" s="142" t="s">
        <v>350</v>
      </c>
      <c r="AG3" s="160"/>
      <c r="AH3" s="160"/>
    </row>
    <row r="4" spans="1:34" s="137" customFormat="1" ht="11.25" customHeight="1">
      <c r="A4" s="141" t="s">
        <v>3</v>
      </c>
      <c r="B4" s="138">
        <v>1</v>
      </c>
      <c r="C4" s="138">
        <v>2</v>
      </c>
      <c r="D4" s="138">
        <v>3</v>
      </c>
      <c r="E4" s="138">
        <v>4</v>
      </c>
      <c r="F4" s="139">
        <v>5</v>
      </c>
      <c r="G4" s="139">
        <v>6</v>
      </c>
      <c r="H4" s="138">
        <v>7</v>
      </c>
      <c r="I4" s="138">
        <v>8</v>
      </c>
      <c r="J4" s="138">
        <v>9</v>
      </c>
      <c r="K4" s="159">
        <v>10</v>
      </c>
      <c r="L4" s="138">
        <v>11</v>
      </c>
      <c r="M4" s="139">
        <v>12</v>
      </c>
      <c r="N4" s="139">
        <v>13</v>
      </c>
      <c r="O4" s="138">
        <v>14</v>
      </c>
      <c r="P4" s="138">
        <v>15</v>
      </c>
      <c r="Q4" s="138">
        <v>16</v>
      </c>
      <c r="R4" s="138">
        <v>17</v>
      </c>
      <c r="S4" s="138">
        <v>18</v>
      </c>
      <c r="T4" s="139">
        <v>19</v>
      </c>
      <c r="U4" s="139">
        <v>20</v>
      </c>
      <c r="V4" s="138">
        <v>21</v>
      </c>
      <c r="W4" s="138">
        <v>22</v>
      </c>
      <c r="X4" s="138">
        <v>23</v>
      </c>
      <c r="Y4" s="138">
        <v>24</v>
      </c>
      <c r="Z4" s="138">
        <v>25</v>
      </c>
      <c r="AA4" s="139">
        <v>26</v>
      </c>
      <c r="AB4" s="139">
        <v>27</v>
      </c>
      <c r="AC4" s="138">
        <v>28</v>
      </c>
      <c r="AD4" s="138">
        <v>29</v>
      </c>
      <c r="AE4" s="138">
        <v>30</v>
      </c>
      <c r="AF4" s="138">
        <v>31</v>
      </c>
    </row>
    <row r="5" spans="1:34" s="137" customFormat="1" ht="11.25" customHeight="1">
      <c r="A5" s="141" t="s">
        <v>4</v>
      </c>
      <c r="B5" s="138" t="s">
        <v>18</v>
      </c>
      <c r="C5" s="138" t="s">
        <v>19</v>
      </c>
      <c r="D5" s="138" t="s">
        <v>20</v>
      </c>
      <c r="E5" s="138" t="s">
        <v>21</v>
      </c>
      <c r="F5" s="139" t="s">
        <v>22</v>
      </c>
      <c r="G5" s="139" t="s">
        <v>23</v>
      </c>
      <c r="H5" s="138" t="s">
        <v>17</v>
      </c>
      <c r="I5" s="138" t="s">
        <v>18</v>
      </c>
      <c r="J5" s="138" t="s">
        <v>19</v>
      </c>
      <c r="K5" s="159" t="s">
        <v>20</v>
      </c>
      <c r="L5" s="138" t="s">
        <v>21</v>
      </c>
      <c r="M5" s="139" t="s">
        <v>22</v>
      </c>
      <c r="N5" s="139" t="s">
        <v>23</v>
      </c>
      <c r="O5" s="138" t="s">
        <v>17</v>
      </c>
      <c r="P5" s="138" t="s">
        <v>18</v>
      </c>
      <c r="Q5" s="138" t="s">
        <v>19</v>
      </c>
      <c r="R5" s="138" t="s">
        <v>20</v>
      </c>
      <c r="S5" s="138" t="s">
        <v>21</v>
      </c>
      <c r="T5" s="139" t="s">
        <v>22</v>
      </c>
      <c r="U5" s="139" t="s">
        <v>23</v>
      </c>
      <c r="V5" s="138" t="s">
        <v>17</v>
      </c>
      <c r="W5" s="138" t="s">
        <v>18</v>
      </c>
      <c r="X5" s="138" t="s">
        <v>19</v>
      </c>
      <c r="Y5" s="138" t="s">
        <v>20</v>
      </c>
      <c r="Z5" s="138" t="s">
        <v>21</v>
      </c>
      <c r="AA5" s="139" t="s">
        <v>22</v>
      </c>
      <c r="AB5" s="139" t="s">
        <v>23</v>
      </c>
      <c r="AC5" s="138" t="s">
        <v>17</v>
      </c>
      <c r="AD5" s="138" t="s">
        <v>18</v>
      </c>
      <c r="AE5" s="138" t="s">
        <v>19</v>
      </c>
      <c r="AF5" s="138" t="s">
        <v>20</v>
      </c>
    </row>
    <row r="6" spans="1:34" ht="59.25" customHeight="1">
      <c r="A6" s="136" t="s">
        <v>5</v>
      </c>
      <c r="B6" s="98"/>
      <c r="C6" s="98"/>
      <c r="D6" s="98"/>
      <c r="E6" s="98"/>
      <c r="F6" s="102"/>
      <c r="G6" s="102"/>
      <c r="H6" s="98"/>
      <c r="I6" s="98"/>
      <c r="J6" s="98"/>
      <c r="K6" s="158"/>
      <c r="L6" s="98"/>
      <c r="M6" s="102"/>
      <c r="N6" s="102"/>
      <c r="O6" s="98"/>
      <c r="P6" s="98"/>
      <c r="Q6" s="98"/>
      <c r="R6" s="98"/>
      <c r="S6" s="98"/>
      <c r="T6" s="102"/>
      <c r="U6" s="102"/>
      <c r="V6" s="98"/>
      <c r="W6" s="98"/>
      <c r="X6" s="98"/>
      <c r="Y6" s="105"/>
      <c r="Z6" s="105"/>
      <c r="AA6" s="102"/>
      <c r="AB6" s="102"/>
      <c r="AC6" s="98"/>
      <c r="AD6" s="98"/>
      <c r="AE6" s="105"/>
      <c r="AF6" s="105"/>
    </row>
    <row r="7" spans="1:34" ht="89.25" customHeight="1">
      <c r="A7" s="135" t="s">
        <v>6</v>
      </c>
      <c r="B7" s="98"/>
      <c r="C7" s="98"/>
      <c r="D7" s="98"/>
      <c r="E7" s="98"/>
      <c r="F7" s="102"/>
      <c r="G7" s="102"/>
      <c r="H7" s="98"/>
      <c r="I7" s="98"/>
      <c r="J7" s="98"/>
      <c r="K7" s="158"/>
      <c r="L7" s="98"/>
      <c r="M7" s="102"/>
      <c r="N7" s="102"/>
      <c r="O7" s="98"/>
      <c r="P7" s="98"/>
      <c r="Q7" s="98"/>
      <c r="R7" s="98"/>
      <c r="S7" s="98"/>
      <c r="T7" s="102"/>
      <c r="U7" s="102"/>
      <c r="V7" s="98"/>
      <c r="W7" s="98"/>
      <c r="X7" s="98"/>
      <c r="Y7" s="105"/>
      <c r="Z7" s="105"/>
      <c r="AA7" s="102"/>
      <c r="AB7" s="102"/>
      <c r="AC7" s="98"/>
      <c r="AD7" s="98"/>
      <c r="AE7" s="105"/>
      <c r="AF7" s="105"/>
    </row>
    <row r="8" spans="1:34" ht="43.5" customHeight="1">
      <c r="A8" s="134" t="s">
        <v>7</v>
      </c>
      <c r="B8" s="98"/>
      <c r="C8" s="98"/>
      <c r="D8" s="98"/>
      <c r="E8" s="98"/>
      <c r="F8" s="102"/>
      <c r="G8" s="102"/>
      <c r="H8" s="98"/>
      <c r="I8" s="100"/>
      <c r="J8" s="98"/>
      <c r="K8" s="415" t="s">
        <v>349</v>
      </c>
      <c r="L8" s="98"/>
      <c r="M8" s="102"/>
      <c r="N8" s="102"/>
      <c r="O8" s="98"/>
      <c r="P8" s="98"/>
      <c r="Q8" s="98"/>
      <c r="R8" s="98"/>
      <c r="S8" s="98"/>
      <c r="T8" s="102"/>
      <c r="U8" s="102"/>
      <c r="V8" s="98"/>
      <c r="W8" s="98"/>
      <c r="X8" s="98"/>
      <c r="Y8" s="105"/>
      <c r="Z8" s="105"/>
      <c r="AA8" s="102"/>
      <c r="AB8" s="102"/>
      <c r="AC8" s="98"/>
      <c r="AD8" s="98"/>
      <c r="AE8" s="105"/>
      <c r="AF8" s="105"/>
    </row>
    <row r="9" spans="1:34" ht="59.25" customHeight="1">
      <c r="A9" s="133" t="s">
        <v>8</v>
      </c>
      <c r="B9" s="98"/>
      <c r="C9" s="98"/>
      <c r="D9" s="130"/>
      <c r="E9" s="98"/>
      <c r="F9" s="102"/>
      <c r="G9" s="102"/>
      <c r="H9" s="98"/>
      <c r="I9" s="131"/>
      <c r="J9" s="98"/>
      <c r="K9" s="416"/>
      <c r="L9" s="98"/>
      <c r="M9" s="113"/>
      <c r="N9" s="102"/>
      <c r="O9" s="98"/>
      <c r="P9" s="131"/>
      <c r="Q9" s="98"/>
      <c r="R9" s="157" t="s">
        <v>348</v>
      </c>
      <c r="S9" s="98"/>
      <c r="T9" s="102"/>
      <c r="U9" s="102"/>
      <c r="V9" s="98"/>
      <c r="W9" s="98"/>
      <c r="X9" s="98"/>
      <c r="Y9" s="105"/>
      <c r="Z9" s="127"/>
      <c r="AA9" s="102"/>
      <c r="AB9" s="102"/>
      <c r="AC9" s="98"/>
      <c r="AD9" s="98"/>
      <c r="AE9" s="105"/>
      <c r="AF9" s="127"/>
    </row>
    <row r="10" spans="1:34" ht="50.25" customHeight="1">
      <c r="A10" s="129" t="s">
        <v>9</v>
      </c>
      <c r="B10" s="98"/>
      <c r="C10" s="98"/>
      <c r="D10" s="98"/>
      <c r="E10" s="98"/>
      <c r="F10" s="102"/>
      <c r="G10" s="102"/>
      <c r="H10" s="98"/>
      <c r="I10" s="98"/>
      <c r="J10" s="98"/>
      <c r="K10" s="416"/>
      <c r="L10" s="98"/>
      <c r="M10" s="102"/>
      <c r="N10" s="102"/>
      <c r="O10" s="98"/>
      <c r="P10" s="98"/>
      <c r="Q10" s="98"/>
      <c r="R10" s="98"/>
      <c r="S10" s="98"/>
      <c r="T10" s="102"/>
      <c r="U10" s="102"/>
      <c r="V10" s="98"/>
      <c r="W10" s="98"/>
      <c r="X10" s="98"/>
      <c r="Y10" s="105"/>
      <c r="Z10" s="127"/>
      <c r="AA10" s="102"/>
      <c r="AB10" s="102"/>
      <c r="AC10" s="98"/>
      <c r="AD10" s="98"/>
      <c r="AE10" s="105"/>
      <c r="AF10" s="127"/>
    </row>
    <row r="11" spans="1:34" ht="42.75" customHeight="1">
      <c r="A11" s="128" t="s">
        <v>10</v>
      </c>
      <c r="B11" s="98"/>
      <c r="C11" s="98"/>
      <c r="D11" s="98"/>
      <c r="E11" s="98"/>
      <c r="F11" s="102"/>
      <c r="G11" s="102"/>
      <c r="H11" s="98"/>
      <c r="I11" s="98"/>
      <c r="J11" s="98"/>
      <c r="K11" s="416"/>
      <c r="L11" s="98"/>
      <c r="M11" s="102"/>
      <c r="N11" s="102"/>
      <c r="O11" s="98"/>
      <c r="P11" s="98"/>
      <c r="Q11" s="98"/>
      <c r="R11" s="98"/>
      <c r="S11" s="98"/>
      <c r="T11" s="102"/>
      <c r="U11" s="102"/>
      <c r="V11" s="98"/>
      <c r="W11" s="98"/>
      <c r="X11" s="98"/>
      <c r="Y11" s="105"/>
      <c r="Z11" s="127"/>
      <c r="AA11" s="102"/>
      <c r="AB11" s="102"/>
      <c r="AC11" s="98"/>
      <c r="AD11" s="98"/>
      <c r="AE11" s="105"/>
      <c r="AF11" s="127"/>
    </row>
    <row r="12" spans="1:34" ht="36" customHeight="1">
      <c r="A12" s="126" t="s">
        <v>11</v>
      </c>
      <c r="B12" s="98"/>
      <c r="C12" s="98"/>
      <c r="D12" s="98"/>
      <c r="E12" s="98"/>
      <c r="F12" s="102"/>
      <c r="G12" s="102"/>
      <c r="H12" s="98"/>
      <c r="I12" s="98"/>
      <c r="J12" s="98"/>
      <c r="K12" s="416"/>
      <c r="L12" s="98"/>
      <c r="M12" s="102"/>
      <c r="N12" s="102"/>
      <c r="O12" s="98"/>
      <c r="P12" s="98"/>
      <c r="Q12" s="98"/>
      <c r="R12" s="98"/>
      <c r="S12" s="98"/>
      <c r="T12" s="102"/>
      <c r="U12" s="102"/>
      <c r="V12" s="98"/>
      <c r="W12" s="98"/>
      <c r="X12" s="98"/>
      <c r="Y12" s="105"/>
      <c r="Z12" s="104"/>
      <c r="AA12" s="102"/>
      <c r="AB12" s="102"/>
      <c r="AC12" s="98"/>
      <c r="AD12" s="98"/>
      <c r="AE12" s="105"/>
      <c r="AF12" s="104"/>
    </row>
    <row r="13" spans="1:34" ht="44.25" customHeight="1">
      <c r="A13" s="125" t="s">
        <v>12</v>
      </c>
      <c r="B13" s="98"/>
      <c r="C13" s="98"/>
      <c r="D13" s="98"/>
      <c r="E13" s="98"/>
      <c r="F13" s="102"/>
      <c r="G13" s="102"/>
      <c r="H13" s="98"/>
      <c r="I13" s="98"/>
      <c r="J13" s="98"/>
      <c r="K13" s="416"/>
      <c r="L13" s="98"/>
      <c r="M13" s="102"/>
      <c r="N13" s="102"/>
      <c r="O13" s="98"/>
      <c r="P13" s="98"/>
      <c r="Q13" s="98"/>
      <c r="R13" s="98"/>
      <c r="S13" s="98"/>
      <c r="T13" s="102"/>
      <c r="U13" s="102"/>
      <c r="V13" s="98"/>
      <c r="W13" s="98"/>
      <c r="X13" s="98"/>
      <c r="Y13" s="105"/>
      <c r="Z13" s="104"/>
      <c r="AA13" s="102"/>
      <c r="AB13" s="102"/>
      <c r="AC13" s="98"/>
      <c r="AD13" s="98"/>
      <c r="AE13" s="105"/>
      <c r="AF13" s="104"/>
    </row>
    <row r="14" spans="1:34" ht="76.5" hidden="1" customHeight="1">
      <c r="A14" s="124"/>
      <c r="B14" s="150"/>
      <c r="C14" s="119"/>
      <c r="D14" s="119"/>
      <c r="E14" s="119"/>
      <c r="F14" s="119"/>
      <c r="G14" s="119"/>
      <c r="H14" s="119"/>
      <c r="I14" s="119"/>
      <c r="J14" s="119"/>
      <c r="K14" s="416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20"/>
      <c r="Z14" s="120"/>
      <c r="AA14" s="119"/>
      <c r="AB14" s="119"/>
      <c r="AC14" s="119"/>
      <c r="AD14" s="156"/>
      <c r="AE14" s="148"/>
      <c r="AF14" s="108"/>
    </row>
    <row r="15" spans="1:34" ht="49.5" hidden="1" customHeight="1">
      <c r="A15" s="116"/>
      <c r="B15" s="147"/>
      <c r="C15" s="111"/>
      <c r="D15" s="111"/>
      <c r="E15" s="111"/>
      <c r="F15" s="111"/>
      <c r="G15" s="111"/>
      <c r="H15" s="111"/>
      <c r="I15" s="111"/>
      <c r="J15" s="111"/>
      <c r="K15" s="416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2"/>
      <c r="Z15" s="112"/>
      <c r="AA15" s="111"/>
      <c r="AB15" s="111"/>
      <c r="AC15" s="111"/>
      <c r="AD15" s="155"/>
      <c r="AE15" s="145"/>
      <c r="AF15" s="108"/>
    </row>
    <row r="16" spans="1:34" ht="39" customHeight="1">
      <c r="A16" s="107" t="s">
        <v>13</v>
      </c>
      <c r="B16" s="98"/>
      <c r="C16" s="98"/>
      <c r="D16" s="98"/>
      <c r="E16" s="98"/>
      <c r="F16" s="102"/>
      <c r="G16" s="102"/>
      <c r="H16" s="98"/>
      <c r="I16" s="98"/>
      <c r="J16" s="98"/>
      <c r="K16" s="416"/>
      <c r="L16" s="98"/>
      <c r="M16" s="102"/>
      <c r="N16" s="102"/>
      <c r="O16" s="98"/>
      <c r="P16" s="98"/>
      <c r="Q16" s="98"/>
      <c r="R16" s="98"/>
      <c r="S16" s="98"/>
      <c r="T16" s="102"/>
      <c r="U16" s="102"/>
      <c r="V16" s="98"/>
      <c r="W16" s="98"/>
      <c r="X16" s="98"/>
      <c r="Y16" s="105"/>
      <c r="Z16" s="104"/>
      <c r="AA16" s="102"/>
      <c r="AB16" s="102"/>
      <c r="AC16" s="98"/>
      <c r="AD16" s="98"/>
      <c r="AE16" s="105"/>
      <c r="AF16" s="104"/>
    </row>
    <row r="17" spans="1:32" ht="36" customHeight="1">
      <c r="A17" s="106" t="s">
        <v>14</v>
      </c>
      <c r="B17" s="98"/>
      <c r="C17" s="98"/>
      <c r="D17" s="98"/>
      <c r="E17" s="98"/>
      <c r="F17" s="102"/>
      <c r="G17" s="102"/>
      <c r="H17" s="98"/>
      <c r="I17" s="98"/>
      <c r="J17" s="98"/>
      <c r="K17" s="416"/>
      <c r="L17" s="98"/>
      <c r="M17" s="102"/>
      <c r="N17" s="102"/>
      <c r="O17" s="98"/>
      <c r="P17" s="98"/>
      <c r="Q17" s="98"/>
      <c r="R17" s="98"/>
      <c r="S17" s="98"/>
      <c r="T17" s="102"/>
      <c r="U17" s="102"/>
      <c r="V17" s="98"/>
      <c r="W17" s="98"/>
      <c r="X17" s="98"/>
      <c r="Y17" s="105"/>
      <c r="Z17" s="104"/>
      <c r="AA17" s="102"/>
      <c r="AB17" s="102"/>
      <c r="AC17" s="98"/>
      <c r="AD17" s="98"/>
      <c r="AE17" s="105"/>
      <c r="AF17" s="104"/>
    </row>
    <row r="18" spans="1:32" ht="34.5" customHeight="1">
      <c r="A18" s="103" t="s">
        <v>15</v>
      </c>
      <c r="B18" s="98"/>
      <c r="C18" s="98"/>
      <c r="D18" s="98"/>
      <c r="E18" s="98"/>
      <c r="F18" s="102"/>
      <c r="G18" s="102"/>
      <c r="H18" s="98"/>
      <c r="I18" s="98"/>
      <c r="J18" s="98"/>
      <c r="K18" s="417"/>
      <c r="L18" s="98"/>
      <c r="M18" s="102"/>
      <c r="N18" s="102"/>
      <c r="O18" s="98"/>
      <c r="P18" s="98"/>
      <c r="Q18" s="98"/>
      <c r="R18" s="98"/>
      <c r="S18" s="98"/>
      <c r="T18" s="102"/>
      <c r="U18" s="102"/>
      <c r="V18" s="98"/>
      <c r="W18" s="98"/>
      <c r="X18" s="98"/>
      <c r="Y18" s="98"/>
      <c r="Z18" s="98"/>
      <c r="AA18" s="102"/>
      <c r="AB18" s="102"/>
      <c r="AC18" s="98"/>
      <c r="AD18" s="98"/>
      <c r="AE18" s="98"/>
      <c r="AF18" s="98"/>
    </row>
    <row r="19" spans="1:32">
      <c r="K19" s="154"/>
    </row>
    <row r="20" spans="1:32">
      <c r="K20" s="154"/>
    </row>
    <row r="21" spans="1:32">
      <c r="K21" s="154"/>
    </row>
    <row r="22" spans="1:32">
      <c r="K22" s="154"/>
    </row>
    <row r="23" spans="1:32">
      <c r="K23" s="154"/>
    </row>
    <row r="24" spans="1:32">
      <c r="K24" s="154"/>
    </row>
    <row r="25" spans="1:32">
      <c r="K25" s="154"/>
    </row>
    <row r="26" spans="1:32">
      <c r="K26" s="154"/>
    </row>
    <row r="27" spans="1:32">
      <c r="K27" s="154"/>
    </row>
    <row r="28" spans="1:32">
      <c r="K28" s="154"/>
    </row>
    <row r="29" spans="1:32">
      <c r="K29" s="154"/>
    </row>
    <row r="30" spans="1:32">
      <c r="K30" s="154"/>
    </row>
    <row r="31" spans="1:32">
      <c r="K31" s="154"/>
    </row>
    <row r="32" spans="1:32">
      <c r="K32" s="154"/>
    </row>
    <row r="33" spans="11:11" s="95" customFormat="1">
      <c r="K33" s="154"/>
    </row>
    <row r="34" spans="11:11" s="95" customFormat="1">
      <c r="K34" s="154"/>
    </row>
    <row r="35" spans="11:11" s="95" customFormat="1">
      <c r="K35" s="154"/>
    </row>
    <row r="36" spans="11:11" s="95" customFormat="1">
      <c r="K36" s="154"/>
    </row>
    <row r="37" spans="11:11" s="95" customFormat="1">
      <c r="K37" s="154"/>
    </row>
    <row r="38" spans="11:11" s="95" customFormat="1">
      <c r="K38" s="154"/>
    </row>
    <row r="39" spans="11:11" s="95" customFormat="1">
      <c r="K39" s="154"/>
    </row>
    <row r="40" spans="11:11" s="95" customFormat="1">
      <c r="K40" s="154"/>
    </row>
    <row r="57" spans="1:34" s="96" customFormat="1">
      <c r="A57" s="97"/>
      <c r="B57" s="95"/>
      <c r="C57" s="95"/>
      <c r="D57" s="95"/>
      <c r="E57" s="95"/>
      <c r="F57" s="95"/>
      <c r="G57" s="95"/>
      <c r="H57" s="95"/>
      <c r="I57" s="95"/>
      <c r="J57" s="95"/>
      <c r="K57" s="153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G57" s="95"/>
      <c r="AH57" s="95"/>
    </row>
  </sheetData>
  <mergeCells count="1">
    <mergeCell ref="K8:K18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57"/>
  <sheetViews>
    <sheetView workbookViewId="0">
      <pane xSplit="9" ySplit="8" topLeftCell="J12" activePane="bottomRight" state="frozen"/>
      <selection activeCell="X7" sqref="X7:X12"/>
      <selection pane="topRight" activeCell="X7" sqref="X7:X12"/>
      <selection pane="bottomLeft" activeCell="X7" sqref="X7:X12"/>
      <selection pane="bottomRight" activeCell="X7" sqref="X7:X12"/>
    </sheetView>
  </sheetViews>
  <sheetFormatPr defaultColWidth="5.140625" defaultRowHeight="12.75"/>
  <cols>
    <col min="1" max="1" width="16.85546875" style="97" customWidth="1"/>
    <col min="2" max="2" width="15.5703125" style="95" customWidth="1"/>
    <col min="3" max="4" width="5.7109375" style="95" customWidth="1"/>
    <col min="5" max="5" width="8.140625" style="95" customWidth="1"/>
    <col min="6" max="6" width="8.7109375" style="95" customWidth="1"/>
    <col min="7" max="7" width="5.7109375" style="95" customWidth="1"/>
    <col min="8" max="8" width="12.42578125" style="95" customWidth="1"/>
    <col min="9" max="9" width="13.140625" style="95" customWidth="1"/>
    <col min="10" max="10" width="5.7109375" style="95" customWidth="1"/>
    <col min="11" max="11" width="8.7109375" style="95" customWidth="1"/>
    <col min="12" max="12" width="8.42578125" style="95" customWidth="1"/>
    <col min="13" max="13" width="10.5703125" style="95" customWidth="1"/>
    <col min="14" max="14" width="8.5703125" style="95" customWidth="1"/>
    <col min="15" max="15" width="9.28515625" style="95" customWidth="1"/>
    <col min="16" max="16" width="8.28515625" style="95" customWidth="1"/>
    <col min="17" max="17" width="11.42578125" style="95" customWidth="1"/>
    <col min="18" max="18" width="5.7109375" style="95" customWidth="1"/>
    <col min="19" max="19" width="7.5703125" style="95" customWidth="1"/>
    <col min="20" max="20" width="5.7109375" style="95" customWidth="1"/>
    <col min="21" max="21" width="12" style="95" customWidth="1"/>
    <col min="22" max="22" width="9.42578125" style="95" customWidth="1"/>
    <col min="23" max="23" width="14.42578125" style="95" customWidth="1"/>
    <col min="24" max="24" width="5.7109375" style="95" customWidth="1"/>
    <col min="25" max="25" width="8.7109375" style="95" customWidth="1"/>
    <col min="26" max="26" width="9.7109375" style="95" customWidth="1"/>
    <col min="27" max="27" width="12.28515625" style="95" customWidth="1"/>
    <col min="28" max="28" width="10.28515625" style="95" customWidth="1"/>
    <col min="29" max="29" width="7.42578125" style="95" customWidth="1"/>
    <col min="30" max="30" width="7.85546875" style="95" customWidth="1"/>
    <col min="31" max="31" width="6.85546875" style="161" customWidth="1"/>
    <col min="32" max="16384" width="5.140625" style="95"/>
  </cols>
  <sheetData>
    <row r="1" spans="1:33" s="137" customFormat="1" ht="15.75">
      <c r="A1" s="141" t="s">
        <v>0</v>
      </c>
      <c r="B1" s="142"/>
      <c r="C1" s="142"/>
      <c r="D1" s="413">
        <v>40634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142"/>
    </row>
    <row r="2" spans="1:33" s="137" customFormat="1" ht="12.75" customHeight="1">
      <c r="A2" s="141" t="s">
        <v>1</v>
      </c>
      <c r="B2" s="414" t="s">
        <v>420</v>
      </c>
      <c r="C2" s="414"/>
      <c r="D2" s="414"/>
      <c r="E2" s="414"/>
      <c r="F2" s="414"/>
      <c r="G2" s="414" t="s">
        <v>419</v>
      </c>
      <c r="H2" s="414"/>
      <c r="I2" s="414"/>
      <c r="J2" s="414"/>
      <c r="K2" s="414"/>
      <c r="L2" s="414"/>
      <c r="M2" s="414"/>
      <c r="N2" s="414" t="s">
        <v>418</v>
      </c>
      <c r="O2" s="414"/>
      <c r="P2" s="414"/>
      <c r="Q2" s="414"/>
      <c r="R2" s="414"/>
      <c r="S2" s="414"/>
      <c r="T2" s="414"/>
      <c r="U2" s="414" t="s">
        <v>417</v>
      </c>
      <c r="V2" s="414"/>
      <c r="W2" s="414"/>
      <c r="X2" s="414"/>
      <c r="Y2" s="414"/>
      <c r="Z2" s="414"/>
      <c r="AA2" s="414"/>
      <c r="AB2" s="414" t="s">
        <v>416</v>
      </c>
      <c r="AC2" s="414"/>
      <c r="AD2" s="414"/>
      <c r="AE2" s="414"/>
    </row>
    <row r="3" spans="1:33" s="137" customFormat="1" ht="11.25">
      <c r="A3" s="141" t="s">
        <v>2</v>
      </c>
      <c r="B3" s="142" t="s">
        <v>415</v>
      </c>
      <c r="C3" s="142" t="s">
        <v>414</v>
      </c>
      <c r="D3" s="142" t="s">
        <v>413</v>
      </c>
      <c r="E3" s="142" t="s">
        <v>412</v>
      </c>
      <c r="F3" s="142" t="s">
        <v>411</v>
      </c>
      <c r="G3" s="142" t="s">
        <v>410</v>
      </c>
      <c r="H3" s="142" t="s">
        <v>409</v>
      </c>
      <c r="I3" s="142" t="s">
        <v>408</v>
      </c>
      <c r="J3" s="142" t="s">
        <v>407</v>
      </c>
      <c r="K3" s="142" t="s">
        <v>406</v>
      </c>
      <c r="L3" s="142" t="s">
        <v>405</v>
      </c>
      <c r="M3" s="138" t="s">
        <v>404</v>
      </c>
      <c r="N3" s="138" t="s">
        <v>403</v>
      </c>
      <c r="O3" s="142" t="s">
        <v>402</v>
      </c>
      <c r="P3" s="142" t="s">
        <v>401</v>
      </c>
      <c r="Q3" s="142" t="s">
        <v>400</v>
      </c>
      <c r="R3" s="142" t="s">
        <v>399</v>
      </c>
      <c r="S3" s="142" t="s">
        <v>398</v>
      </c>
      <c r="T3" s="138" t="s">
        <v>397</v>
      </c>
      <c r="U3" s="138" t="s">
        <v>396</v>
      </c>
      <c r="V3" s="142" t="s">
        <v>395</v>
      </c>
      <c r="W3" s="142" t="s">
        <v>394</v>
      </c>
      <c r="X3" s="142" t="s">
        <v>393</v>
      </c>
      <c r="Y3" s="142" t="s">
        <v>392</v>
      </c>
      <c r="Z3" s="142" t="s">
        <v>391</v>
      </c>
      <c r="AA3" s="142" t="s">
        <v>390</v>
      </c>
      <c r="AB3" s="142" t="s">
        <v>389</v>
      </c>
      <c r="AC3" s="142" t="s">
        <v>388</v>
      </c>
      <c r="AD3" s="142" t="s">
        <v>387</v>
      </c>
      <c r="AE3" s="142" t="s">
        <v>386</v>
      </c>
      <c r="AF3" s="177"/>
      <c r="AG3" s="177"/>
    </row>
    <row r="4" spans="1:33" s="137" customFormat="1" ht="11.25">
      <c r="A4" s="141" t="s">
        <v>3</v>
      </c>
      <c r="B4" s="142">
        <v>1</v>
      </c>
      <c r="C4" s="178">
        <v>2</v>
      </c>
      <c r="D4" s="178">
        <v>3</v>
      </c>
      <c r="E4" s="142">
        <v>4</v>
      </c>
      <c r="F4" s="138">
        <v>5</v>
      </c>
      <c r="G4" s="138">
        <v>6</v>
      </c>
      <c r="H4" s="159">
        <v>7</v>
      </c>
      <c r="I4" s="159">
        <v>8</v>
      </c>
      <c r="J4" s="178">
        <v>9</v>
      </c>
      <c r="K4" s="178">
        <v>10</v>
      </c>
      <c r="L4" s="138">
        <v>11</v>
      </c>
      <c r="M4" s="138">
        <v>12</v>
      </c>
      <c r="N4" s="138">
        <v>13</v>
      </c>
      <c r="O4" s="159">
        <v>14</v>
      </c>
      <c r="P4" s="159">
        <v>15</v>
      </c>
      <c r="Q4" s="178">
        <v>16</v>
      </c>
      <c r="R4" s="178">
        <v>17</v>
      </c>
      <c r="S4" s="138">
        <v>18</v>
      </c>
      <c r="T4" s="138">
        <v>19</v>
      </c>
      <c r="U4" s="138">
        <v>20</v>
      </c>
      <c r="V4" s="159">
        <v>21</v>
      </c>
      <c r="W4" s="159">
        <v>22</v>
      </c>
      <c r="X4" s="178">
        <v>23</v>
      </c>
      <c r="Y4" s="178">
        <v>24</v>
      </c>
      <c r="Z4" s="138">
        <v>25</v>
      </c>
      <c r="AA4" s="138">
        <v>26</v>
      </c>
      <c r="AB4" s="138">
        <v>27</v>
      </c>
      <c r="AC4" s="159">
        <v>28</v>
      </c>
      <c r="AD4" s="159">
        <v>29</v>
      </c>
      <c r="AE4" s="178">
        <v>30</v>
      </c>
      <c r="AF4" s="177"/>
      <c r="AG4" s="177"/>
    </row>
    <row r="5" spans="1:33" s="137" customFormat="1" ht="11.25">
      <c r="A5" s="141" t="s">
        <v>4</v>
      </c>
      <c r="B5" s="138" t="s">
        <v>21</v>
      </c>
      <c r="C5" s="178" t="s">
        <v>22</v>
      </c>
      <c r="D5" s="178" t="s">
        <v>23</v>
      </c>
      <c r="E5" s="142" t="s">
        <v>17</v>
      </c>
      <c r="F5" s="142" t="s">
        <v>18</v>
      </c>
      <c r="G5" s="142" t="s">
        <v>19</v>
      </c>
      <c r="H5" s="138" t="s">
        <v>20</v>
      </c>
      <c r="I5" s="138" t="s">
        <v>21</v>
      </c>
      <c r="J5" s="178" t="s">
        <v>22</v>
      </c>
      <c r="K5" s="178" t="s">
        <v>23</v>
      </c>
      <c r="L5" s="142" t="s">
        <v>17</v>
      </c>
      <c r="M5" s="142" t="s">
        <v>18</v>
      </c>
      <c r="N5" s="142" t="s">
        <v>19</v>
      </c>
      <c r="O5" s="159" t="s">
        <v>20</v>
      </c>
      <c r="P5" s="159" t="s">
        <v>21</v>
      </c>
      <c r="Q5" s="178" t="s">
        <v>22</v>
      </c>
      <c r="R5" s="178" t="s">
        <v>23</v>
      </c>
      <c r="S5" s="142" t="s">
        <v>17</v>
      </c>
      <c r="T5" s="138" t="s">
        <v>18</v>
      </c>
      <c r="U5" s="138" t="s">
        <v>19</v>
      </c>
      <c r="V5" s="159" t="s">
        <v>20</v>
      </c>
      <c r="W5" s="159" t="s">
        <v>21</v>
      </c>
      <c r="X5" s="178" t="s">
        <v>22</v>
      </c>
      <c r="Y5" s="178" t="s">
        <v>23</v>
      </c>
      <c r="Z5" s="138" t="s">
        <v>17</v>
      </c>
      <c r="AA5" s="138" t="s">
        <v>18</v>
      </c>
      <c r="AB5" s="138" t="s">
        <v>19</v>
      </c>
      <c r="AC5" s="159" t="s">
        <v>20</v>
      </c>
      <c r="AD5" s="159" t="s">
        <v>21</v>
      </c>
      <c r="AE5" s="178" t="s">
        <v>22</v>
      </c>
      <c r="AF5" s="177"/>
      <c r="AG5" s="177"/>
    </row>
    <row r="6" spans="1:33" ht="58.5" customHeight="1">
      <c r="A6" s="136" t="s">
        <v>5</v>
      </c>
      <c r="B6" s="98"/>
      <c r="C6" s="162"/>
      <c r="D6" s="162"/>
      <c r="E6" s="98"/>
      <c r="F6" s="105"/>
      <c r="G6" s="105"/>
      <c r="H6" s="154"/>
      <c r="I6" s="154"/>
      <c r="J6" s="162"/>
      <c r="K6" s="162"/>
      <c r="L6" s="98"/>
      <c r="M6" s="105"/>
      <c r="N6" s="105"/>
      <c r="O6" s="418" t="s">
        <v>385</v>
      </c>
      <c r="P6" s="154"/>
      <c r="Q6" s="162"/>
      <c r="R6" s="162"/>
      <c r="S6" s="98"/>
      <c r="T6" s="105"/>
      <c r="U6" s="105"/>
      <c r="V6" s="154"/>
      <c r="W6" s="154"/>
      <c r="X6" s="162"/>
      <c r="Y6" s="162"/>
      <c r="Z6" s="105"/>
      <c r="AA6" s="105"/>
      <c r="AB6" s="105"/>
      <c r="AC6" s="154"/>
      <c r="AD6" s="154"/>
      <c r="AE6" s="162"/>
      <c r="AF6" s="163"/>
      <c r="AG6" s="163"/>
    </row>
    <row r="7" spans="1:33" ht="89.25" customHeight="1">
      <c r="A7" s="135" t="s">
        <v>6</v>
      </c>
      <c r="B7" s="98"/>
      <c r="C7" s="162"/>
      <c r="D7" s="162"/>
      <c r="E7" s="98"/>
      <c r="F7" s="105"/>
      <c r="G7" s="105"/>
      <c r="H7" s="154"/>
      <c r="I7" s="154"/>
      <c r="J7" s="162"/>
      <c r="K7" s="162"/>
      <c r="L7" s="98"/>
      <c r="M7" s="105"/>
      <c r="N7" s="105"/>
      <c r="O7" s="419"/>
      <c r="P7" s="154"/>
      <c r="Q7" s="162"/>
      <c r="R7" s="162"/>
      <c r="S7" s="98"/>
      <c r="T7" s="105"/>
      <c r="U7" s="105"/>
      <c r="V7" s="154"/>
      <c r="W7" s="154"/>
      <c r="X7" s="162"/>
      <c r="Y7" s="162"/>
      <c r="Z7" s="105"/>
      <c r="AA7" s="105"/>
      <c r="AB7" s="105"/>
      <c r="AC7" s="154"/>
      <c r="AD7" s="154"/>
      <c r="AE7" s="162"/>
      <c r="AF7" s="163"/>
      <c r="AG7" s="163"/>
    </row>
    <row r="8" spans="1:33" ht="54" customHeight="1">
      <c r="A8" s="134" t="s">
        <v>7</v>
      </c>
      <c r="B8" s="98"/>
      <c r="C8" s="162"/>
      <c r="D8" s="162"/>
      <c r="E8" s="98"/>
      <c r="F8" s="105"/>
      <c r="G8" s="105"/>
      <c r="H8" s="154"/>
      <c r="I8" s="176"/>
      <c r="J8" s="162"/>
      <c r="K8" s="162"/>
      <c r="L8" s="98"/>
      <c r="M8" s="105"/>
      <c r="N8" s="105"/>
      <c r="O8" s="419"/>
      <c r="P8" s="154"/>
      <c r="Q8" s="162"/>
      <c r="R8" s="162"/>
      <c r="S8" s="98"/>
      <c r="T8" s="105"/>
      <c r="U8" s="105"/>
      <c r="V8" s="154"/>
      <c r="W8" s="154"/>
      <c r="X8" s="162"/>
      <c r="Y8" s="162"/>
      <c r="Z8" s="105"/>
      <c r="AA8" s="105"/>
      <c r="AB8" s="105"/>
      <c r="AC8" s="154"/>
      <c r="AD8" s="154"/>
      <c r="AE8" s="162"/>
      <c r="AF8" s="163"/>
      <c r="AG8" s="163"/>
    </row>
    <row r="9" spans="1:33" ht="74.25" customHeight="1">
      <c r="A9" s="133" t="s">
        <v>8</v>
      </c>
      <c r="B9" s="98"/>
      <c r="C9" s="162"/>
      <c r="D9" s="173"/>
      <c r="E9" s="98"/>
      <c r="F9" s="105"/>
      <c r="G9" s="105"/>
      <c r="H9" s="154"/>
      <c r="I9" s="174"/>
      <c r="J9" s="162"/>
      <c r="K9" s="175"/>
      <c r="L9" s="98"/>
      <c r="M9" s="131"/>
      <c r="N9" s="105"/>
      <c r="O9" s="419"/>
      <c r="P9" s="174"/>
      <c r="Q9" s="162"/>
      <c r="R9" s="173"/>
      <c r="S9" s="172"/>
      <c r="T9" s="105"/>
      <c r="U9" s="105"/>
      <c r="V9" s="154"/>
      <c r="W9" s="154"/>
      <c r="X9" s="162"/>
      <c r="Y9" s="162"/>
      <c r="Z9" s="127"/>
      <c r="AA9" s="105"/>
      <c r="AB9" s="105"/>
      <c r="AC9" s="154"/>
      <c r="AD9" s="154"/>
      <c r="AE9" s="162"/>
      <c r="AF9" s="163"/>
      <c r="AG9" s="163"/>
    </row>
    <row r="10" spans="1:33" ht="51.75" customHeight="1">
      <c r="A10" s="129" t="s">
        <v>9</v>
      </c>
      <c r="B10" s="98"/>
      <c r="C10" s="162"/>
      <c r="D10" s="162"/>
      <c r="E10" s="98"/>
      <c r="F10" s="105"/>
      <c r="G10" s="105"/>
      <c r="H10" s="154"/>
      <c r="I10" s="154"/>
      <c r="J10" s="162"/>
      <c r="K10" s="162"/>
      <c r="L10" s="98"/>
      <c r="M10" s="105"/>
      <c r="N10" s="105"/>
      <c r="O10" s="419"/>
      <c r="P10" s="154"/>
      <c r="Q10" s="132"/>
      <c r="R10" s="162"/>
      <c r="S10" s="172"/>
      <c r="T10" s="105"/>
      <c r="U10" s="105"/>
      <c r="V10" s="154"/>
      <c r="W10" s="154"/>
      <c r="X10" s="162"/>
      <c r="Y10" s="162"/>
      <c r="Z10" s="127"/>
      <c r="AA10" s="105"/>
      <c r="AB10" s="105"/>
      <c r="AC10" s="154"/>
      <c r="AD10" s="154"/>
      <c r="AE10" s="162"/>
      <c r="AF10" s="163"/>
      <c r="AG10" s="163"/>
    </row>
    <row r="11" spans="1:33" ht="38.25" customHeight="1">
      <c r="A11" s="128" t="s">
        <v>10</v>
      </c>
      <c r="B11" s="98"/>
      <c r="C11" s="162"/>
      <c r="D11" s="162"/>
      <c r="E11" s="132"/>
      <c r="F11" s="105"/>
      <c r="G11" s="105"/>
      <c r="H11" s="154"/>
      <c r="I11" s="154"/>
      <c r="J11" s="162"/>
      <c r="K11" s="162"/>
      <c r="L11" s="98"/>
      <c r="M11" s="105"/>
      <c r="N11" s="105"/>
      <c r="O11" s="419"/>
      <c r="P11" s="154"/>
      <c r="Q11" s="162"/>
      <c r="R11" s="162"/>
      <c r="S11" s="98"/>
      <c r="T11" s="105"/>
      <c r="U11" s="154"/>
      <c r="V11" s="154"/>
      <c r="W11" s="154"/>
      <c r="X11" s="162"/>
      <c r="Y11" s="162"/>
      <c r="Z11" s="127"/>
      <c r="AA11" s="105"/>
      <c r="AB11" s="105"/>
      <c r="AC11" s="154"/>
      <c r="AD11" s="154"/>
      <c r="AE11" s="162"/>
      <c r="AF11" s="163"/>
      <c r="AG11" s="163"/>
    </row>
    <row r="12" spans="1:33" ht="32.25" customHeight="1">
      <c r="A12" s="126" t="s">
        <v>11</v>
      </c>
      <c r="B12" s="98"/>
      <c r="C12" s="162"/>
      <c r="D12" s="162"/>
      <c r="E12" s="98"/>
      <c r="F12" s="105"/>
      <c r="G12" s="105"/>
      <c r="H12" s="154"/>
      <c r="I12" s="154"/>
      <c r="J12" s="162"/>
      <c r="K12" s="162"/>
      <c r="L12" s="98"/>
      <c r="M12" s="105"/>
      <c r="N12" s="105"/>
      <c r="O12" s="419"/>
      <c r="P12" s="154"/>
      <c r="Q12" s="162"/>
      <c r="R12" s="162"/>
      <c r="S12" s="98"/>
      <c r="T12" s="105"/>
      <c r="U12" s="105"/>
      <c r="V12" s="154"/>
      <c r="W12" s="154"/>
      <c r="X12" s="162"/>
      <c r="Y12" s="162"/>
      <c r="Z12" s="104"/>
      <c r="AA12" s="105"/>
      <c r="AB12" s="105"/>
      <c r="AC12" s="154"/>
      <c r="AD12" s="154"/>
      <c r="AE12" s="162"/>
      <c r="AF12" s="163"/>
      <c r="AG12" s="163"/>
    </row>
    <row r="13" spans="1:33" ht="37.5" customHeight="1">
      <c r="A13" s="125" t="s">
        <v>12</v>
      </c>
      <c r="B13" s="98"/>
      <c r="C13" s="162"/>
      <c r="D13" s="162"/>
      <c r="E13" s="98"/>
      <c r="F13" s="105"/>
      <c r="G13" s="105"/>
      <c r="H13" s="154"/>
      <c r="I13" s="154"/>
      <c r="J13" s="162"/>
      <c r="K13" s="162"/>
      <c r="L13" s="98"/>
      <c r="M13" s="105"/>
      <c r="N13" s="105"/>
      <c r="O13" s="419"/>
      <c r="P13" s="154"/>
      <c r="Q13" s="162"/>
      <c r="R13" s="162"/>
      <c r="S13" s="98"/>
      <c r="T13" s="105"/>
      <c r="U13" s="105"/>
      <c r="V13" s="154"/>
      <c r="W13" s="154"/>
      <c r="X13" s="162"/>
      <c r="Y13" s="162"/>
      <c r="Z13" s="104"/>
      <c r="AA13" s="105"/>
      <c r="AB13" s="105"/>
      <c r="AC13" s="154"/>
      <c r="AD13" s="154"/>
      <c r="AE13" s="162"/>
      <c r="AF13" s="163"/>
      <c r="AG13" s="163"/>
    </row>
    <row r="14" spans="1:33" ht="76.5" hidden="1" customHeight="1">
      <c r="A14" s="124"/>
      <c r="B14" s="150"/>
      <c r="C14" s="171"/>
      <c r="D14" s="171"/>
      <c r="E14" s="119"/>
      <c r="F14" s="120"/>
      <c r="G14" s="120"/>
      <c r="H14" s="170"/>
      <c r="I14" s="170"/>
      <c r="J14" s="171"/>
      <c r="K14" s="171"/>
      <c r="L14" s="119"/>
      <c r="M14" s="120"/>
      <c r="N14" s="120"/>
      <c r="O14" s="419"/>
      <c r="P14" s="170"/>
      <c r="Q14" s="171"/>
      <c r="R14" s="171"/>
      <c r="S14" s="119"/>
      <c r="T14" s="120"/>
      <c r="U14" s="120"/>
      <c r="V14" s="170"/>
      <c r="W14" s="170"/>
      <c r="X14" s="171"/>
      <c r="Y14" s="171"/>
      <c r="Z14" s="120"/>
      <c r="AA14" s="120"/>
      <c r="AB14" s="120"/>
      <c r="AC14" s="170"/>
      <c r="AD14" s="169"/>
      <c r="AE14" s="168"/>
      <c r="AF14" s="163"/>
      <c r="AG14" s="163"/>
    </row>
    <row r="15" spans="1:33" ht="49.5" hidden="1" customHeight="1">
      <c r="A15" s="116"/>
      <c r="B15" s="147"/>
      <c r="C15" s="167"/>
      <c r="D15" s="167"/>
      <c r="E15" s="111"/>
      <c r="F15" s="112"/>
      <c r="G15" s="112"/>
      <c r="H15" s="166"/>
      <c r="I15" s="166"/>
      <c r="J15" s="167"/>
      <c r="K15" s="167"/>
      <c r="L15" s="111"/>
      <c r="M15" s="112"/>
      <c r="N15" s="112"/>
      <c r="O15" s="419"/>
      <c r="P15" s="166"/>
      <c r="Q15" s="167"/>
      <c r="R15" s="167"/>
      <c r="S15" s="111"/>
      <c r="T15" s="112"/>
      <c r="U15" s="112"/>
      <c r="V15" s="166"/>
      <c r="W15" s="166"/>
      <c r="X15" s="167"/>
      <c r="Y15" s="167"/>
      <c r="Z15" s="112"/>
      <c r="AA15" s="112"/>
      <c r="AB15" s="112"/>
      <c r="AC15" s="166"/>
      <c r="AD15" s="165"/>
      <c r="AE15" s="164"/>
      <c r="AF15" s="163"/>
      <c r="AG15" s="163"/>
    </row>
    <row r="16" spans="1:33" ht="51.75" customHeight="1">
      <c r="A16" s="107" t="s">
        <v>13</v>
      </c>
      <c r="B16" s="98"/>
      <c r="C16" s="162"/>
      <c r="D16" s="162"/>
      <c r="E16" s="98"/>
      <c r="F16" s="105"/>
      <c r="G16" s="105"/>
      <c r="H16" s="154"/>
      <c r="I16" s="154"/>
      <c r="J16" s="162"/>
      <c r="K16" s="162"/>
      <c r="L16" s="98"/>
      <c r="M16" s="105"/>
      <c r="N16" s="105"/>
      <c r="O16" s="419"/>
      <c r="P16" s="154"/>
      <c r="Q16" s="162"/>
      <c r="R16" s="162"/>
      <c r="S16" s="98"/>
      <c r="T16" s="105"/>
      <c r="U16" s="105"/>
      <c r="V16" s="154"/>
      <c r="W16" s="154"/>
      <c r="X16" s="162"/>
      <c r="Y16" s="162"/>
      <c r="Z16" s="104"/>
      <c r="AA16" s="105"/>
      <c r="AB16" s="105"/>
      <c r="AC16" s="154"/>
      <c r="AD16" s="154"/>
      <c r="AE16" s="162"/>
      <c r="AF16" s="163"/>
      <c r="AG16" s="163"/>
    </row>
    <row r="17" spans="1:33" ht="28.5" customHeight="1">
      <c r="A17" s="106" t="s">
        <v>14</v>
      </c>
      <c r="B17" s="98"/>
      <c r="C17" s="162"/>
      <c r="D17" s="162"/>
      <c r="E17" s="98"/>
      <c r="F17" s="105"/>
      <c r="G17" s="105"/>
      <c r="H17" s="154"/>
      <c r="I17" s="154"/>
      <c r="J17" s="162"/>
      <c r="K17" s="162"/>
      <c r="L17" s="98"/>
      <c r="M17" s="105"/>
      <c r="N17" s="105"/>
      <c r="O17" s="419"/>
      <c r="P17" s="154"/>
      <c r="Q17" s="162"/>
      <c r="R17" s="162"/>
      <c r="S17" s="98"/>
      <c r="T17" s="105"/>
      <c r="U17" s="105"/>
      <c r="V17" s="154"/>
      <c r="W17" s="154"/>
      <c r="X17" s="162"/>
      <c r="Y17" s="162"/>
      <c r="Z17" s="104"/>
      <c r="AA17" s="105"/>
      <c r="AB17" s="105"/>
      <c r="AC17" s="154"/>
      <c r="AD17" s="154"/>
      <c r="AE17" s="162"/>
      <c r="AF17" s="163"/>
      <c r="AG17" s="163"/>
    </row>
    <row r="18" spans="1:33" ht="29.25" customHeight="1">
      <c r="A18" s="103" t="s">
        <v>15</v>
      </c>
      <c r="B18" s="98"/>
      <c r="C18" s="162"/>
      <c r="D18" s="162"/>
      <c r="E18" s="98"/>
      <c r="F18" s="98"/>
      <c r="G18" s="98"/>
      <c r="H18" s="154"/>
      <c r="I18" s="154"/>
      <c r="J18" s="162"/>
      <c r="K18" s="162"/>
      <c r="L18" s="98"/>
      <c r="M18" s="98"/>
      <c r="N18" s="98"/>
      <c r="O18" s="420"/>
      <c r="P18" s="154"/>
      <c r="Q18" s="162"/>
      <c r="R18" s="162"/>
      <c r="S18" s="98"/>
      <c r="T18" s="98"/>
      <c r="U18" s="98"/>
      <c r="V18" s="154"/>
      <c r="W18" s="154"/>
      <c r="X18" s="162"/>
      <c r="Y18" s="162"/>
      <c r="Z18" s="98"/>
      <c r="AA18" s="98"/>
      <c r="AB18" s="98"/>
      <c r="AC18" s="154"/>
      <c r="AD18" s="154"/>
      <c r="AE18" s="162"/>
    </row>
    <row r="57" spans="1:33" s="96" customFormat="1">
      <c r="A57" s="97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161"/>
      <c r="AF57" s="95"/>
      <c r="AG57" s="95"/>
    </row>
  </sheetData>
  <mergeCells count="7">
    <mergeCell ref="O6:O18"/>
    <mergeCell ref="D1:AD1"/>
    <mergeCell ref="B2:F2"/>
    <mergeCell ref="G2:M2"/>
    <mergeCell ref="N2:T2"/>
    <mergeCell ref="U2:AA2"/>
    <mergeCell ref="AB2:AE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57"/>
  <sheetViews>
    <sheetView topLeftCell="A4" workbookViewId="0">
      <pane xSplit="9" ySplit="5" topLeftCell="J9" activePane="bottomRight" state="frozen"/>
      <selection activeCell="X7" sqref="X7:X12"/>
      <selection pane="topRight" activeCell="X7" sqref="X7:X12"/>
      <selection pane="bottomLeft" activeCell="X7" sqref="X7:X12"/>
      <selection pane="bottomRight" activeCell="X7" sqref="X7:X12"/>
    </sheetView>
  </sheetViews>
  <sheetFormatPr defaultColWidth="5.140625" defaultRowHeight="12.75"/>
  <cols>
    <col min="1" max="1" width="16" style="97" customWidth="1"/>
    <col min="2" max="2" width="10.28515625" style="95" customWidth="1"/>
    <col min="3" max="3" width="10" style="95" customWidth="1"/>
    <col min="4" max="4" width="5.7109375" style="95" customWidth="1"/>
    <col min="5" max="5" width="6.85546875" style="95" customWidth="1"/>
    <col min="6" max="6" width="8.85546875" style="95" customWidth="1"/>
    <col min="7" max="7" width="10.28515625" style="95" customWidth="1"/>
    <col min="8" max="8" width="9.85546875" style="95" customWidth="1"/>
    <col min="9" max="9" width="5.7109375" style="95" customWidth="1"/>
    <col min="10" max="10" width="8.140625" style="95" customWidth="1"/>
    <col min="11" max="11" width="11" style="95" customWidth="1"/>
    <col min="12" max="12" width="11.7109375" style="95" customWidth="1"/>
    <col min="13" max="13" width="9.28515625" style="95" customWidth="1"/>
    <col min="14" max="16" width="5.7109375" style="95" customWidth="1"/>
    <col min="17" max="17" width="8.5703125" style="95" customWidth="1"/>
    <col min="18" max="18" width="11.28515625" style="95" customWidth="1"/>
    <col min="19" max="19" width="10.5703125" style="95" customWidth="1"/>
    <col min="20" max="20" width="7.7109375" style="95" customWidth="1"/>
    <col min="21" max="21" width="10.140625" style="95" customWidth="1"/>
    <col min="22" max="22" width="7" style="95" customWidth="1"/>
    <col min="23" max="23" width="7.42578125" style="95" customWidth="1"/>
    <col min="24" max="24" width="9.140625" style="95" customWidth="1"/>
    <col min="25" max="25" width="9.85546875" style="95" customWidth="1"/>
    <col min="26" max="26" width="12.5703125" style="95" customWidth="1"/>
    <col min="27" max="27" width="10.85546875" style="95" customWidth="1"/>
    <col min="28" max="28" width="12" style="95" customWidth="1"/>
    <col min="29" max="30" width="5.7109375" style="95" customWidth="1"/>
    <col min="31" max="31" width="9.5703125" style="95" customWidth="1"/>
    <col min="32" max="32" width="7.85546875" style="96" customWidth="1"/>
    <col min="33" max="16384" width="5.140625" style="95"/>
  </cols>
  <sheetData>
    <row r="1" spans="1:32" s="137" customFormat="1" ht="15.75">
      <c r="A1" s="141" t="s">
        <v>0</v>
      </c>
      <c r="B1" s="142"/>
      <c r="C1" s="142"/>
      <c r="D1" s="413">
        <v>40664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142"/>
      <c r="AF1" s="142"/>
    </row>
    <row r="2" spans="1:32" s="137" customFormat="1" ht="12.75" customHeight="1">
      <c r="A2" s="141" t="s">
        <v>1</v>
      </c>
      <c r="B2" s="414" t="s">
        <v>425</v>
      </c>
      <c r="C2" s="414"/>
      <c r="D2" s="414"/>
      <c r="E2" s="414"/>
      <c r="F2" s="414"/>
      <c r="G2" s="414" t="s">
        <v>424</v>
      </c>
      <c r="H2" s="414"/>
      <c r="I2" s="414"/>
      <c r="J2" s="414"/>
      <c r="K2" s="414"/>
      <c r="L2" s="414"/>
      <c r="M2" s="414"/>
      <c r="N2" s="414" t="s">
        <v>423</v>
      </c>
      <c r="O2" s="414"/>
      <c r="P2" s="414"/>
      <c r="Q2" s="414"/>
      <c r="R2" s="414"/>
      <c r="S2" s="414"/>
      <c r="T2" s="414"/>
      <c r="U2" s="414" t="s">
        <v>422</v>
      </c>
      <c r="V2" s="414"/>
      <c r="W2" s="414"/>
      <c r="X2" s="414"/>
      <c r="Y2" s="414"/>
      <c r="Z2" s="414"/>
      <c r="AA2" s="414"/>
      <c r="AB2" s="414" t="s">
        <v>421</v>
      </c>
      <c r="AC2" s="414"/>
      <c r="AD2" s="414"/>
      <c r="AE2" s="414"/>
      <c r="AF2" s="142"/>
    </row>
    <row r="3" spans="1:32" s="137" customFormat="1" ht="11.25">
      <c r="A3" s="141" t="s">
        <v>2</v>
      </c>
      <c r="B3" s="142">
        <v>123</v>
      </c>
      <c r="C3" s="142">
        <f t="shared" ref="C3:AF3" si="0">B3+1</f>
        <v>124</v>
      </c>
      <c r="D3" s="142">
        <f t="shared" si="0"/>
        <v>125</v>
      </c>
      <c r="E3" s="142">
        <f t="shared" si="0"/>
        <v>126</v>
      </c>
      <c r="F3" s="142">
        <f t="shared" si="0"/>
        <v>127</v>
      </c>
      <c r="G3" s="142">
        <f t="shared" si="0"/>
        <v>128</v>
      </c>
      <c r="H3" s="142">
        <f t="shared" si="0"/>
        <v>129</v>
      </c>
      <c r="I3" s="142">
        <f t="shared" si="0"/>
        <v>130</v>
      </c>
      <c r="J3" s="142">
        <f t="shared" si="0"/>
        <v>131</v>
      </c>
      <c r="K3" s="142">
        <f t="shared" si="0"/>
        <v>132</v>
      </c>
      <c r="L3" s="142">
        <f t="shared" si="0"/>
        <v>133</v>
      </c>
      <c r="M3" s="142">
        <f t="shared" si="0"/>
        <v>134</v>
      </c>
      <c r="N3" s="142">
        <f t="shared" si="0"/>
        <v>135</v>
      </c>
      <c r="O3" s="142">
        <f t="shared" si="0"/>
        <v>136</v>
      </c>
      <c r="P3" s="142">
        <f t="shared" si="0"/>
        <v>137</v>
      </c>
      <c r="Q3" s="142">
        <f t="shared" si="0"/>
        <v>138</v>
      </c>
      <c r="R3" s="142">
        <f t="shared" si="0"/>
        <v>139</v>
      </c>
      <c r="S3" s="142">
        <f t="shared" si="0"/>
        <v>140</v>
      </c>
      <c r="T3" s="142">
        <f t="shared" si="0"/>
        <v>141</v>
      </c>
      <c r="U3" s="142">
        <f t="shared" si="0"/>
        <v>142</v>
      </c>
      <c r="V3" s="142">
        <f t="shared" si="0"/>
        <v>143</v>
      </c>
      <c r="W3" s="142">
        <f t="shared" si="0"/>
        <v>144</v>
      </c>
      <c r="X3" s="142">
        <f t="shared" si="0"/>
        <v>145</v>
      </c>
      <c r="Y3" s="142">
        <f t="shared" si="0"/>
        <v>146</v>
      </c>
      <c r="Z3" s="142">
        <f t="shared" si="0"/>
        <v>147</v>
      </c>
      <c r="AA3" s="142">
        <f t="shared" si="0"/>
        <v>148</v>
      </c>
      <c r="AB3" s="142">
        <f t="shared" si="0"/>
        <v>149</v>
      </c>
      <c r="AC3" s="142">
        <f t="shared" si="0"/>
        <v>150</v>
      </c>
      <c r="AD3" s="142">
        <f t="shared" si="0"/>
        <v>151</v>
      </c>
      <c r="AE3" s="138">
        <f t="shared" si="0"/>
        <v>152</v>
      </c>
      <c r="AF3" s="138">
        <f t="shared" si="0"/>
        <v>153</v>
      </c>
    </row>
    <row r="4" spans="1:32" s="137" customFormat="1" ht="11.25">
      <c r="A4" s="141" t="s">
        <v>3</v>
      </c>
      <c r="B4" s="139">
        <v>1</v>
      </c>
      <c r="C4" s="138">
        <v>2</v>
      </c>
      <c r="D4" s="138">
        <v>3</v>
      </c>
      <c r="E4" s="138">
        <v>4</v>
      </c>
      <c r="F4" s="138">
        <v>5</v>
      </c>
      <c r="G4" s="138">
        <v>6</v>
      </c>
      <c r="H4" s="139">
        <v>7</v>
      </c>
      <c r="I4" s="139">
        <v>8</v>
      </c>
      <c r="J4" s="138">
        <v>9</v>
      </c>
      <c r="K4" s="138">
        <v>10</v>
      </c>
      <c r="L4" s="138">
        <v>11</v>
      </c>
      <c r="M4" s="138">
        <v>12</v>
      </c>
      <c r="N4" s="138">
        <v>13</v>
      </c>
      <c r="O4" s="139">
        <v>14</v>
      </c>
      <c r="P4" s="139">
        <v>15</v>
      </c>
      <c r="Q4" s="138">
        <v>16</v>
      </c>
      <c r="R4" s="138">
        <v>17</v>
      </c>
      <c r="S4" s="138">
        <v>18</v>
      </c>
      <c r="T4" s="138">
        <v>19</v>
      </c>
      <c r="U4" s="138">
        <v>20</v>
      </c>
      <c r="V4" s="139">
        <v>21</v>
      </c>
      <c r="W4" s="139">
        <v>22</v>
      </c>
      <c r="X4" s="138">
        <v>23</v>
      </c>
      <c r="Y4" s="138">
        <v>24</v>
      </c>
      <c r="Z4" s="138">
        <v>25</v>
      </c>
      <c r="AA4" s="138">
        <v>26</v>
      </c>
      <c r="AB4" s="138">
        <v>27</v>
      </c>
      <c r="AC4" s="139">
        <v>28</v>
      </c>
      <c r="AD4" s="139">
        <v>29</v>
      </c>
      <c r="AE4" s="138">
        <v>30</v>
      </c>
      <c r="AF4" s="138">
        <v>31</v>
      </c>
    </row>
    <row r="5" spans="1:32" s="137" customFormat="1" ht="11.25">
      <c r="A5" s="141" t="s">
        <v>4</v>
      </c>
      <c r="B5" s="139" t="s">
        <v>23</v>
      </c>
      <c r="C5" s="138" t="s">
        <v>17</v>
      </c>
      <c r="D5" s="138" t="s">
        <v>18</v>
      </c>
      <c r="E5" s="138" t="s">
        <v>19</v>
      </c>
      <c r="F5" s="138" t="s">
        <v>20</v>
      </c>
      <c r="G5" s="138" t="s">
        <v>21</v>
      </c>
      <c r="H5" s="139" t="s">
        <v>22</v>
      </c>
      <c r="I5" s="139" t="s">
        <v>23</v>
      </c>
      <c r="J5" s="138" t="s">
        <v>17</v>
      </c>
      <c r="K5" s="138" t="s">
        <v>18</v>
      </c>
      <c r="L5" s="138" t="s">
        <v>19</v>
      </c>
      <c r="M5" s="138" t="s">
        <v>20</v>
      </c>
      <c r="N5" s="138" t="s">
        <v>21</v>
      </c>
      <c r="O5" s="139" t="s">
        <v>22</v>
      </c>
      <c r="P5" s="139" t="s">
        <v>23</v>
      </c>
      <c r="Q5" s="138" t="s">
        <v>17</v>
      </c>
      <c r="R5" s="138" t="s">
        <v>18</v>
      </c>
      <c r="S5" s="138" t="s">
        <v>19</v>
      </c>
      <c r="T5" s="138" t="s">
        <v>20</v>
      </c>
      <c r="U5" s="138" t="s">
        <v>21</v>
      </c>
      <c r="V5" s="139" t="s">
        <v>22</v>
      </c>
      <c r="W5" s="139" t="s">
        <v>23</v>
      </c>
      <c r="X5" s="138" t="s">
        <v>17</v>
      </c>
      <c r="Y5" s="138" t="s">
        <v>18</v>
      </c>
      <c r="Z5" s="138" t="s">
        <v>19</v>
      </c>
      <c r="AA5" s="138" t="s">
        <v>20</v>
      </c>
      <c r="AB5" s="138" t="s">
        <v>21</v>
      </c>
      <c r="AC5" s="139" t="s">
        <v>22</v>
      </c>
      <c r="AD5" s="139" t="s">
        <v>23</v>
      </c>
      <c r="AE5" s="138" t="s">
        <v>17</v>
      </c>
      <c r="AF5" s="138" t="s">
        <v>18</v>
      </c>
    </row>
    <row r="6" spans="1:32" ht="48.75" customHeight="1">
      <c r="A6" s="136" t="s">
        <v>5</v>
      </c>
      <c r="B6" s="102"/>
      <c r="C6" s="98"/>
      <c r="D6" s="98"/>
      <c r="E6" s="98"/>
      <c r="F6" s="105"/>
      <c r="G6" s="105"/>
      <c r="H6" s="102"/>
      <c r="I6" s="102"/>
      <c r="J6" s="98"/>
      <c r="K6" s="98"/>
      <c r="L6" s="98"/>
      <c r="M6" s="105"/>
      <c r="N6" s="105"/>
      <c r="O6" s="102"/>
      <c r="P6" s="102"/>
      <c r="Q6" s="98"/>
      <c r="R6" s="98"/>
      <c r="S6" s="98"/>
      <c r="T6" s="105"/>
      <c r="U6" s="105"/>
      <c r="V6" s="102"/>
      <c r="W6" s="102"/>
      <c r="X6" s="105"/>
      <c r="Y6" s="105"/>
      <c r="Z6" s="105"/>
      <c r="AA6" s="105"/>
      <c r="AB6" s="105"/>
      <c r="AC6" s="102"/>
      <c r="AD6" s="102"/>
      <c r="AE6" s="105"/>
      <c r="AF6" s="105"/>
    </row>
    <row r="7" spans="1:32" ht="95.25" customHeight="1">
      <c r="A7" s="135" t="s">
        <v>6</v>
      </c>
      <c r="B7" s="102"/>
      <c r="C7" s="98"/>
      <c r="D7" s="98"/>
      <c r="E7" s="98"/>
      <c r="F7" s="105"/>
      <c r="G7" s="105"/>
      <c r="H7" s="102"/>
      <c r="I7" s="102"/>
      <c r="J7" s="98"/>
      <c r="K7" s="98"/>
      <c r="L7" s="98"/>
      <c r="M7" s="105"/>
      <c r="N7" s="105"/>
      <c r="O7" s="102"/>
      <c r="P7" s="102"/>
      <c r="Q7" s="98"/>
      <c r="R7" s="98"/>
      <c r="S7" s="98"/>
      <c r="T7" s="105"/>
      <c r="U7" s="105"/>
      <c r="V7" s="102"/>
      <c r="W7" s="102"/>
      <c r="X7" s="105"/>
      <c r="Y7" s="105"/>
      <c r="Z7" s="105"/>
      <c r="AA7" s="105"/>
      <c r="AB7" s="105"/>
      <c r="AC7" s="102"/>
      <c r="AD7" s="102"/>
      <c r="AE7" s="105"/>
      <c r="AF7" s="105"/>
    </row>
    <row r="8" spans="1:32" ht="44.25" customHeight="1">
      <c r="A8" s="134" t="s">
        <v>7</v>
      </c>
      <c r="B8" s="102"/>
      <c r="C8" s="98"/>
      <c r="D8" s="98"/>
      <c r="E8" s="98"/>
      <c r="F8" s="105"/>
      <c r="G8" s="105"/>
      <c r="H8" s="102"/>
      <c r="I8" s="121"/>
      <c r="J8" s="98"/>
      <c r="K8" s="98"/>
      <c r="L8" s="98"/>
      <c r="M8" s="105"/>
      <c r="N8" s="105"/>
      <c r="O8" s="102"/>
      <c r="P8" s="102"/>
      <c r="Q8" s="98"/>
      <c r="R8" s="98"/>
      <c r="S8" s="98"/>
      <c r="T8" s="105"/>
      <c r="U8" s="105"/>
      <c r="V8" s="102"/>
      <c r="W8" s="102"/>
      <c r="X8" s="105"/>
      <c r="Y8" s="105"/>
      <c r="Z8" s="105"/>
      <c r="AA8" s="105"/>
      <c r="AB8" s="105"/>
      <c r="AC8" s="102"/>
      <c r="AD8" s="102"/>
      <c r="AE8" s="105"/>
      <c r="AF8" s="105"/>
    </row>
    <row r="9" spans="1:32" ht="59.25" customHeight="1">
      <c r="A9" s="133" t="s">
        <v>8</v>
      </c>
      <c r="B9" s="102"/>
      <c r="C9" s="98"/>
      <c r="D9" s="130"/>
      <c r="E9" s="98"/>
      <c r="F9" s="105"/>
      <c r="G9" s="105"/>
      <c r="H9" s="102"/>
      <c r="I9" s="113"/>
      <c r="J9" s="98"/>
      <c r="K9" s="131"/>
      <c r="L9" s="98"/>
      <c r="M9" s="131"/>
      <c r="N9" s="105"/>
      <c r="O9" s="102"/>
      <c r="P9" s="113"/>
      <c r="Q9" s="98"/>
      <c r="R9" s="130"/>
      <c r="S9" s="98"/>
      <c r="T9" s="105"/>
      <c r="U9" s="105"/>
      <c r="V9" s="102"/>
      <c r="W9" s="102"/>
      <c r="X9" s="105"/>
      <c r="Y9" s="105"/>
      <c r="Z9" s="127"/>
      <c r="AA9" s="105"/>
      <c r="AB9" s="105"/>
      <c r="AC9" s="102"/>
      <c r="AD9" s="102"/>
      <c r="AE9" s="105"/>
      <c r="AF9" s="127"/>
    </row>
    <row r="10" spans="1:32" ht="45" customHeight="1">
      <c r="A10" s="129" t="s">
        <v>9</v>
      </c>
      <c r="B10" s="102"/>
      <c r="C10" s="98"/>
      <c r="D10" s="98"/>
      <c r="E10" s="98"/>
      <c r="F10" s="105"/>
      <c r="G10" s="105"/>
      <c r="H10" s="102"/>
      <c r="I10" s="102"/>
      <c r="J10" s="98"/>
      <c r="K10" s="98"/>
      <c r="L10" s="98"/>
      <c r="M10" s="105"/>
      <c r="N10" s="105"/>
      <c r="O10" s="102"/>
      <c r="P10" s="102"/>
      <c r="Q10" s="98"/>
      <c r="R10" s="98"/>
      <c r="S10" s="98"/>
      <c r="T10" s="105"/>
      <c r="U10" s="105"/>
      <c r="V10" s="102"/>
      <c r="W10" s="102"/>
      <c r="X10" s="105"/>
      <c r="Y10" s="105"/>
      <c r="Z10" s="127"/>
      <c r="AA10" s="105"/>
      <c r="AB10" s="105"/>
      <c r="AC10" s="102"/>
      <c r="AD10" s="102"/>
      <c r="AE10" s="105"/>
      <c r="AF10" s="127"/>
    </row>
    <row r="11" spans="1:32" ht="42" customHeight="1">
      <c r="A11" s="128" t="s">
        <v>10</v>
      </c>
      <c r="B11" s="102"/>
      <c r="C11" s="98"/>
      <c r="D11" s="98"/>
      <c r="E11" s="98"/>
      <c r="F11" s="105"/>
      <c r="G11" s="105"/>
      <c r="H11" s="102"/>
      <c r="I11" s="102"/>
      <c r="J11" s="98"/>
      <c r="K11" s="98"/>
      <c r="L11" s="98"/>
      <c r="M11" s="105"/>
      <c r="N11" s="105"/>
      <c r="O11" s="102"/>
      <c r="P11" s="102"/>
      <c r="Q11" s="98"/>
      <c r="R11" s="98"/>
      <c r="S11" s="98"/>
      <c r="T11" s="105"/>
      <c r="U11" s="105"/>
      <c r="V11" s="102"/>
      <c r="W11" s="102"/>
      <c r="X11" s="105"/>
      <c r="Y11" s="105"/>
      <c r="Z11" s="127"/>
      <c r="AA11" s="105"/>
      <c r="AB11" s="105"/>
      <c r="AC11" s="102"/>
      <c r="AD11" s="102"/>
      <c r="AE11" s="105"/>
      <c r="AF11" s="127"/>
    </row>
    <row r="12" spans="1:32" ht="33" customHeight="1">
      <c r="A12" s="126" t="s">
        <v>11</v>
      </c>
      <c r="B12" s="102"/>
      <c r="C12" s="98"/>
      <c r="D12" s="98"/>
      <c r="E12" s="98"/>
      <c r="F12" s="105"/>
      <c r="G12" s="105"/>
      <c r="H12" s="102"/>
      <c r="I12" s="102"/>
      <c r="J12" s="98"/>
      <c r="K12" s="98"/>
      <c r="L12" s="98"/>
      <c r="M12" s="105"/>
      <c r="N12" s="105"/>
      <c r="O12" s="102"/>
      <c r="P12" s="102"/>
      <c r="Q12" s="98"/>
      <c r="R12" s="98"/>
      <c r="S12" s="98"/>
      <c r="T12" s="105"/>
      <c r="U12" s="105"/>
      <c r="V12" s="102"/>
      <c r="W12" s="102"/>
      <c r="X12" s="105"/>
      <c r="Y12" s="105"/>
      <c r="Z12" s="104"/>
      <c r="AA12" s="105"/>
      <c r="AB12" s="105"/>
      <c r="AC12" s="102"/>
      <c r="AD12" s="102"/>
      <c r="AE12" s="105"/>
      <c r="AF12" s="104"/>
    </row>
    <row r="13" spans="1:32" ht="36" customHeight="1">
      <c r="A13" s="125" t="s">
        <v>12</v>
      </c>
      <c r="B13" s="102"/>
      <c r="C13" s="98"/>
      <c r="D13" s="98"/>
      <c r="E13" s="98"/>
      <c r="F13" s="105"/>
      <c r="G13" s="105"/>
      <c r="H13" s="102"/>
      <c r="I13" s="102"/>
      <c r="J13" s="98"/>
      <c r="K13" s="98"/>
      <c r="L13" s="98"/>
      <c r="M13" s="105"/>
      <c r="N13" s="105"/>
      <c r="O13" s="102"/>
      <c r="P13" s="102"/>
      <c r="Q13" s="98"/>
      <c r="R13" s="98"/>
      <c r="S13" s="98"/>
      <c r="T13" s="105"/>
      <c r="U13" s="105"/>
      <c r="V13" s="102"/>
      <c r="W13" s="102"/>
      <c r="X13" s="105"/>
      <c r="Y13" s="105"/>
      <c r="Z13" s="104"/>
      <c r="AA13" s="105"/>
      <c r="AB13" s="105"/>
      <c r="AC13" s="102"/>
      <c r="AD13" s="102"/>
      <c r="AE13" s="105"/>
      <c r="AF13" s="104"/>
    </row>
    <row r="14" spans="1:32" ht="76.5" hidden="1" customHeight="1">
      <c r="A14" s="124"/>
      <c r="B14" s="123"/>
      <c r="C14" s="119"/>
      <c r="D14" s="119"/>
      <c r="E14" s="119"/>
      <c r="F14" s="120"/>
      <c r="G14" s="120"/>
      <c r="H14" s="122"/>
      <c r="I14" s="122"/>
      <c r="J14" s="119"/>
      <c r="K14" s="119"/>
      <c r="L14" s="119"/>
      <c r="M14" s="120"/>
      <c r="N14" s="120"/>
      <c r="O14" s="122"/>
      <c r="P14" s="122"/>
      <c r="Q14" s="119"/>
      <c r="R14" s="119"/>
      <c r="S14" s="119"/>
      <c r="T14" s="120"/>
      <c r="U14" s="120"/>
      <c r="V14" s="122"/>
      <c r="W14" s="122"/>
      <c r="X14" s="120"/>
      <c r="Y14" s="120"/>
      <c r="Z14" s="120"/>
      <c r="AA14" s="120"/>
      <c r="AB14" s="120"/>
      <c r="AC14" s="122"/>
      <c r="AD14" s="118"/>
      <c r="AE14" s="148"/>
      <c r="AF14" s="108"/>
    </row>
    <row r="15" spans="1:32" ht="49.5" hidden="1" customHeight="1">
      <c r="A15" s="116"/>
      <c r="B15" s="115"/>
      <c r="C15" s="111"/>
      <c r="D15" s="111"/>
      <c r="E15" s="111"/>
      <c r="F15" s="112"/>
      <c r="G15" s="112"/>
      <c r="H15" s="114"/>
      <c r="I15" s="114"/>
      <c r="J15" s="111"/>
      <c r="K15" s="111"/>
      <c r="L15" s="111"/>
      <c r="M15" s="112"/>
      <c r="N15" s="112"/>
      <c r="O15" s="114"/>
      <c r="P15" s="114"/>
      <c r="Q15" s="111"/>
      <c r="R15" s="111"/>
      <c r="S15" s="111"/>
      <c r="T15" s="112"/>
      <c r="U15" s="112"/>
      <c r="V15" s="114"/>
      <c r="W15" s="114"/>
      <c r="X15" s="112"/>
      <c r="Y15" s="112"/>
      <c r="Z15" s="112"/>
      <c r="AA15" s="112"/>
      <c r="AB15" s="112"/>
      <c r="AC15" s="114"/>
      <c r="AD15" s="110"/>
      <c r="AE15" s="145"/>
      <c r="AF15" s="108"/>
    </row>
    <row r="16" spans="1:32" ht="35.25" customHeight="1">
      <c r="A16" s="107" t="s">
        <v>13</v>
      </c>
      <c r="B16" s="102"/>
      <c r="C16" s="98"/>
      <c r="D16" s="98"/>
      <c r="E16" s="98"/>
      <c r="F16" s="105"/>
      <c r="G16" s="105"/>
      <c r="H16" s="102"/>
      <c r="I16" s="102"/>
      <c r="J16" s="98"/>
      <c r="K16" s="98"/>
      <c r="L16" s="98"/>
      <c r="M16" s="105"/>
      <c r="N16" s="105"/>
      <c r="O16" s="102"/>
      <c r="P16" s="102"/>
      <c r="Q16" s="98"/>
      <c r="R16" s="98"/>
      <c r="S16" s="98"/>
      <c r="T16" s="105"/>
      <c r="U16" s="105"/>
      <c r="V16" s="102"/>
      <c r="W16" s="102"/>
      <c r="X16" s="105"/>
      <c r="Y16" s="105"/>
      <c r="Z16" s="104"/>
      <c r="AA16" s="105"/>
      <c r="AB16" s="105"/>
      <c r="AC16" s="102"/>
      <c r="AD16" s="102"/>
      <c r="AE16" s="105"/>
      <c r="AF16" s="104"/>
    </row>
    <row r="17" spans="1:32" ht="35.25" customHeight="1">
      <c r="A17" s="106" t="s">
        <v>14</v>
      </c>
      <c r="B17" s="102"/>
      <c r="C17" s="98"/>
      <c r="D17" s="98"/>
      <c r="E17" s="98"/>
      <c r="F17" s="105"/>
      <c r="G17" s="105"/>
      <c r="H17" s="102"/>
      <c r="I17" s="102"/>
      <c r="J17" s="98"/>
      <c r="K17" s="98"/>
      <c r="L17" s="98"/>
      <c r="M17" s="105"/>
      <c r="N17" s="105"/>
      <c r="O17" s="102"/>
      <c r="P17" s="102"/>
      <c r="Q17" s="98"/>
      <c r="R17" s="98"/>
      <c r="S17" s="98"/>
      <c r="T17" s="105"/>
      <c r="U17" s="105"/>
      <c r="V17" s="102"/>
      <c r="W17" s="102"/>
      <c r="X17" s="105"/>
      <c r="Y17" s="105"/>
      <c r="Z17" s="104"/>
      <c r="AA17" s="105"/>
      <c r="AB17" s="105"/>
      <c r="AC17" s="102"/>
      <c r="AD17" s="102"/>
      <c r="AE17" s="105"/>
      <c r="AF17" s="104"/>
    </row>
    <row r="18" spans="1:32" ht="28.5" customHeight="1">
      <c r="A18" s="103" t="s">
        <v>15</v>
      </c>
      <c r="B18" s="102"/>
      <c r="C18" s="98"/>
      <c r="D18" s="98"/>
      <c r="E18" s="98"/>
      <c r="F18" s="98"/>
      <c r="G18" s="98"/>
      <c r="H18" s="102"/>
      <c r="I18" s="102"/>
      <c r="J18" s="98"/>
      <c r="K18" s="98"/>
      <c r="L18" s="98"/>
      <c r="M18" s="98"/>
      <c r="N18" s="98"/>
      <c r="O18" s="102"/>
      <c r="P18" s="102"/>
      <c r="Q18" s="98"/>
      <c r="R18" s="98"/>
      <c r="S18" s="98"/>
      <c r="T18" s="98"/>
      <c r="U18" s="98"/>
      <c r="V18" s="102"/>
      <c r="W18" s="102"/>
      <c r="X18" s="98"/>
      <c r="Y18" s="98"/>
      <c r="Z18" s="98"/>
      <c r="AA18" s="98"/>
      <c r="AB18" s="98"/>
      <c r="AC18" s="102"/>
      <c r="AD18" s="102"/>
      <c r="AE18" s="98"/>
      <c r="AF18" s="98"/>
    </row>
    <row r="57" spans="1:34" s="96" customFormat="1">
      <c r="A57" s="97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G57" s="95"/>
      <c r="AH57" s="95"/>
    </row>
  </sheetData>
  <mergeCells count="6">
    <mergeCell ref="D1:AD1"/>
    <mergeCell ref="B2:F2"/>
    <mergeCell ref="G2:M2"/>
    <mergeCell ref="N2:T2"/>
    <mergeCell ref="U2:AA2"/>
    <mergeCell ref="AB2:AE2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57"/>
  <sheetViews>
    <sheetView workbookViewId="0">
      <pane xSplit="9" ySplit="7" topLeftCell="J8" activePane="bottomRight" state="frozen"/>
      <selection activeCell="X7" sqref="X7:X12"/>
      <selection pane="topRight" activeCell="X7" sqref="X7:X12"/>
      <selection pane="bottomLeft" activeCell="X7" sqref="X7:X12"/>
      <selection pane="bottomRight" activeCell="X7" sqref="X7:X12"/>
    </sheetView>
  </sheetViews>
  <sheetFormatPr defaultColWidth="5.140625" defaultRowHeight="12.75"/>
  <cols>
    <col min="1" max="1" width="14" style="97" customWidth="1"/>
    <col min="2" max="2" width="5.7109375" style="95" customWidth="1"/>
    <col min="3" max="3" width="8.42578125" style="95" customWidth="1"/>
    <col min="4" max="4" width="8.5703125" style="95" customWidth="1"/>
    <col min="5" max="6" width="5.7109375" style="95" customWidth="1"/>
    <col min="7" max="7" width="10" style="95" customWidth="1"/>
    <col min="8" max="8" width="9.85546875" style="95" customWidth="1"/>
    <col min="9" max="9" width="9.140625" style="95" customWidth="1"/>
    <col min="10" max="10" width="8.7109375" style="95" customWidth="1"/>
    <col min="11" max="11" width="7.7109375" style="95" customWidth="1"/>
    <col min="12" max="12" width="5.7109375" style="95" customWidth="1"/>
    <col min="13" max="13" width="8.85546875" style="95" customWidth="1"/>
    <col min="14" max="14" width="8.42578125" style="95" customWidth="1"/>
    <col min="15" max="15" width="12.5703125" style="95" customWidth="1"/>
    <col min="16" max="16" width="5.7109375" style="95" customWidth="1"/>
    <col min="17" max="17" width="10.42578125" style="95" customWidth="1"/>
    <col min="18" max="18" width="7.7109375" style="95" customWidth="1"/>
    <col min="19" max="20" width="5.7109375" style="95" customWidth="1"/>
    <col min="21" max="21" width="8.140625" style="95" customWidth="1"/>
    <col min="22" max="22" width="8.85546875" style="95" customWidth="1"/>
    <col min="23" max="23" width="5.7109375" style="95" customWidth="1"/>
    <col min="24" max="24" width="10" style="95" customWidth="1"/>
    <col min="25" max="25" width="9.5703125" style="95" customWidth="1"/>
    <col min="26" max="26" width="7.7109375" style="95" customWidth="1"/>
    <col min="27" max="27" width="5.7109375" style="95" customWidth="1"/>
    <col min="28" max="28" width="7.7109375" style="95" customWidth="1"/>
    <col min="29" max="29" width="6.42578125" style="95" customWidth="1"/>
    <col min="30" max="30" width="8.140625" style="95" customWidth="1"/>
    <col min="31" max="31" width="9.140625" style="95" customWidth="1"/>
    <col min="32" max="32" width="7.85546875" style="96" customWidth="1"/>
    <col min="33" max="16384" width="5.140625" style="95"/>
  </cols>
  <sheetData>
    <row r="1" spans="1:34" s="137" customFormat="1" ht="15.75">
      <c r="A1" s="141" t="s">
        <v>0</v>
      </c>
      <c r="B1" s="142"/>
      <c r="C1" s="142"/>
      <c r="D1" s="413">
        <v>40695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142"/>
      <c r="AF1" s="160"/>
    </row>
    <row r="2" spans="1:34" s="137" customFormat="1" ht="12.75" customHeight="1">
      <c r="A2" s="141" t="s">
        <v>1</v>
      </c>
      <c r="B2" s="414" t="s">
        <v>431</v>
      </c>
      <c r="C2" s="414"/>
      <c r="D2" s="414"/>
      <c r="E2" s="414"/>
      <c r="F2" s="414"/>
      <c r="G2" s="414" t="s">
        <v>430</v>
      </c>
      <c r="H2" s="414"/>
      <c r="I2" s="414"/>
      <c r="J2" s="414"/>
      <c r="K2" s="414"/>
      <c r="L2" s="414"/>
      <c r="M2" s="414"/>
      <c r="N2" s="414" t="s">
        <v>429</v>
      </c>
      <c r="O2" s="414"/>
      <c r="P2" s="414"/>
      <c r="Q2" s="414"/>
      <c r="R2" s="414"/>
      <c r="S2" s="414"/>
      <c r="T2" s="414"/>
      <c r="U2" s="414" t="s">
        <v>428</v>
      </c>
      <c r="V2" s="414"/>
      <c r="W2" s="414"/>
      <c r="X2" s="414"/>
      <c r="Y2" s="414"/>
      <c r="Z2" s="414"/>
      <c r="AA2" s="414"/>
      <c r="AB2" s="414" t="s">
        <v>427</v>
      </c>
      <c r="AC2" s="414"/>
      <c r="AD2" s="414"/>
      <c r="AE2" s="414"/>
      <c r="AF2" s="185"/>
      <c r="AG2" s="160"/>
      <c r="AH2" s="160"/>
    </row>
    <row r="3" spans="1:34" s="137" customFormat="1" ht="11.25">
      <c r="A3" s="141" t="s">
        <v>2</v>
      </c>
      <c r="B3" s="142">
        <v>151</v>
      </c>
      <c r="C3" s="142">
        <f t="shared" ref="C3:AD3" si="0">B3+1</f>
        <v>152</v>
      </c>
      <c r="D3" s="142">
        <f t="shared" si="0"/>
        <v>153</v>
      </c>
      <c r="E3" s="142">
        <f t="shared" si="0"/>
        <v>154</v>
      </c>
      <c r="F3" s="142">
        <f t="shared" si="0"/>
        <v>155</v>
      </c>
      <c r="G3" s="142">
        <f t="shared" si="0"/>
        <v>156</v>
      </c>
      <c r="H3" s="142">
        <f t="shared" si="0"/>
        <v>157</v>
      </c>
      <c r="I3" s="142">
        <f t="shared" si="0"/>
        <v>158</v>
      </c>
      <c r="J3" s="142">
        <f t="shared" si="0"/>
        <v>159</v>
      </c>
      <c r="K3" s="142">
        <f t="shared" si="0"/>
        <v>160</v>
      </c>
      <c r="L3" s="142">
        <f t="shared" si="0"/>
        <v>161</v>
      </c>
      <c r="M3" s="142">
        <f t="shared" si="0"/>
        <v>162</v>
      </c>
      <c r="N3" s="142">
        <f t="shared" si="0"/>
        <v>163</v>
      </c>
      <c r="O3" s="142">
        <f t="shared" si="0"/>
        <v>164</v>
      </c>
      <c r="P3" s="142">
        <f t="shared" si="0"/>
        <v>165</v>
      </c>
      <c r="Q3" s="142">
        <f t="shared" si="0"/>
        <v>166</v>
      </c>
      <c r="R3" s="142">
        <f t="shared" si="0"/>
        <v>167</v>
      </c>
      <c r="S3" s="142">
        <f t="shared" si="0"/>
        <v>168</v>
      </c>
      <c r="T3" s="142">
        <f t="shared" si="0"/>
        <v>169</v>
      </c>
      <c r="U3" s="142">
        <f t="shared" si="0"/>
        <v>170</v>
      </c>
      <c r="V3" s="142">
        <f t="shared" si="0"/>
        <v>171</v>
      </c>
      <c r="W3" s="142">
        <f t="shared" si="0"/>
        <v>172</v>
      </c>
      <c r="X3" s="142">
        <f t="shared" si="0"/>
        <v>173</v>
      </c>
      <c r="Y3" s="142">
        <f t="shared" si="0"/>
        <v>174</v>
      </c>
      <c r="Z3" s="142">
        <f t="shared" si="0"/>
        <v>175</v>
      </c>
      <c r="AA3" s="142">
        <f t="shared" si="0"/>
        <v>176</v>
      </c>
      <c r="AB3" s="142">
        <f t="shared" si="0"/>
        <v>177</v>
      </c>
      <c r="AC3" s="142">
        <f t="shared" si="0"/>
        <v>178</v>
      </c>
      <c r="AD3" s="142">
        <f t="shared" si="0"/>
        <v>179</v>
      </c>
      <c r="AE3" s="142">
        <v>180</v>
      </c>
      <c r="AF3" s="185"/>
      <c r="AG3" s="160"/>
      <c r="AH3" s="160"/>
    </row>
    <row r="4" spans="1:34" s="137" customFormat="1" ht="11.25">
      <c r="A4" s="141" t="s">
        <v>3</v>
      </c>
      <c r="B4" s="142">
        <v>1</v>
      </c>
      <c r="C4" s="142">
        <v>2</v>
      </c>
      <c r="D4" s="142">
        <v>3</v>
      </c>
      <c r="E4" s="139">
        <v>4</v>
      </c>
      <c r="F4" s="139">
        <v>5</v>
      </c>
      <c r="G4" s="142">
        <v>6</v>
      </c>
      <c r="H4" s="142">
        <v>7</v>
      </c>
      <c r="I4" s="142">
        <v>8</v>
      </c>
      <c r="J4" s="142">
        <v>9</v>
      </c>
      <c r="K4" s="142">
        <v>10</v>
      </c>
      <c r="L4" s="139">
        <v>11</v>
      </c>
      <c r="M4" s="139">
        <v>12</v>
      </c>
      <c r="N4" s="142">
        <v>13</v>
      </c>
      <c r="O4" s="142">
        <v>14</v>
      </c>
      <c r="P4" s="142">
        <v>15</v>
      </c>
      <c r="Q4" s="142">
        <v>16</v>
      </c>
      <c r="R4" s="142">
        <v>17</v>
      </c>
      <c r="S4" s="139">
        <v>18</v>
      </c>
      <c r="T4" s="139">
        <v>19</v>
      </c>
      <c r="U4" s="142">
        <v>20</v>
      </c>
      <c r="V4" s="142">
        <v>21</v>
      </c>
      <c r="W4" s="142">
        <v>22</v>
      </c>
      <c r="X4" s="142">
        <v>23</v>
      </c>
      <c r="Y4" s="142">
        <v>24</v>
      </c>
      <c r="Z4" s="139">
        <v>25</v>
      </c>
      <c r="AA4" s="139">
        <v>26</v>
      </c>
      <c r="AB4" s="142">
        <v>27</v>
      </c>
      <c r="AC4" s="142">
        <v>28</v>
      </c>
      <c r="AD4" s="142">
        <v>29</v>
      </c>
      <c r="AE4" s="186">
        <v>40359</v>
      </c>
      <c r="AF4" s="185"/>
      <c r="AG4" s="160"/>
      <c r="AH4" s="160"/>
    </row>
    <row r="5" spans="1:34" s="137" customFormat="1" ht="15" customHeight="1">
      <c r="A5" s="141" t="s">
        <v>4</v>
      </c>
      <c r="B5" s="142" t="s">
        <v>19</v>
      </c>
      <c r="C5" s="142" t="s">
        <v>20</v>
      </c>
      <c r="D5" s="142" t="s">
        <v>21</v>
      </c>
      <c r="E5" s="139" t="s">
        <v>22</v>
      </c>
      <c r="F5" s="139" t="s">
        <v>23</v>
      </c>
      <c r="G5" s="142" t="s">
        <v>17</v>
      </c>
      <c r="H5" s="142" t="s">
        <v>18</v>
      </c>
      <c r="I5" s="142" t="s">
        <v>19</v>
      </c>
      <c r="J5" s="142" t="s">
        <v>20</v>
      </c>
      <c r="K5" s="142" t="s">
        <v>21</v>
      </c>
      <c r="L5" s="139" t="s">
        <v>22</v>
      </c>
      <c r="M5" s="139" t="s">
        <v>23</v>
      </c>
      <c r="N5" s="142" t="s">
        <v>17</v>
      </c>
      <c r="O5" s="142" t="s">
        <v>18</v>
      </c>
      <c r="P5" s="142" t="s">
        <v>19</v>
      </c>
      <c r="Q5" s="142" t="s">
        <v>20</v>
      </c>
      <c r="R5" s="142" t="s">
        <v>21</v>
      </c>
      <c r="S5" s="139" t="s">
        <v>22</v>
      </c>
      <c r="T5" s="139" t="s">
        <v>23</v>
      </c>
      <c r="U5" s="142" t="s">
        <v>17</v>
      </c>
      <c r="V5" s="142" t="s">
        <v>18</v>
      </c>
      <c r="W5" s="142" t="s">
        <v>19</v>
      </c>
      <c r="X5" s="142" t="s">
        <v>20</v>
      </c>
      <c r="Y5" s="142" t="s">
        <v>21</v>
      </c>
      <c r="Z5" s="139" t="s">
        <v>22</v>
      </c>
      <c r="AA5" s="139" t="s">
        <v>23</v>
      </c>
      <c r="AB5" s="142" t="s">
        <v>17</v>
      </c>
      <c r="AC5" s="142" t="s">
        <v>18</v>
      </c>
      <c r="AD5" s="142" t="s">
        <v>19</v>
      </c>
      <c r="AE5" s="142" t="s">
        <v>20</v>
      </c>
      <c r="AF5" s="185"/>
      <c r="AG5" s="160"/>
      <c r="AH5" s="160"/>
    </row>
    <row r="6" spans="1:34" ht="72" customHeight="1">
      <c r="A6" s="184" t="s">
        <v>426</v>
      </c>
      <c r="B6" s="98"/>
      <c r="C6" s="98"/>
      <c r="D6" s="98"/>
      <c r="E6" s="102"/>
      <c r="F6" s="102"/>
      <c r="G6" s="98"/>
      <c r="H6" s="98"/>
      <c r="I6" s="98"/>
      <c r="J6" s="98"/>
      <c r="K6" s="98"/>
      <c r="L6" s="102"/>
      <c r="M6" s="102"/>
      <c r="N6" s="98"/>
      <c r="O6" s="98"/>
      <c r="P6" s="98"/>
      <c r="Q6" s="98"/>
      <c r="R6" s="98"/>
      <c r="S6" s="102"/>
      <c r="T6" s="102"/>
      <c r="U6" s="98"/>
      <c r="V6" s="98"/>
      <c r="W6" s="98"/>
      <c r="X6" s="98"/>
      <c r="Y6" s="98"/>
      <c r="Z6" s="102"/>
      <c r="AA6" s="102"/>
      <c r="AB6" s="98"/>
      <c r="AC6" s="98"/>
      <c r="AD6" s="98"/>
      <c r="AE6" s="98"/>
      <c r="AF6" s="108"/>
      <c r="AG6" s="96"/>
      <c r="AH6" s="96"/>
    </row>
    <row r="7" spans="1:34" ht="94.5" customHeight="1">
      <c r="A7" s="135" t="s">
        <v>6</v>
      </c>
      <c r="B7" s="98"/>
      <c r="C7" s="98"/>
      <c r="D7" s="98"/>
      <c r="E7" s="102"/>
      <c r="F7" s="102"/>
      <c r="G7" s="98"/>
      <c r="H7" s="98"/>
      <c r="I7" s="98"/>
      <c r="J7" s="98"/>
      <c r="K7" s="98"/>
      <c r="L7" s="102"/>
      <c r="M7" s="102"/>
      <c r="N7" s="98"/>
      <c r="O7" s="98"/>
      <c r="P7" s="98"/>
      <c r="Q7" s="98"/>
      <c r="R7" s="98"/>
      <c r="S7" s="102"/>
      <c r="T7" s="102"/>
      <c r="U7" s="98"/>
      <c r="V7" s="98"/>
      <c r="W7" s="98"/>
      <c r="X7" s="98"/>
      <c r="Y7" s="98"/>
      <c r="Z7" s="102"/>
      <c r="AA7" s="102"/>
      <c r="AB7" s="98"/>
      <c r="AC7" s="98"/>
      <c r="AD7" s="98"/>
      <c r="AE7" s="98"/>
      <c r="AF7" s="108"/>
      <c r="AG7" s="96"/>
      <c r="AH7" s="96"/>
    </row>
    <row r="8" spans="1:34" ht="45.75" customHeight="1">
      <c r="A8" s="134" t="s">
        <v>7</v>
      </c>
      <c r="B8" s="98"/>
      <c r="C8" s="98"/>
      <c r="D8" s="98"/>
      <c r="E8" s="102"/>
      <c r="F8" s="102"/>
      <c r="G8" s="98"/>
      <c r="H8" s="98"/>
      <c r="I8" s="100"/>
      <c r="J8" s="98"/>
      <c r="K8" s="98"/>
      <c r="L8" s="102"/>
      <c r="M8" s="102"/>
      <c r="N8" s="98"/>
      <c r="O8" s="98"/>
      <c r="P8" s="98"/>
      <c r="Q8" s="98"/>
      <c r="R8" s="98"/>
      <c r="S8" s="102"/>
      <c r="T8" s="102"/>
      <c r="U8" s="98"/>
      <c r="V8" s="98"/>
      <c r="W8" s="98"/>
      <c r="X8" s="98"/>
      <c r="Y8" s="98"/>
      <c r="Z8" s="102"/>
      <c r="AA8" s="102"/>
      <c r="AB8" s="98"/>
      <c r="AC8" s="98"/>
      <c r="AD8" s="98"/>
      <c r="AE8" s="98"/>
      <c r="AF8" s="108"/>
      <c r="AG8" s="96"/>
      <c r="AH8" s="96"/>
    </row>
    <row r="9" spans="1:34" ht="60.75" customHeight="1">
      <c r="A9" s="133" t="s">
        <v>8</v>
      </c>
      <c r="B9" s="98"/>
      <c r="C9" s="98"/>
      <c r="D9" s="130"/>
      <c r="E9" s="102"/>
      <c r="F9" s="102"/>
      <c r="G9" s="98"/>
      <c r="H9" s="98"/>
      <c r="I9" s="131"/>
      <c r="J9" s="98"/>
      <c r="K9" s="131"/>
      <c r="L9" s="102"/>
      <c r="M9" s="113"/>
      <c r="N9" s="98"/>
      <c r="O9" s="98"/>
      <c r="P9" s="131"/>
      <c r="Q9" s="98"/>
      <c r="R9" s="130"/>
      <c r="S9" s="102"/>
      <c r="T9" s="102"/>
      <c r="U9" s="98"/>
      <c r="V9" s="98"/>
      <c r="W9" s="98"/>
      <c r="X9" s="98"/>
      <c r="Y9" s="98"/>
      <c r="Z9" s="121"/>
      <c r="AA9" s="102"/>
      <c r="AB9" s="98"/>
      <c r="AC9" s="98"/>
      <c r="AD9" s="98"/>
      <c r="AE9" s="98"/>
      <c r="AF9" s="183"/>
      <c r="AG9" s="96"/>
      <c r="AH9" s="96"/>
    </row>
    <row r="10" spans="1:34" ht="67.5" customHeight="1">
      <c r="A10" s="129" t="s">
        <v>9</v>
      </c>
      <c r="B10" s="98"/>
      <c r="C10" s="98"/>
      <c r="D10" s="98"/>
      <c r="E10" s="102"/>
      <c r="F10" s="102"/>
      <c r="G10" s="98"/>
      <c r="H10" s="98"/>
      <c r="I10" s="98"/>
      <c r="J10" s="98"/>
      <c r="K10" s="98"/>
      <c r="L10" s="102"/>
      <c r="M10" s="102"/>
      <c r="N10" s="98"/>
      <c r="O10" s="98"/>
      <c r="P10" s="98"/>
      <c r="Q10" s="98"/>
      <c r="R10" s="98"/>
      <c r="S10" s="102"/>
      <c r="T10" s="102"/>
      <c r="U10" s="98"/>
      <c r="V10" s="98"/>
      <c r="W10" s="98"/>
      <c r="X10" s="98"/>
      <c r="Y10" s="98"/>
      <c r="Z10" s="121"/>
      <c r="AA10" s="102"/>
      <c r="AB10" s="98"/>
      <c r="AC10" s="98"/>
      <c r="AD10" s="98"/>
      <c r="AE10" s="98"/>
      <c r="AF10" s="183"/>
      <c r="AG10" s="96"/>
      <c r="AH10" s="96"/>
    </row>
    <row r="11" spans="1:34" ht="37.5" customHeight="1">
      <c r="A11" s="128" t="s">
        <v>10</v>
      </c>
      <c r="B11" s="98"/>
      <c r="C11" s="98"/>
      <c r="D11" s="98"/>
      <c r="E11" s="102"/>
      <c r="F11" s="102"/>
      <c r="G11" s="98"/>
      <c r="H11" s="98"/>
      <c r="I11" s="98"/>
      <c r="J11" s="98"/>
      <c r="K11" s="98"/>
      <c r="L11" s="102"/>
      <c r="M11" s="102"/>
      <c r="N11" s="98"/>
      <c r="O11" s="98"/>
      <c r="P11" s="98"/>
      <c r="Q11" s="98"/>
      <c r="R11" s="98"/>
      <c r="S11" s="102"/>
      <c r="T11" s="102"/>
      <c r="U11" s="98"/>
      <c r="V11" s="98"/>
      <c r="W11" s="98"/>
      <c r="X11" s="98"/>
      <c r="Y11" s="98"/>
      <c r="Z11" s="121"/>
      <c r="AA11" s="102"/>
      <c r="AB11" s="98"/>
      <c r="AC11" s="98"/>
      <c r="AD11" s="98"/>
      <c r="AE11" s="98"/>
      <c r="AF11" s="183"/>
      <c r="AG11" s="96"/>
      <c r="AH11" s="96"/>
    </row>
    <row r="12" spans="1:34" ht="30" customHeight="1">
      <c r="A12" s="126" t="s">
        <v>11</v>
      </c>
      <c r="B12" s="98"/>
      <c r="C12" s="98"/>
      <c r="D12" s="98"/>
      <c r="E12" s="102"/>
      <c r="F12" s="102"/>
      <c r="G12" s="98"/>
      <c r="H12" s="98"/>
      <c r="I12" s="98"/>
      <c r="J12" s="98"/>
      <c r="K12" s="98"/>
      <c r="L12" s="102"/>
      <c r="M12" s="102"/>
      <c r="N12" s="98"/>
      <c r="O12" s="98"/>
      <c r="P12" s="98"/>
      <c r="Q12" s="98"/>
      <c r="R12" s="98"/>
      <c r="S12" s="102"/>
      <c r="T12" s="102"/>
      <c r="U12" s="98"/>
      <c r="V12" s="98"/>
      <c r="W12" s="98"/>
      <c r="X12" s="98"/>
      <c r="Y12" s="98"/>
      <c r="Z12" s="180"/>
      <c r="AA12" s="102"/>
      <c r="AB12" s="98"/>
      <c r="AC12" s="98"/>
      <c r="AD12" s="98"/>
      <c r="AE12" s="98"/>
      <c r="AF12" s="179"/>
      <c r="AG12" s="96"/>
      <c r="AH12" s="96"/>
    </row>
    <row r="13" spans="1:34" ht="30.75" customHeight="1">
      <c r="A13" s="125" t="s">
        <v>12</v>
      </c>
      <c r="B13" s="98"/>
      <c r="C13" s="98"/>
      <c r="D13" s="98"/>
      <c r="E13" s="102"/>
      <c r="F13" s="102"/>
      <c r="G13" s="98"/>
      <c r="H13" s="98"/>
      <c r="I13" s="98"/>
      <c r="J13" s="98"/>
      <c r="K13" s="98"/>
      <c r="L13" s="102"/>
      <c r="M13" s="102"/>
      <c r="N13" s="98"/>
      <c r="O13" s="98"/>
      <c r="P13" s="98"/>
      <c r="Q13" s="98"/>
      <c r="R13" s="98"/>
      <c r="S13" s="102"/>
      <c r="T13" s="102"/>
      <c r="U13" s="98"/>
      <c r="V13" s="98"/>
      <c r="W13" s="98"/>
      <c r="X13" s="98"/>
      <c r="Y13" s="98"/>
      <c r="Z13" s="180"/>
      <c r="AA13" s="102"/>
      <c r="AB13" s="98"/>
      <c r="AC13" s="98"/>
      <c r="AD13" s="98"/>
      <c r="AE13" s="98"/>
      <c r="AF13" s="179"/>
      <c r="AG13" s="96"/>
      <c r="AH13" s="96"/>
    </row>
    <row r="14" spans="1:34" ht="76.5" hidden="1" customHeight="1">
      <c r="A14" s="124"/>
      <c r="B14" s="150"/>
      <c r="C14" s="119"/>
      <c r="D14" s="119"/>
      <c r="E14" s="122"/>
      <c r="F14" s="119"/>
      <c r="G14" s="119"/>
      <c r="H14" s="119"/>
      <c r="I14" s="119"/>
      <c r="J14" s="119"/>
      <c r="K14" s="119"/>
      <c r="L14" s="122"/>
      <c r="M14" s="119"/>
      <c r="N14" s="119"/>
      <c r="O14" s="119"/>
      <c r="P14" s="119"/>
      <c r="Q14" s="119"/>
      <c r="R14" s="119"/>
      <c r="S14" s="122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56"/>
      <c r="AE14" s="182"/>
      <c r="AF14" s="108"/>
      <c r="AG14" s="96"/>
      <c r="AH14" s="96"/>
    </row>
    <row r="15" spans="1:34" ht="49.5" hidden="1" customHeight="1">
      <c r="A15" s="116"/>
      <c r="B15" s="147"/>
      <c r="C15" s="111"/>
      <c r="D15" s="111"/>
      <c r="E15" s="114"/>
      <c r="F15" s="111"/>
      <c r="G15" s="111"/>
      <c r="H15" s="111"/>
      <c r="I15" s="111"/>
      <c r="J15" s="111"/>
      <c r="K15" s="111"/>
      <c r="L15" s="114"/>
      <c r="M15" s="111"/>
      <c r="N15" s="111"/>
      <c r="O15" s="111"/>
      <c r="P15" s="111"/>
      <c r="Q15" s="111"/>
      <c r="R15" s="111"/>
      <c r="S15" s="114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55"/>
      <c r="AE15" s="181"/>
      <c r="AF15" s="108"/>
      <c r="AG15" s="96"/>
      <c r="AH15" s="96"/>
    </row>
    <row r="16" spans="1:34" ht="27.75" customHeight="1">
      <c r="A16" s="107" t="s">
        <v>13</v>
      </c>
      <c r="B16" s="98"/>
      <c r="C16" s="98"/>
      <c r="D16" s="98"/>
      <c r="E16" s="102"/>
      <c r="F16" s="102"/>
      <c r="G16" s="98"/>
      <c r="H16" s="98"/>
      <c r="I16" s="98"/>
      <c r="J16" s="98"/>
      <c r="K16" s="98"/>
      <c r="L16" s="102"/>
      <c r="M16" s="102"/>
      <c r="N16" s="98"/>
      <c r="O16" s="98"/>
      <c r="P16" s="98"/>
      <c r="Q16" s="98"/>
      <c r="R16" s="98"/>
      <c r="S16" s="102"/>
      <c r="T16" s="102"/>
      <c r="U16" s="98"/>
      <c r="V16" s="98"/>
      <c r="W16" s="98"/>
      <c r="X16" s="98"/>
      <c r="Y16" s="98"/>
      <c r="Z16" s="180"/>
      <c r="AA16" s="102"/>
      <c r="AB16" s="98"/>
      <c r="AC16" s="98"/>
      <c r="AD16" s="98"/>
      <c r="AE16" s="98"/>
      <c r="AF16" s="179"/>
      <c r="AG16" s="96"/>
      <c r="AH16" s="96"/>
    </row>
    <row r="17" spans="1:34" ht="25.5" customHeight="1">
      <c r="A17" s="106" t="s">
        <v>14</v>
      </c>
      <c r="B17" s="98"/>
      <c r="C17" s="98"/>
      <c r="D17" s="98"/>
      <c r="E17" s="102"/>
      <c r="F17" s="102"/>
      <c r="G17" s="98"/>
      <c r="H17" s="98"/>
      <c r="I17" s="98"/>
      <c r="J17" s="98"/>
      <c r="K17" s="98"/>
      <c r="L17" s="102"/>
      <c r="M17" s="102"/>
      <c r="N17" s="98"/>
      <c r="O17" s="98"/>
      <c r="P17" s="98"/>
      <c r="Q17" s="98"/>
      <c r="R17" s="98"/>
      <c r="S17" s="102"/>
      <c r="T17" s="102"/>
      <c r="U17" s="98"/>
      <c r="V17" s="98"/>
      <c r="W17" s="98"/>
      <c r="X17" s="98"/>
      <c r="Y17" s="98"/>
      <c r="Z17" s="180"/>
      <c r="AA17" s="102"/>
      <c r="AB17" s="98"/>
      <c r="AC17" s="98"/>
      <c r="AD17" s="98"/>
      <c r="AE17" s="98"/>
      <c r="AF17" s="179"/>
      <c r="AG17" s="96"/>
      <c r="AH17" s="96"/>
    </row>
    <row r="18" spans="1:34" ht="23.25" customHeight="1">
      <c r="A18" s="103" t="s">
        <v>15</v>
      </c>
      <c r="B18" s="98"/>
      <c r="C18" s="98"/>
      <c r="D18" s="98"/>
      <c r="E18" s="102"/>
      <c r="F18" s="102"/>
      <c r="G18" s="98"/>
      <c r="H18" s="98"/>
      <c r="I18" s="98"/>
      <c r="J18" s="98"/>
      <c r="K18" s="98"/>
      <c r="L18" s="102"/>
      <c r="M18" s="102"/>
      <c r="N18" s="98"/>
      <c r="O18" s="98"/>
      <c r="P18" s="98"/>
      <c r="Q18" s="98"/>
      <c r="R18" s="98"/>
      <c r="S18" s="102"/>
      <c r="T18" s="102"/>
      <c r="U18" s="98"/>
      <c r="V18" s="98"/>
      <c r="W18" s="98"/>
      <c r="X18" s="98"/>
      <c r="Y18" s="98"/>
      <c r="Z18" s="102"/>
      <c r="AA18" s="102"/>
      <c r="AB18" s="98"/>
      <c r="AC18" s="98"/>
      <c r="AD18" s="98"/>
      <c r="AE18" s="98"/>
    </row>
    <row r="57" spans="1:34" s="96" customFormat="1">
      <c r="A57" s="97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G57" s="95"/>
      <c r="AH57" s="95"/>
    </row>
  </sheetData>
  <mergeCells count="6">
    <mergeCell ref="D1:AD1"/>
    <mergeCell ref="B2:F2"/>
    <mergeCell ref="G2:M2"/>
    <mergeCell ref="N2:T2"/>
    <mergeCell ref="U2:AA2"/>
    <mergeCell ref="AB2:AE2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18"/>
  <sheetViews>
    <sheetView topLeftCell="K1" workbookViewId="0">
      <selection activeCell="X7" sqref="X7:X12"/>
    </sheetView>
  </sheetViews>
  <sheetFormatPr defaultColWidth="5.140625" defaultRowHeight="12.75"/>
  <cols>
    <col min="1" max="1" width="15.7109375" style="97" customWidth="1"/>
    <col min="2" max="2" width="8" style="95" customWidth="1"/>
    <col min="3" max="3" width="5.7109375" style="95" customWidth="1"/>
    <col min="4" max="4" width="11.7109375" style="95" customWidth="1"/>
    <col min="5" max="5" width="10.5703125" style="95" customWidth="1"/>
    <col min="6" max="6" width="11.5703125" style="95" customWidth="1"/>
    <col min="7" max="7" width="15.42578125" style="95" customWidth="1"/>
    <col min="8" max="8" width="11" style="95" customWidth="1"/>
    <col min="9" max="9" width="18.42578125" style="95" customWidth="1"/>
    <col min="10" max="10" width="13.42578125" style="95" customWidth="1"/>
    <col min="11" max="11" width="9.42578125" style="95" customWidth="1"/>
    <col min="12" max="12" width="5.7109375" style="95" customWidth="1"/>
    <col min="13" max="13" width="11.7109375" style="95" customWidth="1"/>
    <col min="14" max="14" width="8" style="95" customWidth="1"/>
    <col min="15" max="15" width="13.85546875" style="95" customWidth="1"/>
    <col min="16" max="16" width="10.28515625" style="95" customWidth="1"/>
    <col min="17" max="17" width="11.85546875" style="95" customWidth="1"/>
    <col min="18" max="18" width="9.7109375" style="95" customWidth="1"/>
    <col min="19" max="19" width="8.140625" style="95" customWidth="1"/>
    <col min="20" max="20" width="12.5703125" style="95" customWidth="1"/>
    <col min="21" max="21" width="5.7109375" style="95" customWidth="1"/>
    <col min="22" max="22" width="13.140625" style="95" customWidth="1"/>
    <col min="23" max="23" width="12.85546875" style="95" customWidth="1"/>
    <col min="24" max="24" width="8.5703125" style="95" customWidth="1"/>
    <col min="25" max="25" width="5.7109375" style="95" customWidth="1"/>
    <col min="26" max="26" width="10.5703125" style="95" customWidth="1"/>
    <col min="27" max="27" width="10.7109375" style="95" customWidth="1"/>
    <col min="28" max="28" width="5.7109375" style="95" customWidth="1"/>
    <col min="29" max="29" width="12.42578125" style="95" customWidth="1"/>
    <col min="30" max="30" width="14.7109375" style="95" customWidth="1"/>
    <col min="31" max="31" width="5.7109375" style="95" customWidth="1"/>
    <col min="32" max="32" width="5.140625" style="98"/>
    <col min="33" max="16384" width="5.140625" style="95"/>
  </cols>
  <sheetData>
    <row r="1" spans="1:32" s="137" customFormat="1" ht="15.75">
      <c r="A1" s="141" t="s">
        <v>0</v>
      </c>
      <c r="B1" s="142"/>
      <c r="C1" s="413">
        <v>40360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194"/>
      <c r="AF1" s="142"/>
    </row>
    <row r="2" spans="1:32" s="137" customFormat="1" ht="12.75" customHeight="1">
      <c r="A2" s="141" t="s">
        <v>1</v>
      </c>
      <c r="B2" s="414"/>
      <c r="C2" s="414"/>
      <c r="D2" s="414"/>
      <c r="E2" s="414" t="s">
        <v>435</v>
      </c>
      <c r="F2" s="414"/>
      <c r="G2" s="414"/>
      <c r="H2" s="414"/>
      <c r="I2" s="414"/>
      <c r="J2" s="414"/>
      <c r="K2" s="414"/>
      <c r="L2" s="414" t="s">
        <v>434</v>
      </c>
      <c r="M2" s="414"/>
      <c r="N2" s="414"/>
      <c r="O2" s="414"/>
      <c r="P2" s="414"/>
      <c r="Q2" s="414"/>
      <c r="R2" s="414"/>
      <c r="S2" s="414" t="s">
        <v>433</v>
      </c>
      <c r="T2" s="414"/>
      <c r="U2" s="414"/>
      <c r="V2" s="414"/>
      <c r="W2" s="414"/>
      <c r="X2" s="414"/>
      <c r="Y2" s="414"/>
      <c r="Z2" s="414" t="s">
        <v>432</v>
      </c>
      <c r="AA2" s="414"/>
      <c r="AB2" s="414"/>
      <c r="AC2" s="414"/>
      <c r="AD2" s="414"/>
      <c r="AE2" s="414"/>
      <c r="AF2" s="142"/>
    </row>
    <row r="3" spans="1:32" s="137" customFormat="1" ht="11.25">
      <c r="A3" s="141" t="s">
        <v>2</v>
      </c>
      <c r="B3" s="142">
        <v>181</v>
      </c>
      <c r="C3" s="142">
        <f t="shared" ref="C3:AE3" si="0">B3+1</f>
        <v>182</v>
      </c>
      <c r="D3" s="142">
        <f t="shared" si="0"/>
        <v>183</v>
      </c>
      <c r="E3" s="142">
        <f t="shared" si="0"/>
        <v>184</v>
      </c>
      <c r="F3" s="142">
        <f t="shared" si="0"/>
        <v>185</v>
      </c>
      <c r="G3" s="142">
        <f t="shared" si="0"/>
        <v>186</v>
      </c>
      <c r="H3" s="142">
        <f t="shared" si="0"/>
        <v>187</v>
      </c>
      <c r="I3" s="142">
        <f t="shared" si="0"/>
        <v>188</v>
      </c>
      <c r="J3" s="142">
        <f t="shared" si="0"/>
        <v>189</v>
      </c>
      <c r="K3" s="142">
        <f t="shared" si="0"/>
        <v>190</v>
      </c>
      <c r="L3" s="142">
        <f t="shared" si="0"/>
        <v>191</v>
      </c>
      <c r="M3" s="142">
        <f t="shared" si="0"/>
        <v>192</v>
      </c>
      <c r="N3" s="142">
        <f t="shared" si="0"/>
        <v>193</v>
      </c>
      <c r="O3" s="142">
        <f t="shared" si="0"/>
        <v>194</v>
      </c>
      <c r="P3" s="142">
        <f t="shared" si="0"/>
        <v>195</v>
      </c>
      <c r="Q3" s="142">
        <f t="shared" si="0"/>
        <v>196</v>
      </c>
      <c r="R3" s="142">
        <f t="shared" si="0"/>
        <v>197</v>
      </c>
      <c r="S3" s="142">
        <f t="shared" si="0"/>
        <v>198</v>
      </c>
      <c r="T3" s="142">
        <f t="shared" si="0"/>
        <v>199</v>
      </c>
      <c r="U3" s="142">
        <f t="shared" si="0"/>
        <v>200</v>
      </c>
      <c r="V3" s="142">
        <f t="shared" si="0"/>
        <v>201</v>
      </c>
      <c r="W3" s="142">
        <f t="shared" si="0"/>
        <v>202</v>
      </c>
      <c r="X3" s="142">
        <f t="shared" si="0"/>
        <v>203</v>
      </c>
      <c r="Y3" s="142">
        <f t="shared" si="0"/>
        <v>204</v>
      </c>
      <c r="Z3" s="142">
        <f t="shared" si="0"/>
        <v>205</v>
      </c>
      <c r="AA3" s="142">
        <f t="shared" si="0"/>
        <v>206</v>
      </c>
      <c r="AB3" s="142">
        <f t="shared" si="0"/>
        <v>207</v>
      </c>
      <c r="AC3" s="142">
        <f t="shared" si="0"/>
        <v>208</v>
      </c>
      <c r="AD3" s="142">
        <f t="shared" si="0"/>
        <v>209</v>
      </c>
      <c r="AE3" s="194">
        <f t="shared" si="0"/>
        <v>210</v>
      </c>
      <c r="AF3" s="142">
        <v>214</v>
      </c>
    </row>
    <row r="4" spans="1:32" s="137" customFormat="1" ht="11.25">
      <c r="A4" s="141" t="s">
        <v>3</v>
      </c>
      <c r="B4" s="142">
        <v>1</v>
      </c>
      <c r="C4" s="139">
        <v>2</v>
      </c>
      <c r="D4" s="139">
        <v>3</v>
      </c>
      <c r="E4" s="138">
        <v>4</v>
      </c>
      <c r="F4" s="138">
        <v>5</v>
      </c>
      <c r="G4" s="142">
        <v>6</v>
      </c>
      <c r="H4" s="142">
        <v>7</v>
      </c>
      <c r="I4" s="142">
        <v>8</v>
      </c>
      <c r="J4" s="139">
        <v>9</v>
      </c>
      <c r="K4" s="139">
        <v>10</v>
      </c>
      <c r="L4" s="138">
        <v>11</v>
      </c>
      <c r="M4" s="142">
        <v>12</v>
      </c>
      <c r="N4" s="142">
        <v>13</v>
      </c>
      <c r="O4" s="142">
        <v>14</v>
      </c>
      <c r="P4" s="142">
        <v>15</v>
      </c>
      <c r="Q4" s="139">
        <v>16</v>
      </c>
      <c r="R4" s="139">
        <v>17</v>
      </c>
      <c r="S4" s="138">
        <v>18</v>
      </c>
      <c r="T4" s="142">
        <v>19</v>
      </c>
      <c r="U4" s="142">
        <v>20</v>
      </c>
      <c r="V4" s="142">
        <v>21</v>
      </c>
      <c r="W4" s="142">
        <v>22</v>
      </c>
      <c r="X4" s="139">
        <v>23</v>
      </c>
      <c r="Y4" s="139">
        <v>24</v>
      </c>
      <c r="Z4" s="138">
        <v>25</v>
      </c>
      <c r="AA4" s="142">
        <v>26</v>
      </c>
      <c r="AB4" s="142">
        <v>27</v>
      </c>
      <c r="AC4" s="142">
        <v>28</v>
      </c>
      <c r="AD4" s="142">
        <v>29</v>
      </c>
      <c r="AE4" s="193">
        <v>30</v>
      </c>
      <c r="AF4" s="178">
        <v>31</v>
      </c>
    </row>
    <row r="5" spans="1:32" s="137" customFormat="1" ht="11.25">
      <c r="A5" s="141" t="s">
        <v>4</v>
      </c>
      <c r="B5" s="138" t="s">
        <v>21</v>
      </c>
      <c r="C5" s="139" t="s">
        <v>22</v>
      </c>
      <c r="D5" s="139" t="s">
        <v>23</v>
      </c>
      <c r="E5" s="138" t="s">
        <v>17</v>
      </c>
      <c r="F5" s="138" t="s">
        <v>18</v>
      </c>
      <c r="G5" s="142" t="s">
        <v>19</v>
      </c>
      <c r="H5" s="142" t="s">
        <v>20</v>
      </c>
      <c r="I5" s="138" t="s">
        <v>21</v>
      </c>
      <c r="J5" s="139" t="s">
        <v>22</v>
      </c>
      <c r="K5" s="139" t="s">
        <v>23</v>
      </c>
      <c r="L5" s="138" t="s">
        <v>17</v>
      </c>
      <c r="M5" s="142" t="s">
        <v>18</v>
      </c>
      <c r="N5" s="142" t="s">
        <v>19</v>
      </c>
      <c r="O5" s="142" t="s">
        <v>20</v>
      </c>
      <c r="P5" s="138" t="s">
        <v>21</v>
      </c>
      <c r="Q5" s="139" t="s">
        <v>22</v>
      </c>
      <c r="R5" s="139" t="s">
        <v>23</v>
      </c>
      <c r="S5" s="138" t="s">
        <v>17</v>
      </c>
      <c r="T5" s="142" t="s">
        <v>18</v>
      </c>
      <c r="U5" s="142" t="s">
        <v>19</v>
      </c>
      <c r="V5" s="142" t="s">
        <v>20</v>
      </c>
      <c r="W5" s="138" t="s">
        <v>21</v>
      </c>
      <c r="X5" s="139" t="s">
        <v>22</v>
      </c>
      <c r="Y5" s="139" t="s">
        <v>23</v>
      </c>
      <c r="Z5" s="138" t="s">
        <v>17</v>
      </c>
      <c r="AA5" s="142" t="s">
        <v>18</v>
      </c>
      <c r="AB5" s="142" t="s">
        <v>19</v>
      </c>
      <c r="AC5" s="142" t="s">
        <v>20</v>
      </c>
      <c r="AD5" s="138" t="s">
        <v>21</v>
      </c>
      <c r="AE5" s="193" t="s">
        <v>22</v>
      </c>
      <c r="AF5" s="178" t="s">
        <v>23</v>
      </c>
    </row>
    <row r="6" spans="1:32" ht="58.5" customHeight="1">
      <c r="A6" s="136" t="s">
        <v>5</v>
      </c>
      <c r="B6" s="105"/>
      <c r="C6" s="102"/>
      <c r="D6" s="102"/>
      <c r="E6" s="105"/>
      <c r="F6" s="105"/>
      <c r="G6" s="98"/>
      <c r="H6" s="98"/>
      <c r="I6" s="98"/>
      <c r="J6" s="102"/>
      <c r="K6" s="102"/>
      <c r="L6" s="105"/>
      <c r="M6" s="98"/>
      <c r="N6" s="98"/>
      <c r="O6" s="98"/>
      <c r="P6" s="98"/>
      <c r="Q6" s="102"/>
      <c r="R6" s="102"/>
      <c r="S6" s="105"/>
      <c r="T6" s="98"/>
      <c r="U6" s="98"/>
      <c r="V6" s="98"/>
      <c r="W6" s="98"/>
      <c r="X6" s="102"/>
      <c r="Y6" s="102"/>
      <c r="Z6" s="105"/>
      <c r="AA6" s="98"/>
      <c r="AB6" s="98"/>
      <c r="AC6" s="98"/>
      <c r="AD6" s="98"/>
      <c r="AE6" s="187"/>
      <c r="AF6" s="162"/>
    </row>
    <row r="7" spans="1:32" ht="71.25" customHeight="1">
      <c r="A7" s="135" t="s">
        <v>6</v>
      </c>
      <c r="B7" s="105"/>
      <c r="C7" s="102"/>
      <c r="D7" s="102"/>
      <c r="E7" s="105"/>
      <c r="F7" s="105"/>
      <c r="G7" s="98"/>
      <c r="H7" s="98"/>
      <c r="I7" s="98"/>
      <c r="J7" s="102"/>
      <c r="K7" s="102"/>
      <c r="L7" s="105"/>
      <c r="M7" s="98"/>
      <c r="N7" s="98"/>
      <c r="O7" s="98"/>
      <c r="P7" s="98"/>
      <c r="Q7" s="102"/>
      <c r="R7" s="102"/>
      <c r="S7" s="105"/>
      <c r="T7" s="98"/>
      <c r="U7" s="98"/>
      <c r="V7" s="98"/>
      <c r="W7" s="98"/>
      <c r="X7" s="102"/>
      <c r="Y7" s="102"/>
      <c r="Z7" s="105"/>
      <c r="AA7" s="98"/>
      <c r="AB7" s="98"/>
      <c r="AC7" s="98"/>
      <c r="AD7" s="98"/>
      <c r="AE7" s="187"/>
      <c r="AF7" s="162"/>
    </row>
    <row r="8" spans="1:32" ht="45.75" customHeight="1">
      <c r="A8" s="134" t="s">
        <v>7</v>
      </c>
      <c r="B8" s="105"/>
      <c r="C8" s="102"/>
      <c r="D8" s="102"/>
      <c r="E8" s="105"/>
      <c r="F8" s="105"/>
      <c r="G8" s="98"/>
      <c r="H8" s="100"/>
      <c r="I8" s="98"/>
      <c r="J8" s="102"/>
      <c r="K8" s="102"/>
      <c r="L8" s="105"/>
      <c r="M8" s="98"/>
      <c r="N8" s="98"/>
      <c r="O8" s="98"/>
      <c r="P8" s="98"/>
      <c r="Q8" s="102"/>
      <c r="R8" s="102"/>
      <c r="S8" s="105"/>
      <c r="T8" s="98"/>
      <c r="U8" s="98"/>
      <c r="V8" s="98"/>
      <c r="W8" s="98"/>
      <c r="X8" s="102"/>
      <c r="Y8" s="102"/>
      <c r="Z8" s="105"/>
      <c r="AA8" s="98"/>
      <c r="AB8" s="98"/>
      <c r="AC8" s="98"/>
      <c r="AD8" s="98"/>
      <c r="AE8" s="187"/>
      <c r="AF8" s="162"/>
    </row>
    <row r="9" spans="1:32" ht="54" customHeight="1">
      <c r="A9" s="133" t="s">
        <v>8</v>
      </c>
      <c r="B9" s="130"/>
      <c r="C9" s="102"/>
      <c r="D9" s="102"/>
      <c r="E9" s="105"/>
      <c r="F9" s="105"/>
      <c r="G9" s="98"/>
      <c r="H9" s="98"/>
      <c r="I9" s="98"/>
      <c r="J9" s="102"/>
      <c r="K9" s="102"/>
      <c r="L9" s="105"/>
      <c r="M9" s="98"/>
      <c r="N9" s="131"/>
      <c r="O9" s="98"/>
      <c r="P9" s="130"/>
      <c r="Q9" s="102"/>
      <c r="R9" s="102"/>
      <c r="S9" s="105"/>
      <c r="T9" s="131"/>
      <c r="U9" s="98"/>
      <c r="V9" s="131"/>
      <c r="W9" s="132"/>
      <c r="X9" s="113"/>
      <c r="Y9" s="113"/>
      <c r="Z9" s="105"/>
      <c r="AA9" s="131"/>
      <c r="AB9" s="98"/>
      <c r="AC9" s="131"/>
      <c r="AD9" s="98"/>
      <c r="AE9" s="192"/>
      <c r="AF9" s="162"/>
    </row>
    <row r="10" spans="1:32" ht="36.75" customHeight="1">
      <c r="A10" s="129" t="s">
        <v>9</v>
      </c>
      <c r="B10" s="105"/>
      <c r="C10" s="102"/>
      <c r="D10" s="102"/>
      <c r="E10" s="105"/>
      <c r="F10" s="105"/>
      <c r="G10" s="98"/>
      <c r="H10" s="98"/>
      <c r="I10" s="98"/>
      <c r="J10" s="102"/>
      <c r="K10" s="102"/>
      <c r="L10" s="105"/>
      <c r="M10" s="98"/>
      <c r="N10" s="98"/>
      <c r="O10" s="98"/>
      <c r="P10" s="98"/>
      <c r="Q10" s="102"/>
      <c r="R10" s="102"/>
      <c r="S10" s="105"/>
      <c r="T10" s="98"/>
      <c r="U10" s="98"/>
      <c r="V10" s="98"/>
      <c r="W10" s="98"/>
      <c r="X10" s="102"/>
      <c r="Y10" s="121"/>
      <c r="Z10" s="105"/>
      <c r="AA10" s="98"/>
      <c r="AB10" s="98"/>
      <c r="AC10" s="98"/>
      <c r="AD10" s="98"/>
      <c r="AE10" s="192"/>
      <c r="AF10" s="162"/>
    </row>
    <row r="11" spans="1:32" ht="36" customHeight="1">
      <c r="A11" s="128" t="s">
        <v>10</v>
      </c>
      <c r="B11" s="105"/>
      <c r="C11" s="102"/>
      <c r="D11" s="102"/>
      <c r="E11" s="105"/>
      <c r="F11" s="105"/>
      <c r="G11" s="98"/>
      <c r="H11" s="98"/>
      <c r="I11" s="98"/>
      <c r="J11" s="102"/>
      <c r="K11" s="102"/>
      <c r="L11" s="105"/>
      <c r="M11" s="98"/>
      <c r="N11" s="98"/>
      <c r="O11" s="98"/>
      <c r="P11" s="98"/>
      <c r="Q11" s="102"/>
      <c r="R11" s="102"/>
      <c r="S11" s="105"/>
      <c r="T11" s="98"/>
      <c r="U11" s="98"/>
      <c r="V11" s="98"/>
      <c r="W11" s="98"/>
      <c r="X11" s="102"/>
      <c r="Y11" s="121"/>
      <c r="Z11" s="105"/>
      <c r="AA11" s="98"/>
      <c r="AB11" s="98"/>
      <c r="AC11" s="98"/>
      <c r="AD11" s="98"/>
      <c r="AE11" s="192"/>
      <c r="AF11" s="162"/>
    </row>
    <row r="12" spans="1:32" ht="33.75" customHeight="1">
      <c r="A12" s="126" t="s">
        <v>11</v>
      </c>
      <c r="B12" s="105"/>
      <c r="C12" s="102"/>
      <c r="D12" s="102"/>
      <c r="E12" s="105"/>
      <c r="F12" s="105"/>
      <c r="G12" s="98"/>
      <c r="H12" s="98"/>
      <c r="I12" s="98"/>
      <c r="J12" s="102"/>
      <c r="K12" s="102"/>
      <c r="L12" s="105"/>
      <c r="M12" s="98"/>
      <c r="N12" s="98"/>
      <c r="O12" s="98"/>
      <c r="P12" s="98"/>
      <c r="Q12" s="102"/>
      <c r="R12" s="102"/>
      <c r="S12" s="105"/>
      <c r="T12" s="98"/>
      <c r="U12" s="98"/>
      <c r="V12" s="98"/>
      <c r="W12" s="98"/>
      <c r="X12" s="102"/>
      <c r="Y12" s="180"/>
      <c r="Z12" s="105"/>
      <c r="AA12" s="98"/>
      <c r="AB12" s="98"/>
      <c r="AC12" s="98"/>
      <c r="AD12" s="98"/>
      <c r="AE12" s="188"/>
      <c r="AF12" s="162"/>
    </row>
    <row r="13" spans="1:32" ht="41.25" customHeight="1">
      <c r="A13" s="125" t="s">
        <v>12</v>
      </c>
      <c r="B13" s="105"/>
      <c r="C13" s="122"/>
      <c r="D13" s="102"/>
      <c r="E13" s="105"/>
      <c r="F13" s="105"/>
      <c r="G13" s="98"/>
      <c r="H13" s="98"/>
      <c r="I13" s="98"/>
      <c r="J13" s="102"/>
      <c r="K13" s="102"/>
      <c r="L13" s="105"/>
      <c r="M13" s="98"/>
      <c r="N13" s="98"/>
      <c r="O13" s="98"/>
      <c r="P13" s="98"/>
      <c r="Q13" s="102"/>
      <c r="R13" s="102"/>
      <c r="S13" s="105"/>
      <c r="T13" s="98"/>
      <c r="U13" s="98"/>
      <c r="V13" s="98"/>
      <c r="W13" s="98"/>
      <c r="X13" s="102"/>
      <c r="Y13" s="180"/>
      <c r="Z13" s="105"/>
      <c r="AA13" s="98"/>
      <c r="AB13" s="98"/>
      <c r="AC13" s="98"/>
      <c r="AD13" s="98"/>
      <c r="AE13" s="188"/>
      <c r="AF13" s="162"/>
    </row>
    <row r="14" spans="1:32" ht="78" hidden="1" customHeight="1">
      <c r="A14" s="191"/>
      <c r="B14" s="120"/>
      <c r="C14" s="111"/>
      <c r="D14" s="119"/>
      <c r="E14" s="120"/>
      <c r="F14" s="120"/>
      <c r="G14" s="119"/>
      <c r="H14" s="119"/>
      <c r="I14" s="119"/>
      <c r="J14" s="122"/>
      <c r="K14" s="122"/>
      <c r="L14" s="120"/>
      <c r="M14" s="119"/>
      <c r="N14" s="119"/>
      <c r="O14" s="119"/>
      <c r="P14" s="119"/>
      <c r="Q14" s="122"/>
      <c r="R14" s="122"/>
      <c r="S14" s="120"/>
      <c r="T14" s="119"/>
      <c r="U14" s="119"/>
      <c r="V14" s="119"/>
      <c r="W14" s="119"/>
      <c r="X14" s="122"/>
      <c r="Y14" s="122"/>
      <c r="Z14" s="120"/>
      <c r="AA14" s="119"/>
      <c r="AB14" s="119"/>
      <c r="AC14" s="119"/>
      <c r="AD14" s="119"/>
      <c r="AE14" s="118"/>
      <c r="AF14" s="162"/>
    </row>
    <row r="15" spans="1:32" ht="49.5" hidden="1" customHeight="1">
      <c r="A15" s="190"/>
      <c r="B15" s="112"/>
      <c r="D15" s="189"/>
      <c r="E15" s="112"/>
      <c r="F15" s="112"/>
      <c r="G15" s="111"/>
      <c r="H15" s="111"/>
      <c r="I15" s="111"/>
      <c r="J15" s="114"/>
      <c r="K15" s="114"/>
      <c r="L15" s="112"/>
      <c r="M15" s="111"/>
      <c r="N15" s="111"/>
      <c r="O15" s="111"/>
      <c r="P15" s="111"/>
      <c r="Q15" s="114"/>
      <c r="R15" s="114"/>
      <c r="S15" s="112"/>
      <c r="T15" s="111"/>
      <c r="U15" s="111"/>
      <c r="V15" s="111"/>
      <c r="W15" s="111"/>
      <c r="X15" s="114"/>
      <c r="Y15" s="114"/>
      <c r="Z15" s="112"/>
      <c r="AA15" s="111"/>
      <c r="AB15" s="111"/>
      <c r="AC15" s="111"/>
      <c r="AD15" s="111"/>
      <c r="AE15" s="110"/>
      <c r="AF15" s="162"/>
    </row>
    <row r="16" spans="1:32" ht="52.5" customHeight="1">
      <c r="A16" s="107" t="s">
        <v>13</v>
      </c>
      <c r="B16" s="105"/>
      <c r="C16" s="102"/>
      <c r="D16" s="102"/>
      <c r="E16" s="105"/>
      <c r="F16" s="105"/>
      <c r="G16" s="98"/>
      <c r="H16" s="98"/>
      <c r="I16" s="98"/>
      <c r="J16" s="102"/>
      <c r="K16" s="102"/>
      <c r="L16" s="105"/>
      <c r="M16" s="98"/>
      <c r="N16" s="98"/>
      <c r="O16" s="98"/>
      <c r="P16" s="98"/>
      <c r="Q16" s="102"/>
      <c r="R16" s="102"/>
      <c r="S16" s="105"/>
      <c r="T16" s="98"/>
      <c r="U16" s="98"/>
      <c r="V16" s="98"/>
      <c r="W16" s="98"/>
      <c r="X16" s="102"/>
      <c r="Y16" s="180"/>
      <c r="Z16" s="105"/>
      <c r="AA16" s="98"/>
      <c r="AB16" s="98"/>
      <c r="AC16" s="98"/>
      <c r="AD16" s="98"/>
      <c r="AE16" s="188"/>
      <c r="AF16" s="162"/>
    </row>
    <row r="17" spans="1:32" ht="36.75" customHeight="1">
      <c r="A17" s="106" t="s">
        <v>14</v>
      </c>
      <c r="B17" s="105"/>
      <c r="C17" s="102"/>
      <c r="D17" s="102"/>
      <c r="E17" s="105"/>
      <c r="F17" s="105"/>
      <c r="G17" s="98"/>
      <c r="H17" s="98"/>
      <c r="I17" s="98"/>
      <c r="J17" s="102"/>
      <c r="K17" s="102"/>
      <c r="L17" s="105"/>
      <c r="M17" s="98"/>
      <c r="N17" s="98"/>
      <c r="O17" s="98"/>
      <c r="P17" s="98"/>
      <c r="Q17" s="102"/>
      <c r="R17" s="102"/>
      <c r="S17" s="105"/>
      <c r="T17" s="98"/>
      <c r="U17" s="98"/>
      <c r="V17" s="98"/>
      <c r="W17" s="98"/>
      <c r="X17" s="102"/>
      <c r="Y17" s="180"/>
      <c r="Z17" s="105"/>
      <c r="AA17" s="98"/>
      <c r="AB17" s="98"/>
      <c r="AC17" s="98"/>
      <c r="AD17" s="98"/>
      <c r="AE17" s="188"/>
      <c r="AF17" s="162"/>
    </row>
    <row r="18" spans="1:32" ht="39.75" customHeight="1">
      <c r="A18" s="103" t="s">
        <v>15</v>
      </c>
      <c r="B18" s="98"/>
      <c r="C18" s="102"/>
      <c r="D18" s="102"/>
      <c r="E18" s="98"/>
      <c r="F18" s="98"/>
      <c r="G18" s="98"/>
      <c r="H18" s="98"/>
      <c r="I18" s="98"/>
      <c r="J18" s="102"/>
      <c r="K18" s="102"/>
      <c r="L18" s="98"/>
      <c r="M18" s="98"/>
      <c r="N18" s="98"/>
      <c r="O18" s="98"/>
      <c r="P18" s="98"/>
      <c r="Q18" s="102"/>
      <c r="R18" s="102"/>
      <c r="S18" s="98"/>
      <c r="T18" s="98"/>
      <c r="U18" s="98"/>
      <c r="V18" s="98"/>
      <c r="W18" s="98"/>
      <c r="X18" s="102"/>
      <c r="Y18" s="102"/>
      <c r="Z18" s="98"/>
      <c r="AA18" s="98"/>
      <c r="AB18" s="98"/>
      <c r="AC18" s="98"/>
      <c r="AD18" s="98"/>
      <c r="AE18" s="187"/>
      <c r="AF18" s="162"/>
    </row>
  </sheetData>
  <mergeCells count="6">
    <mergeCell ref="C1:AD1"/>
    <mergeCell ref="B2:D2"/>
    <mergeCell ref="E2:K2"/>
    <mergeCell ref="L2:R2"/>
    <mergeCell ref="S2:Y2"/>
    <mergeCell ref="Z2:AE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34"/>
  <sheetViews>
    <sheetView topLeftCell="H1" zoomScaleNormal="100" workbookViewId="0">
      <selection activeCell="X7" sqref="X7:X12"/>
    </sheetView>
  </sheetViews>
  <sheetFormatPr defaultRowHeight="15"/>
  <cols>
    <col min="1" max="1" width="19.140625" style="24" bestFit="1" customWidth="1"/>
    <col min="2" max="11" width="9.140625" style="19"/>
    <col min="12" max="12" width="11.28515625" style="19" customWidth="1"/>
    <col min="13" max="32" width="9.140625" style="19"/>
  </cols>
  <sheetData>
    <row r="1" spans="1:32">
      <c r="A1" s="23" t="s">
        <v>0</v>
      </c>
      <c r="B1" s="449" t="s">
        <v>16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1"/>
    </row>
    <row r="2" spans="1:32">
      <c r="A2" s="23" t="s">
        <v>1</v>
      </c>
      <c r="B2" s="434">
        <v>31</v>
      </c>
      <c r="C2" s="435"/>
      <c r="D2" s="435"/>
      <c r="E2" s="435"/>
      <c r="F2" s="435"/>
      <c r="G2" s="435"/>
      <c r="H2" s="436"/>
      <c r="I2" s="434">
        <v>32</v>
      </c>
      <c r="J2" s="435"/>
      <c r="K2" s="435"/>
      <c r="L2" s="435"/>
      <c r="M2" s="435"/>
      <c r="N2" s="435"/>
      <c r="O2" s="436"/>
      <c r="P2" s="434">
        <v>33</v>
      </c>
      <c r="Q2" s="435"/>
      <c r="R2" s="435"/>
      <c r="S2" s="435"/>
      <c r="T2" s="435"/>
      <c r="U2" s="435"/>
      <c r="V2" s="436"/>
      <c r="W2" s="434">
        <v>34</v>
      </c>
      <c r="X2" s="435"/>
      <c r="Y2" s="435"/>
      <c r="Z2" s="435"/>
      <c r="AA2" s="435"/>
      <c r="AB2" s="435"/>
      <c r="AC2" s="436"/>
      <c r="AD2" s="434">
        <v>35</v>
      </c>
      <c r="AE2" s="435"/>
      <c r="AF2" s="436"/>
    </row>
    <row r="3" spans="1:32">
      <c r="A3" s="23" t="s">
        <v>2</v>
      </c>
      <c r="B3" s="15">
        <v>213</v>
      </c>
      <c r="C3" s="15">
        <v>214</v>
      </c>
      <c r="D3" s="15">
        <v>215</v>
      </c>
      <c r="E3" s="15">
        <v>216</v>
      </c>
      <c r="F3" s="15">
        <v>217</v>
      </c>
      <c r="G3" s="15">
        <v>218</v>
      </c>
      <c r="H3" s="15">
        <v>219</v>
      </c>
      <c r="I3" s="15">
        <v>220</v>
      </c>
      <c r="J3" s="15">
        <v>221</v>
      </c>
      <c r="K3" s="15">
        <v>222</v>
      </c>
      <c r="L3" s="15">
        <v>223</v>
      </c>
      <c r="M3" s="15">
        <v>224</v>
      </c>
      <c r="N3" s="15">
        <v>225</v>
      </c>
      <c r="O3" s="15">
        <v>226</v>
      </c>
      <c r="P3" s="15">
        <v>227</v>
      </c>
      <c r="Q3" s="15">
        <v>228</v>
      </c>
      <c r="R3" s="15">
        <v>229</v>
      </c>
      <c r="S3" s="15">
        <v>230</v>
      </c>
      <c r="T3" s="15">
        <v>231</v>
      </c>
      <c r="U3" s="15">
        <v>232</v>
      </c>
      <c r="V3" s="15">
        <v>233</v>
      </c>
      <c r="W3" s="15">
        <v>234</v>
      </c>
      <c r="X3" s="15">
        <v>235</v>
      </c>
      <c r="Y3" s="15">
        <v>236</v>
      </c>
      <c r="Z3" s="15">
        <v>237</v>
      </c>
      <c r="AA3" s="15">
        <v>238</v>
      </c>
      <c r="AB3" s="15">
        <v>239</v>
      </c>
      <c r="AC3" s="15">
        <v>240</v>
      </c>
      <c r="AD3" s="15">
        <v>241</v>
      </c>
      <c r="AE3" s="15">
        <v>242</v>
      </c>
      <c r="AF3" s="15">
        <v>243</v>
      </c>
    </row>
    <row r="4" spans="1:32">
      <c r="A4" s="23" t="s">
        <v>3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3" t="s">
        <v>22</v>
      </c>
      <c r="H4" s="13" t="s">
        <v>23</v>
      </c>
      <c r="I4" s="12" t="s">
        <v>17</v>
      </c>
      <c r="J4" s="12" t="s">
        <v>18</v>
      </c>
      <c r="K4" s="12" t="s">
        <v>19</v>
      </c>
      <c r="L4" s="12" t="s">
        <v>20</v>
      </c>
      <c r="M4" s="12" t="s">
        <v>21</v>
      </c>
      <c r="N4" s="13" t="s">
        <v>22</v>
      </c>
      <c r="O4" s="13" t="s">
        <v>23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3" t="s">
        <v>22</v>
      </c>
      <c r="V4" s="13" t="s">
        <v>23</v>
      </c>
      <c r="W4" s="12" t="s">
        <v>17</v>
      </c>
      <c r="X4" s="12" t="s">
        <v>18</v>
      </c>
      <c r="Y4" s="12" t="s">
        <v>19</v>
      </c>
      <c r="Z4" s="12" t="s">
        <v>20</v>
      </c>
      <c r="AA4" s="12" t="s">
        <v>21</v>
      </c>
      <c r="AB4" s="13" t="s">
        <v>22</v>
      </c>
      <c r="AC4" s="13" t="s">
        <v>23</v>
      </c>
      <c r="AD4" s="12" t="s">
        <v>17</v>
      </c>
      <c r="AE4" s="12" t="s">
        <v>18</v>
      </c>
      <c r="AF4" s="12" t="s">
        <v>19</v>
      </c>
    </row>
    <row r="5" spans="1:32">
      <c r="A5" s="23" t="s">
        <v>4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6">
        <v>6</v>
      </c>
      <c r="H5" s="16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6">
        <v>13</v>
      </c>
      <c r="O5" s="16">
        <v>14</v>
      </c>
      <c r="P5" s="15">
        <v>15</v>
      </c>
      <c r="Q5" s="15">
        <v>16</v>
      </c>
      <c r="R5" s="15">
        <v>17</v>
      </c>
      <c r="S5" s="15">
        <v>18</v>
      </c>
      <c r="T5" s="15">
        <v>19</v>
      </c>
      <c r="U5" s="16">
        <v>20</v>
      </c>
      <c r="V5" s="16">
        <v>21</v>
      </c>
      <c r="W5" s="15">
        <v>22</v>
      </c>
      <c r="X5" s="15">
        <v>23</v>
      </c>
      <c r="Y5" s="15">
        <v>24</v>
      </c>
      <c r="Z5" s="15">
        <v>25</v>
      </c>
      <c r="AA5" s="15">
        <v>26</v>
      </c>
      <c r="AB5" s="16">
        <v>27</v>
      </c>
      <c r="AC5" s="16">
        <v>28</v>
      </c>
      <c r="AD5" s="15">
        <v>29</v>
      </c>
      <c r="AE5" s="15">
        <v>30</v>
      </c>
      <c r="AF5" s="15">
        <v>31</v>
      </c>
    </row>
    <row r="6" spans="1:32" s="14" customFormat="1" ht="15" customHeight="1">
      <c r="A6" s="437" t="s">
        <v>5</v>
      </c>
      <c r="B6" s="427"/>
      <c r="C6" s="452" t="s">
        <v>27</v>
      </c>
      <c r="D6" s="427"/>
      <c r="E6" s="456" t="s">
        <v>253</v>
      </c>
      <c r="F6" s="427"/>
      <c r="G6" s="424"/>
      <c r="H6" s="424"/>
      <c r="I6" s="427"/>
      <c r="J6" s="456" t="s">
        <v>31</v>
      </c>
      <c r="K6" s="427"/>
      <c r="L6" s="427"/>
      <c r="M6" s="427"/>
      <c r="N6" s="424"/>
      <c r="O6" s="424"/>
      <c r="P6" s="427"/>
      <c r="Q6" s="427"/>
      <c r="R6" s="427"/>
      <c r="S6" s="469" t="s">
        <v>35</v>
      </c>
      <c r="T6" s="469"/>
      <c r="U6" s="469"/>
      <c r="V6" s="469"/>
      <c r="W6" s="469"/>
      <c r="X6" s="469"/>
      <c r="Y6" s="469"/>
      <c r="Z6" s="469"/>
      <c r="AA6" s="469"/>
      <c r="AB6" s="424"/>
      <c r="AC6" s="424"/>
      <c r="AD6" s="470" t="s">
        <v>37</v>
      </c>
      <c r="AE6" s="427"/>
      <c r="AF6" s="427"/>
    </row>
    <row r="7" spans="1:32" s="14" customFormat="1">
      <c r="A7" s="438"/>
      <c r="B7" s="428"/>
      <c r="C7" s="454"/>
      <c r="D7" s="428"/>
      <c r="E7" s="457"/>
      <c r="F7" s="428"/>
      <c r="G7" s="425"/>
      <c r="H7" s="425"/>
      <c r="I7" s="428"/>
      <c r="J7" s="457"/>
      <c r="K7" s="428"/>
      <c r="L7" s="428"/>
      <c r="M7" s="428"/>
      <c r="N7" s="425"/>
      <c r="O7" s="425"/>
      <c r="P7" s="428"/>
      <c r="Q7" s="428"/>
      <c r="R7" s="428"/>
      <c r="S7" s="456" t="s">
        <v>28</v>
      </c>
      <c r="T7" s="427"/>
      <c r="U7" s="473"/>
      <c r="V7" s="473"/>
      <c r="W7" s="474"/>
      <c r="X7" s="468" t="s">
        <v>210</v>
      </c>
      <c r="Y7" s="474"/>
      <c r="Z7" s="470" t="s">
        <v>36</v>
      </c>
      <c r="AA7" s="427"/>
      <c r="AB7" s="425"/>
      <c r="AC7" s="425"/>
      <c r="AD7" s="471"/>
      <c r="AE7" s="428"/>
      <c r="AF7" s="428"/>
    </row>
    <row r="8" spans="1:32" s="14" customFormat="1">
      <c r="A8" s="438"/>
      <c r="B8" s="428"/>
      <c r="C8" s="454"/>
      <c r="D8" s="428"/>
      <c r="E8" s="458"/>
      <c r="F8" s="428"/>
      <c r="G8" s="425"/>
      <c r="H8" s="425"/>
      <c r="I8" s="428"/>
      <c r="J8" s="458"/>
      <c r="K8" s="428"/>
      <c r="L8" s="428"/>
      <c r="M8" s="428"/>
      <c r="N8" s="425"/>
      <c r="O8" s="425"/>
      <c r="P8" s="428"/>
      <c r="Q8" s="428"/>
      <c r="R8" s="428"/>
      <c r="S8" s="458"/>
      <c r="T8" s="428"/>
      <c r="U8" s="473"/>
      <c r="V8" s="473"/>
      <c r="W8" s="474"/>
      <c r="X8" s="469"/>
      <c r="Y8" s="474"/>
      <c r="Z8" s="471"/>
      <c r="AA8" s="428"/>
      <c r="AB8" s="425"/>
      <c r="AC8" s="425"/>
      <c r="AD8" s="471"/>
      <c r="AE8" s="428"/>
      <c r="AF8" s="428"/>
    </row>
    <row r="9" spans="1:32" s="14" customFormat="1">
      <c r="A9" s="438"/>
      <c r="B9" s="428"/>
      <c r="C9" s="454"/>
      <c r="D9" s="428"/>
      <c r="E9" s="458"/>
      <c r="F9" s="428"/>
      <c r="G9" s="425"/>
      <c r="H9" s="425"/>
      <c r="I9" s="428"/>
      <c r="J9" s="458"/>
      <c r="K9" s="428"/>
      <c r="L9" s="428"/>
      <c r="M9" s="428"/>
      <c r="N9" s="425"/>
      <c r="O9" s="425"/>
      <c r="P9" s="428"/>
      <c r="Q9" s="428"/>
      <c r="R9" s="428"/>
      <c r="S9" s="458"/>
      <c r="T9" s="428"/>
      <c r="U9" s="473"/>
      <c r="V9" s="473"/>
      <c r="W9" s="474"/>
      <c r="X9" s="469"/>
      <c r="Y9" s="474"/>
      <c r="Z9" s="471"/>
      <c r="AA9" s="428"/>
      <c r="AB9" s="425"/>
      <c r="AC9" s="425"/>
      <c r="AD9" s="471"/>
      <c r="AE9" s="428"/>
      <c r="AF9" s="428"/>
    </row>
    <row r="10" spans="1:32" s="14" customFormat="1">
      <c r="A10" s="438"/>
      <c r="B10" s="428"/>
      <c r="C10" s="455"/>
      <c r="D10" s="428"/>
      <c r="E10" s="458"/>
      <c r="F10" s="429"/>
      <c r="G10" s="425"/>
      <c r="H10" s="425"/>
      <c r="I10" s="428"/>
      <c r="J10" s="459"/>
      <c r="K10" s="428"/>
      <c r="L10" s="428"/>
      <c r="M10" s="429"/>
      <c r="N10" s="425"/>
      <c r="O10" s="425"/>
      <c r="P10" s="428"/>
      <c r="Q10" s="429"/>
      <c r="R10" s="428"/>
      <c r="S10" s="458"/>
      <c r="T10" s="429"/>
      <c r="U10" s="473"/>
      <c r="V10" s="473"/>
      <c r="W10" s="474"/>
      <c r="X10" s="469"/>
      <c r="Y10" s="474"/>
      <c r="Z10" s="471"/>
      <c r="AA10" s="429"/>
      <c r="AB10" s="425"/>
      <c r="AC10" s="425"/>
      <c r="AD10" s="471"/>
      <c r="AE10" s="428"/>
      <c r="AF10" s="428"/>
    </row>
    <row r="11" spans="1:32" s="14" customFormat="1">
      <c r="A11" s="438"/>
      <c r="B11" s="428"/>
      <c r="C11" s="452" t="s">
        <v>30</v>
      </c>
      <c r="D11" s="428"/>
      <c r="E11" s="458"/>
      <c r="F11" s="452" t="s">
        <v>29</v>
      </c>
      <c r="G11" s="425"/>
      <c r="H11" s="425"/>
      <c r="I11" s="428"/>
      <c r="J11" s="452" t="s">
        <v>30</v>
      </c>
      <c r="K11" s="428"/>
      <c r="L11" s="428"/>
      <c r="M11" s="452" t="s">
        <v>29</v>
      </c>
      <c r="N11" s="425"/>
      <c r="O11" s="425"/>
      <c r="P11" s="428"/>
      <c r="Q11" s="452" t="s">
        <v>30</v>
      </c>
      <c r="R11" s="428"/>
      <c r="S11" s="458"/>
      <c r="T11" s="460" t="s">
        <v>29</v>
      </c>
      <c r="U11" s="473"/>
      <c r="V11" s="473"/>
      <c r="W11" s="474"/>
      <c r="X11" s="469"/>
      <c r="Y11" s="474"/>
      <c r="Z11" s="471"/>
      <c r="AA11" s="460" t="s">
        <v>29</v>
      </c>
      <c r="AB11" s="425"/>
      <c r="AC11" s="425"/>
      <c r="AD11" s="471"/>
      <c r="AE11" s="428"/>
      <c r="AF11" s="428"/>
    </row>
    <row r="12" spans="1:32" s="14" customFormat="1">
      <c r="A12" s="439"/>
      <c r="B12" s="429"/>
      <c r="C12" s="453"/>
      <c r="D12" s="429"/>
      <c r="E12" s="459"/>
      <c r="F12" s="453"/>
      <c r="G12" s="426"/>
      <c r="H12" s="426"/>
      <c r="I12" s="429"/>
      <c r="J12" s="453"/>
      <c r="K12" s="429"/>
      <c r="L12" s="429"/>
      <c r="M12" s="453"/>
      <c r="N12" s="426"/>
      <c r="O12" s="426"/>
      <c r="P12" s="429"/>
      <c r="Q12" s="453"/>
      <c r="R12" s="429"/>
      <c r="S12" s="459"/>
      <c r="T12" s="461"/>
      <c r="U12" s="473"/>
      <c r="V12" s="473"/>
      <c r="W12" s="474"/>
      <c r="X12" s="469"/>
      <c r="Y12" s="474"/>
      <c r="Z12" s="472"/>
      <c r="AA12" s="461"/>
      <c r="AB12" s="426"/>
      <c r="AC12" s="426"/>
      <c r="AD12" s="472"/>
      <c r="AE12" s="429"/>
      <c r="AF12" s="429"/>
    </row>
    <row r="13" spans="1:32" s="14" customFormat="1">
      <c r="A13" s="440" t="s">
        <v>6</v>
      </c>
      <c r="B13" s="427"/>
      <c r="C13" s="427"/>
      <c r="D13" s="427"/>
      <c r="E13" s="427"/>
      <c r="F13" s="427"/>
      <c r="G13" s="424"/>
      <c r="H13" s="424"/>
      <c r="I13" s="465" t="s">
        <v>38</v>
      </c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7"/>
      <c r="AB13" s="18"/>
      <c r="AC13" s="18"/>
      <c r="AD13" s="17"/>
      <c r="AE13" s="17"/>
      <c r="AF13" s="17"/>
    </row>
    <row r="14" spans="1:32" s="14" customFormat="1">
      <c r="A14" s="441"/>
      <c r="B14" s="428"/>
      <c r="C14" s="428"/>
      <c r="D14" s="428"/>
      <c r="E14" s="428"/>
      <c r="F14" s="428"/>
      <c r="G14" s="425"/>
      <c r="H14" s="425"/>
      <c r="I14" s="427"/>
      <c r="J14" s="427"/>
      <c r="K14" s="427"/>
      <c r="L14" s="427"/>
      <c r="M14" s="427"/>
      <c r="N14" s="424"/>
      <c r="O14" s="424"/>
      <c r="P14" s="427"/>
      <c r="Q14" s="427"/>
      <c r="R14" s="427"/>
      <c r="S14" s="427"/>
      <c r="T14" s="427"/>
      <c r="U14" s="424"/>
      <c r="V14" s="424"/>
      <c r="W14" s="427"/>
      <c r="X14" s="465" t="s">
        <v>39</v>
      </c>
      <c r="Y14" s="466"/>
      <c r="Z14" s="466"/>
      <c r="AA14" s="466"/>
      <c r="AB14" s="466"/>
      <c r="AC14" s="466"/>
      <c r="AD14" s="466"/>
      <c r="AE14" s="466"/>
      <c r="AF14" s="467"/>
    </row>
    <row r="15" spans="1:32" s="14" customFormat="1">
      <c r="A15" s="441"/>
      <c r="B15" s="428"/>
      <c r="C15" s="428"/>
      <c r="D15" s="428"/>
      <c r="E15" s="428"/>
      <c r="F15" s="428"/>
      <c r="G15" s="425"/>
      <c r="H15" s="425"/>
      <c r="I15" s="428"/>
      <c r="J15" s="428"/>
      <c r="K15" s="428"/>
      <c r="L15" s="428"/>
      <c r="M15" s="428"/>
      <c r="N15" s="425"/>
      <c r="O15" s="425"/>
      <c r="P15" s="428"/>
      <c r="Q15" s="428"/>
      <c r="R15" s="428"/>
      <c r="S15" s="428"/>
      <c r="T15" s="428"/>
      <c r="U15" s="425"/>
      <c r="V15" s="425"/>
      <c r="W15" s="428"/>
      <c r="X15" s="475"/>
      <c r="Y15" s="465" t="s">
        <v>40</v>
      </c>
      <c r="Z15" s="466"/>
      <c r="AA15" s="466"/>
      <c r="AB15" s="466"/>
      <c r="AC15" s="466"/>
      <c r="AD15" s="466"/>
      <c r="AE15" s="466"/>
      <c r="AF15" s="467"/>
    </row>
    <row r="16" spans="1:32" s="14" customFormat="1">
      <c r="A16" s="441"/>
      <c r="B16" s="428"/>
      <c r="C16" s="428"/>
      <c r="D16" s="428"/>
      <c r="E16" s="428"/>
      <c r="F16" s="428"/>
      <c r="G16" s="425"/>
      <c r="H16" s="425"/>
      <c r="I16" s="428"/>
      <c r="J16" s="429"/>
      <c r="K16" s="429"/>
      <c r="L16" s="429"/>
      <c r="M16" s="429"/>
      <c r="N16" s="426"/>
      <c r="O16" s="426"/>
      <c r="P16" s="429"/>
      <c r="Q16" s="429"/>
      <c r="R16" s="429"/>
      <c r="S16" s="429"/>
      <c r="T16" s="429"/>
      <c r="U16" s="426"/>
      <c r="V16" s="426"/>
      <c r="W16" s="429"/>
      <c r="X16" s="476"/>
      <c r="Y16" s="21"/>
      <c r="Z16" s="465" t="s">
        <v>41</v>
      </c>
      <c r="AA16" s="466"/>
      <c r="AB16" s="466"/>
      <c r="AC16" s="466"/>
      <c r="AD16" s="466"/>
      <c r="AE16" s="466"/>
      <c r="AF16" s="467"/>
    </row>
    <row r="17" spans="1:32" s="14" customFormat="1">
      <c r="A17" s="441"/>
      <c r="B17" s="428"/>
      <c r="C17" s="428"/>
      <c r="D17" s="428"/>
      <c r="E17" s="428"/>
      <c r="F17" s="428"/>
      <c r="G17" s="425"/>
      <c r="H17" s="425"/>
      <c r="I17" s="428"/>
      <c r="J17" s="465" t="s">
        <v>42</v>
      </c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7"/>
    </row>
    <row r="18" spans="1:32" s="14" customFormat="1">
      <c r="A18" s="442"/>
      <c r="B18" s="429"/>
      <c r="C18" s="429"/>
      <c r="D18" s="429"/>
      <c r="E18" s="429"/>
      <c r="F18" s="429"/>
      <c r="G18" s="426"/>
      <c r="H18" s="426"/>
      <c r="I18" s="429"/>
      <c r="J18" s="20"/>
      <c r="K18" s="20"/>
      <c r="L18" s="17"/>
      <c r="M18" s="17"/>
      <c r="N18" s="18"/>
      <c r="O18" s="18"/>
      <c r="P18" s="17"/>
      <c r="Q18" s="17"/>
      <c r="R18" s="17"/>
      <c r="S18" s="17"/>
      <c r="T18" s="17"/>
      <c r="U18" s="18"/>
      <c r="V18" s="18"/>
      <c r="W18" s="17"/>
      <c r="X18" s="17"/>
      <c r="Y18" s="17"/>
      <c r="Z18" s="17"/>
      <c r="AA18" s="17"/>
      <c r="AB18" s="18"/>
      <c r="AC18" s="18"/>
      <c r="AD18" s="17"/>
      <c r="AE18" s="17"/>
      <c r="AF18" s="17"/>
    </row>
    <row r="19" spans="1:32" s="14" customFormat="1">
      <c r="A19" s="443" t="s">
        <v>32</v>
      </c>
      <c r="B19" s="462" t="s">
        <v>33</v>
      </c>
      <c r="C19" s="463"/>
      <c r="D19" s="463"/>
      <c r="E19" s="463"/>
      <c r="F19" s="464"/>
      <c r="G19" s="424"/>
      <c r="H19" s="424"/>
      <c r="I19" s="462" t="s">
        <v>33</v>
      </c>
      <c r="J19" s="463"/>
      <c r="K19" s="463"/>
      <c r="L19" s="463"/>
      <c r="M19" s="464"/>
      <c r="N19" s="424"/>
      <c r="O19" s="424"/>
      <c r="P19" s="462" t="s">
        <v>33</v>
      </c>
      <c r="Q19" s="463"/>
      <c r="R19" s="463"/>
      <c r="S19" s="463"/>
      <c r="T19" s="464"/>
      <c r="U19" s="424"/>
      <c r="V19" s="424"/>
      <c r="W19" s="462" t="s">
        <v>33</v>
      </c>
      <c r="X19" s="463"/>
      <c r="Y19" s="463"/>
      <c r="Z19" s="463"/>
      <c r="AA19" s="464"/>
      <c r="AB19" s="424"/>
      <c r="AC19" s="424"/>
      <c r="AD19" s="462" t="s">
        <v>33</v>
      </c>
      <c r="AE19" s="463"/>
      <c r="AF19" s="464"/>
    </row>
    <row r="20" spans="1:32" s="14" customFormat="1">
      <c r="A20" s="444"/>
      <c r="B20" s="427"/>
      <c r="C20" s="427"/>
      <c r="D20" s="427"/>
      <c r="E20" s="427"/>
      <c r="F20" s="427"/>
      <c r="G20" s="425"/>
      <c r="H20" s="425"/>
      <c r="I20" s="427"/>
      <c r="J20" s="427"/>
      <c r="K20" s="486" t="s">
        <v>34</v>
      </c>
      <c r="L20" s="427"/>
      <c r="M20" s="486" t="s">
        <v>51</v>
      </c>
      <c r="N20" s="425"/>
      <c r="O20" s="425"/>
      <c r="P20" s="427"/>
      <c r="Q20" s="427"/>
      <c r="R20" s="427"/>
      <c r="S20" s="427"/>
      <c r="T20" s="427"/>
      <c r="U20" s="425"/>
      <c r="V20" s="425"/>
      <c r="W20" s="427"/>
      <c r="X20" s="427"/>
      <c r="Y20" s="427"/>
      <c r="Z20" s="427"/>
      <c r="AA20" s="486" t="s">
        <v>51</v>
      </c>
      <c r="AB20" s="425"/>
      <c r="AC20" s="425"/>
      <c r="AD20" s="427"/>
      <c r="AE20" s="427"/>
      <c r="AF20" s="427"/>
    </row>
    <row r="21" spans="1:32" s="14" customFormat="1">
      <c r="A21" s="445"/>
      <c r="B21" s="429"/>
      <c r="C21" s="429"/>
      <c r="D21" s="429"/>
      <c r="E21" s="429"/>
      <c r="F21" s="429"/>
      <c r="G21" s="426"/>
      <c r="H21" s="426"/>
      <c r="I21" s="429"/>
      <c r="J21" s="429"/>
      <c r="K21" s="487"/>
      <c r="L21" s="429"/>
      <c r="M21" s="487"/>
      <c r="N21" s="426"/>
      <c r="O21" s="426"/>
      <c r="P21" s="429"/>
      <c r="Q21" s="429"/>
      <c r="R21" s="429"/>
      <c r="S21" s="429"/>
      <c r="T21" s="429"/>
      <c r="U21" s="426"/>
      <c r="V21" s="426"/>
      <c r="W21" s="429"/>
      <c r="X21" s="429"/>
      <c r="Y21" s="429"/>
      <c r="Z21" s="429"/>
      <c r="AA21" s="487"/>
      <c r="AB21" s="426"/>
      <c r="AC21" s="426"/>
      <c r="AD21" s="429"/>
      <c r="AE21" s="429"/>
      <c r="AF21" s="429"/>
    </row>
    <row r="22" spans="1:32" s="14" customFormat="1">
      <c r="A22" s="421" t="s">
        <v>9</v>
      </c>
      <c r="B22" s="34"/>
      <c r="C22" s="483" t="s">
        <v>54</v>
      </c>
      <c r="D22" s="484"/>
      <c r="E22" s="485"/>
      <c r="F22" s="34"/>
      <c r="G22" s="35"/>
      <c r="H22" s="424"/>
      <c r="I22" s="427"/>
      <c r="J22" s="427"/>
      <c r="K22" s="427"/>
      <c r="L22" s="427"/>
      <c r="M22" s="427"/>
      <c r="N22" s="424"/>
      <c r="O22" s="424"/>
      <c r="P22" s="427"/>
      <c r="Q22" s="427"/>
      <c r="R22" s="495" t="s">
        <v>254</v>
      </c>
      <c r="S22" s="427"/>
      <c r="T22" s="427"/>
      <c r="U22" s="424"/>
      <c r="V22" s="483" t="s">
        <v>52</v>
      </c>
      <c r="W22" s="484"/>
      <c r="X22" s="484"/>
      <c r="Y22" s="484"/>
      <c r="Z22" s="484"/>
      <c r="AA22" s="485"/>
      <c r="AB22" s="424"/>
      <c r="AC22" s="424"/>
      <c r="AD22" s="427"/>
      <c r="AE22" s="427"/>
      <c r="AF22" s="427"/>
    </row>
    <row r="23" spans="1:32" s="14" customFormat="1">
      <c r="A23" s="422"/>
      <c r="B23" s="483" t="s">
        <v>55</v>
      </c>
      <c r="C23" s="484"/>
      <c r="D23" s="484"/>
      <c r="E23" s="484"/>
      <c r="F23" s="484"/>
      <c r="G23" s="485"/>
      <c r="H23" s="425"/>
      <c r="I23" s="428"/>
      <c r="J23" s="428"/>
      <c r="K23" s="428"/>
      <c r="L23" s="428"/>
      <c r="M23" s="428"/>
      <c r="N23" s="425"/>
      <c r="O23" s="425"/>
      <c r="P23" s="428"/>
      <c r="Q23" s="428"/>
      <c r="R23" s="496"/>
      <c r="S23" s="428"/>
      <c r="T23" s="428"/>
      <c r="U23" s="425"/>
      <c r="V23" s="498"/>
      <c r="W23" s="431"/>
      <c r="X23" s="430" t="s">
        <v>53</v>
      </c>
      <c r="Y23" s="430"/>
      <c r="Z23" s="431"/>
      <c r="AA23" s="433"/>
      <c r="AB23" s="425"/>
      <c r="AC23" s="425"/>
      <c r="AD23" s="428"/>
      <c r="AE23" s="428"/>
      <c r="AF23" s="428"/>
    </row>
    <row r="24" spans="1:32" s="14" customFormat="1">
      <c r="A24" s="423"/>
      <c r="B24" s="31"/>
      <c r="C24" s="31"/>
      <c r="D24" s="31"/>
      <c r="E24" s="31"/>
      <c r="F24" s="31"/>
      <c r="G24" s="43"/>
      <c r="H24" s="426"/>
      <c r="I24" s="429"/>
      <c r="J24" s="429"/>
      <c r="K24" s="429"/>
      <c r="L24" s="429"/>
      <c r="M24" s="429"/>
      <c r="N24" s="426"/>
      <c r="O24" s="426"/>
      <c r="P24" s="429"/>
      <c r="Q24" s="429"/>
      <c r="R24" s="497"/>
      <c r="S24" s="429"/>
      <c r="T24" s="429"/>
      <c r="U24" s="426"/>
      <c r="V24" s="499"/>
      <c r="W24" s="432"/>
      <c r="X24" s="430"/>
      <c r="Y24" s="430"/>
      <c r="Z24" s="432"/>
      <c r="AA24" s="433"/>
      <c r="AB24" s="426"/>
      <c r="AC24" s="426"/>
      <c r="AD24" s="429"/>
      <c r="AE24" s="429"/>
      <c r="AF24" s="429"/>
    </row>
    <row r="25" spans="1:32" s="22" customFormat="1" ht="11.25" customHeight="1">
      <c r="A25" s="446" t="s">
        <v>8</v>
      </c>
      <c r="B25" s="477" t="s">
        <v>43</v>
      </c>
      <c r="C25" s="478"/>
      <c r="D25" s="478"/>
      <c r="E25" s="479"/>
      <c r="F25" s="480"/>
      <c r="G25" s="491" t="s">
        <v>44</v>
      </c>
      <c r="H25" s="492"/>
      <c r="I25" s="490" t="s">
        <v>46</v>
      </c>
      <c r="J25" s="490"/>
      <c r="K25" s="490"/>
      <c r="L25" s="490"/>
      <c r="M25" s="480"/>
      <c r="N25" s="492"/>
      <c r="O25" s="492"/>
      <c r="P25" s="480"/>
      <c r="Q25" s="480"/>
      <c r="R25" s="491" t="s">
        <v>47</v>
      </c>
      <c r="S25" s="480"/>
      <c r="T25" s="491" t="s">
        <v>48</v>
      </c>
      <c r="U25" s="492"/>
      <c r="V25" s="492"/>
      <c r="W25" s="477" t="s">
        <v>50</v>
      </c>
      <c r="X25" s="478"/>
      <c r="Y25" s="478"/>
      <c r="Z25" s="478"/>
      <c r="AA25" s="479"/>
      <c r="AB25" s="492"/>
      <c r="AC25" s="492"/>
      <c r="AD25" s="480"/>
      <c r="AE25" s="480"/>
      <c r="AF25" s="480"/>
    </row>
    <row r="26" spans="1:32" s="22" customFormat="1" ht="11.25">
      <c r="A26" s="447"/>
      <c r="B26" s="480"/>
      <c r="C26" s="480"/>
      <c r="D26" s="480"/>
      <c r="E26" s="480"/>
      <c r="F26" s="481"/>
      <c r="G26" s="488"/>
      <c r="H26" s="493"/>
      <c r="I26" s="480"/>
      <c r="J26" s="488" t="s">
        <v>45</v>
      </c>
      <c r="K26" s="480"/>
      <c r="L26" s="480"/>
      <c r="M26" s="481"/>
      <c r="N26" s="493"/>
      <c r="O26" s="493"/>
      <c r="P26" s="481"/>
      <c r="Q26" s="481"/>
      <c r="R26" s="488"/>
      <c r="S26" s="481"/>
      <c r="T26" s="488"/>
      <c r="U26" s="493"/>
      <c r="V26" s="493"/>
      <c r="W26" s="480"/>
      <c r="X26" s="480"/>
      <c r="Y26" s="480"/>
      <c r="Z26" s="491" t="s">
        <v>49</v>
      </c>
      <c r="AA26" s="480"/>
      <c r="AB26" s="493"/>
      <c r="AC26" s="493"/>
      <c r="AD26" s="481"/>
      <c r="AE26" s="481"/>
      <c r="AF26" s="481"/>
    </row>
    <row r="27" spans="1:32" s="22" customFormat="1" ht="11.25">
      <c r="A27" s="447"/>
      <c r="B27" s="481"/>
      <c r="C27" s="481"/>
      <c r="D27" s="481"/>
      <c r="E27" s="481"/>
      <c r="F27" s="481"/>
      <c r="G27" s="488"/>
      <c r="H27" s="493"/>
      <c r="I27" s="481"/>
      <c r="J27" s="488"/>
      <c r="K27" s="481"/>
      <c r="L27" s="481"/>
      <c r="M27" s="481"/>
      <c r="N27" s="493"/>
      <c r="O27" s="493"/>
      <c r="P27" s="481"/>
      <c r="Q27" s="481"/>
      <c r="R27" s="488"/>
      <c r="S27" s="481"/>
      <c r="T27" s="488"/>
      <c r="U27" s="493"/>
      <c r="V27" s="493"/>
      <c r="W27" s="481"/>
      <c r="X27" s="481"/>
      <c r="Y27" s="481"/>
      <c r="Z27" s="488"/>
      <c r="AA27" s="481"/>
      <c r="AB27" s="493"/>
      <c r="AC27" s="493"/>
      <c r="AD27" s="481"/>
      <c r="AE27" s="481"/>
      <c r="AF27" s="481"/>
    </row>
    <row r="28" spans="1:32" s="22" customFormat="1" ht="11.25">
      <c r="A28" s="448"/>
      <c r="B28" s="482"/>
      <c r="C28" s="482"/>
      <c r="D28" s="482"/>
      <c r="E28" s="482"/>
      <c r="F28" s="482"/>
      <c r="G28" s="489"/>
      <c r="H28" s="494"/>
      <c r="I28" s="482"/>
      <c r="J28" s="489"/>
      <c r="K28" s="482"/>
      <c r="L28" s="482"/>
      <c r="M28" s="482"/>
      <c r="N28" s="494"/>
      <c r="O28" s="494"/>
      <c r="P28" s="482"/>
      <c r="Q28" s="482"/>
      <c r="R28" s="489"/>
      <c r="S28" s="482"/>
      <c r="T28" s="489"/>
      <c r="U28" s="494"/>
      <c r="V28" s="494"/>
      <c r="W28" s="482"/>
      <c r="X28" s="482"/>
      <c r="Y28" s="482"/>
      <c r="Z28" s="489"/>
      <c r="AA28" s="482"/>
      <c r="AB28" s="494"/>
      <c r="AC28" s="494"/>
      <c r="AD28" s="482"/>
      <c r="AE28" s="482"/>
      <c r="AF28" s="482"/>
    </row>
    <row r="29" spans="1:32" s="14" customFormat="1" ht="45">
      <c r="A29" s="4" t="s">
        <v>10</v>
      </c>
      <c r="B29" s="17"/>
      <c r="C29" s="17"/>
      <c r="D29" s="17"/>
      <c r="E29" s="17"/>
      <c r="F29" s="17"/>
      <c r="G29" s="18"/>
      <c r="H29" s="18"/>
      <c r="I29" s="17"/>
      <c r="J29" s="17"/>
      <c r="K29" s="17"/>
      <c r="L29" s="25" t="s">
        <v>56</v>
      </c>
      <c r="M29" s="17"/>
      <c r="N29" s="18"/>
      <c r="O29" s="18"/>
      <c r="P29" s="17"/>
      <c r="Q29" s="17"/>
      <c r="R29" s="17"/>
      <c r="S29" s="17"/>
      <c r="T29" s="17"/>
      <c r="U29" s="18"/>
      <c r="V29" s="18"/>
      <c r="W29" s="17"/>
      <c r="X29" s="17"/>
      <c r="Y29" s="17"/>
      <c r="Z29" s="17"/>
      <c r="AA29" s="17"/>
      <c r="AB29" s="18"/>
      <c r="AC29" s="18"/>
      <c r="AD29" s="17"/>
      <c r="AE29" s="17"/>
      <c r="AF29" s="17"/>
    </row>
    <row r="30" spans="1:32" s="14" customFormat="1">
      <c r="A30" s="63" t="s">
        <v>11</v>
      </c>
      <c r="B30" s="17"/>
      <c r="C30" s="17"/>
      <c r="D30" s="64"/>
      <c r="E30" s="64"/>
      <c r="F30" s="64"/>
      <c r="G30" s="18"/>
      <c r="H30" s="18"/>
      <c r="I30" s="17"/>
      <c r="J30" s="17"/>
      <c r="K30" s="17"/>
      <c r="L30" s="17"/>
      <c r="M30" s="17"/>
      <c r="N30" s="18"/>
      <c r="O30" s="18"/>
      <c r="P30" s="17"/>
      <c r="Q30" s="17"/>
      <c r="R30" s="17"/>
      <c r="S30" s="17"/>
      <c r="T30" s="17"/>
      <c r="U30" s="18"/>
      <c r="V30" s="18"/>
      <c r="W30" s="17"/>
      <c r="X30" s="17"/>
      <c r="Y30" s="17"/>
      <c r="Z30" s="17"/>
      <c r="AA30" s="17"/>
      <c r="AB30" s="18"/>
      <c r="AC30" s="18"/>
      <c r="AD30" s="17"/>
      <c r="AE30" s="17"/>
      <c r="AF30" s="17"/>
    </row>
    <row r="31" spans="1:32" s="14" customFormat="1" ht="25.5">
      <c r="A31" s="6" t="s">
        <v>12</v>
      </c>
      <c r="B31" s="17"/>
      <c r="C31" s="17"/>
      <c r="D31" s="17"/>
      <c r="E31" s="17"/>
      <c r="F31" s="17"/>
      <c r="G31" s="18"/>
      <c r="H31" s="18"/>
      <c r="I31" s="17"/>
      <c r="J31" s="17"/>
      <c r="K31" s="17"/>
      <c r="L31" s="17"/>
      <c r="M31" s="17"/>
      <c r="N31" s="18"/>
      <c r="O31" s="18"/>
      <c r="P31" s="17"/>
      <c r="Q31" s="17"/>
      <c r="R31" s="17"/>
      <c r="S31" s="17"/>
      <c r="T31" s="17"/>
      <c r="U31" s="18"/>
      <c r="V31" s="18"/>
      <c r="W31" s="17"/>
      <c r="X31" s="17"/>
      <c r="Y31" s="17"/>
      <c r="Z31" s="17"/>
      <c r="AA31" s="17"/>
      <c r="AB31" s="18"/>
      <c r="AC31" s="18"/>
      <c r="AD31" s="17"/>
      <c r="AE31" s="17"/>
      <c r="AF31" s="17"/>
    </row>
    <row r="32" spans="1:32" s="14" customFormat="1">
      <c r="A32" s="7" t="s">
        <v>13</v>
      </c>
      <c r="B32" s="17"/>
      <c r="C32" s="17"/>
      <c r="D32" s="17"/>
      <c r="E32" s="17"/>
      <c r="F32" s="17"/>
      <c r="G32" s="18"/>
      <c r="H32" s="18"/>
      <c r="I32" s="17"/>
      <c r="J32" s="17"/>
      <c r="K32" s="17"/>
      <c r="L32" s="17"/>
      <c r="M32" s="17"/>
      <c r="N32" s="18"/>
      <c r="O32" s="18"/>
      <c r="P32" s="17"/>
      <c r="Q32" s="17"/>
      <c r="R32" s="17"/>
      <c r="S32" s="17"/>
      <c r="T32" s="17"/>
      <c r="U32" s="18"/>
      <c r="V32" s="18"/>
      <c r="W32" s="17"/>
      <c r="X32" s="17"/>
      <c r="Y32" s="17"/>
      <c r="Z32" s="17"/>
      <c r="AA32" s="17"/>
      <c r="AB32" s="18"/>
      <c r="AC32" s="18"/>
      <c r="AD32" s="17"/>
      <c r="AE32" s="17"/>
      <c r="AF32" s="17"/>
    </row>
    <row r="33" spans="1:32" s="14" customFormat="1">
      <c r="A33" s="8" t="s">
        <v>14</v>
      </c>
      <c r="B33" s="17"/>
      <c r="C33" s="17"/>
      <c r="D33" s="17"/>
      <c r="E33" s="17"/>
      <c r="F33" s="17"/>
      <c r="G33" s="18"/>
      <c r="H33" s="18"/>
      <c r="I33" s="17"/>
      <c r="J33" s="17"/>
      <c r="K33" s="17"/>
      <c r="L33" s="17"/>
      <c r="M33" s="17"/>
      <c r="N33" s="18"/>
      <c r="O33" s="18"/>
      <c r="P33" s="17"/>
      <c r="Q33" s="17"/>
      <c r="R33" s="17"/>
      <c r="S33" s="17"/>
      <c r="T33" s="17"/>
      <c r="U33" s="18"/>
      <c r="V33" s="18"/>
      <c r="W33" s="17"/>
      <c r="X33" s="17"/>
      <c r="Y33" s="17"/>
      <c r="Z33" s="17"/>
      <c r="AA33" s="17"/>
      <c r="AB33" s="18"/>
      <c r="AC33" s="18"/>
      <c r="AD33" s="17"/>
      <c r="AE33" s="17"/>
      <c r="AF33" s="17"/>
    </row>
    <row r="34" spans="1:32" s="14" customFormat="1">
      <c r="A34" s="9" t="s">
        <v>15</v>
      </c>
      <c r="B34" s="17"/>
      <c r="C34" s="17"/>
      <c r="D34" s="17"/>
      <c r="E34" s="17"/>
      <c r="F34" s="26" t="s">
        <v>57</v>
      </c>
      <c r="G34" s="18"/>
      <c r="H34" s="18"/>
      <c r="I34" s="17"/>
      <c r="J34" s="17"/>
      <c r="K34" s="17"/>
      <c r="L34" s="17"/>
      <c r="M34" s="500" t="s">
        <v>58</v>
      </c>
      <c r="N34" s="501"/>
      <c r="O34" s="502"/>
      <c r="P34" s="17"/>
      <c r="Q34" s="17"/>
      <c r="R34" s="17"/>
      <c r="S34" s="17"/>
      <c r="T34" s="17"/>
      <c r="U34" s="18"/>
      <c r="V34" s="18"/>
      <c r="W34" s="17"/>
      <c r="X34" s="17"/>
      <c r="Y34" s="17"/>
      <c r="Z34" s="17"/>
      <c r="AA34" s="17"/>
      <c r="AB34" s="18"/>
      <c r="AC34" s="18"/>
      <c r="AD34" s="17"/>
      <c r="AE34" s="17"/>
      <c r="AF34" s="17"/>
    </row>
  </sheetData>
  <mergeCells count="176">
    <mergeCell ref="C22:E22"/>
    <mergeCell ref="B23:G23"/>
    <mergeCell ref="M34:O34"/>
    <mergeCell ref="Y26:Y28"/>
    <mergeCell ref="AA26:AA28"/>
    <mergeCell ref="AD25:AD28"/>
    <mergeCell ref="W25:AA25"/>
    <mergeCell ref="P25:P28"/>
    <mergeCell ref="Q25:Q28"/>
    <mergeCell ref="W26:W28"/>
    <mergeCell ref="X26:X28"/>
    <mergeCell ref="R25:R28"/>
    <mergeCell ref="T25:T28"/>
    <mergeCell ref="V25:V28"/>
    <mergeCell ref="W20:W21"/>
    <mergeCell ref="X20:X21"/>
    <mergeCell ref="AE25:AE28"/>
    <mergeCell ref="AF25:AF28"/>
    <mergeCell ref="AB19:AB21"/>
    <mergeCell ref="AC19:AC21"/>
    <mergeCell ref="AB25:AB28"/>
    <mergeCell ref="AC25:AC28"/>
    <mergeCell ref="AF20:AF21"/>
    <mergeCell ref="AE22:AE24"/>
    <mergeCell ref="AF22:AF24"/>
    <mergeCell ref="AD22:AD24"/>
    <mergeCell ref="Z26:Z28"/>
    <mergeCell ref="D20:D21"/>
    <mergeCell ref="E20:E21"/>
    <mergeCell ref="F20:F21"/>
    <mergeCell ref="AD20:AD21"/>
    <mergeCell ref="AE20:AE21"/>
    <mergeCell ref="T20:T21"/>
    <mergeCell ref="P20:P21"/>
    <mergeCell ref="H25:H28"/>
    <mergeCell ref="N25:N28"/>
    <mergeCell ref="O25:O28"/>
    <mergeCell ref="U25:U28"/>
    <mergeCell ref="S25:S28"/>
    <mergeCell ref="L22:L24"/>
    <mergeCell ref="S20:S21"/>
    <mergeCell ref="Y20:Y21"/>
    <mergeCell ref="R22:R24"/>
    <mergeCell ref="Q22:Q24"/>
    <mergeCell ref="V23:V24"/>
    <mergeCell ref="W23:W24"/>
    <mergeCell ref="AA20:AA21"/>
    <mergeCell ref="I20:I21"/>
    <mergeCell ref="L20:L21"/>
    <mergeCell ref="M20:M21"/>
    <mergeCell ref="U19:U21"/>
    <mergeCell ref="V19:V21"/>
    <mergeCell ref="O19:O21"/>
    <mergeCell ref="B26:B28"/>
    <mergeCell ref="F25:F28"/>
    <mergeCell ref="G25:G28"/>
    <mergeCell ref="C26:C28"/>
    <mergeCell ref="Q20:Q21"/>
    <mergeCell ref="R20:R21"/>
    <mergeCell ref="H19:H21"/>
    <mergeCell ref="J20:J21"/>
    <mergeCell ref="B20:B21"/>
    <mergeCell ref="C20:C21"/>
    <mergeCell ref="V14:V16"/>
    <mergeCell ref="V22:AA22"/>
    <mergeCell ref="K20:K21"/>
    <mergeCell ref="M14:M16"/>
    <mergeCell ref="J26:J28"/>
    <mergeCell ref="I25:L25"/>
    <mergeCell ref="I26:I28"/>
    <mergeCell ref="K26:K28"/>
    <mergeCell ref="L26:L28"/>
    <mergeCell ref="Z20:Z21"/>
    <mergeCell ref="B25:E25"/>
    <mergeCell ref="M25:M28"/>
    <mergeCell ref="N19:N21"/>
    <mergeCell ref="G19:G21"/>
    <mergeCell ref="Q14:Q16"/>
    <mergeCell ref="R14:R16"/>
    <mergeCell ref="D26:D28"/>
    <mergeCell ref="E26:E28"/>
    <mergeCell ref="N14:N16"/>
    <mergeCell ref="O14:O16"/>
    <mergeCell ref="Z16:AF16"/>
    <mergeCell ref="J17:AF17"/>
    <mergeCell ref="I14:I18"/>
    <mergeCell ref="J14:J16"/>
    <mergeCell ref="K14:K16"/>
    <mergeCell ref="X15:X16"/>
    <mergeCell ref="S14:S16"/>
    <mergeCell ref="T14:T16"/>
    <mergeCell ref="W14:W16"/>
    <mergeCell ref="U14:U16"/>
    <mergeCell ref="Q6:Q10"/>
    <mergeCell ref="S6:AA6"/>
    <mergeCell ref="U7:U12"/>
    <mergeCell ref="V7:V12"/>
    <mergeCell ref="S7:S12"/>
    <mergeCell ref="T7:T10"/>
    <mergeCell ref="AA11:AA12"/>
    <mergeCell ref="Z7:Z12"/>
    <mergeCell ref="Y7:Y12"/>
    <mergeCell ref="W7:W12"/>
    <mergeCell ref="X7:X12"/>
    <mergeCell ref="AD19:AF19"/>
    <mergeCell ref="W19:AA19"/>
    <mergeCell ref="AA7:AA10"/>
    <mergeCell ref="AD6:AD12"/>
    <mergeCell ref="AB6:AB12"/>
    <mergeCell ref="AC6:AC12"/>
    <mergeCell ref="AE6:AE12"/>
    <mergeCell ref="AF6:AF12"/>
    <mergeCell ref="Y15:AF15"/>
    <mergeCell ref="B13:B18"/>
    <mergeCell ref="C13:C18"/>
    <mergeCell ref="D13:D18"/>
    <mergeCell ref="E13:E18"/>
    <mergeCell ref="F13:F18"/>
    <mergeCell ref="L14:L16"/>
    <mergeCell ref="G13:G18"/>
    <mergeCell ref="H13:H18"/>
    <mergeCell ref="I13:AA13"/>
    <mergeCell ref="X14:AF14"/>
    <mergeCell ref="P14:P16"/>
    <mergeCell ref="T11:T12"/>
    <mergeCell ref="Q11:Q12"/>
    <mergeCell ref="B19:F19"/>
    <mergeCell ref="I19:M19"/>
    <mergeCell ref="P19:T19"/>
    <mergeCell ref="K6:K12"/>
    <mergeCell ref="L6:L12"/>
    <mergeCell ref="P6:P12"/>
    <mergeCell ref="R6:R12"/>
    <mergeCell ref="O6:O12"/>
    <mergeCell ref="I6:I12"/>
    <mergeCell ref="E6:E12"/>
    <mergeCell ref="F11:F12"/>
    <mergeCell ref="F6:F10"/>
    <mergeCell ref="J11:J12"/>
    <mergeCell ref="J6:J10"/>
    <mergeCell ref="M11:M12"/>
    <mergeCell ref="B6:B12"/>
    <mergeCell ref="D6:D12"/>
    <mergeCell ref="G6:G12"/>
    <mergeCell ref="H6:H12"/>
    <mergeCell ref="N6:N12"/>
    <mergeCell ref="M6:M10"/>
    <mergeCell ref="C11:C12"/>
    <mergeCell ref="C6:C10"/>
    <mergeCell ref="AD2:AF2"/>
    <mergeCell ref="A6:A12"/>
    <mergeCell ref="A13:A18"/>
    <mergeCell ref="A19:A21"/>
    <mergeCell ref="A25:A28"/>
    <mergeCell ref="B1:AF1"/>
    <mergeCell ref="B2:H2"/>
    <mergeCell ref="I2:O2"/>
    <mergeCell ref="P2:V2"/>
    <mergeCell ref="W2:AC2"/>
    <mergeCell ref="Z23:Z24"/>
    <mergeCell ref="AA23:AA24"/>
    <mergeCell ref="N22:N24"/>
    <mergeCell ref="M22:M24"/>
    <mergeCell ref="T22:T24"/>
    <mergeCell ref="U22:U24"/>
    <mergeCell ref="S22:S24"/>
    <mergeCell ref="A22:A24"/>
    <mergeCell ref="AB22:AB24"/>
    <mergeCell ref="AC22:AC24"/>
    <mergeCell ref="K22:K24"/>
    <mergeCell ref="J22:J24"/>
    <mergeCell ref="I22:I24"/>
    <mergeCell ref="H22:H24"/>
    <mergeCell ref="X23:Y24"/>
    <mergeCell ref="P22:P24"/>
    <mergeCell ref="O22:O24"/>
  </mergeCells>
  <pageMargins left="0.7" right="0.7" top="0.75" bottom="0.75" header="0.3" footer="0.3"/>
  <pageSetup paperSize="5" scale="52" orientation="landscape" r:id="rId1"/>
  <headerFooter>
    <oddHeader>&amp;C&amp;"-,Bold"&amp;24 2011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F34"/>
  <sheetViews>
    <sheetView topLeftCell="H1" zoomScaleNormal="100" workbookViewId="0">
      <selection activeCell="Q28" sqref="Q28:AF28"/>
    </sheetView>
  </sheetViews>
  <sheetFormatPr defaultRowHeight="15"/>
  <cols>
    <col min="1" max="1" width="19.140625" style="29" bestFit="1" customWidth="1"/>
    <col min="2" max="2" width="2.7109375" style="29" customWidth="1"/>
    <col min="7" max="7" width="8.42578125" customWidth="1"/>
    <col min="10" max="10" width="12" customWidth="1"/>
  </cols>
  <sheetData>
    <row r="1" spans="1:32">
      <c r="A1" s="23" t="s">
        <v>0</v>
      </c>
      <c r="B1" s="530" t="s">
        <v>24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2"/>
    </row>
    <row r="2" spans="1:32">
      <c r="A2" s="23" t="s">
        <v>1</v>
      </c>
      <c r="B2" s="503">
        <v>35</v>
      </c>
      <c r="C2" s="503"/>
      <c r="D2" s="503"/>
      <c r="E2" s="503"/>
      <c r="F2" s="503">
        <v>36</v>
      </c>
      <c r="G2" s="503"/>
      <c r="H2" s="503"/>
      <c r="I2" s="503"/>
      <c r="J2" s="503"/>
      <c r="K2" s="503"/>
      <c r="L2" s="503"/>
      <c r="M2" s="503">
        <v>37</v>
      </c>
      <c r="N2" s="503"/>
      <c r="O2" s="503"/>
      <c r="P2" s="503"/>
      <c r="Q2" s="503"/>
      <c r="R2" s="503"/>
      <c r="S2" s="503"/>
      <c r="T2" s="503">
        <v>38</v>
      </c>
      <c r="U2" s="503"/>
      <c r="V2" s="503"/>
      <c r="W2" s="503"/>
      <c r="X2" s="503"/>
      <c r="Y2" s="503"/>
      <c r="Z2" s="503"/>
      <c r="AA2" s="503">
        <v>39</v>
      </c>
      <c r="AB2" s="503"/>
      <c r="AC2" s="503"/>
      <c r="AD2" s="503"/>
      <c r="AE2" s="503"/>
      <c r="AF2" s="503"/>
    </row>
    <row r="3" spans="1:32">
      <c r="A3" s="23" t="s">
        <v>2</v>
      </c>
      <c r="B3" s="503">
        <v>244</v>
      </c>
      <c r="C3" s="503"/>
      <c r="D3" s="40">
        <v>245</v>
      </c>
      <c r="E3" s="40">
        <v>246</v>
      </c>
      <c r="F3" s="40">
        <v>247</v>
      </c>
      <c r="G3" s="40">
        <v>248</v>
      </c>
      <c r="H3" s="40">
        <v>249</v>
      </c>
      <c r="I3" s="40">
        <v>250</v>
      </c>
      <c r="J3" s="40">
        <v>251</v>
      </c>
      <c r="K3" s="40">
        <v>252</v>
      </c>
      <c r="L3" s="40">
        <v>253</v>
      </c>
      <c r="M3" s="40">
        <v>254</v>
      </c>
      <c r="N3" s="40">
        <v>255</v>
      </c>
      <c r="O3" s="40">
        <v>256</v>
      </c>
      <c r="P3" s="40">
        <v>257</v>
      </c>
      <c r="Q3" s="40">
        <v>258</v>
      </c>
      <c r="R3" s="40">
        <v>259</v>
      </c>
      <c r="S3" s="40">
        <v>260</v>
      </c>
      <c r="T3" s="40">
        <v>261</v>
      </c>
      <c r="U3" s="40">
        <v>262</v>
      </c>
      <c r="V3" s="40">
        <v>263</v>
      </c>
      <c r="W3" s="40">
        <v>264</v>
      </c>
      <c r="X3" s="40">
        <v>265</v>
      </c>
      <c r="Y3" s="40">
        <v>266</v>
      </c>
      <c r="Z3" s="40">
        <v>267</v>
      </c>
      <c r="AA3" s="40">
        <v>268</v>
      </c>
      <c r="AB3" s="40">
        <v>269</v>
      </c>
      <c r="AC3" s="40">
        <v>270</v>
      </c>
      <c r="AD3" s="40">
        <v>271</v>
      </c>
      <c r="AE3" s="40">
        <v>272</v>
      </c>
      <c r="AF3" s="40">
        <v>273</v>
      </c>
    </row>
    <row r="4" spans="1:32">
      <c r="A4" s="23" t="s">
        <v>3</v>
      </c>
      <c r="B4" s="503">
        <v>1</v>
      </c>
      <c r="C4" s="503"/>
      <c r="D4" s="40">
        <v>2</v>
      </c>
      <c r="E4" s="40">
        <v>3</v>
      </c>
      <c r="F4" s="40">
        <v>4</v>
      </c>
      <c r="G4" s="40">
        <v>5</v>
      </c>
      <c r="H4" s="40">
        <v>6</v>
      </c>
      <c r="I4" s="40">
        <v>7</v>
      </c>
      <c r="J4" s="40">
        <v>8</v>
      </c>
      <c r="K4" s="40">
        <v>9</v>
      </c>
      <c r="L4" s="40">
        <v>10</v>
      </c>
      <c r="M4" s="40">
        <v>11</v>
      </c>
      <c r="N4" s="40">
        <v>12</v>
      </c>
      <c r="O4" s="40">
        <v>13</v>
      </c>
      <c r="P4" s="40">
        <v>14</v>
      </c>
      <c r="Q4" s="40">
        <v>15</v>
      </c>
      <c r="R4" s="40">
        <v>16</v>
      </c>
      <c r="S4" s="40">
        <v>17</v>
      </c>
      <c r="T4" s="40">
        <v>18</v>
      </c>
      <c r="U4" s="40">
        <v>19</v>
      </c>
      <c r="V4" s="40">
        <v>20</v>
      </c>
      <c r="W4" s="40">
        <v>21</v>
      </c>
      <c r="X4" s="40">
        <v>22</v>
      </c>
      <c r="Y4" s="40">
        <v>23</v>
      </c>
      <c r="Z4" s="40">
        <v>24</v>
      </c>
      <c r="AA4" s="40">
        <v>25</v>
      </c>
      <c r="AB4" s="40">
        <v>26</v>
      </c>
      <c r="AC4" s="40">
        <v>27</v>
      </c>
      <c r="AD4" s="40">
        <v>28</v>
      </c>
      <c r="AE4" s="40">
        <v>29</v>
      </c>
      <c r="AF4" s="40">
        <v>30</v>
      </c>
    </row>
    <row r="5" spans="1:32" ht="15.75" thickBot="1">
      <c r="A5" s="23" t="s">
        <v>4</v>
      </c>
      <c r="B5" s="539" t="s">
        <v>20</v>
      </c>
      <c r="C5" s="540"/>
      <c r="D5" s="12" t="s">
        <v>21</v>
      </c>
      <c r="E5" s="13" t="s">
        <v>22</v>
      </c>
      <c r="F5" s="13" t="s">
        <v>23</v>
      </c>
      <c r="G5" s="61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13" t="s">
        <v>22</v>
      </c>
      <c r="M5" s="13" t="s">
        <v>23</v>
      </c>
      <c r="N5" s="12" t="s">
        <v>17</v>
      </c>
      <c r="O5" s="12" t="s">
        <v>18</v>
      </c>
      <c r="P5" s="12" t="s">
        <v>19</v>
      </c>
      <c r="Q5" s="12" t="s">
        <v>20</v>
      </c>
      <c r="R5" s="12" t="s">
        <v>21</v>
      </c>
      <c r="S5" s="13" t="s">
        <v>22</v>
      </c>
      <c r="T5" s="13" t="s">
        <v>23</v>
      </c>
      <c r="U5" s="12" t="s">
        <v>17</v>
      </c>
      <c r="V5" s="12" t="s">
        <v>18</v>
      </c>
      <c r="W5" s="12" t="s">
        <v>19</v>
      </c>
      <c r="X5" s="12" t="s">
        <v>20</v>
      </c>
      <c r="Y5" s="12" t="s">
        <v>21</v>
      </c>
      <c r="Z5" s="13" t="s">
        <v>22</v>
      </c>
      <c r="AA5" s="13" t="s">
        <v>23</v>
      </c>
      <c r="AB5" s="12" t="s">
        <v>17</v>
      </c>
      <c r="AC5" s="12" t="s">
        <v>18</v>
      </c>
      <c r="AD5" s="12" t="s">
        <v>19</v>
      </c>
      <c r="AE5" s="12" t="s">
        <v>20</v>
      </c>
      <c r="AF5" s="12" t="s">
        <v>21</v>
      </c>
    </row>
    <row r="6" spans="1:32" s="32" customFormat="1" ht="12.75">
      <c r="A6" s="437" t="s">
        <v>5</v>
      </c>
      <c r="B6" s="533" t="s">
        <v>76</v>
      </c>
      <c r="C6" s="452" t="s">
        <v>256</v>
      </c>
      <c r="D6" s="475"/>
      <c r="E6" s="498"/>
      <c r="F6" s="515"/>
      <c r="G6" s="518" t="s">
        <v>77</v>
      </c>
      <c r="H6" s="513"/>
      <c r="I6" s="470" t="s">
        <v>65</v>
      </c>
      <c r="J6" s="470" t="s">
        <v>253</v>
      </c>
      <c r="K6" s="470" t="s">
        <v>64</v>
      </c>
      <c r="L6" s="498"/>
      <c r="M6" s="498"/>
      <c r="N6" s="475"/>
      <c r="O6" s="475"/>
      <c r="P6" s="475"/>
      <c r="Q6" s="470" t="s">
        <v>438</v>
      </c>
      <c r="R6" s="475"/>
      <c r="S6" s="498"/>
      <c r="T6" s="498"/>
      <c r="U6" s="536" t="s">
        <v>63</v>
      </c>
      <c r="V6" s="537"/>
      <c r="W6" s="537"/>
      <c r="X6" s="537"/>
      <c r="Y6" s="538"/>
      <c r="Z6" s="498"/>
      <c r="AA6" s="498"/>
      <c r="AB6" s="475"/>
      <c r="AC6" s="475"/>
      <c r="AD6" s="475"/>
      <c r="AE6" s="470" t="s">
        <v>36</v>
      </c>
      <c r="AF6" s="475"/>
    </row>
    <row r="7" spans="1:32" s="32" customFormat="1" ht="12.75">
      <c r="A7" s="438"/>
      <c r="B7" s="534"/>
      <c r="C7" s="511"/>
      <c r="D7" s="504"/>
      <c r="E7" s="512"/>
      <c r="F7" s="516"/>
      <c r="G7" s="519"/>
      <c r="H7" s="545"/>
      <c r="I7" s="505"/>
      <c r="J7" s="505"/>
      <c r="K7" s="471"/>
      <c r="L7" s="512"/>
      <c r="M7" s="512"/>
      <c r="N7" s="504"/>
      <c r="O7" s="504"/>
      <c r="P7" s="504"/>
      <c r="Q7" s="505"/>
      <c r="R7" s="504"/>
      <c r="S7" s="512"/>
      <c r="T7" s="512"/>
      <c r="U7" s="475"/>
      <c r="V7" s="456" t="s">
        <v>31</v>
      </c>
      <c r="W7" s="475"/>
      <c r="X7" s="456" t="s">
        <v>28</v>
      </c>
      <c r="Y7" s="475"/>
      <c r="Z7" s="512"/>
      <c r="AA7" s="512"/>
      <c r="AB7" s="504"/>
      <c r="AC7" s="504"/>
      <c r="AD7" s="504"/>
      <c r="AE7" s="471"/>
      <c r="AF7" s="504"/>
    </row>
    <row r="8" spans="1:32" s="32" customFormat="1" ht="12.75">
      <c r="A8" s="438"/>
      <c r="B8" s="534"/>
      <c r="C8" s="453"/>
      <c r="D8" s="504"/>
      <c r="E8" s="512"/>
      <c r="F8" s="516"/>
      <c r="G8" s="519"/>
      <c r="H8" s="545"/>
      <c r="I8" s="505"/>
      <c r="J8" s="505"/>
      <c r="K8" s="471"/>
      <c r="L8" s="512"/>
      <c r="M8" s="512"/>
      <c r="N8" s="504"/>
      <c r="O8" s="504"/>
      <c r="P8" s="504"/>
      <c r="Q8" s="505"/>
      <c r="R8" s="504"/>
      <c r="S8" s="512"/>
      <c r="T8" s="512"/>
      <c r="U8" s="504"/>
      <c r="V8" s="505"/>
      <c r="W8" s="504"/>
      <c r="X8" s="458"/>
      <c r="Y8" s="504"/>
      <c r="Z8" s="512"/>
      <c r="AA8" s="512"/>
      <c r="AB8" s="504"/>
      <c r="AC8" s="504"/>
      <c r="AD8" s="504"/>
      <c r="AE8" s="471"/>
      <c r="AF8" s="504"/>
    </row>
    <row r="9" spans="1:32" s="32" customFormat="1" ht="12.75">
      <c r="A9" s="438"/>
      <c r="B9" s="534"/>
      <c r="C9" s="475"/>
      <c r="D9" s="504"/>
      <c r="E9" s="512"/>
      <c r="F9" s="516"/>
      <c r="G9" s="519"/>
      <c r="H9" s="545"/>
      <c r="I9" s="505"/>
      <c r="J9" s="505"/>
      <c r="K9" s="471"/>
      <c r="L9" s="512"/>
      <c r="M9" s="512"/>
      <c r="N9" s="504"/>
      <c r="O9" s="504"/>
      <c r="P9" s="504"/>
      <c r="Q9" s="505"/>
      <c r="R9" s="504"/>
      <c r="S9" s="512"/>
      <c r="T9" s="512"/>
      <c r="U9" s="504"/>
      <c r="V9" s="505"/>
      <c r="W9" s="504"/>
      <c r="X9" s="458"/>
      <c r="Y9" s="504"/>
      <c r="Z9" s="512"/>
      <c r="AA9" s="512"/>
      <c r="AB9" s="504"/>
      <c r="AC9" s="504"/>
      <c r="AD9" s="504"/>
      <c r="AE9" s="471"/>
      <c r="AF9" s="504"/>
    </row>
    <row r="10" spans="1:32" s="32" customFormat="1" ht="12.75">
      <c r="A10" s="438"/>
      <c r="B10" s="534"/>
      <c r="C10" s="504"/>
      <c r="D10" s="504"/>
      <c r="E10" s="512"/>
      <c r="F10" s="516"/>
      <c r="G10" s="519"/>
      <c r="H10" s="545"/>
      <c r="I10" s="505"/>
      <c r="J10" s="505"/>
      <c r="K10" s="471"/>
      <c r="L10" s="512"/>
      <c r="M10" s="512"/>
      <c r="N10" s="504"/>
      <c r="O10" s="504"/>
      <c r="P10" s="504"/>
      <c r="Q10" s="505"/>
      <c r="R10" s="504"/>
      <c r="S10" s="512"/>
      <c r="T10" s="512"/>
      <c r="U10" s="504"/>
      <c r="V10" s="505"/>
      <c r="W10" s="504"/>
      <c r="X10" s="458"/>
      <c r="Y10" s="504"/>
      <c r="Z10" s="512"/>
      <c r="AA10" s="512"/>
      <c r="AB10" s="504"/>
      <c r="AC10" s="504"/>
      <c r="AD10" s="504"/>
      <c r="AE10" s="471"/>
      <c r="AF10" s="504"/>
    </row>
    <row r="11" spans="1:32" s="32" customFormat="1" ht="12.75">
      <c r="A11" s="438"/>
      <c r="B11" s="534"/>
      <c r="C11" s="504"/>
      <c r="D11" s="504"/>
      <c r="E11" s="512"/>
      <c r="F11" s="516"/>
      <c r="G11" s="519"/>
      <c r="H11" s="545"/>
      <c r="I11" s="505"/>
      <c r="J11" s="505"/>
      <c r="K11" s="471"/>
      <c r="L11" s="512"/>
      <c r="M11" s="512"/>
      <c r="N11" s="504"/>
      <c r="O11" s="504"/>
      <c r="P11" s="504"/>
      <c r="Q11" s="505"/>
      <c r="R11" s="504"/>
      <c r="S11" s="512"/>
      <c r="T11" s="512"/>
      <c r="U11" s="504"/>
      <c r="V11" s="505"/>
      <c r="W11" s="504"/>
      <c r="X11" s="458"/>
      <c r="Y11" s="504"/>
      <c r="Z11" s="512"/>
      <c r="AA11" s="512"/>
      <c r="AB11" s="504"/>
      <c r="AC11" s="504"/>
      <c r="AD11" s="504"/>
      <c r="AE11" s="471"/>
      <c r="AF11" s="504"/>
    </row>
    <row r="12" spans="1:32" s="32" customFormat="1" ht="12.75">
      <c r="A12" s="439"/>
      <c r="B12" s="534"/>
      <c r="C12" s="476"/>
      <c r="D12" s="476"/>
      <c r="E12" s="499"/>
      <c r="F12" s="517"/>
      <c r="G12" s="519"/>
      <c r="H12" s="514"/>
      <c r="I12" s="506"/>
      <c r="J12" s="506"/>
      <c r="K12" s="472"/>
      <c r="L12" s="499"/>
      <c r="M12" s="499"/>
      <c r="N12" s="476"/>
      <c r="O12" s="476"/>
      <c r="P12" s="476"/>
      <c r="Q12" s="506"/>
      <c r="R12" s="476"/>
      <c r="S12" s="499"/>
      <c r="T12" s="499"/>
      <c r="U12" s="476"/>
      <c r="V12" s="506"/>
      <c r="W12" s="476"/>
      <c r="X12" s="459"/>
      <c r="Y12" s="476"/>
      <c r="Z12" s="499"/>
      <c r="AA12" s="499"/>
      <c r="AB12" s="476"/>
      <c r="AC12" s="476"/>
      <c r="AD12" s="476"/>
      <c r="AE12" s="472"/>
      <c r="AF12" s="476"/>
    </row>
    <row r="13" spans="1:32" s="32" customFormat="1" ht="13.5" thickBot="1">
      <c r="A13" s="440" t="s">
        <v>6</v>
      </c>
      <c r="B13" s="534"/>
      <c r="C13" s="21"/>
      <c r="D13" s="21"/>
      <c r="E13" s="27"/>
      <c r="F13" s="56"/>
      <c r="G13" s="520"/>
      <c r="H13" s="60"/>
      <c r="I13" s="21"/>
      <c r="J13" s="21"/>
      <c r="K13" s="21"/>
      <c r="L13" s="27"/>
      <c r="M13" s="27"/>
      <c r="N13" s="546" t="s">
        <v>255</v>
      </c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8"/>
    </row>
    <row r="14" spans="1:32" s="32" customFormat="1" ht="12.75">
      <c r="A14" s="441"/>
      <c r="B14" s="534"/>
      <c r="C14" s="465" t="s">
        <v>59</v>
      </c>
      <c r="D14" s="466"/>
      <c r="E14" s="466"/>
      <c r="F14" s="466"/>
      <c r="G14" s="510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7"/>
    </row>
    <row r="15" spans="1:32" s="32" customFormat="1" ht="12.75">
      <c r="A15" s="441"/>
      <c r="B15" s="534"/>
      <c r="C15" s="465" t="s">
        <v>60</v>
      </c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7"/>
    </row>
    <row r="16" spans="1:32" s="32" customFormat="1" ht="12.75">
      <c r="A16" s="441"/>
      <c r="B16" s="534"/>
      <c r="C16" s="465" t="s">
        <v>61</v>
      </c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7"/>
    </row>
    <row r="17" spans="1:32" s="32" customFormat="1" ht="13.5" thickBot="1">
      <c r="A17" s="441"/>
      <c r="B17" s="534"/>
      <c r="C17" s="465" t="s">
        <v>62</v>
      </c>
      <c r="D17" s="466"/>
      <c r="E17" s="466"/>
      <c r="F17" s="466"/>
      <c r="G17" s="507"/>
      <c r="H17" s="466"/>
      <c r="I17" s="466"/>
      <c r="J17" s="466"/>
      <c r="K17" s="467"/>
      <c r="L17" s="498"/>
      <c r="M17" s="498"/>
      <c r="N17" s="524"/>
      <c r="O17" s="524"/>
      <c r="P17" s="524"/>
      <c r="Q17" s="524"/>
      <c r="R17" s="524"/>
      <c r="S17" s="498"/>
      <c r="T17" s="498"/>
      <c r="U17" s="524"/>
      <c r="V17" s="524"/>
      <c r="W17" s="524"/>
      <c r="X17" s="524"/>
      <c r="Y17" s="524"/>
      <c r="Z17" s="498"/>
      <c r="AA17" s="498"/>
      <c r="AB17" s="524"/>
      <c r="AC17" s="524"/>
      <c r="AD17" s="524"/>
      <c r="AE17" s="524"/>
      <c r="AF17" s="524"/>
    </row>
    <row r="18" spans="1:32" s="32" customFormat="1" ht="12.75">
      <c r="A18" s="441"/>
      <c r="B18" s="534"/>
      <c r="C18" s="21"/>
      <c r="D18" s="21"/>
      <c r="E18" s="27"/>
      <c r="F18" s="56"/>
      <c r="G18" s="518" t="s">
        <v>78</v>
      </c>
      <c r="H18" s="60"/>
      <c r="I18" s="21"/>
      <c r="J18" s="21"/>
      <c r="K18" s="21"/>
      <c r="L18" s="499"/>
      <c r="M18" s="499"/>
      <c r="N18" s="525"/>
      <c r="O18" s="525"/>
      <c r="P18" s="525"/>
      <c r="Q18" s="525"/>
      <c r="R18" s="525"/>
      <c r="S18" s="499"/>
      <c r="T18" s="499"/>
      <c r="U18" s="525"/>
      <c r="V18" s="525"/>
      <c r="W18" s="525"/>
      <c r="X18" s="525"/>
      <c r="Y18" s="525"/>
      <c r="Z18" s="499"/>
      <c r="AA18" s="499"/>
      <c r="AB18" s="525"/>
      <c r="AC18" s="525"/>
      <c r="AD18" s="525"/>
      <c r="AE18" s="525"/>
      <c r="AF18" s="525"/>
    </row>
    <row r="19" spans="1:32" s="32" customFormat="1" ht="12.75">
      <c r="A19" s="443" t="s">
        <v>7</v>
      </c>
      <c r="B19" s="534"/>
      <c r="C19" s="462" t="s">
        <v>66</v>
      </c>
      <c r="D19" s="464"/>
      <c r="E19" s="498"/>
      <c r="F19" s="515"/>
      <c r="G19" s="519"/>
      <c r="H19" s="463"/>
      <c r="I19" s="463"/>
      <c r="J19" s="463"/>
      <c r="K19" s="464"/>
      <c r="L19" s="498"/>
      <c r="M19" s="498"/>
      <c r="N19" s="462" t="s">
        <v>33</v>
      </c>
      <c r="O19" s="463"/>
      <c r="P19" s="463"/>
      <c r="Q19" s="463"/>
      <c r="R19" s="464"/>
      <c r="S19" s="498"/>
      <c r="T19" s="498"/>
      <c r="U19" s="462" t="s">
        <v>33</v>
      </c>
      <c r="V19" s="463"/>
      <c r="W19" s="463"/>
      <c r="X19" s="463"/>
      <c r="Y19" s="464"/>
      <c r="Z19" s="498"/>
      <c r="AA19" s="498"/>
      <c r="AB19" s="462" t="s">
        <v>33</v>
      </c>
      <c r="AC19" s="463"/>
      <c r="AD19" s="463"/>
      <c r="AE19" s="463"/>
      <c r="AF19" s="464"/>
    </row>
    <row r="20" spans="1:32" s="32" customFormat="1" ht="12.75">
      <c r="A20" s="444"/>
      <c r="B20" s="534"/>
      <c r="C20" s="475"/>
      <c r="D20" s="475"/>
      <c r="E20" s="512"/>
      <c r="F20" s="516"/>
      <c r="G20" s="519"/>
      <c r="H20" s="513"/>
      <c r="I20" s="486" t="s">
        <v>34</v>
      </c>
      <c r="J20" s="475"/>
      <c r="K20" s="508" t="s">
        <v>67</v>
      </c>
      <c r="L20" s="512"/>
      <c r="M20" s="512"/>
      <c r="N20" s="475"/>
      <c r="O20" s="475"/>
      <c r="P20" s="475"/>
      <c r="Q20" s="475"/>
      <c r="R20" s="475"/>
      <c r="S20" s="512"/>
      <c r="T20" s="512"/>
      <c r="U20" s="475"/>
      <c r="V20" s="475"/>
      <c r="W20" s="475"/>
      <c r="X20" s="486" t="s">
        <v>474</v>
      </c>
      <c r="Y20" s="508" t="s">
        <v>67</v>
      </c>
      <c r="Z20" s="512"/>
      <c r="AA20" s="512"/>
      <c r="AB20" s="475"/>
      <c r="AC20" s="475"/>
      <c r="AD20" s="475"/>
      <c r="AE20" s="475"/>
      <c r="AF20" s="475"/>
    </row>
    <row r="21" spans="1:32" s="32" customFormat="1" ht="12.75">
      <c r="A21" s="445"/>
      <c r="B21" s="534"/>
      <c r="C21" s="476"/>
      <c r="D21" s="476"/>
      <c r="E21" s="499"/>
      <c r="F21" s="517"/>
      <c r="G21" s="519"/>
      <c r="H21" s="514"/>
      <c r="I21" s="487"/>
      <c r="J21" s="476"/>
      <c r="K21" s="509"/>
      <c r="L21" s="499"/>
      <c r="M21" s="499"/>
      <c r="N21" s="476"/>
      <c r="O21" s="476"/>
      <c r="P21" s="476"/>
      <c r="Q21" s="476"/>
      <c r="R21" s="476"/>
      <c r="S21" s="499"/>
      <c r="T21" s="499"/>
      <c r="U21" s="476"/>
      <c r="V21" s="476"/>
      <c r="W21" s="476"/>
      <c r="X21" s="487"/>
      <c r="Y21" s="509"/>
      <c r="Z21" s="499"/>
      <c r="AA21" s="499"/>
      <c r="AB21" s="476"/>
      <c r="AC21" s="476"/>
      <c r="AD21" s="476"/>
      <c r="AE21" s="476"/>
      <c r="AF21" s="476"/>
    </row>
    <row r="22" spans="1:32" s="32" customFormat="1" ht="12.75" customHeight="1">
      <c r="A22" s="421" t="s">
        <v>9</v>
      </c>
      <c r="B22" s="534"/>
      <c r="C22" s="541" t="s">
        <v>74</v>
      </c>
      <c r="D22" s="542"/>
      <c r="E22" s="498"/>
      <c r="F22" s="515"/>
      <c r="G22" s="519"/>
      <c r="H22" s="513"/>
      <c r="I22" s="475"/>
      <c r="J22" s="475"/>
      <c r="K22" s="475"/>
      <c r="L22" s="498"/>
      <c r="M22" s="498"/>
      <c r="N22" s="475"/>
      <c r="O22" s="475"/>
      <c r="P22" s="475"/>
      <c r="Q22" s="475"/>
      <c r="R22" s="475"/>
      <c r="S22" s="498"/>
      <c r="T22" s="498"/>
      <c r="U22" s="475"/>
      <c r="V22" s="475"/>
      <c r="W22" s="475"/>
      <c r="X22" s="475"/>
      <c r="Y22" s="475"/>
      <c r="Z22" s="498"/>
      <c r="AA22" s="498"/>
      <c r="AB22" s="475"/>
      <c r="AC22" s="475"/>
      <c r="AD22" s="475"/>
      <c r="AE22" s="475"/>
      <c r="AF22" s="475"/>
    </row>
    <row r="23" spans="1:32" s="32" customFormat="1" ht="13.5" thickBot="1">
      <c r="A23" s="423"/>
      <c r="B23" s="534"/>
      <c r="C23" s="543"/>
      <c r="D23" s="544"/>
      <c r="E23" s="499"/>
      <c r="F23" s="517"/>
      <c r="G23" s="520"/>
      <c r="H23" s="514"/>
      <c r="I23" s="476"/>
      <c r="J23" s="476"/>
      <c r="K23" s="476"/>
      <c r="L23" s="499"/>
      <c r="M23" s="499"/>
      <c r="N23" s="476"/>
      <c r="O23" s="476"/>
      <c r="P23" s="476"/>
      <c r="Q23" s="476"/>
      <c r="R23" s="476"/>
      <c r="S23" s="499"/>
      <c r="T23" s="499"/>
      <c r="U23" s="476"/>
      <c r="V23" s="476"/>
      <c r="W23" s="476"/>
      <c r="X23" s="476"/>
      <c r="Y23" s="476"/>
      <c r="Z23" s="499"/>
      <c r="AA23" s="499"/>
      <c r="AB23" s="476"/>
      <c r="AC23" s="476"/>
      <c r="AD23" s="476"/>
      <c r="AE23" s="476"/>
      <c r="AF23" s="476"/>
    </row>
    <row r="24" spans="1:32" s="32" customFormat="1" ht="13.5" customHeight="1" thickBot="1">
      <c r="A24" s="552" t="s">
        <v>8</v>
      </c>
      <c r="B24" s="534"/>
      <c r="C24" s="555" t="s">
        <v>75</v>
      </c>
      <c r="D24" s="475"/>
      <c r="E24" s="498"/>
      <c r="F24" s="477" t="s">
        <v>68</v>
      </c>
      <c r="G24" s="521"/>
      <c r="H24" s="522"/>
      <c r="I24" s="522"/>
      <c r="J24" s="522"/>
      <c r="K24" s="522"/>
      <c r="L24" s="523"/>
      <c r="M24" s="498"/>
      <c r="N24" s="529" t="s">
        <v>43</v>
      </c>
      <c r="O24" s="522"/>
      <c r="P24" s="522"/>
      <c r="Q24" s="523"/>
      <c r="R24" s="491" t="s">
        <v>48</v>
      </c>
      <c r="S24" s="490" t="s">
        <v>257</v>
      </c>
      <c r="T24" s="498"/>
      <c r="U24" s="475"/>
      <c r="V24" s="475"/>
      <c r="W24" s="526" t="s">
        <v>459</v>
      </c>
      <c r="X24" s="475"/>
      <c r="Y24" s="475"/>
      <c r="Z24" s="498"/>
      <c r="AA24" s="498"/>
      <c r="AB24" s="477" t="s">
        <v>50</v>
      </c>
      <c r="AC24" s="478"/>
      <c r="AD24" s="478"/>
      <c r="AE24" s="478"/>
      <c r="AF24" s="479"/>
    </row>
    <row r="25" spans="1:32" s="32" customFormat="1" ht="22.5" customHeight="1">
      <c r="A25" s="553"/>
      <c r="B25" s="534"/>
      <c r="C25" s="556"/>
      <c r="D25" s="504"/>
      <c r="E25" s="512"/>
      <c r="F25" s="558"/>
      <c r="G25" s="518" t="s">
        <v>475</v>
      </c>
      <c r="H25" s="561"/>
      <c r="I25" s="475"/>
      <c r="J25" s="475"/>
      <c r="K25" s="475"/>
      <c r="L25" s="491" t="s">
        <v>455</v>
      </c>
      <c r="M25" s="512"/>
      <c r="N25" s="491" t="s">
        <v>70</v>
      </c>
      <c r="O25" s="196" t="s">
        <v>45</v>
      </c>
      <c r="P25" s="491" t="s">
        <v>69</v>
      </c>
      <c r="Q25" s="475"/>
      <c r="R25" s="488"/>
      <c r="S25" s="490"/>
      <c r="T25" s="512"/>
      <c r="U25" s="504"/>
      <c r="V25" s="504"/>
      <c r="W25" s="527"/>
      <c r="X25" s="504"/>
      <c r="Y25" s="504"/>
      <c r="Z25" s="512"/>
      <c r="AA25" s="512"/>
      <c r="AB25" s="475"/>
      <c r="AC25" s="195" t="s">
        <v>71</v>
      </c>
      <c r="AD25" s="475"/>
      <c r="AE25" s="491" t="s">
        <v>461</v>
      </c>
      <c r="AF25" s="491" t="s">
        <v>72</v>
      </c>
    </row>
    <row r="26" spans="1:32" s="32" customFormat="1" ht="56.25" customHeight="1">
      <c r="A26" s="553"/>
      <c r="B26" s="534"/>
      <c r="C26" s="556"/>
      <c r="D26" s="504"/>
      <c r="E26" s="512"/>
      <c r="F26" s="559"/>
      <c r="G26" s="519"/>
      <c r="H26" s="562"/>
      <c r="I26" s="504"/>
      <c r="J26" s="504"/>
      <c r="K26" s="504"/>
      <c r="L26" s="488"/>
      <c r="M26" s="512"/>
      <c r="N26" s="488"/>
      <c r="O26" s="196" t="s">
        <v>456</v>
      </c>
      <c r="P26" s="488"/>
      <c r="Q26" s="504"/>
      <c r="R26" s="488"/>
      <c r="S26" s="490" t="s">
        <v>458</v>
      </c>
      <c r="T26" s="512"/>
      <c r="U26" s="504"/>
      <c r="V26" s="504"/>
      <c r="W26" s="527"/>
      <c r="X26" s="504"/>
      <c r="Y26" s="504"/>
      <c r="Z26" s="512"/>
      <c r="AA26" s="512"/>
      <c r="AB26" s="504"/>
      <c r="AC26" s="488" t="s">
        <v>460</v>
      </c>
      <c r="AD26" s="504"/>
      <c r="AE26" s="488"/>
      <c r="AF26" s="489"/>
    </row>
    <row r="27" spans="1:32" s="32" customFormat="1" ht="22.5" customHeight="1">
      <c r="A27" s="553"/>
      <c r="B27" s="534"/>
      <c r="C27" s="556"/>
      <c r="D27" s="504"/>
      <c r="E27" s="512"/>
      <c r="F27" s="559"/>
      <c r="G27" s="519"/>
      <c r="H27" s="562"/>
      <c r="I27" s="504"/>
      <c r="J27" s="504"/>
      <c r="K27" s="504"/>
      <c r="L27" s="488"/>
      <c r="M27" s="512"/>
      <c r="N27" s="488"/>
      <c r="O27" s="491" t="s">
        <v>457</v>
      </c>
      <c r="P27" s="488"/>
      <c r="Q27" s="476"/>
      <c r="R27" s="489"/>
      <c r="S27" s="490"/>
      <c r="T27" s="499"/>
      <c r="U27" s="476"/>
      <c r="V27" s="476"/>
      <c r="W27" s="528"/>
      <c r="X27" s="476"/>
      <c r="Y27" s="476"/>
      <c r="Z27" s="499"/>
      <c r="AA27" s="499"/>
      <c r="AB27" s="476"/>
      <c r="AC27" s="489"/>
      <c r="AD27" s="476"/>
      <c r="AE27" s="489"/>
      <c r="AF27" s="33" t="s">
        <v>73</v>
      </c>
    </row>
    <row r="28" spans="1:32" s="32" customFormat="1" ht="12.75">
      <c r="A28" s="554"/>
      <c r="B28" s="534"/>
      <c r="C28" s="557"/>
      <c r="D28" s="476"/>
      <c r="E28" s="499"/>
      <c r="F28" s="560"/>
      <c r="G28" s="519"/>
      <c r="H28" s="563"/>
      <c r="I28" s="476"/>
      <c r="J28" s="476"/>
      <c r="K28" s="476"/>
      <c r="L28" s="489"/>
      <c r="M28" s="499"/>
      <c r="N28" s="489"/>
      <c r="O28" s="489"/>
      <c r="P28" s="489"/>
      <c r="Q28" s="549" t="s">
        <v>469</v>
      </c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1"/>
    </row>
    <row r="29" spans="1:32" s="32" customFormat="1" ht="33.75">
      <c r="A29" s="4" t="s">
        <v>10</v>
      </c>
      <c r="B29" s="534"/>
      <c r="C29" s="30"/>
      <c r="D29" s="21"/>
      <c r="E29" s="27"/>
      <c r="F29" s="56"/>
      <c r="G29" s="519"/>
      <c r="H29" s="60"/>
      <c r="I29" s="21"/>
      <c r="J29" s="25" t="s">
        <v>56</v>
      </c>
      <c r="K29" s="21"/>
      <c r="L29" s="27"/>
      <c r="M29" s="27"/>
      <c r="N29" s="21"/>
      <c r="O29" s="21"/>
      <c r="P29" s="21"/>
      <c r="Q29" s="21"/>
      <c r="R29" s="21"/>
      <c r="S29" s="27"/>
      <c r="T29" s="27"/>
      <c r="U29" s="21"/>
      <c r="V29" s="21"/>
      <c r="W29" s="21"/>
      <c r="X29" s="21"/>
      <c r="Y29" s="21"/>
      <c r="Z29" s="27"/>
      <c r="AA29" s="27"/>
      <c r="AB29" s="21"/>
      <c r="AC29" s="21"/>
      <c r="AD29" s="21"/>
      <c r="AE29" s="21"/>
      <c r="AF29" s="21"/>
    </row>
    <row r="30" spans="1:32" s="32" customFormat="1" ht="12.75">
      <c r="A30" s="5" t="s">
        <v>11</v>
      </c>
      <c r="B30" s="534"/>
      <c r="C30" s="30"/>
      <c r="D30" s="21"/>
      <c r="E30" s="27"/>
      <c r="F30" s="56"/>
      <c r="G30" s="519"/>
      <c r="H30" s="60"/>
      <c r="I30" s="21"/>
      <c r="J30" s="21"/>
      <c r="K30" s="21"/>
      <c r="L30" s="27"/>
      <c r="M30" s="27"/>
      <c r="N30" s="21"/>
      <c r="O30" s="21"/>
      <c r="P30" s="21"/>
      <c r="Q30" s="21"/>
      <c r="R30" s="21"/>
      <c r="S30" s="27"/>
      <c r="T30" s="27"/>
      <c r="U30" s="21"/>
      <c r="V30" s="21"/>
      <c r="W30" s="21"/>
      <c r="X30" s="21"/>
      <c r="Y30" s="21"/>
      <c r="Z30" s="27"/>
      <c r="AA30" s="27"/>
      <c r="AB30" s="21"/>
      <c r="AC30" s="21"/>
      <c r="AD30" s="21"/>
      <c r="AE30" s="21"/>
      <c r="AF30" s="21"/>
    </row>
    <row r="31" spans="1:32" s="32" customFormat="1" ht="25.5">
      <c r="A31" s="6" t="s">
        <v>12</v>
      </c>
      <c r="B31" s="534"/>
      <c r="C31" s="30"/>
      <c r="D31" s="21"/>
      <c r="E31" s="27"/>
      <c r="F31" s="56"/>
      <c r="G31" s="519"/>
      <c r="H31" s="60"/>
      <c r="I31" s="21"/>
      <c r="J31" s="21"/>
      <c r="K31" s="21"/>
      <c r="L31" s="27"/>
      <c r="M31" s="27"/>
      <c r="N31" s="21"/>
      <c r="O31" s="21"/>
      <c r="P31" s="21"/>
      <c r="Q31" s="21"/>
      <c r="R31" s="21"/>
      <c r="S31" s="27"/>
      <c r="T31" s="27"/>
      <c r="U31" s="21"/>
      <c r="V31" s="21"/>
      <c r="W31" s="21"/>
      <c r="X31" s="21"/>
      <c r="Y31" s="21"/>
      <c r="Z31" s="27"/>
      <c r="AA31" s="27"/>
      <c r="AB31" s="21"/>
      <c r="AC31" s="21"/>
      <c r="AD31" s="21"/>
      <c r="AE31" s="21"/>
      <c r="AF31" s="21"/>
    </row>
    <row r="32" spans="1:32" s="32" customFormat="1" ht="12.75">
      <c r="A32" s="7" t="s">
        <v>13</v>
      </c>
      <c r="B32" s="534"/>
      <c r="C32" s="30"/>
      <c r="D32" s="21"/>
      <c r="E32" s="27"/>
      <c r="F32" s="56"/>
      <c r="G32" s="519"/>
      <c r="H32" s="60"/>
      <c r="I32" s="21"/>
      <c r="J32" s="21"/>
      <c r="K32" s="21"/>
      <c r="L32" s="27"/>
      <c r="M32" s="27"/>
      <c r="N32" s="21"/>
      <c r="O32" s="21"/>
      <c r="P32" s="21"/>
      <c r="Q32" s="21"/>
      <c r="R32" s="21"/>
      <c r="S32" s="27"/>
      <c r="T32" s="27"/>
      <c r="U32" s="21"/>
      <c r="V32" s="21"/>
      <c r="W32" s="21"/>
      <c r="X32" s="21"/>
      <c r="Y32" s="21"/>
      <c r="Z32" s="27"/>
      <c r="AA32" s="27"/>
      <c r="AB32" s="21"/>
      <c r="AC32" s="21"/>
      <c r="AD32" s="21"/>
      <c r="AE32" s="21"/>
      <c r="AF32" s="21"/>
    </row>
    <row r="33" spans="1:32" s="32" customFormat="1" ht="12.75">
      <c r="A33" s="8" t="s">
        <v>14</v>
      </c>
      <c r="B33" s="534"/>
      <c r="C33" s="30"/>
      <c r="D33" s="21"/>
      <c r="E33" s="27"/>
      <c r="F33" s="56"/>
      <c r="G33" s="519"/>
      <c r="H33" s="60"/>
      <c r="I33" s="21"/>
      <c r="J33" s="21"/>
      <c r="K33" s="21"/>
      <c r="L33" s="27"/>
      <c r="M33" s="27"/>
      <c r="N33" s="21"/>
      <c r="O33" s="21"/>
      <c r="P33" s="21"/>
      <c r="Q33" s="21"/>
      <c r="R33" s="21"/>
      <c r="S33" s="27"/>
      <c r="T33" s="27"/>
      <c r="U33" s="21"/>
      <c r="V33" s="21"/>
      <c r="W33" s="21"/>
      <c r="X33" s="21"/>
      <c r="Y33" s="21"/>
      <c r="Z33" s="27"/>
      <c r="AA33" s="27"/>
      <c r="AB33" s="21"/>
      <c r="AC33" s="21"/>
      <c r="AD33" s="21"/>
      <c r="AE33" s="21"/>
      <c r="AF33" s="21"/>
    </row>
    <row r="34" spans="1:32" s="32" customFormat="1" ht="34.5" thickBot="1">
      <c r="A34" s="9" t="s">
        <v>15</v>
      </c>
      <c r="B34" s="535"/>
      <c r="C34" s="30"/>
      <c r="D34" s="21"/>
      <c r="E34" s="27"/>
      <c r="F34" s="56"/>
      <c r="G34" s="520"/>
      <c r="H34" s="60"/>
      <c r="I34" s="21"/>
      <c r="J34" s="21"/>
      <c r="K34" s="26" t="s">
        <v>57</v>
      </c>
      <c r="L34" s="27"/>
      <c r="M34" s="27"/>
      <c r="N34" s="21"/>
      <c r="O34" s="21"/>
      <c r="P34" s="21"/>
      <c r="Q34" s="21"/>
      <c r="R34" s="500" t="s">
        <v>58</v>
      </c>
      <c r="S34" s="501"/>
      <c r="T34" s="502"/>
      <c r="U34" s="21"/>
      <c r="V34" s="21"/>
      <c r="W34" s="21"/>
      <c r="X34" s="21"/>
      <c r="Y34" s="21"/>
      <c r="Z34" s="27"/>
      <c r="AA34" s="27"/>
      <c r="AB34" s="21"/>
      <c r="AC34" s="21"/>
      <c r="AD34" s="21"/>
      <c r="AE34" s="21"/>
      <c r="AF34" s="65" t="s">
        <v>229</v>
      </c>
    </row>
  </sheetData>
  <mergeCells count="172">
    <mergeCell ref="Q25:Q27"/>
    <mergeCell ref="T24:T27"/>
    <mergeCell ref="AE25:AE27"/>
    <mergeCell ref="L17:L18"/>
    <mergeCell ref="M17:M18"/>
    <mergeCell ref="N17:N18"/>
    <mergeCell ref="O17:O18"/>
    <mergeCell ref="Z17:Z18"/>
    <mergeCell ref="T22:T23"/>
    <mergeCell ref="S22:S23"/>
    <mergeCell ref="A24:A28"/>
    <mergeCell ref="C24:C28"/>
    <mergeCell ref="D24:D28"/>
    <mergeCell ref="E24:E28"/>
    <mergeCell ref="F25:F28"/>
    <mergeCell ref="H25:H28"/>
    <mergeCell ref="AF17:AF18"/>
    <mergeCell ref="AD22:AD23"/>
    <mergeCell ref="AE22:AE23"/>
    <mergeCell ref="AF22:AF23"/>
    <mergeCell ref="AB22:AB23"/>
    <mergeCell ref="AB17:AB18"/>
    <mergeCell ref="AC17:AC18"/>
    <mergeCell ref="AD17:AD18"/>
    <mergeCell ref="AE17:AE18"/>
    <mergeCell ref="AC22:AC23"/>
    <mergeCell ref="V7:V12"/>
    <mergeCell ref="U7:U12"/>
    <mergeCell ref="S17:S18"/>
    <mergeCell ref="T17:T18"/>
    <mergeCell ref="N25:N28"/>
    <mergeCell ref="O27:O28"/>
    <mergeCell ref="P25:P28"/>
    <mergeCell ref="Q28:AF28"/>
    <mergeCell ref="S24:S25"/>
    <mergeCell ref="S26:S27"/>
    <mergeCell ref="AF6:AF12"/>
    <mergeCell ref="R34:T34"/>
    <mergeCell ref="O22:O23"/>
    <mergeCell ref="P22:P23"/>
    <mergeCell ref="Q22:Q23"/>
    <mergeCell ref="R22:R23"/>
    <mergeCell ref="P17:P18"/>
    <mergeCell ref="Q17:Q18"/>
    <mergeCell ref="R17:R18"/>
    <mergeCell ref="V20:V21"/>
    <mergeCell ref="H6:H12"/>
    <mergeCell ref="D6:D12"/>
    <mergeCell ref="S6:S12"/>
    <mergeCell ref="R6:R12"/>
    <mergeCell ref="N13:AF13"/>
    <mergeCell ref="O6:O12"/>
    <mergeCell ref="N6:N12"/>
    <mergeCell ref="G6:G13"/>
    <mergeCell ref="T6:T12"/>
    <mergeCell ref="AA6:AA12"/>
    <mergeCell ref="B4:C4"/>
    <mergeCell ref="B5:C5"/>
    <mergeCell ref="E22:E23"/>
    <mergeCell ref="F22:F23"/>
    <mergeCell ref="C22:D23"/>
    <mergeCell ref="K6:K12"/>
    <mergeCell ref="C9:C12"/>
    <mergeCell ref="E6:E12"/>
    <mergeCell ref="F6:F12"/>
    <mergeCell ref="J22:J23"/>
    <mergeCell ref="V22:V23"/>
    <mergeCell ref="X20:X21"/>
    <mergeCell ref="L22:L23"/>
    <mergeCell ref="M22:M23"/>
    <mergeCell ref="V17:V18"/>
    <mergeCell ref="W17:W18"/>
    <mergeCell ref="U17:U18"/>
    <mergeCell ref="X17:X18"/>
    <mergeCell ref="N22:N23"/>
    <mergeCell ref="B1:AF1"/>
    <mergeCell ref="B3:C3"/>
    <mergeCell ref="B6:B34"/>
    <mergeCell ref="L6:L12"/>
    <mergeCell ref="M6:M12"/>
    <mergeCell ref="W22:W23"/>
    <mergeCell ref="X22:X23"/>
    <mergeCell ref="Y22:Y23"/>
    <mergeCell ref="U6:Y6"/>
    <mergeCell ref="U22:U23"/>
    <mergeCell ref="R24:R27"/>
    <mergeCell ref="K25:K28"/>
    <mergeCell ref="N24:Q24"/>
    <mergeCell ref="S19:S21"/>
    <mergeCell ref="M19:M21"/>
    <mergeCell ref="L19:L21"/>
    <mergeCell ref="P20:P21"/>
    <mergeCell ref="Q20:Q21"/>
    <mergeCell ref="R20:R21"/>
    <mergeCell ref="N19:R19"/>
    <mergeCell ref="Y17:Y18"/>
    <mergeCell ref="W24:W27"/>
    <mergeCell ref="X24:X27"/>
    <mergeCell ref="Y24:Y27"/>
    <mergeCell ref="T19:T21"/>
    <mergeCell ref="AA24:AA27"/>
    <mergeCell ref="Y20:Y21"/>
    <mergeCell ref="U19:Y19"/>
    <mergeCell ref="W20:W21"/>
    <mergeCell ref="Z22:Z23"/>
    <mergeCell ref="E19:E21"/>
    <mergeCell ref="F24:L24"/>
    <mergeCell ref="I20:I21"/>
    <mergeCell ref="K22:K23"/>
    <mergeCell ref="I22:I23"/>
    <mergeCell ref="H22:H23"/>
    <mergeCell ref="G18:G23"/>
    <mergeCell ref="M24:M28"/>
    <mergeCell ref="L25:L28"/>
    <mergeCell ref="J25:J28"/>
    <mergeCell ref="G25:G34"/>
    <mergeCell ref="I25:I28"/>
    <mergeCell ref="AE20:AE21"/>
    <mergeCell ref="AC20:AC21"/>
    <mergeCell ref="AD20:AD21"/>
    <mergeCell ref="AB24:AF24"/>
    <mergeCell ref="AC26:AC27"/>
    <mergeCell ref="AF20:AF21"/>
    <mergeCell ref="Z19:Z21"/>
    <mergeCell ref="AA19:AA21"/>
    <mergeCell ref="AA22:AA23"/>
    <mergeCell ref="Z24:Z27"/>
    <mergeCell ref="AB19:AF19"/>
    <mergeCell ref="AF25:AF26"/>
    <mergeCell ref="AB25:AB27"/>
    <mergeCell ref="AD25:AD27"/>
    <mergeCell ref="AB20:AB21"/>
    <mergeCell ref="Z6:Z12"/>
    <mergeCell ref="U20:U21"/>
    <mergeCell ref="U24:U27"/>
    <mergeCell ref="V24:V27"/>
    <mergeCell ref="C20:C21"/>
    <mergeCell ref="D20:D21"/>
    <mergeCell ref="H20:H21"/>
    <mergeCell ref="J20:J21"/>
    <mergeCell ref="N20:N21"/>
    <mergeCell ref="F19:F21"/>
    <mergeCell ref="A22:A23"/>
    <mergeCell ref="C14:AF14"/>
    <mergeCell ref="C15:AF15"/>
    <mergeCell ref="C16:AF16"/>
    <mergeCell ref="AE6:AE12"/>
    <mergeCell ref="I6:I12"/>
    <mergeCell ref="J6:J12"/>
    <mergeCell ref="C6:C8"/>
    <mergeCell ref="C19:D19"/>
    <mergeCell ref="AA17:AA18"/>
    <mergeCell ref="X7:X12"/>
    <mergeCell ref="Y7:Y12"/>
    <mergeCell ref="C17:K17"/>
    <mergeCell ref="H19:K19"/>
    <mergeCell ref="A6:A12"/>
    <mergeCell ref="A13:A18"/>
    <mergeCell ref="A19:A21"/>
    <mergeCell ref="O20:O21"/>
    <mergeCell ref="K20:K21"/>
    <mergeCell ref="W7:W12"/>
    <mergeCell ref="AA2:AF2"/>
    <mergeCell ref="T2:Z2"/>
    <mergeCell ref="M2:S2"/>
    <mergeCell ref="F2:L2"/>
    <mergeCell ref="B2:E2"/>
    <mergeCell ref="AB6:AB12"/>
    <mergeCell ref="AC6:AC12"/>
    <mergeCell ref="AD6:AD12"/>
    <mergeCell ref="Q6:Q12"/>
    <mergeCell ref="P6:P12"/>
  </mergeCells>
  <pageMargins left="0.7" right="0.7" top="0.75" bottom="0.75" header="0.3" footer="0.3"/>
  <pageSetup paperSize="5" scale="55" orientation="landscape" r:id="rId1"/>
  <headerFooter>
    <oddHeader>&amp;C&amp;"-,Bold"&amp;24 2011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H36"/>
  <sheetViews>
    <sheetView topLeftCell="J1" zoomScaleNormal="100" workbookViewId="0">
      <selection activeCell="X7" sqref="X7:X12"/>
    </sheetView>
  </sheetViews>
  <sheetFormatPr defaultRowHeight="15"/>
  <cols>
    <col min="1" max="1" width="19.140625" style="2" bestFit="1" customWidth="1"/>
    <col min="2" max="2" width="11.7109375" customWidth="1"/>
    <col min="7" max="7" width="3.28515625" bestFit="1" customWidth="1"/>
    <col min="12" max="12" width="3.28515625" bestFit="1" customWidth="1"/>
    <col min="15" max="15" width="10" customWidth="1"/>
    <col min="16" max="16" width="11.140625" customWidth="1"/>
    <col min="31" max="31" width="9.85546875" customWidth="1"/>
  </cols>
  <sheetData>
    <row r="1" spans="1:34" s="19" customFormat="1">
      <c r="A1" s="3" t="s">
        <v>0</v>
      </c>
      <c r="B1" s="449" t="s">
        <v>25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1"/>
    </row>
    <row r="2" spans="1:34" s="19" customFormat="1" ht="14.25">
      <c r="A2" s="1" t="s">
        <v>1</v>
      </c>
      <c r="B2" s="49">
        <v>39</v>
      </c>
      <c r="C2" s="605">
        <v>40</v>
      </c>
      <c r="D2" s="605"/>
      <c r="E2" s="605"/>
      <c r="F2" s="605"/>
      <c r="G2" s="605"/>
      <c r="H2" s="605"/>
      <c r="I2" s="605"/>
      <c r="J2" s="605"/>
      <c r="K2" s="605">
        <v>41</v>
      </c>
      <c r="L2" s="605"/>
      <c r="M2" s="605"/>
      <c r="N2" s="605"/>
      <c r="O2" s="605"/>
      <c r="P2" s="605"/>
      <c r="Q2" s="605"/>
      <c r="R2" s="605"/>
      <c r="S2" s="605">
        <v>42</v>
      </c>
      <c r="T2" s="605"/>
      <c r="U2" s="605"/>
      <c r="V2" s="605"/>
      <c r="W2" s="605"/>
      <c r="X2" s="605"/>
      <c r="Y2" s="605"/>
      <c r="Z2" s="605">
        <v>43</v>
      </c>
      <c r="AA2" s="605"/>
      <c r="AB2" s="605"/>
      <c r="AC2" s="605"/>
      <c r="AD2" s="605"/>
      <c r="AE2" s="605"/>
      <c r="AF2" s="605"/>
      <c r="AG2" s="605">
        <v>44</v>
      </c>
      <c r="AH2" s="605"/>
    </row>
    <row r="3" spans="1:34" s="19" customFormat="1" ht="15" customHeight="1">
      <c r="A3" s="3" t="s">
        <v>2</v>
      </c>
      <c r="B3" s="15">
        <v>274</v>
      </c>
      <c r="C3" s="15">
        <v>275</v>
      </c>
      <c r="D3" s="15">
        <v>276</v>
      </c>
      <c r="E3" s="15">
        <v>277</v>
      </c>
      <c r="F3" s="15">
        <v>278</v>
      </c>
      <c r="G3" s="434">
        <v>279</v>
      </c>
      <c r="H3" s="436"/>
      <c r="I3" s="15">
        <v>280</v>
      </c>
      <c r="J3" s="15">
        <v>281</v>
      </c>
      <c r="K3" s="15">
        <v>282</v>
      </c>
      <c r="L3" s="434">
        <v>283</v>
      </c>
      <c r="M3" s="436"/>
      <c r="N3" s="15">
        <v>284</v>
      </c>
      <c r="O3" s="15">
        <v>285</v>
      </c>
      <c r="P3" s="15">
        <v>286</v>
      </c>
      <c r="Q3" s="15">
        <v>287</v>
      </c>
      <c r="R3" s="15">
        <v>288</v>
      </c>
      <c r="S3" s="15">
        <v>289</v>
      </c>
      <c r="T3" s="15">
        <v>290</v>
      </c>
      <c r="U3" s="15">
        <v>291</v>
      </c>
      <c r="V3" s="15">
        <v>292</v>
      </c>
      <c r="W3" s="15">
        <v>293</v>
      </c>
      <c r="X3" s="15">
        <v>294</v>
      </c>
      <c r="Y3" s="15">
        <v>295</v>
      </c>
      <c r="Z3" s="15">
        <v>296</v>
      </c>
      <c r="AA3" s="15">
        <v>297</v>
      </c>
      <c r="AB3" s="15">
        <v>298</v>
      </c>
      <c r="AC3" s="15">
        <v>299</v>
      </c>
      <c r="AD3" s="15">
        <v>300</v>
      </c>
      <c r="AE3" s="15">
        <v>301</v>
      </c>
      <c r="AF3" s="15">
        <v>302</v>
      </c>
      <c r="AG3" s="15">
        <v>303</v>
      </c>
      <c r="AH3" s="15">
        <v>304</v>
      </c>
    </row>
    <row r="4" spans="1:34" s="19" customFormat="1" ht="15" customHeight="1">
      <c r="A4" s="3" t="s">
        <v>3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434">
        <v>6</v>
      </c>
      <c r="H4" s="436"/>
      <c r="I4" s="15">
        <v>7</v>
      </c>
      <c r="J4" s="15">
        <v>8</v>
      </c>
      <c r="K4" s="15">
        <v>9</v>
      </c>
      <c r="L4" s="434">
        <v>10</v>
      </c>
      <c r="M4" s="436"/>
      <c r="N4" s="15">
        <v>11</v>
      </c>
      <c r="O4" s="15">
        <v>12</v>
      </c>
      <c r="P4" s="15">
        <v>13</v>
      </c>
      <c r="Q4" s="15">
        <v>14</v>
      </c>
      <c r="R4" s="15">
        <v>15</v>
      </c>
      <c r="S4" s="15">
        <v>16</v>
      </c>
      <c r="T4" s="15">
        <v>17</v>
      </c>
      <c r="U4" s="15">
        <v>18</v>
      </c>
      <c r="V4" s="15">
        <v>19</v>
      </c>
      <c r="W4" s="15">
        <v>20</v>
      </c>
      <c r="X4" s="15">
        <v>21</v>
      </c>
      <c r="Y4" s="15">
        <v>22</v>
      </c>
      <c r="Z4" s="15">
        <v>23</v>
      </c>
      <c r="AA4" s="15">
        <v>24</v>
      </c>
      <c r="AB4" s="15">
        <v>25</v>
      </c>
      <c r="AC4" s="15">
        <v>26</v>
      </c>
      <c r="AD4" s="15">
        <v>27</v>
      </c>
      <c r="AE4" s="15">
        <v>28</v>
      </c>
      <c r="AF4" s="15">
        <v>29</v>
      </c>
      <c r="AG4" s="15">
        <v>30</v>
      </c>
      <c r="AH4" s="15">
        <v>31</v>
      </c>
    </row>
    <row r="5" spans="1:34" s="19" customFormat="1" ht="15" customHeight="1" thickBot="1">
      <c r="A5" s="3" t="s">
        <v>4</v>
      </c>
      <c r="B5" s="13" t="s">
        <v>22</v>
      </c>
      <c r="C5" s="13" t="s">
        <v>23</v>
      </c>
      <c r="D5" s="12" t="s">
        <v>17</v>
      </c>
      <c r="E5" s="12" t="s">
        <v>18</v>
      </c>
      <c r="F5" s="12" t="s">
        <v>19</v>
      </c>
      <c r="G5" s="539" t="s">
        <v>20</v>
      </c>
      <c r="H5" s="540"/>
      <c r="I5" s="12" t="s">
        <v>21</v>
      </c>
      <c r="J5" s="13" t="s">
        <v>22</v>
      </c>
      <c r="K5" s="13" t="s">
        <v>23</v>
      </c>
      <c r="L5" s="606" t="s">
        <v>17</v>
      </c>
      <c r="M5" s="540"/>
      <c r="N5" s="12" t="s">
        <v>18</v>
      </c>
      <c r="O5" s="12" t="s">
        <v>19</v>
      </c>
      <c r="P5" s="12" t="s">
        <v>20</v>
      </c>
      <c r="Q5" s="12" t="s">
        <v>21</v>
      </c>
      <c r="R5" s="13" t="s">
        <v>22</v>
      </c>
      <c r="S5" s="13" t="s">
        <v>23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3" t="s">
        <v>22</v>
      </c>
      <c r="Z5" s="13" t="s">
        <v>23</v>
      </c>
      <c r="AA5" s="12" t="s">
        <v>17</v>
      </c>
      <c r="AB5" s="12" t="s">
        <v>18</v>
      </c>
      <c r="AC5" s="12" t="s">
        <v>19</v>
      </c>
      <c r="AD5" s="12" t="s">
        <v>20</v>
      </c>
      <c r="AE5" s="12" t="s">
        <v>21</v>
      </c>
      <c r="AF5" s="13" t="s">
        <v>22</v>
      </c>
      <c r="AG5" s="13" t="s">
        <v>23</v>
      </c>
      <c r="AH5" s="12" t="s">
        <v>17</v>
      </c>
    </row>
    <row r="6" spans="1:34" s="32" customFormat="1" ht="24.75" customHeight="1">
      <c r="A6" s="437" t="s">
        <v>5</v>
      </c>
      <c r="B6" s="602"/>
      <c r="C6" s="602"/>
      <c r="D6" s="572"/>
      <c r="E6" s="468" t="s">
        <v>478</v>
      </c>
      <c r="F6" s="468" t="s">
        <v>213</v>
      </c>
      <c r="G6" s="564" t="s">
        <v>76</v>
      </c>
      <c r="H6" s="468" t="s">
        <v>214</v>
      </c>
      <c r="I6" s="433"/>
      <c r="J6" s="602"/>
      <c r="K6" s="603"/>
      <c r="L6" s="567" t="s">
        <v>211</v>
      </c>
      <c r="M6" s="513"/>
      <c r="N6" s="475"/>
      <c r="O6" s="470" t="s">
        <v>215</v>
      </c>
      <c r="P6" s="470" t="s">
        <v>216</v>
      </c>
      <c r="Q6" s="475"/>
      <c r="R6" s="498"/>
      <c r="S6" s="498"/>
      <c r="T6" s="475"/>
      <c r="U6" s="470" t="s">
        <v>258</v>
      </c>
      <c r="V6" s="90"/>
      <c r="W6" s="468" t="s">
        <v>436</v>
      </c>
      <c r="X6" s="468"/>
      <c r="Y6" s="468"/>
      <c r="Z6" s="468"/>
      <c r="AA6" s="468"/>
      <c r="AB6" s="468"/>
      <c r="AC6" s="468"/>
      <c r="AD6" s="468"/>
      <c r="AE6" s="468"/>
      <c r="AF6" s="470" t="s">
        <v>218</v>
      </c>
      <c r="AG6" s="470" t="s">
        <v>219</v>
      </c>
      <c r="AH6" s="475"/>
    </row>
    <row r="7" spans="1:34" s="32" customFormat="1" ht="56.25" customHeight="1">
      <c r="A7" s="438"/>
      <c r="B7" s="602"/>
      <c r="C7" s="602"/>
      <c r="D7" s="572"/>
      <c r="E7" s="468"/>
      <c r="F7" s="468"/>
      <c r="G7" s="564"/>
      <c r="H7" s="468"/>
      <c r="I7" s="433"/>
      <c r="J7" s="602"/>
      <c r="K7" s="603"/>
      <c r="L7" s="568"/>
      <c r="M7" s="545"/>
      <c r="N7" s="504"/>
      <c r="O7" s="471"/>
      <c r="P7" s="472"/>
      <c r="Q7" s="504"/>
      <c r="R7" s="512"/>
      <c r="S7" s="512"/>
      <c r="T7" s="504"/>
      <c r="U7" s="471"/>
      <c r="V7" s="468" t="s">
        <v>476</v>
      </c>
      <c r="W7" s="468"/>
      <c r="X7" s="604"/>
      <c r="Y7" s="498"/>
      <c r="Z7" s="498"/>
      <c r="AA7" s="433"/>
      <c r="AB7" s="468" t="s">
        <v>479</v>
      </c>
      <c r="AC7" s="433"/>
      <c r="AD7" s="468" t="s">
        <v>36</v>
      </c>
      <c r="AE7" s="433"/>
      <c r="AF7" s="471"/>
      <c r="AG7" s="471"/>
      <c r="AH7" s="504"/>
    </row>
    <row r="8" spans="1:34" s="32" customFormat="1" ht="12.75">
      <c r="A8" s="438"/>
      <c r="B8" s="602"/>
      <c r="C8" s="602"/>
      <c r="D8" s="572"/>
      <c r="E8" s="468"/>
      <c r="F8" s="468"/>
      <c r="G8" s="564"/>
      <c r="H8" s="468"/>
      <c r="I8" s="433"/>
      <c r="J8" s="602"/>
      <c r="K8" s="603"/>
      <c r="L8" s="568"/>
      <c r="M8" s="545"/>
      <c r="N8" s="504"/>
      <c r="O8" s="471"/>
      <c r="P8" s="470" t="s">
        <v>217</v>
      </c>
      <c r="Q8" s="504"/>
      <c r="R8" s="512"/>
      <c r="S8" s="512"/>
      <c r="T8" s="504"/>
      <c r="U8" s="471"/>
      <c r="V8" s="475"/>
      <c r="W8" s="475"/>
      <c r="X8" s="604"/>
      <c r="Y8" s="512"/>
      <c r="Z8" s="512"/>
      <c r="AA8" s="433"/>
      <c r="AB8" s="468"/>
      <c r="AC8" s="433"/>
      <c r="AD8" s="468"/>
      <c r="AE8" s="433"/>
      <c r="AF8" s="471"/>
      <c r="AG8" s="471"/>
      <c r="AH8" s="504"/>
    </row>
    <row r="9" spans="1:34" s="32" customFormat="1" ht="12.75">
      <c r="A9" s="438"/>
      <c r="B9" s="602"/>
      <c r="C9" s="602"/>
      <c r="D9" s="572"/>
      <c r="E9" s="468"/>
      <c r="F9" s="468"/>
      <c r="G9" s="564"/>
      <c r="H9" s="468"/>
      <c r="I9" s="433"/>
      <c r="J9" s="602"/>
      <c r="K9" s="603"/>
      <c r="L9" s="568"/>
      <c r="M9" s="545"/>
      <c r="N9" s="504"/>
      <c r="O9" s="471"/>
      <c r="P9" s="471"/>
      <c r="Q9" s="504"/>
      <c r="R9" s="512"/>
      <c r="S9" s="512"/>
      <c r="T9" s="504"/>
      <c r="U9" s="471"/>
      <c r="V9" s="504"/>
      <c r="W9" s="504"/>
      <c r="X9" s="604"/>
      <c r="Y9" s="512"/>
      <c r="Z9" s="512"/>
      <c r="AA9" s="433"/>
      <c r="AB9" s="468"/>
      <c r="AC9" s="433"/>
      <c r="AD9" s="468"/>
      <c r="AE9" s="433"/>
      <c r="AF9" s="471"/>
      <c r="AG9" s="471"/>
      <c r="AH9" s="504"/>
    </row>
    <row r="10" spans="1:34" s="32" customFormat="1" ht="12.75">
      <c r="A10" s="438"/>
      <c r="B10" s="602"/>
      <c r="C10" s="602"/>
      <c r="D10" s="572"/>
      <c r="E10" s="468"/>
      <c r="F10" s="468"/>
      <c r="G10" s="564"/>
      <c r="H10" s="468"/>
      <c r="I10" s="433"/>
      <c r="J10" s="602"/>
      <c r="K10" s="603"/>
      <c r="L10" s="568"/>
      <c r="M10" s="545"/>
      <c r="N10" s="504"/>
      <c r="O10" s="471"/>
      <c r="P10" s="471"/>
      <c r="Q10" s="504"/>
      <c r="R10" s="512"/>
      <c r="S10" s="512"/>
      <c r="T10" s="504"/>
      <c r="U10" s="471"/>
      <c r="V10" s="504"/>
      <c r="W10" s="504"/>
      <c r="X10" s="604"/>
      <c r="Y10" s="512"/>
      <c r="Z10" s="512"/>
      <c r="AA10" s="433"/>
      <c r="AB10" s="468"/>
      <c r="AC10" s="433"/>
      <c r="AD10" s="468"/>
      <c r="AE10" s="433"/>
      <c r="AF10" s="471"/>
      <c r="AG10" s="471"/>
      <c r="AH10" s="504"/>
    </row>
    <row r="11" spans="1:34" s="32" customFormat="1" ht="12.75">
      <c r="A11" s="438"/>
      <c r="B11" s="602"/>
      <c r="C11" s="602"/>
      <c r="D11" s="572"/>
      <c r="E11" s="468"/>
      <c r="F11" s="468"/>
      <c r="G11" s="564"/>
      <c r="H11" s="468"/>
      <c r="I11" s="433"/>
      <c r="J11" s="602"/>
      <c r="K11" s="603"/>
      <c r="L11" s="568"/>
      <c r="M11" s="545"/>
      <c r="N11" s="504"/>
      <c r="O11" s="471"/>
      <c r="P11" s="471"/>
      <c r="Q11" s="504"/>
      <c r="R11" s="512"/>
      <c r="S11" s="512"/>
      <c r="T11" s="504"/>
      <c r="U11" s="471"/>
      <c r="V11" s="504"/>
      <c r="W11" s="504"/>
      <c r="X11" s="604"/>
      <c r="Y11" s="512"/>
      <c r="Z11" s="512"/>
      <c r="AA11" s="433"/>
      <c r="AB11" s="468"/>
      <c r="AC11" s="433"/>
      <c r="AD11" s="468"/>
      <c r="AE11" s="433"/>
      <c r="AF11" s="471"/>
      <c r="AG11" s="471"/>
      <c r="AH11" s="504"/>
    </row>
    <row r="12" spans="1:34" s="32" customFormat="1" ht="12.75">
      <c r="A12" s="439"/>
      <c r="B12" s="602"/>
      <c r="C12" s="602"/>
      <c r="D12" s="572"/>
      <c r="E12" s="468"/>
      <c r="F12" s="468"/>
      <c r="G12" s="564"/>
      <c r="H12" s="468"/>
      <c r="I12" s="433"/>
      <c r="J12" s="602"/>
      <c r="K12" s="603"/>
      <c r="L12" s="568"/>
      <c r="M12" s="514"/>
      <c r="N12" s="476"/>
      <c r="O12" s="472"/>
      <c r="P12" s="472"/>
      <c r="Q12" s="476"/>
      <c r="R12" s="499"/>
      <c r="S12" s="499"/>
      <c r="T12" s="476"/>
      <c r="U12" s="472"/>
      <c r="V12" s="476"/>
      <c r="W12" s="476"/>
      <c r="X12" s="604"/>
      <c r="Y12" s="499"/>
      <c r="Z12" s="499"/>
      <c r="AA12" s="433"/>
      <c r="AB12" s="468"/>
      <c r="AC12" s="433"/>
      <c r="AD12" s="468"/>
      <c r="AE12" s="433"/>
      <c r="AF12" s="472"/>
      <c r="AG12" s="472"/>
      <c r="AH12" s="476"/>
    </row>
    <row r="13" spans="1:34" s="32" customFormat="1" ht="12.75">
      <c r="A13" s="440" t="s">
        <v>6</v>
      </c>
      <c r="B13" s="201"/>
      <c r="C13" s="202"/>
      <c r="D13" s="90"/>
      <c r="E13" s="90"/>
      <c r="F13" s="90"/>
      <c r="G13" s="564"/>
      <c r="H13" s="90"/>
      <c r="I13" s="90"/>
      <c r="J13" s="201"/>
      <c r="K13" s="56"/>
      <c r="L13" s="568"/>
      <c r="M13" s="91"/>
      <c r="N13" s="89"/>
      <c r="O13" s="89"/>
      <c r="P13" s="475"/>
      <c r="Q13" s="475"/>
      <c r="R13" s="79"/>
      <c r="S13" s="37"/>
      <c r="T13" s="610" t="s">
        <v>232</v>
      </c>
      <c r="U13" s="61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  <c r="AF13" s="610"/>
      <c r="AG13" s="610"/>
      <c r="AH13" s="610"/>
    </row>
    <row r="14" spans="1:34" s="32" customFormat="1" ht="12.75">
      <c r="A14" s="441"/>
      <c r="B14" s="607" t="s">
        <v>59</v>
      </c>
      <c r="C14" s="607"/>
      <c r="D14" s="607"/>
      <c r="E14" s="607"/>
      <c r="F14" s="607"/>
      <c r="G14" s="564"/>
      <c r="H14" s="607"/>
      <c r="I14" s="607"/>
      <c r="J14" s="607"/>
      <c r="K14" s="546"/>
      <c r="L14" s="568"/>
      <c r="M14" s="608" t="s">
        <v>59</v>
      </c>
      <c r="N14" s="608"/>
      <c r="O14" s="609"/>
      <c r="P14" s="476"/>
      <c r="Q14" s="476"/>
      <c r="R14" s="81"/>
      <c r="S14" s="38"/>
      <c r="T14" s="475"/>
      <c r="U14" s="475"/>
      <c r="V14" s="475"/>
      <c r="W14" s="475"/>
      <c r="X14" s="475"/>
      <c r="Y14" s="498"/>
      <c r="Z14" s="498"/>
      <c r="AA14" s="475"/>
      <c r="AB14" s="600" t="s">
        <v>439</v>
      </c>
      <c r="AC14" s="510"/>
      <c r="AD14" s="510"/>
      <c r="AE14" s="510"/>
      <c r="AF14" s="510"/>
      <c r="AG14" s="510"/>
      <c r="AH14" s="601"/>
    </row>
    <row r="15" spans="1:34" s="32" customFormat="1" ht="21.75" customHeight="1">
      <c r="A15" s="441"/>
      <c r="B15" s="607" t="s">
        <v>60</v>
      </c>
      <c r="C15" s="607"/>
      <c r="D15" s="607"/>
      <c r="E15" s="607"/>
      <c r="F15" s="607"/>
      <c r="G15" s="564"/>
      <c r="H15" s="607"/>
      <c r="I15" s="607"/>
      <c r="J15" s="607"/>
      <c r="K15" s="546"/>
      <c r="L15" s="568"/>
      <c r="M15" s="548" t="s">
        <v>60</v>
      </c>
      <c r="N15" s="607"/>
      <c r="O15" s="607"/>
      <c r="P15" s="607"/>
      <c r="Q15" s="90"/>
      <c r="R15" s="81"/>
      <c r="S15" s="38"/>
      <c r="T15" s="504"/>
      <c r="U15" s="504"/>
      <c r="V15" s="504"/>
      <c r="W15" s="504"/>
      <c r="X15" s="504"/>
      <c r="Y15" s="512"/>
      <c r="Z15" s="512"/>
      <c r="AA15" s="504"/>
      <c r="AB15" s="475"/>
      <c r="AC15" s="597" t="s">
        <v>440</v>
      </c>
      <c r="AD15" s="598"/>
      <c r="AE15" s="598"/>
      <c r="AF15" s="598"/>
      <c r="AG15" s="598"/>
      <c r="AH15" s="599"/>
    </row>
    <row r="16" spans="1:34" s="32" customFormat="1" ht="26.25" customHeight="1">
      <c r="A16" s="441"/>
      <c r="B16" s="607" t="s">
        <v>61</v>
      </c>
      <c r="C16" s="607"/>
      <c r="D16" s="607"/>
      <c r="E16" s="607"/>
      <c r="F16" s="607"/>
      <c r="G16" s="564"/>
      <c r="H16" s="607"/>
      <c r="I16" s="607"/>
      <c r="J16" s="607"/>
      <c r="K16" s="546"/>
      <c r="L16" s="568"/>
      <c r="M16" s="548" t="s">
        <v>61</v>
      </c>
      <c r="N16" s="607"/>
      <c r="O16" s="607"/>
      <c r="P16" s="607"/>
      <c r="Q16" s="607"/>
      <c r="R16" s="81"/>
      <c r="S16" s="38"/>
      <c r="T16" s="476"/>
      <c r="U16" s="476"/>
      <c r="V16" s="476"/>
      <c r="W16" s="476"/>
      <c r="X16" s="476"/>
      <c r="Y16" s="512"/>
      <c r="Z16" s="512"/>
      <c r="AA16" s="504"/>
      <c r="AB16" s="504"/>
      <c r="AC16" s="475"/>
      <c r="AD16" s="597" t="s">
        <v>441</v>
      </c>
      <c r="AE16" s="598"/>
      <c r="AF16" s="598"/>
      <c r="AG16" s="598"/>
      <c r="AH16" s="599"/>
    </row>
    <row r="17" spans="1:34" s="32" customFormat="1" ht="12.75">
      <c r="A17" s="441"/>
      <c r="B17" s="498"/>
      <c r="C17" s="498"/>
      <c r="D17" s="475"/>
      <c r="E17" s="475"/>
      <c r="F17" s="475"/>
      <c r="G17" s="564"/>
      <c r="H17" s="475"/>
      <c r="I17" s="475"/>
      <c r="J17" s="498"/>
      <c r="K17" s="498"/>
      <c r="L17" s="568"/>
      <c r="M17" s="475"/>
      <c r="N17" s="475"/>
      <c r="O17" s="475"/>
      <c r="P17" s="475"/>
      <c r="Q17" s="475"/>
      <c r="R17" s="81"/>
      <c r="S17" s="38"/>
      <c r="T17" s="465" t="s">
        <v>209</v>
      </c>
      <c r="U17" s="466"/>
      <c r="V17" s="466"/>
      <c r="W17" s="466"/>
      <c r="X17" s="467"/>
      <c r="Y17" s="512"/>
      <c r="Z17" s="512"/>
      <c r="AA17" s="504"/>
      <c r="AB17" s="504"/>
      <c r="AC17" s="504"/>
      <c r="AD17" s="475"/>
      <c r="AE17" s="475"/>
      <c r="AF17" s="498"/>
      <c r="AG17" s="498"/>
      <c r="AH17" s="475"/>
    </row>
    <row r="18" spans="1:34" s="32" customFormat="1" ht="12.75">
      <c r="A18" s="441"/>
      <c r="B18" s="499"/>
      <c r="C18" s="499"/>
      <c r="D18" s="476"/>
      <c r="E18" s="476"/>
      <c r="F18" s="476"/>
      <c r="G18" s="564"/>
      <c r="H18" s="476"/>
      <c r="I18" s="476"/>
      <c r="J18" s="499"/>
      <c r="K18" s="499"/>
      <c r="L18" s="568"/>
      <c r="M18" s="476"/>
      <c r="N18" s="476"/>
      <c r="O18" s="476"/>
      <c r="P18" s="476"/>
      <c r="Q18" s="476"/>
      <c r="R18" s="80"/>
      <c r="S18" s="39"/>
      <c r="T18" s="21"/>
      <c r="U18" s="21"/>
      <c r="V18" s="21"/>
      <c r="W18" s="21"/>
      <c r="X18" s="21"/>
      <c r="Y18" s="499"/>
      <c r="Z18" s="499"/>
      <c r="AA18" s="476"/>
      <c r="AB18" s="476"/>
      <c r="AC18" s="476"/>
      <c r="AD18" s="476"/>
      <c r="AE18" s="476"/>
      <c r="AF18" s="499"/>
      <c r="AG18" s="499"/>
      <c r="AH18" s="476"/>
    </row>
    <row r="19" spans="1:34" s="32" customFormat="1" ht="12.75">
      <c r="A19" s="443" t="s">
        <v>7</v>
      </c>
      <c r="B19" s="498"/>
      <c r="C19" s="498"/>
      <c r="D19" s="462" t="s">
        <v>33</v>
      </c>
      <c r="E19" s="463"/>
      <c r="F19" s="463"/>
      <c r="G19" s="463"/>
      <c r="H19" s="463"/>
      <c r="I19" s="464"/>
      <c r="J19" s="498"/>
      <c r="K19" s="515"/>
      <c r="L19" s="568"/>
      <c r="M19" s="590"/>
      <c r="N19" s="463" t="s">
        <v>33</v>
      </c>
      <c r="O19" s="463"/>
      <c r="P19" s="463"/>
      <c r="Q19" s="464"/>
      <c r="R19" s="498"/>
      <c r="S19" s="498"/>
      <c r="T19" s="462" t="s">
        <v>33</v>
      </c>
      <c r="U19" s="463"/>
      <c r="V19" s="463"/>
      <c r="W19" s="463"/>
      <c r="X19" s="464"/>
      <c r="Y19" s="498"/>
      <c r="Z19" s="498"/>
      <c r="AA19" s="462" t="s">
        <v>33</v>
      </c>
      <c r="AB19" s="463"/>
      <c r="AC19" s="463"/>
      <c r="AD19" s="463"/>
      <c r="AE19" s="464"/>
      <c r="AF19" s="498"/>
      <c r="AG19" s="498"/>
      <c r="AH19" s="475"/>
    </row>
    <row r="20" spans="1:34" s="32" customFormat="1" ht="12.75">
      <c r="A20" s="444"/>
      <c r="B20" s="512"/>
      <c r="C20" s="512"/>
      <c r="D20" s="475"/>
      <c r="E20" s="486" t="s">
        <v>474</v>
      </c>
      <c r="F20" s="475"/>
      <c r="G20" s="57"/>
      <c r="H20" s="475"/>
      <c r="I20" s="475"/>
      <c r="J20" s="512"/>
      <c r="K20" s="516"/>
      <c r="L20" s="568"/>
      <c r="M20" s="591"/>
      <c r="N20" s="475"/>
      <c r="O20" s="486" t="s">
        <v>34</v>
      </c>
      <c r="P20" s="475"/>
      <c r="Q20" s="486" t="s">
        <v>212</v>
      </c>
      <c r="R20" s="512"/>
      <c r="S20" s="512"/>
      <c r="T20" s="475"/>
      <c r="U20" s="475"/>
      <c r="V20" s="475"/>
      <c r="W20" s="486" t="s">
        <v>474</v>
      </c>
      <c r="X20" s="475"/>
      <c r="Y20" s="512"/>
      <c r="Z20" s="512"/>
      <c r="AA20" s="475"/>
      <c r="AB20" s="475"/>
      <c r="AC20" s="475"/>
      <c r="AD20" s="475"/>
      <c r="AE20" s="486" t="s">
        <v>212</v>
      </c>
      <c r="AF20" s="512"/>
      <c r="AG20" s="512"/>
      <c r="AH20" s="504"/>
    </row>
    <row r="21" spans="1:34" s="32" customFormat="1" ht="12.75">
      <c r="A21" s="445"/>
      <c r="B21" s="499"/>
      <c r="C21" s="499"/>
      <c r="D21" s="476"/>
      <c r="E21" s="487"/>
      <c r="F21" s="476"/>
      <c r="G21" s="57"/>
      <c r="H21" s="476"/>
      <c r="I21" s="476"/>
      <c r="J21" s="499"/>
      <c r="K21" s="517"/>
      <c r="L21" s="568"/>
      <c r="M21" s="592"/>
      <c r="N21" s="476"/>
      <c r="O21" s="487"/>
      <c r="P21" s="476"/>
      <c r="Q21" s="487"/>
      <c r="R21" s="499"/>
      <c r="S21" s="499"/>
      <c r="T21" s="476"/>
      <c r="U21" s="476"/>
      <c r="V21" s="476"/>
      <c r="W21" s="487"/>
      <c r="X21" s="476"/>
      <c r="Y21" s="499"/>
      <c r="Z21" s="499"/>
      <c r="AA21" s="476"/>
      <c r="AB21" s="476"/>
      <c r="AC21" s="476"/>
      <c r="AD21" s="476"/>
      <c r="AE21" s="487"/>
      <c r="AF21" s="499"/>
      <c r="AG21" s="499"/>
      <c r="AH21" s="476"/>
    </row>
    <row r="22" spans="1:34" s="32" customFormat="1" ht="12.75">
      <c r="A22" s="421" t="s">
        <v>9</v>
      </c>
      <c r="B22" s="498"/>
      <c r="C22" s="498"/>
      <c r="D22" s="430" t="s">
        <v>220</v>
      </c>
      <c r="E22" s="430"/>
      <c r="F22" s="430"/>
      <c r="G22" s="430"/>
      <c r="H22" s="430"/>
      <c r="I22" s="475"/>
      <c r="J22" s="498"/>
      <c r="K22" s="515"/>
      <c r="L22" s="568"/>
      <c r="M22" s="513"/>
      <c r="N22" s="475"/>
      <c r="O22" s="595"/>
      <c r="P22" s="475"/>
      <c r="Q22" s="572"/>
      <c r="R22" s="498"/>
      <c r="S22" s="498"/>
      <c r="T22" s="475"/>
      <c r="U22" s="475"/>
      <c r="V22" s="475"/>
      <c r="W22" s="475"/>
      <c r="X22" s="593" t="s">
        <v>481</v>
      </c>
      <c r="Y22" s="498"/>
      <c r="Z22" s="498"/>
      <c r="AA22" s="475"/>
      <c r="AB22" s="475"/>
      <c r="AC22" s="475"/>
      <c r="AD22" s="475"/>
      <c r="AE22" s="475"/>
      <c r="AF22" s="498"/>
      <c r="AG22" s="498"/>
      <c r="AH22" s="475"/>
    </row>
    <row r="23" spans="1:34" s="32" customFormat="1" ht="12.75">
      <c r="A23" s="423"/>
      <c r="B23" s="499"/>
      <c r="C23" s="499"/>
      <c r="D23" s="62"/>
      <c r="E23" s="62"/>
      <c r="F23" s="62"/>
      <c r="G23" s="533"/>
      <c r="H23" s="62"/>
      <c r="I23" s="476"/>
      <c r="J23" s="499"/>
      <c r="K23" s="517"/>
      <c r="L23" s="568"/>
      <c r="M23" s="514"/>
      <c r="N23" s="476"/>
      <c r="O23" s="596"/>
      <c r="P23" s="476"/>
      <c r="Q23" s="572"/>
      <c r="R23" s="499"/>
      <c r="S23" s="499"/>
      <c r="T23" s="476"/>
      <c r="U23" s="476"/>
      <c r="V23" s="476"/>
      <c r="W23" s="476"/>
      <c r="X23" s="594"/>
      <c r="Y23" s="499"/>
      <c r="Z23" s="499"/>
      <c r="AA23" s="476"/>
      <c r="AB23" s="476"/>
      <c r="AC23" s="476"/>
      <c r="AD23" s="476"/>
      <c r="AE23" s="476"/>
      <c r="AF23" s="499"/>
      <c r="AG23" s="499"/>
      <c r="AH23" s="476"/>
    </row>
    <row r="24" spans="1:34" s="32" customFormat="1" ht="12.75" customHeight="1">
      <c r="A24" s="552" t="s">
        <v>8</v>
      </c>
      <c r="B24" s="491" t="s">
        <v>223</v>
      </c>
      <c r="C24" s="498"/>
      <c r="D24" s="475"/>
      <c r="E24" s="475"/>
      <c r="F24" s="475"/>
      <c r="G24" s="534"/>
      <c r="H24" s="475"/>
      <c r="I24" s="475"/>
      <c r="J24" s="498"/>
      <c r="K24" s="515"/>
      <c r="L24" s="568"/>
      <c r="M24" s="513"/>
      <c r="N24" s="491" t="s">
        <v>45</v>
      </c>
      <c r="O24" s="491" t="s">
        <v>224</v>
      </c>
      <c r="P24" s="491" t="s">
        <v>225</v>
      </c>
      <c r="Q24" s="491" t="s">
        <v>48</v>
      </c>
      <c r="R24" s="498"/>
      <c r="S24" s="498"/>
      <c r="T24" s="491" t="s">
        <v>226</v>
      </c>
      <c r="U24" s="475"/>
      <c r="V24" s="475"/>
      <c r="W24" s="475"/>
      <c r="X24" s="475"/>
      <c r="Y24" s="491" t="s">
        <v>462</v>
      </c>
      <c r="Z24" s="58"/>
      <c r="AA24" s="475"/>
      <c r="AB24" s="475"/>
      <c r="AC24" s="475"/>
      <c r="AD24" s="475"/>
      <c r="AE24" s="491" t="s">
        <v>227</v>
      </c>
      <c r="AF24" s="491" t="s">
        <v>463</v>
      </c>
      <c r="AG24" s="498"/>
      <c r="AH24" s="475"/>
    </row>
    <row r="25" spans="1:34" s="32" customFormat="1" ht="12.75">
      <c r="A25" s="553"/>
      <c r="B25" s="488"/>
      <c r="C25" s="512"/>
      <c r="D25" s="504"/>
      <c r="E25" s="504"/>
      <c r="F25" s="504"/>
      <c r="G25" s="534"/>
      <c r="H25" s="504"/>
      <c r="I25" s="504"/>
      <c r="J25" s="512"/>
      <c r="K25" s="516"/>
      <c r="L25" s="568"/>
      <c r="M25" s="545"/>
      <c r="N25" s="488"/>
      <c r="O25" s="488"/>
      <c r="P25" s="488"/>
      <c r="Q25" s="488"/>
      <c r="R25" s="512"/>
      <c r="S25" s="512"/>
      <c r="T25" s="488"/>
      <c r="U25" s="504"/>
      <c r="V25" s="504"/>
      <c r="W25" s="504"/>
      <c r="X25" s="504"/>
      <c r="Y25" s="488"/>
      <c r="Z25" s="59"/>
      <c r="AA25" s="504"/>
      <c r="AB25" s="504"/>
      <c r="AC25" s="504"/>
      <c r="AD25" s="504"/>
      <c r="AE25" s="488"/>
      <c r="AF25" s="489"/>
      <c r="AG25" s="512"/>
      <c r="AH25" s="504"/>
    </row>
    <row r="26" spans="1:34" s="32" customFormat="1" ht="22.5" customHeight="1">
      <c r="A26" s="553"/>
      <c r="B26" s="488"/>
      <c r="C26" s="499"/>
      <c r="D26" s="476"/>
      <c r="E26" s="476"/>
      <c r="F26" s="476"/>
      <c r="G26" s="534"/>
      <c r="H26" s="476"/>
      <c r="I26" s="476"/>
      <c r="J26" s="499"/>
      <c r="K26" s="517"/>
      <c r="L26" s="568"/>
      <c r="M26" s="514"/>
      <c r="N26" s="489"/>
      <c r="O26" s="489"/>
      <c r="P26" s="489"/>
      <c r="Q26" s="489"/>
      <c r="R26" s="499"/>
      <c r="S26" s="499"/>
      <c r="T26" s="489"/>
      <c r="U26" s="476"/>
      <c r="V26" s="476"/>
      <c r="W26" s="476"/>
      <c r="X26" s="476"/>
      <c r="Y26" s="489"/>
      <c r="Z26" s="490" t="s">
        <v>228</v>
      </c>
      <c r="AA26" s="490"/>
      <c r="AB26" s="490"/>
      <c r="AC26" s="490"/>
      <c r="AD26" s="490"/>
      <c r="AE26" s="490"/>
      <c r="AF26" s="490"/>
      <c r="AG26" s="499"/>
      <c r="AH26" s="476"/>
    </row>
    <row r="27" spans="1:34" s="32" customFormat="1" ht="12.75">
      <c r="A27" s="553"/>
      <c r="B27" s="549" t="s">
        <v>259</v>
      </c>
      <c r="C27" s="550"/>
      <c r="D27" s="550"/>
      <c r="E27" s="550"/>
      <c r="F27" s="551"/>
      <c r="G27" s="534"/>
      <c r="H27" s="573" t="s">
        <v>259</v>
      </c>
      <c r="I27" s="573"/>
      <c r="J27" s="573"/>
      <c r="K27" s="549"/>
      <c r="L27" s="568"/>
      <c r="M27" s="550" t="s">
        <v>259</v>
      </c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1"/>
    </row>
    <row r="28" spans="1:34" s="32" customFormat="1" ht="12.75">
      <c r="A28" s="554"/>
      <c r="B28" s="549" t="s">
        <v>470</v>
      </c>
      <c r="C28" s="550"/>
      <c r="D28" s="550"/>
      <c r="E28" s="550"/>
      <c r="F28" s="551"/>
      <c r="G28" s="534"/>
      <c r="H28" s="549" t="s">
        <v>471</v>
      </c>
      <c r="I28" s="550"/>
      <c r="J28" s="550"/>
      <c r="K28" s="550"/>
      <c r="L28" s="568"/>
      <c r="M28" s="611" t="s">
        <v>470</v>
      </c>
      <c r="N28" s="550"/>
      <c r="O28" s="550"/>
      <c r="P28" s="550"/>
      <c r="Q28" s="551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</row>
    <row r="29" spans="1:34" s="32" customFormat="1" ht="45">
      <c r="A29" s="4" t="s">
        <v>10</v>
      </c>
      <c r="B29" s="27"/>
      <c r="C29" s="27"/>
      <c r="D29" s="21"/>
      <c r="E29" s="21"/>
      <c r="F29" s="21"/>
      <c r="G29" s="534"/>
      <c r="H29" s="21"/>
      <c r="I29" s="21"/>
      <c r="J29" s="27"/>
      <c r="K29" s="56"/>
      <c r="L29" s="568"/>
      <c r="M29" s="60"/>
      <c r="N29" s="21"/>
      <c r="O29" s="21"/>
      <c r="P29" s="25" t="s">
        <v>56</v>
      </c>
      <c r="Q29" s="21"/>
      <c r="R29" s="27"/>
      <c r="S29" s="27"/>
      <c r="T29" s="21"/>
      <c r="U29" s="21"/>
      <c r="V29" s="21"/>
      <c r="W29" s="21"/>
      <c r="X29" s="21"/>
      <c r="Y29" s="27"/>
      <c r="Z29" s="27"/>
      <c r="AA29" s="21"/>
      <c r="AB29" s="21"/>
      <c r="AC29" s="21"/>
      <c r="AD29" s="21"/>
      <c r="AE29" s="21"/>
      <c r="AF29" s="27"/>
      <c r="AG29" s="27"/>
      <c r="AH29" s="21"/>
    </row>
    <row r="30" spans="1:34" s="32" customFormat="1" ht="14.25">
      <c r="A30" s="5" t="s">
        <v>11</v>
      </c>
      <c r="B30" s="27"/>
      <c r="C30" s="27"/>
      <c r="D30" s="584" t="s">
        <v>221</v>
      </c>
      <c r="E30" s="585"/>
      <c r="F30" s="586"/>
      <c r="G30" s="534"/>
      <c r="H30" s="21"/>
      <c r="I30" s="21"/>
      <c r="J30" s="27"/>
      <c r="K30" s="56"/>
      <c r="L30" s="568"/>
      <c r="M30" s="60"/>
      <c r="N30" s="21"/>
      <c r="O30" s="21"/>
      <c r="P30" s="21"/>
      <c r="Q30" s="21"/>
      <c r="R30" s="27"/>
      <c r="S30" s="27"/>
      <c r="T30" s="21"/>
      <c r="U30" s="21"/>
      <c r="V30" s="21"/>
      <c r="W30" s="21"/>
      <c r="X30" s="21"/>
      <c r="Y30" s="27"/>
      <c r="Z30" s="27"/>
      <c r="AA30" s="587" t="s">
        <v>222</v>
      </c>
      <c r="AB30" s="588"/>
      <c r="AC30" s="588"/>
      <c r="AD30" s="588"/>
      <c r="AE30" s="589"/>
      <c r="AF30" s="27"/>
      <c r="AG30" s="27"/>
      <c r="AH30" s="21"/>
    </row>
    <row r="31" spans="1:34" s="32" customFormat="1" ht="25.5">
      <c r="A31" s="6" t="s">
        <v>12</v>
      </c>
      <c r="B31" s="27"/>
      <c r="C31" s="27"/>
      <c r="D31" s="21"/>
      <c r="E31" s="21"/>
      <c r="F31" s="21"/>
      <c r="G31" s="534"/>
      <c r="H31" s="21"/>
      <c r="I31" s="21"/>
      <c r="J31" s="27"/>
      <c r="K31" s="56"/>
      <c r="L31" s="568"/>
      <c r="M31" s="60"/>
      <c r="N31" s="21"/>
      <c r="O31" s="21"/>
      <c r="P31" s="21"/>
      <c r="Q31" s="21"/>
      <c r="R31" s="27"/>
      <c r="S31" s="27"/>
      <c r="T31" s="21"/>
      <c r="U31" s="21"/>
      <c r="V31" s="21"/>
      <c r="W31" s="21"/>
      <c r="X31" s="21"/>
      <c r="Y31" s="27"/>
      <c r="Z31" s="27"/>
      <c r="AA31" s="21"/>
      <c r="AB31" s="21"/>
      <c r="AC31" s="21"/>
      <c r="AD31" s="21"/>
      <c r="AE31" s="21"/>
      <c r="AF31" s="27"/>
      <c r="AG31" s="27"/>
      <c r="AH31" s="21"/>
    </row>
    <row r="32" spans="1:34" s="32" customFormat="1" ht="12.75">
      <c r="A32" s="7" t="s">
        <v>13</v>
      </c>
      <c r="B32" s="27"/>
      <c r="C32" s="27"/>
      <c r="D32" s="21"/>
      <c r="E32" s="21"/>
      <c r="F32" s="21"/>
      <c r="G32" s="534"/>
      <c r="H32" s="21"/>
      <c r="I32" s="21"/>
      <c r="J32" s="27"/>
      <c r="K32" s="56"/>
      <c r="L32" s="568"/>
      <c r="M32" s="60"/>
      <c r="N32" s="21"/>
      <c r="O32" s="21"/>
      <c r="P32" s="21"/>
      <c r="Q32" s="21"/>
      <c r="R32" s="27"/>
      <c r="S32" s="27"/>
      <c r="T32" s="21"/>
      <c r="U32" s="21"/>
      <c r="V32" s="21"/>
      <c r="W32" s="21"/>
      <c r="X32" s="21"/>
      <c r="Y32" s="27"/>
      <c r="Z32" s="27"/>
      <c r="AA32" s="21"/>
      <c r="AB32" s="21"/>
      <c r="AC32" s="21"/>
      <c r="AD32" s="21"/>
      <c r="AE32" s="21"/>
      <c r="AF32" s="27"/>
      <c r="AG32" s="27"/>
      <c r="AH32" s="21"/>
    </row>
    <row r="33" spans="1:34" s="32" customFormat="1" ht="12.75">
      <c r="A33" s="8" t="s">
        <v>14</v>
      </c>
      <c r="B33" s="27"/>
      <c r="C33" s="27"/>
      <c r="D33" s="21"/>
      <c r="E33" s="21"/>
      <c r="F33" s="21"/>
      <c r="G33" s="534"/>
      <c r="H33" s="21"/>
      <c r="I33" s="21"/>
      <c r="J33" s="27"/>
      <c r="K33" s="56"/>
      <c r="L33" s="568"/>
      <c r="M33" s="60"/>
      <c r="N33" s="21"/>
      <c r="O33" s="21"/>
      <c r="P33" s="21"/>
      <c r="Q33" s="21"/>
      <c r="R33" s="27"/>
      <c r="S33" s="27"/>
      <c r="T33" s="21"/>
      <c r="U33" s="21"/>
      <c r="V33" s="21"/>
      <c r="W33" s="21"/>
      <c r="X33" s="21"/>
      <c r="Y33" s="27"/>
      <c r="Z33" s="27"/>
      <c r="AA33" s="21"/>
      <c r="AB33" s="21"/>
      <c r="AC33" s="21"/>
      <c r="AD33" s="21"/>
      <c r="AE33" s="21"/>
      <c r="AF33" s="27"/>
      <c r="AG33" s="27"/>
      <c r="AH33" s="21"/>
    </row>
    <row r="34" spans="1:34" s="32" customFormat="1" ht="12.75">
      <c r="A34" s="565" t="s">
        <v>15</v>
      </c>
      <c r="B34" s="570" t="s">
        <v>230</v>
      </c>
      <c r="C34" s="571"/>
      <c r="D34" s="475"/>
      <c r="E34" s="475"/>
      <c r="F34" s="475"/>
      <c r="G34" s="534"/>
      <c r="H34" s="475"/>
      <c r="I34" s="475"/>
      <c r="J34" s="498"/>
      <c r="K34" s="515"/>
      <c r="L34" s="568"/>
      <c r="M34" s="513"/>
      <c r="N34" s="475"/>
      <c r="O34" s="475"/>
      <c r="P34" s="475"/>
      <c r="Q34" s="583" t="s">
        <v>231</v>
      </c>
      <c r="R34" s="575"/>
      <c r="S34" s="576"/>
      <c r="T34" s="475"/>
      <c r="U34" s="475"/>
      <c r="V34" s="475"/>
      <c r="W34" s="475"/>
      <c r="X34" s="574" t="s">
        <v>229</v>
      </c>
      <c r="Y34" s="575"/>
      <c r="Z34" s="576"/>
      <c r="AA34" s="475"/>
      <c r="AB34" s="475"/>
      <c r="AC34" s="475"/>
      <c r="AD34" s="475"/>
      <c r="AE34" s="475"/>
      <c r="AF34" s="498"/>
      <c r="AG34" s="498"/>
      <c r="AH34" s="475"/>
    </row>
    <row r="35" spans="1:34" s="32" customFormat="1" ht="12.75">
      <c r="A35" s="566"/>
      <c r="B35" s="26" t="s">
        <v>57</v>
      </c>
      <c r="C35" s="27"/>
      <c r="D35" s="504"/>
      <c r="E35" s="504"/>
      <c r="F35" s="504"/>
      <c r="G35" s="534"/>
      <c r="H35" s="504"/>
      <c r="I35" s="504"/>
      <c r="J35" s="512"/>
      <c r="K35" s="516"/>
      <c r="L35" s="568"/>
      <c r="M35" s="545"/>
      <c r="N35" s="504"/>
      <c r="O35" s="504"/>
      <c r="P35" s="504"/>
      <c r="Q35" s="577"/>
      <c r="R35" s="578"/>
      <c r="S35" s="579"/>
      <c r="T35" s="504"/>
      <c r="U35" s="504"/>
      <c r="V35" s="504"/>
      <c r="W35" s="504"/>
      <c r="X35" s="577"/>
      <c r="Y35" s="578"/>
      <c r="Z35" s="579"/>
      <c r="AA35" s="504"/>
      <c r="AB35" s="504"/>
      <c r="AC35" s="504"/>
      <c r="AD35" s="504"/>
      <c r="AE35" s="504"/>
      <c r="AF35" s="512"/>
      <c r="AG35" s="512"/>
      <c r="AH35" s="504"/>
    </row>
    <row r="36" spans="1:34" s="32" customFormat="1" ht="13.5" thickBot="1">
      <c r="A36" s="566"/>
      <c r="B36" s="570" t="s">
        <v>229</v>
      </c>
      <c r="C36" s="571"/>
      <c r="D36" s="476"/>
      <c r="E36" s="476"/>
      <c r="F36" s="476"/>
      <c r="G36" s="535"/>
      <c r="H36" s="476"/>
      <c r="I36" s="476"/>
      <c r="J36" s="499"/>
      <c r="K36" s="517"/>
      <c r="L36" s="569"/>
      <c r="M36" s="514"/>
      <c r="N36" s="476"/>
      <c r="O36" s="476"/>
      <c r="P36" s="476"/>
      <c r="Q36" s="580"/>
      <c r="R36" s="581"/>
      <c r="S36" s="582"/>
      <c r="T36" s="476"/>
      <c r="U36" s="476"/>
      <c r="V36" s="476"/>
      <c r="W36" s="476"/>
      <c r="X36" s="580"/>
      <c r="Y36" s="581"/>
      <c r="Z36" s="582"/>
      <c r="AA36" s="476"/>
      <c r="AB36" s="476"/>
      <c r="AC36" s="476"/>
      <c r="AD36" s="476"/>
      <c r="AE36" s="476"/>
      <c r="AF36" s="499"/>
      <c r="AG36" s="499"/>
      <c r="AH36" s="476"/>
    </row>
  </sheetData>
  <mergeCells count="229">
    <mergeCell ref="A24:A28"/>
    <mergeCell ref="H28:K28"/>
    <mergeCell ref="B28:F28"/>
    <mergeCell ref="M28:Q28"/>
    <mergeCell ref="AD7:AD12"/>
    <mergeCell ref="AC7:AC12"/>
    <mergeCell ref="B16:F16"/>
    <mergeCell ref="H16:K16"/>
    <mergeCell ref="M16:Q16"/>
    <mergeCell ref="Q22:Q23"/>
    <mergeCell ref="C6:C12"/>
    <mergeCell ref="H15:K15"/>
    <mergeCell ref="M15:P15"/>
    <mergeCell ref="Z14:Z18"/>
    <mergeCell ref="T13:AH13"/>
    <mergeCell ref="N22:N23"/>
    <mergeCell ref="T19:X19"/>
    <mergeCell ref="D19:I19"/>
    <mergeCell ref="O20:O21"/>
    <mergeCell ref="Q20:Q21"/>
    <mergeCell ref="B1:AH1"/>
    <mergeCell ref="A6:A12"/>
    <mergeCell ref="A13:A18"/>
    <mergeCell ref="A19:A21"/>
    <mergeCell ref="A22:A23"/>
    <mergeCell ref="B14:F14"/>
    <mergeCell ref="M14:O14"/>
    <mergeCell ref="H14:K14"/>
    <mergeCell ref="G5:H5"/>
    <mergeCell ref="AA19:AE19"/>
    <mergeCell ref="Z2:AF2"/>
    <mergeCell ref="G3:H3"/>
    <mergeCell ref="G4:H4"/>
    <mergeCell ref="P8:P12"/>
    <mergeCell ref="Q6:Q12"/>
    <mergeCell ref="AA7:AA12"/>
    <mergeCell ref="S6:S12"/>
    <mergeCell ref="O6:O12"/>
    <mergeCell ref="M6:M12"/>
    <mergeCell ref="N6:N12"/>
    <mergeCell ref="C2:J2"/>
    <mergeCell ref="K2:R2"/>
    <mergeCell ref="S2:Y2"/>
    <mergeCell ref="B15:F15"/>
    <mergeCell ref="B6:B12"/>
    <mergeCell ref="R6:R12"/>
    <mergeCell ref="V14:V16"/>
    <mergeCell ref="W14:W16"/>
    <mergeCell ref="X14:X16"/>
    <mergeCell ref="W8:W12"/>
    <mergeCell ref="AG17:AG18"/>
    <mergeCell ref="AD17:AD18"/>
    <mergeCell ref="AG2:AH2"/>
    <mergeCell ref="L3:M3"/>
    <mergeCell ref="L4:M4"/>
    <mergeCell ref="L5:M5"/>
    <mergeCell ref="T14:T16"/>
    <mergeCell ref="U14:U16"/>
    <mergeCell ref="AH6:AH12"/>
    <mergeCell ref="W6:AE6"/>
    <mergeCell ref="U6:U12"/>
    <mergeCell ref="AG6:AG12"/>
    <mergeCell ref="I6:I12"/>
    <mergeCell ref="AB7:AB12"/>
    <mergeCell ref="J6:J12"/>
    <mergeCell ref="K6:K12"/>
    <mergeCell ref="Z7:Z12"/>
    <mergeCell ref="V8:V12"/>
    <mergeCell ref="X7:X12"/>
    <mergeCell ref="AH34:AH36"/>
    <mergeCell ref="AE34:AE36"/>
    <mergeCell ref="AH17:AH18"/>
    <mergeCell ref="AB14:AH14"/>
    <mergeCell ref="AC15:AH15"/>
    <mergeCell ref="AG34:AG36"/>
    <mergeCell ref="AB15:AB18"/>
    <mergeCell ref="AC16:AC18"/>
    <mergeCell ref="AE20:AE21"/>
    <mergeCell ref="AG19:AG21"/>
    <mergeCell ref="AF34:AF36"/>
    <mergeCell ref="P6:P7"/>
    <mergeCell ref="AE7:AE12"/>
    <mergeCell ref="V22:V23"/>
    <mergeCell ref="AB34:AB36"/>
    <mergeCell ref="AC34:AC36"/>
    <mergeCell ref="AD34:AD36"/>
    <mergeCell ref="Z19:Z21"/>
    <mergeCell ref="AF6:AF12"/>
    <mergeCell ref="AE17:AE18"/>
    <mergeCell ref="Y14:Y18"/>
    <mergeCell ref="AD16:AH16"/>
    <mergeCell ref="U22:U23"/>
    <mergeCell ref="B22:B23"/>
    <mergeCell ref="C22:C23"/>
    <mergeCell ref="I22:I23"/>
    <mergeCell ref="J22:J23"/>
    <mergeCell ref="K22:K23"/>
    <mergeCell ref="AA14:AA18"/>
    <mergeCell ref="AF17:AF18"/>
    <mergeCell ref="AF19:AF21"/>
    <mergeCell ref="R22:R23"/>
    <mergeCell ref="P22:P23"/>
    <mergeCell ref="AF22:AF23"/>
    <mergeCell ref="P17:P18"/>
    <mergeCell ref="Q17:Q18"/>
    <mergeCell ref="T17:X17"/>
    <mergeCell ref="X20:X21"/>
    <mergeCell ref="S19:S21"/>
    <mergeCell ref="N19:Q19"/>
    <mergeCell ref="AG22:AG23"/>
    <mergeCell ref="X22:X23"/>
    <mergeCell ref="W22:W23"/>
    <mergeCell ref="AD22:AD23"/>
    <mergeCell ref="AA22:AA23"/>
    <mergeCell ref="D22:H22"/>
    <mergeCell ref="O22:O23"/>
    <mergeCell ref="M22:M23"/>
    <mergeCell ref="AB22:AB23"/>
    <mergeCell ref="AC22:AC23"/>
    <mergeCell ref="AH22:AH23"/>
    <mergeCell ref="AE22:AE23"/>
    <mergeCell ref="B19:B21"/>
    <mergeCell ref="C19:C21"/>
    <mergeCell ref="J19:J21"/>
    <mergeCell ref="K19:K21"/>
    <mergeCell ref="R19:R21"/>
    <mergeCell ref="D20:D21"/>
    <mergeCell ref="T20:T21"/>
    <mergeCell ref="M19:M21"/>
    <mergeCell ref="T22:T23"/>
    <mergeCell ref="AB20:AB21"/>
    <mergeCell ref="AA20:AA21"/>
    <mergeCell ref="E20:E21"/>
    <mergeCell ref="P20:P21"/>
    <mergeCell ref="N20:N21"/>
    <mergeCell ref="S22:S23"/>
    <mergeCell ref="Y22:Y23"/>
    <mergeCell ref="Z22:Z23"/>
    <mergeCell ref="W20:W21"/>
    <mergeCell ref="Y19:Y21"/>
    <mergeCell ref="I20:I21"/>
    <mergeCell ref="H20:H21"/>
    <mergeCell ref="Y24:Y26"/>
    <mergeCell ref="U24:U26"/>
    <mergeCell ref="V24:V26"/>
    <mergeCell ref="W24:W26"/>
    <mergeCell ref="X24:X26"/>
    <mergeCell ref="K24:K26"/>
    <mergeCell ref="O24:O26"/>
    <mergeCell ref="AH19:AH21"/>
    <mergeCell ref="AD20:AD21"/>
    <mergeCell ref="V20:V21"/>
    <mergeCell ref="U20:U21"/>
    <mergeCell ref="AC20:AC21"/>
    <mergeCell ref="M34:M36"/>
    <mergeCell ref="AA30:AE30"/>
    <mergeCell ref="U34:U36"/>
    <mergeCell ref="W34:W36"/>
    <mergeCell ref="AA34:AA36"/>
    <mergeCell ref="V34:V36"/>
    <mergeCell ref="X34:Z36"/>
    <mergeCell ref="M24:M26"/>
    <mergeCell ref="F20:F21"/>
    <mergeCell ref="T34:T36"/>
    <mergeCell ref="Q34:S36"/>
    <mergeCell ref="K34:K36"/>
    <mergeCell ref="J34:J36"/>
    <mergeCell ref="D30:F30"/>
    <mergeCell ref="O34:O36"/>
    <mergeCell ref="I24:I26"/>
    <mergeCell ref="J24:J26"/>
    <mergeCell ref="M27:AH27"/>
    <mergeCell ref="N24:N26"/>
    <mergeCell ref="T24:T26"/>
    <mergeCell ref="B24:B26"/>
    <mergeCell ref="B27:F27"/>
    <mergeCell ref="H27:K27"/>
    <mergeCell ref="D24:D26"/>
    <mergeCell ref="C24:C26"/>
    <mergeCell ref="F24:F26"/>
    <mergeCell ref="AH24:AH26"/>
    <mergeCell ref="AE24:AE25"/>
    <mergeCell ref="AA24:AA25"/>
    <mergeCell ref="AB24:AB25"/>
    <mergeCell ref="AC24:AC25"/>
    <mergeCell ref="AD24:AD25"/>
    <mergeCell ref="AG24:AG26"/>
    <mergeCell ref="AF24:AF25"/>
    <mergeCell ref="Z26:AF26"/>
    <mergeCell ref="H24:H26"/>
    <mergeCell ref="A34:A36"/>
    <mergeCell ref="L6:L36"/>
    <mergeCell ref="G23:G36"/>
    <mergeCell ref="B34:C34"/>
    <mergeCell ref="B36:C36"/>
    <mergeCell ref="D34:D36"/>
    <mergeCell ref="E34:E36"/>
    <mergeCell ref="D6:D12"/>
    <mergeCell ref="E24:E26"/>
    <mergeCell ref="O17:O18"/>
    <mergeCell ref="R24:R26"/>
    <mergeCell ref="S24:S26"/>
    <mergeCell ref="Q24:Q26"/>
    <mergeCell ref="P24:P26"/>
    <mergeCell ref="F34:F36"/>
    <mergeCell ref="H34:H36"/>
    <mergeCell ref="I34:I36"/>
    <mergeCell ref="N34:N36"/>
    <mergeCell ref="P34:P36"/>
    <mergeCell ref="I17:I18"/>
    <mergeCell ref="Y7:Y12"/>
    <mergeCell ref="V7:W7"/>
    <mergeCell ref="E6:E12"/>
    <mergeCell ref="F6:F12"/>
    <mergeCell ref="H6:H12"/>
    <mergeCell ref="G6:G18"/>
    <mergeCell ref="T6:T12"/>
    <mergeCell ref="M17:M18"/>
    <mergeCell ref="N17:N18"/>
    <mergeCell ref="Q13:Q14"/>
    <mergeCell ref="P13:P14"/>
    <mergeCell ref="B17:B18"/>
    <mergeCell ref="C17:C18"/>
    <mergeCell ref="J17:J18"/>
    <mergeCell ref="K17:K18"/>
    <mergeCell ref="D17:D18"/>
    <mergeCell ref="E17:E18"/>
    <mergeCell ref="F17:F18"/>
    <mergeCell ref="H17:H18"/>
  </mergeCells>
  <pageMargins left="0.7" right="0.7" top="0.75" bottom="0.75" header="0.3" footer="0.3"/>
  <pageSetup paperSize="5" scale="51" orientation="landscape" r:id="rId1"/>
  <headerFooter>
    <oddHeader>&amp;C&amp;"-,Bold"&amp;24 2011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H33"/>
  <sheetViews>
    <sheetView zoomScaleNormal="100" workbookViewId="0">
      <selection activeCell="B27" sqref="B27:H27"/>
    </sheetView>
  </sheetViews>
  <sheetFormatPr defaultRowHeight="15"/>
  <cols>
    <col min="1" max="1" width="19.140625" style="2" bestFit="1" customWidth="1"/>
    <col min="9" max="9" width="4.28515625" customWidth="1"/>
    <col min="12" max="12" width="11.5703125" customWidth="1"/>
    <col min="13" max="13" width="6" customWidth="1"/>
    <col min="24" max="24" width="3" bestFit="1" customWidth="1"/>
    <col min="25" max="25" width="10.140625" customWidth="1"/>
    <col min="27" max="27" width="4.42578125" bestFit="1" customWidth="1"/>
  </cols>
  <sheetData>
    <row r="1" spans="1:34" s="19" customFormat="1">
      <c r="A1" s="3" t="s">
        <v>0</v>
      </c>
      <c r="B1" s="449" t="s">
        <v>26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1"/>
    </row>
    <row r="2" spans="1:34" s="19" customFormat="1" ht="14.25">
      <c r="A2" s="3" t="s">
        <v>1</v>
      </c>
      <c r="B2" s="605">
        <v>44</v>
      </c>
      <c r="C2" s="605"/>
      <c r="D2" s="605"/>
      <c r="E2" s="605"/>
      <c r="F2" s="605"/>
      <c r="G2" s="605">
        <v>45</v>
      </c>
      <c r="H2" s="605"/>
      <c r="I2" s="605"/>
      <c r="J2" s="605"/>
      <c r="K2" s="605"/>
      <c r="L2" s="605"/>
      <c r="M2" s="605"/>
      <c r="N2" s="605"/>
      <c r="O2" s="605">
        <v>46</v>
      </c>
      <c r="P2" s="605"/>
      <c r="Q2" s="605"/>
      <c r="R2" s="605"/>
      <c r="S2" s="605"/>
      <c r="T2" s="605"/>
      <c r="U2" s="605"/>
      <c r="V2" s="605">
        <v>47</v>
      </c>
      <c r="W2" s="605"/>
      <c r="X2" s="605"/>
      <c r="Y2" s="605"/>
      <c r="Z2" s="605"/>
      <c r="AA2" s="605"/>
      <c r="AB2" s="605"/>
      <c r="AC2" s="605"/>
      <c r="AD2" s="605">
        <v>48</v>
      </c>
      <c r="AE2" s="605"/>
      <c r="AF2" s="605"/>
      <c r="AG2" s="605"/>
    </row>
    <row r="3" spans="1:34" s="19" customFormat="1" ht="15" customHeight="1">
      <c r="A3" s="3" t="s">
        <v>2</v>
      </c>
      <c r="B3" s="15">
        <v>305</v>
      </c>
      <c r="C3" s="15">
        <v>306</v>
      </c>
      <c r="D3" s="15">
        <v>307</v>
      </c>
      <c r="E3" s="15">
        <v>308</v>
      </c>
      <c r="F3" s="15">
        <v>309</v>
      </c>
      <c r="G3" s="15">
        <v>310</v>
      </c>
      <c r="H3" s="15">
        <v>311</v>
      </c>
      <c r="I3" s="434">
        <v>312</v>
      </c>
      <c r="J3" s="436"/>
      <c r="K3" s="15">
        <v>313</v>
      </c>
      <c r="L3" s="15">
        <v>314</v>
      </c>
      <c r="M3" s="15">
        <v>315</v>
      </c>
      <c r="N3" s="15">
        <v>316</v>
      </c>
      <c r="O3" s="15">
        <v>317</v>
      </c>
      <c r="P3" s="15">
        <v>318</v>
      </c>
      <c r="Q3" s="15">
        <v>319</v>
      </c>
      <c r="R3" s="15">
        <v>320</v>
      </c>
      <c r="S3" s="15">
        <v>321</v>
      </c>
      <c r="T3" s="15">
        <v>322</v>
      </c>
      <c r="U3" s="15">
        <v>323</v>
      </c>
      <c r="V3" s="15">
        <v>324</v>
      </c>
      <c r="W3" s="15">
        <v>325</v>
      </c>
      <c r="X3" s="434">
        <v>326</v>
      </c>
      <c r="Y3" s="436"/>
      <c r="Z3" s="15">
        <v>327</v>
      </c>
      <c r="AA3" s="15">
        <v>328</v>
      </c>
      <c r="AB3" s="15">
        <v>329</v>
      </c>
      <c r="AC3" s="15">
        <v>330</v>
      </c>
      <c r="AD3" s="15">
        <v>331</v>
      </c>
      <c r="AE3" s="15">
        <v>332</v>
      </c>
      <c r="AF3" s="15">
        <v>333</v>
      </c>
      <c r="AG3" s="15">
        <v>334</v>
      </c>
    </row>
    <row r="4" spans="1:34" s="19" customFormat="1" ht="15" customHeight="1">
      <c r="A4" s="3" t="s">
        <v>3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434">
        <v>8</v>
      </c>
      <c r="J4" s="436"/>
      <c r="K4" s="15">
        <v>9</v>
      </c>
      <c r="L4" s="15">
        <v>10</v>
      </c>
      <c r="M4" s="15">
        <v>11</v>
      </c>
      <c r="N4" s="15">
        <v>12</v>
      </c>
      <c r="O4" s="15">
        <v>13</v>
      </c>
      <c r="P4" s="15">
        <v>14</v>
      </c>
      <c r="Q4" s="15">
        <v>15</v>
      </c>
      <c r="R4" s="15">
        <v>16</v>
      </c>
      <c r="S4" s="15">
        <v>17</v>
      </c>
      <c r="T4" s="15">
        <v>18</v>
      </c>
      <c r="U4" s="15">
        <v>19</v>
      </c>
      <c r="V4" s="15">
        <v>20</v>
      </c>
      <c r="W4" s="15">
        <v>21</v>
      </c>
      <c r="X4" s="434">
        <v>22</v>
      </c>
      <c r="Y4" s="436"/>
      <c r="Z4" s="15">
        <v>23</v>
      </c>
      <c r="AA4" s="15">
        <v>24</v>
      </c>
      <c r="AB4" s="15">
        <v>25</v>
      </c>
      <c r="AC4" s="15">
        <v>26</v>
      </c>
      <c r="AD4" s="15">
        <v>27</v>
      </c>
      <c r="AE4" s="15">
        <v>28</v>
      </c>
      <c r="AF4" s="15">
        <v>29</v>
      </c>
      <c r="AG4" s="15">
        <v>30</v>
      </c>
    </row>
    <row r="5" spans="1:34" s="19" customFormat="1" ht="15" customHeight="1" thickBot="1">
      <c r="A5" s="3" t="s">
        <v>4</v>
      </c>
      <c r="B5" s="12" t="s">
        <v>18</v>
      </c>
      <c r="C5" s="12" t="s">
        <v>19</v>
      </c>
      <c r="D5" s="12" t="s">
        <v>20</v>
      </c>
      <c r="E5" s="12" t="s">
        <v>21</v>
      </c>
      <c r="F5" s="13" t="s">
        <v>22</v>
      </c>
      <c r="G5" s="13" t="s">
        <v>23</v>
      </c>
      <c r="H5" s="12" t="s">
        <v>17</v>
      </c>
      <c r="I5" s="606" t="s">
        <v>18</v>
      </c>
      <c r="J5" s="540"/>
      <c r="K5" s="12" t="s">
        <v>19</v>
      </c>
      <c r="L5" s="12" t="s">
        <v>20</v>
      </c>
      <c r="M5" s="77" t="s">
        <v>21</v>
      </c>
      <c r="N5" s="13" t="s">
        <v>22</v>
      </c>
      <c r="O5" s="13" t="s">
        <v>23</v>
      </c>
      <c r="P5" s="12" t="s">
        <v>17</v>
      </c>
      <c r="Q5" s="12" t="s">
        <v>18</v>
      </c>
      <c r="R5" s="12" t="s">
        <v>19</v>
      </c>
      <c r="S5" s="12" t="s">
        <v>20</v>
      </c>
      <c r="T5" s="12" t="s">
        <v>21</v>
      </c>
      <c r="U5" s="13" t="s">
        <v>22</v>
      </c>
      <c r="V5" s="13" t="s">
        <v>23</v>
      </c>
      <c r="W5" s="12" t="s">
        <v>17</v>
      </c>
      <c r="X5" s="539" t="s">
        <v>18</v>
      </c>
      <c r="Y5" s="540"/>
      <c r="Z5" s="12" t="s">
        <v>19</v>
      </c>
      <c r="AA5" s="77" t="s">
        <v>20</v>
      </c>
      <c r="AB5" s="77" t="s">
        <v>21</v>
      </c>
      <c r="AC5" s="94" t="s">
        <v>22</v>
      </c>
      <c r="AD5" s="94" t="s">
        <v>23</v>
      </c>
      <c r="AE5" s="77" t="s">
        <v>17</v>
      </c>
      <c r="AF5" s="77" t="s">
        <v>18</v>
      </c>
      <c r="AG5" s="77" t="s">
        <v>19</v>
      </c>
    </row>
    <row r="6" spans="1:34" s="32" customFormat="1" ht="12.75" customHeight="1">
      <c r="A6" s="437" t="s">
        <v>5</v>
      </c>
      <c r="B6" s="475"/>
      <c r="C6" s="452" t="s">
        <v>492</v>
      </c>
      <c r="D6" s="572"/>
      <c r="E6" s="431"/>
      <c r="F6" s="602"/>
      <c r="G6" s="470" t="s">
        <v>235</v>
      </c>
      <c r="H6" s="475"/>
      <c r="I6" s="615" t="s">
        <v>242</v>
      </c>
      <c r="J6" s="468" t="s">
        <v>236</v>
      </c>
      <c r="K6" s="470" t="s">
        <v>480</v>
      </c>
      <c r="L6" s="469" t="s">
        <v>237</v>
      </c>
      <c r="M6" s="625" t="s">
        <v>240</v>
      </c>
      <c r="N6" s="655"/>
      <c r="O6" s="602"/>
      <c r="P6" s="475"/>
      <c r="Q6" s="470" t="s">
        <v>501</v>
      </c>
      <c r="R6" s="456" t="s">
        <v>260</v>
      </c>
      <c r="S6" s="641" t="s">
        <v>496</v>
      </c>
      <c r="T6" s="431"/>
      <c r="U6" s="602"/>
      <c r="V6" s="612"/>
      <c r="W6" s="475"/>
      <c r="X6" s="615" t="s">
        <v>242</v>
      </c>
      <c r="Y6" s="470" t="s">
        <v>236</v>
      </c>
      <c r="Z6" s="658" t="s">
        <v>498</v>
      </c>
      <c r="AA6" s="618" t="s">
        <v>266</v>
      </c>
      <c r="AB6" s="645"/>
      <c r="AC6" s="602"/>
      <c r="AD6" s="612"/>
      <c r="AE6" s="433"/>
      <c r="AF6" s="595"/>
      <c r="AG6" s="595"/>
      <c r="AH6" s="28"/>
    </row>
    <row r="7" spans="1:34" s="32" customFormat="1" ht="12.75">
      <c r="A7" s="438"/>
      <c r="B7" s="504"/>
      <c r="C7" s="454"/>
      <c r="D7" s="572"/>
      <c r="E7" s="624"/>
      <c r="F7" s="602"/>
      <c r="G7" s="471"/>
      <c r="H7" s="504"/>
      <c r="I7" s="616"/>
      <c r="J7" s="468"/>
      <c r="K7" s="505"/>
      <c r="L7" s="469"/>
      <c r="M7" s="626"/>
      <c r="N7" s="656"/>
      <c r="O7" s="602"/>
      <c r="P7" s="504"/>
      <c r="Q7" s="471"/>
      <c r="R7" s="457"/>
      <c r="S7" s="641"/>
      <c r="T7" s="624"/>
      <c r="U7" s="602"/>
      <c r="V7" s="613"/>
      <c r="W7" s="504"/>
      <c r="X7" s="616"/>
      <c r="Y7" s="471"/>
      <c r="Z7" s="659"/>
      <c r="AA7" s="619"/>
      <c r="AB7" s="646"/>
      <c r="AC7" s="602"/>
      <c r="AD7" s="613"/>
      <c r="AE7" s="433"/>
      <c r="AF7" s="654"/>
      <c r="AG7" s="654"/>
      <c r="AH7" s="28"/>
    </row>
    <row r="8" spans="1:34" s="32" customFormat="1" ht="15.75" customHeight="1">
      <c r="A8" s="438"/>
      <c r="B8" s="504"/>
      <c r="C8" s="454"/>
      <c r="D8" s="572"/>
      <c r="E8" s="624"/>
      <c r="F8" s="602"/>
      <c r="G8" s="471"/>
      <c r="H8" s="504"/>
      <c r="I8" s="616"/>
      <c r="J8" s="468"/>
      <c r="K8" s="505"/>
      <c r="L8" s="469"/>
      <c r="M8" s="626"/>
      <c r="N8" s="656"/>
      <c r="O8" s="602"/>
      <c r="P8" s="504"/>
      <c r="Q8" s="471"/>
      <c r="R8" s="457"/>
      <c r="S8" s="641"/>
      <c r="T8" s="624"/>
      <c r="U8" s="602"/>
      <c r="V8" s="613"/>
      <c r="W8" s="504"/>
      <c r="X8" s="616"/>
      <c r="Y8" s="471"/>
      <c r="Z8" s="659"/>
      <c r="AA8" s="619"/>
      <c r="AB8" s="646"/>
      <c r="AC8" s="602"/>
      <c r="AD8" s="613"/>
      <c r="AE8" s="433"/>
      <c r="AF8" s="654"/>
      <c r="AG8" s="654"/>
      <c r="AH8" s="28"/>
    </row>
    <row r="9" spans="1:34" s="32" customFormat="1" ht="15" customHeight="1">
      <c r="A9" s="438"/>
      <c r="B9" s="504"/>
      <c r="C9" s="454"/>
      <c r="D9" s="572"/>
      <c r="E9" s="624"/>
      <c r="F9" s="602"/>
      <c r="G9" s="471"/>
      <c r="H9" s="504"/>
      <c r="I9" s="616"/>
      <c r="J9" s="452" t="s">
        <v>493</v>
      </c>
      <c r="K9" s="505"/>
      <c r="L9" s="469"/>
      <c r="M9" s="626"/>
      <c r="N9" s="656"/>
      <c r="O9" s="602"/>
      <c r="P9" s="504"/>
      <c r="Q9" s="471"/>
      <c r="R9" s="457"/>
      <c r="S9" s="456" t="s">
        <v>500</v>
      </c>
      <c r="T9" s="624"/>
      <c r="U9" s="602"/>
      <c r="V9" s="613"/>
      <c r="W9" s="504"/>
      <c r="X9" s="616"/>
      <c r="Y9" s="471"/>
      <c r="Z9" s="659"/>
      <c r="AA9" s="619"/>
      <c r="AB9" s="646"/>
      <c r="AC9" s="602"/>
      <c r="AD9" s="613"/>
      <c r="AE9" s="433"/>
      <c r="AF9" s="654"/>
      <c r="AG9" s="654"/>
      <c r="AH9" s="28"/>
    </row>
    <row r="10" spans="1:34" s="32" customFormat="1" ht="26.25" customHeight="1">
      <c r="A10" s="438"/>
      <c r="B10" s="504"/>
      <c r="C10" s="454"/>
      <c r="D10" s="572"/>
      <c r="E10" s="624"/>
      <c r="F10" s="602"/>
      <c r="G10" s="471"/>
      <c r="H10" s="504"/>
      <c r="I10" s="616"/>
      <c r="J10" s="454"/>
      <c r="K10" s="505"/>
      <c r="L10" s="469"/>
      <c r="M10" s="626"/>
      <c r="N10" s="656"/>
      <c r="O10" s="602"/>
      <c r="P10" s="504"/>
      <c r="Q10" s="471"/>
      <c r="R10" s="457"/>
      <c r="S10" s="661"/>
      <c r="T10" s="624"/>
      <c r="U10" s="602"/>
      <c r="V10" s="613"/>
      <c r="W10" s="504"/>
      <c r="X10" s="616"/>
      <c r="Y10" s="471"/>
      <c r="Z10" s="659"/>
      <c r="AA10" s="619"/>
      <c r="AB10" s="646"/>
      <c r="AC10" s="602"/>
      <c r="AD10" s="613"/>
      <c r="AE10" s="433"/>
      <c r="AF10" s="654"/>
      <c r="AG10" s="654"/>
      <c r="AH10" s="28"/>
    </row>
    <row r="11" spans="1:34" s="32" customFormat="1" ht="12.75" customHeight="1">
      <c r="A11" s="438"/>
      <c r="B11" s="504"/>
      <c r="C11" s="454"/>
      <c r="D11" s="572"/>
      <c r="E11" s="624"/>
      <c r="F11" s="602"/>
      <c r="G11" s="471"/>
      <c r="H11" s="504"/>
      <c r="I11" s="616"/>
      <c r="J11" s="454"/>
      <c r="K11" s="505"/>
      <c r="L11" s="469"/>
      <c r="M11" s="626"/>
      <c r="N11" s="656"/>
      <c r="O11" s="602"/>
      <c r="P11" s="504"/>
      <c r="Q11" s="471"/>
      <c r="R11" s="636"/>
      <c r="S11" s="641" t="s">
        <v>238</v>
      </c>
      <c r="T11" s="624"/>
      <c r="U11" s="602"/>
      <c r="V11" s="613"/>
      <c r="W11" s="504"/>
      <c r="X11" s="616"/>
      <c r="Y11" s="471"/>
      <c r="Z11" s="659"/>
      <c r="AA11" s="619"/>
      <c r="AB11" s="646"/>
      <c r="AC11" s="602"/>
      <c r="AD11" s="613"/>
      <c r="AE11" s="433"/>
      <c r="AF11" s="654"/>
      <c r="AG11" s="654"/>
      <c r="AH11" s="28"/>
    </row>
    <row r="12" spans="1:34" s="32" customFormat="1" ht="13.5" thickBot="1">
      <c r="A12" s="439"/>
      <c r="B12" s="476"/>
      <c r="C12" s="455"/>
      <c r="D12" s="572"/>
      <c r="E12" s="432"/>
      <c r="F12" s="602"/>
      <c r="G12" s="472"/>
      <c r="H12" s="476"/>
      <c r="I12" s="616"/>
      <c r="J12" s="455"/>
      <c r="K12" s="506"/>
      <c r="L12" s="469"/>
      <c r="M12" s="626"/>
      <c r="N12" s="657"/>
      <c r="O12" s="602"/>
      <c r="P12" s="476"/>
      <c r="Q12" s="472"/>
      <c r="R12" s="637"/>
      <c r="S12" s="641"/>
      <c r="T12" s="432"/>
      <c r="U12" s="602"/>
      <c r="V12" s="614"/>
      <c r="W12" s="476"/>
      <c r="X12" s="617"/>
      <c r="Y12" s="472"/>
      <c r="Z12" s="660"/>
      <c r="AA12" s="620"/>
      <c r="AB12" s="647"/>
      <c r="AC12" s="602"/>
      <c r="AD12" s="614"/>
      <c r="AE12" s="433"/>
      <c r="AF12" s="525"/>
      <c r="AG12" s="525"/>
      <c r="AH12" s="28"/>
    </row>
    <row r="13" spans="1:34" s="32" customFormat="1" ht="13.5" thickBot="1">
      <c r="A13" s="440" t="s">
        <v>6</v>
      </c>
      <c r="B13" s="465" t="s">
        <v>232</v>
      </c>
      <c r="C13" s="466"/>
      <c r="D13" s="466"/>
      <c r="E13" s="467"/>
      <c r="F13" s="27"/>
      <c r="G13" s="27"/>
      <c r="H13" s="74"/>
      <c r="I13" s="617"/>
      <c r="J13" s="75"/>
      <c r="K13" s="62"/>
      <c r="L13" s="74"/>
      <c r="M13" s="627"/>
      <c r="N13" s="76"/>
      <c r="O13" s="27"/>
      <c r="P13" s="21"/>
      <c r="Q13" s="21"/>
      <c r="R13" s="21"/>
      <c r="S13" s="465" t="s">
        <v>232</v>
      </c>
      <c r="T13" s="466"/>
      <c r="U13" s="466"/>
      <c r="V13" s="466"/>
      <c r="W13" s="466"/>
      <c r="X13" s="466"/>
      <c r="Y13" s="466"/>
      <c r="Z13" s="466"/>
      <c r="AA13" s="510"/>
      <c r="AB13" s="510"/>
      <c r="AC13" s="510"/>
      <c r="AD13" s="510"/>
      <c r="AE13" s="510"/>
      <c r="AF13" s="510"/>
      <c r="AG13" s="601"/>
      <c r="AH13" s="28"/>
    </row>
    <row r="14" spans="1:34" s="32" customFormat="1" ht="12.75">
      <c r="A14" s="441"/>
      <c r="B14" s="465" t="s">
        <v>439</v>
      </c>
      <c r="C14" s="466"/>
      <c r="D14" s="466"/>
      <c r="E14" s="466"/>
      <c r="F14" s="466"/>
      <c r="G14" s="466"/>
      <c r="H14" s="466"/>
      <c r="I14" s="510"/>
      <c r="J14" s="466"/>
      <c r="K14" s="466"/>
      <c r="L14" s="466"/>
      <c r="M14" s="510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7"/>
      <c r="AH14" s="28"/>
    </row>
    <row r="15" spans="1:34" s="32" customFormat="1" ht="12.75">
      <c r="A15" s="441"/>
      <c r="B15" s="465" t="s">
        <v>442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7"/>
      <c r="AH15" s="28"/>
    </row>
    <row r="16" spans="1:34" s="32" customFormat="1" ht="13.5" thickBot="1">
      <c r="A16" s="441"/>
      <c r="B16" s="465" t="s">
        <v>441</v>
      </c>
      <c r="C16" s="466"/>
      <c r="D16" s="466"/>
      <c r="E16" s="466"/>
      <c r="F16" s="466"/>
      <c r="G16" s="466"/>
      <c r="H16" s="466"/>
      <c r="I16" s="507"/>
      <c r="J16" s="466"/>
      <c r="K16" s="466"/>
      <c r="L16" s="466"/>
      <c r="M16" s="507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507"/>
      <c r="AB16" s="507"/>
      <c r="AC16" s="507"/>
      <c r="AD16" s="507"/>
      <c r="AE16" s="466"/>
      <c r="AF16" s="466"/>
      <c r="AG16" s="467"/>
      <c r="AH16" s="28"/>
    </row>
    <row r="17" spans="1:34" s="32" customFormat="1" ht="12.75">
      <c r="A17" s="441"/>
      <c r="B17" s="475"/>
      <c r="C17" s="475"/>
      <c r="D17" s="475"/>
      <c r="E17" s="475"/>
      <c r="F17" s="498"/>
      <c r="G17" s="498"/>
      <c r="H17" s="475"/>
      <c r="I17" s="615" t="s">
        <v>243</v>
      </c>
      <c r="J17" s="475"/>
      <c r="K17" s="475"/>
      <c r="L17" s="475"/>
      <c r="M17" s="625" t="s">
        <v>472</v>
      </c>
      <c r="N17" s="498"/>
      <c r="O17" s="498"/>
      <c r="P17" s="475"/>
      <c r="Q17" s="475"/>
      <c r="R17" s="475"/>
      <c r="S17" s="475"/>
      <c r="T17" s="475"/>
      <c r="U17" s="498"/>
      <c r="V17" s="498"/>
      <c r="W17" s="475"/>
      <c r="X17" s="615"/>
      <c r="Y17" s="475"/>
      <c r="Z17" s="475"/>
      <c r="AA17" s="618">
        <v>72</v>
      </c>
      <c r="AB17" s="475"/>
      <c r="AC17" s="498"/>
      <c r="AD17" s="498"/>
      <c r="AE17" s="475"/>
      <c r="AF17" s="475"/>
      <c r="AG17" s="475"/>
      <c r="AH17" s="28"/>
    </row>
    <row r="18" spans="1:34" s="32" customFormat="1" ht="15.75" customHeight="1">
      <c r="A18" s="441"/>
      <c r="B18" s="476"/>
      <c r="C18" s="476"/>
      <c r="D18" s="476"/>
      <c r="E18" s="476"/>
      <c r="F18" s="499"/>
      <c r="G18" s="499"/>
      <c r="H18" s="476"/>
      <c r="I18" s="616"/>
      <c r="J18" s="476"/>
      <c r="K18" s="476"/>
      <c r="L18" s="476"/>
      <c r="M18" s="626"/>
      <c r="N18" s="499"/>
      <c r="O18" s="499"/>
      <c r="P18" s="476"/>
      <c r="Q18" s="476"/>
      <c r="R18" s="476"/>
      <c r="S18" s="476"/>
      <c r="T18" s="476"/>
      <c r="U18" s="499"/>
      <c r="V18" s="499"/>
      <c r="W18" s="476"/>
      <c r="X18" s="617"/>
      <c r="Y18" s="476"/>
      <c r="Z18" s="476"/>
      <c r="AA18" s="619"/>
      <c r="AB18" s="476"/>
      <c r="AC18" s="499"/>
      <c r="AD18" s="499"/>
      <c r="AE18" s="476"/>
      <c r="AF18" s="476"/>
      <c r="AG18" s="476"/>
      <c r="AH18" s="28"/>
    </row>
    <row r="19" spans="1:34" s="32" customFormat="1" ht="15" customHeight="1">
      <c r="A19" s="443" t="s">
        <v>7</v>
      </c>
      <c r="B19" s="462" t="s">
        <v>33</v>
      </c>
      <c r="C19" s="463"/>
      <c r="D19" s="463"/>
      <c r="E19" s="464"/>
      <c r="F19" s="498"/>
      <c r="G19" s="498"/>
      <c r="H19" s="475"/>
      <c r="I19" s="616"/>
      <c r="J19" s="475"/>
      <c r="K19" s="475"/>
      <c r="L19" s="431"/>
      <c r="M19" s="626"/>
      <c r="N19" s="498"/>
      <c r="O19" s="498"/>
      <c r="P19" s="462" t="s">
        <v>33</v>
      </c>
      <c r="Q19" s="463"/>
      <c r="R19" s="463"/>
      <c r="S19" s="463"/>
      <c r="T19" s="464"/>
      <c r="U19" s="498"/>
      <c r="V19" s="498"/>
      <c r="W19" s="462" t="s">
        <v>33</v>
      </c>
      <c r="X19" s="463"/>
      <c r="Y19" s="463"/>
      <c r="Z19" s="463"/>
      <c r="AA19" s="619"/>
      <c r="AB19" s="590"/>
      <c r="AC19" s="512"/>
      <c r="AD19" s="512"/>
      <c r="AE19" s="462" t="s">
        <v>33</v>
      </c>
      <c r="AF19" s="463"/>
      <c r="AG19" s="464"/>
      <c r="AH19" s="28"/>
    </row>
    <row r="20" spans="1:34" s="32" customFormat="1" ht="22.5">
      <c r="A20" s="444"/>
      <c r="B20" s="475"/>
      <c r="C20" s="486" t="s">
        <v>494</v>
      </c>
      <c r="D20" s="628" t="s">
        <v>212</v>
      </c>
      <c r="E20" s="629"/>
      <c r="F20" s="512"/>
      <c r="G20" s="512"/>
      <c r="H20" s="504"/>
      <c r="I20" s="616"/>
      <c r="J20" s="504"/>
      <c r="K20" s="504"/>
      <c r="L20" s="624"/>
      <c r="M20" s="626"/>
      <c r="N20" s="512"/>
      <c r="O20" s="512"/>
      <c r="P20" s="475"/>
      <c r="Q20" s="212" t="s">
        <v>474</v>
      </c>
      <c r="R20" s="486" t="s">
        <v>263</v>
      </c>
      <c r="S20" s="642"/>
      <c r="T20" s="632"/>
      <c r="U20" s="512"/>
      <c r="V20" s="512"/>
      <c r="W20" s="475"/>
      <c r="X20" s="615" t="s">
        <v>264</v>
      </c>
      <c r="Y20" s="475"/>
      <c r="Z20" s="431"/>
      <c r="AA20" s="619"/>
      <c r="AB20" s="591"/>
      <c r="AC20" s="512"/>
      <c r="AD20" s="512"/>
      <c r="AE20" s="475"/>
      <c r="AF20" s="475"/>
      <c r="AG20" s="475"/>
      <c r="AH20" s="28"/>
    </row>
    <row r="21" spans="1:34" s="32" customFormat="1" ht="22.5">
      <c r="A21" s="445"/>
      <c r="B21" s="476"/>
      <c r="C21" s="487"/>
      <c r="D21" s="630"/>
      <c r="E21" s="631"/>
      <c r="F21" s="499"/>
      <c r="G21" s="499"/>
      <c r="H21" s="476"/>
      <c r="I21" s="616"/>
      <c r="J21" s="476"/>
      <c r="K21" s="476"/>
      <c r="L21" s="432"/>
      <c r="M21" s="626"/>
      <c r="N21" s="499"/>
      <c r="O21" s="499"/>
      <c r="P21" s="476"/>
      <c r="Q21" s="213" t="s">
        <v>34</v>
      </c>
      <c r="R21" s="487"/>
      <c r="S21" s="643"/>
      <c r="T21" s="633"/>
      <c r="U21" s="499"/>
      <c r="V21" s="499"/>
      <c r="W21" s="476"/>
      <c r="X21" s="616"/>
      <c r="Y21" s="476"/>
      <c r="Z21" s="432"/>
      <c r="AA21" s="619"/>
      <c r="AB21" s="592"/>
      <c r="AC21" s="499"/>
      <c r="AD21" s="499"/>
      <c r="AE21" s="476"/>
      <c r="AF21" s="476"/>
      <c r="AG21" s="476"/>
      <c r="AH21" s="28"/>
    </row>
    <row r="22" spans="1:34" s="32" customFormat="1" ht="15" customHeight="1">
      <c r="A22" s="421" t="s">
        <v>9</v>
      </c>
      <c r="B22" s="475"/>
      <c r="C22" s="475"/>
      <c r="D22" s="475"/>
      <c r="E22" s="475"/>
      <c r="F22" s="66"/>
      <c r="G22" s="66"/>
      <c r="H22" s="475"/>
      <c r="I22" s="616"/>
      <c r="J22" s="475"/>
      <c r="K22" s="475"/>
      <c r="L22" s="431"/>
      <c r="M22" s="626"/>
      <c r="N22" s="66"/>
      <c r="O22" s="66"/>
      <c r="P22" s="475"/>
      <c r="Q22" s="475"/>
      <c r="R22" s="475"/>
      <c r="S22" s="475"/>
      <c r="T22" s="475"/>
      <c r="U22" s="66"/>
      <c r="V22" s="66"/>
      <c r="W22" s="475"/>
      <c r="X22" s="616"/>
      <c r="Y22" s="475"/>
      <c r="Z22" s="431"/>
      <c r="AA22" s="619"/>
      <c r="AB22" s="513"/>
      <c r="AC22" s="66"/>
      <c r="AD22" s="66"/>
      <c r="AE22" s="475"/>
      <c r="AF22" s="475"/>
      <c r="AG22" s="475"/>
      <c r="AH22" s="28"/>
    </row>
    <row r="23" spans="1:34" s="32" customFormat="1" ht="15" customHeight="1">
      <c r="A23" s="423"/>
      <c r="B23" s="476"/>
      <c r="C23" s="476"/>
      <c r="D23" s="476"/>
      <c r="E23" s="476"/>
      <c r="F23" s="67"/>
      <c r="G23" s="67"/>
      <c r="H23" s="476"/>
      <c r="I23" s="616"/>
      <c r="J23" s="476"/>
      <c r="K23" s="476"/>
      <c r="L23" s="432"/>
      <c r="M23" s="626"/>
      <c r="N23" s="67"/>
      <c r="O23" s="67"/>
      <c r="P23" s="476"/>
      <c r="Q23" s="476"/>
      <c r="R23" s="634"/>
      <c r="S23" s="476"/>
      <c r="T23" s="476"/>
      <c r="U23" s="67"/>
      <c r="V23" s="67"/>
      <c r="W23" s="476"/>
      <c r="X23" s="616"/>
      <c r="Y23" s="476"/>
      <c r="Z23" s="432"/>
      <c r="AA23" s="619"/>
      <c r="AB23" s="514"/>
      <c r="AC23" s="67"/>
      <c r="AD23" s="67"/>
      <c r="AE23" s="476"/>
      <c r="AF23" s="476"/>
      <c r="AG23" s="476"/>
      <c r="AH23" s="28"/>
    </row>
    <row r="24" spans="1:34" s="32" customFormat="1" ht="12.75" customHeight="1">
      <c r="A24" s="446" t="s">
        <v>8</v>
      </c>
      <c r="B24" s="475"/>
      <c r="C24" s="491" t="s">
        <v>239</v>
      </c>
      <c r="D24" s="475"/>
      <c r="E24" s="475"/>
      <c r="F24" s="498"/>
      <c r="G24" s="498"/>
      <c r="H24" s="475"/>
      <c r="I24" s="616"/>
      <c r="J24" s="491" t="s">
        <v>45</v>
      </c>
      <c r="K24" s="491" t="s">
        <v>464</v>
      </c>
      <c r="L24" s="477" t="s">
        <v>261</v>
      </c>
      <c r="M24" s="626"/>
      <c r="N24" s="66"/>
      <c r="O24" s="66"/>
      <c r="P24" s="475"/>
      <c r="Q24" s="475"/>
      <c r="R24" s="638" t="s">
        <v>47</v>
      </c>
      <c r="S24" s="491" t="s">
        <v>465</v>
      </c>
      <c r="T24" s="491" t="s">
        <v>241</v>
      </c>
      <c r="U24" s="491" t="s">
        <v>466</v>
      </c>
      <c r="V24" s="66"/>
      <c r="W24" s="475"/>
      <c r="X24" s="616"/>
      <c r="Y24" s="491" t="s">
        <v>467</v>
      </c>
      <c r="Z24" s="431"/>
      <c r="AA24" s="619"/>
      <c r="AB24" s="651" t="s">
        <v>468</v>
      </c>
      <c r="AC24" s="66"/>
      <c r="AD24" s="66"/>
      <c r="AE24" s="475"/>
      <c r="AF24" s="475"/>
      <c r="AG24" s="475"/>
      <c r="AH24" s="28"/>
    </row>
    <row r="25" spans="1:34" s="32" customFormat="1" ht="15" customHeight="1">
      <c r="A25" s="447"/>
      <c r="B25" s="504"/>
      <c r="C25" s="488"/>
      <c r="D25" s="504"/>
      <c r="E25" s="504"/>
      <c r="F25" s="512"/>
      <c r="G25" s="512"/>
      <c r="H25" s="504"/>
      <c r="I25" s="616"/>
      <c r="J25" s="488"/>
      <c r="K25" s="488"/>
      <c r="L25" s="477"/>
      <c r="M25" s="626"/>
      <c r="N25" s="70"/>
      <c r="O25" s="70"/>
      <c r="P25" s="504"/>
      <c r="Q25" s="504"/>
      <c r="R25" s="639"/>
      <c r="S25" s="488"/>
      <c r="T25" s="489"/>
      <c r="U25" s="488"/>
      <c r="V25" s="70"/>
      <c r="W25" s="504"/>
      <c r="X25" s="616"/>
      <c r="Y25" s="488"/>
      <c r="Z25" s="624"/>
      <c r="AA25" s="619"/>
      <c r="AB25" s="652"/>
      <c r="AC25" s="70"/>
      <c r="AD25" s="70"/>
      <c r="AE25" s="504"/>
      <c r="AF25" s="504"/>
      <c r="AG25" s="504"/>
      <c r="AH25" s="28"/>
    </row>
    <row r="26" spans="1:34" s="32" customFormat="1" ht="34.5" thickBot="1">
      <c r="A26" s="447"/>
      <c r="B26" s="476"/>
      <c r="C26" s="489"/>
      <c r="D26" s="476"/>
      <c r="E26" s="476"/>
      <c r="F26" s="499"/>
      <c r="G26" s="499"/>
      <c r="H26" s="476"/>
      <c r="I26" s="616"/>
      <c r="J26" s="489"/>
      <c r="K26" s="489"/>
      <c r="L26" s="92" t="s">
        <v>234</v>
      </c>
      <c r="M26" s="626"/>
      <c r="N26" s="67"/>
      <c r="O26" s="67"/>
      <c r="P26" s="476"/>
      <c r="Q26" s="476"/>
      <c r="R26" s="640"/>
      <c r="S26" s="489"/>
      <c r="T26" s="68" t="s">
        <v>72</v>
      </c>
      <c r="U26" s="489"/>
      <c r="V26" s="67"/>
      <c r="W26" s="476"/>
      <c r="X26" s="617"/>
      <c r="Y26" s="489"/>
      <c r="Z26" s="432"/>
      <c r="AA26" s="620"/>
      <c r="AB26" s="653"/>
      <c r="AC26" s="67"/>
      <c r="AD26" s="67"/>
      <c r="AE26" s="476"/>
      <c r="AF26" s="476"/>
      <c r="AG26" s="476"/>
      <c r="AH26" s="28"/>
    </row>
    <row r="27" spans="1:34" s="32" customFormat="1" ht="13.5" thickBot="1">
      <c r="A27" s="448"/>
      <c r="B27" s="549" t="s">
        <v>262</v>
      </c>
      <c r="C27" s="550"/>
      <c r="D27" s="550"/>
      <c r="E27" s="550"/>
      <c r="F27" s="550"/>
      <c r="G27" s="550"/>
      <c r="H27" s="551"/>
      <c r="I27" s="616"/>
      <c r="J27" s="549"/>
      <c r="K27" s="550"/>
      <c r="L27" s="550"/>
      <c r="M27" s="626"/>
      <c r="N27" s="611" t="s">
        <v>262</v>
      </c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635"/>
      <c r="AB27" s="550"/>
      <c r="AC27" s="550"/>
      <c r="AD27" s="550"/>
      <c r="AE27" s="550"/>
      <c r="AF27" s="550"/>
      <c r="AG27" s="551"/>
      <c r="AH27" s="28"/>
    </row>
    <row r="28" spans="1:34" s="32" customFormat="1" ht="33.75">
      <c r="A28" s="4" t="s">
        <v>10</v>
      </c>
      <c r="B28" s="21"/>
      <c r="C28" s="21"/>
      <c r="D28" s="21"/>
      <c r="E28" s="21"/>
      <c r="F28" s="27"/>
      <c r="G28" s="27"/>
      <c r="H28" s="74"/>
      <c r="I28" s="616"/>
      <c r="J28" s="60"/>
      <c r="K28" s="21"/>
      <c r="L28" s="93" t="s">
        <v>56</v>
      </c>
      <c r="M28" s="626"/>
      <c r="N28" s="76"/>
      <c r="O28" s="27"/>
      <c r="P28" s="21"/>
      <c r="Q28" s="21"/>
      <c r="R28" s="21"/>
      <c r="S28" s="21"/>
      <c r="T28" s="21"/>
      <c r="U28" s="27"/>
      <c r="V28" s="27"/>
      <c r="W28" s="21"/>
      <c r="X28" s="615" t="s">
        <v>265</v>
      </c>
      <c r="Y28" s="21"/>
      <c r="Z28" s="74"/>
      <c r="AA28" s="648"/>
      <c r="AB28" s="60"/>
      <c r="AC28" s="27"/>
      <c r="AD28" s="27"/>
      <c r="AE28" s="21"/>
      <c r="AF28" s="21"/>
      <c r="AG28" s="21"/>
      <c r="AH28" s="28"/>
    </row>
    <row r="29" spans="1:34" s="32" customFormat="1" ht="12.75">
      <c r="A29" s="5" t="s">
        <v>11</v>
      </c>
      <c r="B29" s="21"/>
      <c r="C29" s="21"/>
      <c r="D29" s="21"/>
      <c r="E29" s="21"/>
      <c r="F29" s="27"/>
      <c r="G29" s="27"/>
      <c r="H29" s="74"/>
      <c r="I29" s="616"/>
      <c r="J29" s="60"/>
      <c r="K29" s="21"/>
      <c r="L29" s="74"/>
      <c r="M29" s="626"/>
      <c r="N29" s="76"/>
      <c r="O29" s="27"/>
      <c r="P29" s="621" t="s">
        <v>502</v>
      </c>
      <c r="Q29" s="622"/>
      <c r="R29" s="622"/>
      <c r="S29" s="622"/>
      <c r="T29" s="623"/>
      <c r="U29" s="27"/>
      <c r="V29" s="27"/>
      <c r="W29" s="21"/>
      <c r="X29" s="616"/>
      <c r="Y29" s="21"/>
      <c r="Z29" s="74"/>
      <c r="AA29" s="649"/>
      <c r="AB29" s="60"/>
      <c r="AC29" s="27"/>
      <c r="AD29" s="27"/>
      <c r="AE29" s="21"/>
      <c r="AF29" s="21"/>
      <c r="AG29" s="21"/>
      <c r="AH29" s="28"/>
    </row>
    <row r="30" spans="1:34" s="32" customFormat="1" ht="25.5">
      <c r="A30" s="6" t="s">
        <v>12</v>
      </c>
      <c r="B30" s="21"/>
      <c r="C30" s="21"/>
      <c r="D30" s="21"/>
      <c r="E30" s="21"/>
      <c r="F30" s="27"/>
      <c r="G30" s="27"/>
      <c r="H30" s="74"/>
      <c r="I30" s="616"/>
      <c r="J30" s="60"/>
      <c r="K30" s="21"/>
      <c r="L30" s="74"/>
      <c r="M30" s="626"/>
      <c r="N30" s="76"/>
      <c r="O30" s="27"/>
      <c r="P30" s="21"/>
      <c r="Q30" s="21"/>
      <c r="R30" s="21"/>
      <c r="S30" s="21"/>
      <c r="T30" s="21"/>
      <c r="U30" s="27"/>
      <c r="V30" s="27"/>
      <c r="W30" s="21"/>
      <c r="X30" s="616"/>
      <c r="Y30" s="21"/>
      <c r="Z30" s="74"/>
      <c r="AA30" s="649"/>
      <c r="AB30" s="60"/>
      <c r="AC30" s="27"/>
      <c r="AD30" s="27"/>
      <c r="AE30" s="21"/>
      <c r="AF30" s="21"/>
      <c r="AG30" s="21"/>
      <c r="AH30" s="28"/>
    </row>
    <row r="31" spans="1:34" s="32" customFormat="1" ht="12.75">
      <c r="A31" s="7" t="s">
        <v>13</v>
      </c>
      <c r="B31" s="21"/>
      <c r="C31" s="21"/>
      <c r="D31" s="21"/>
      <c r="E31" s="21"/>
      <c r="F31" s="27"/>
      <c r="G31" s="27"/>
      <c r="H31" s="74"/>
      <c r="I31" s="616"/>
      <c r="J31" s="60"/>
      <c r="K31" s="21"/>
      <c r="L31" s="74"/>
      <c r="M31" s="626"/>
      <c r="N31" s="76"/>
      <c r="O31" s="27"/>
      <c r="P31" s="21"/>
      <c r="Q31" s="21"/>
      <c r="R31" s="21"/>
      <c r="S31" s="21"/>
      <c r="T31" s="21"/>
      <c r="U31" s="27"/>
      <c r="V31" s="27"/>
      <c r="W31" s="21"/>
      <c r="X31" s="616"/>
      <c r="Y31" s="21"/>
      <c r="Z31" s="74"/>
      <c r="AA31" s="649"/>
      <c r="AB31" s="60"/>
      <c r="AC31" s="27"/>
      <c r="AD31" s="27"/>
      <c r="AE31" s="21"/>
      <c r="AF31" s="21"/>
      <c r="AG31" s="21"/>
      <c r="AH31" s="28"/>
    </row>
    <row r="32" spans="1:34" s="32" customFormat="1" ht="12.75">
      <c r="A32" s="8" t="s">
        <v>14</v>
      </c>
      <c r="B32" s="21"/>
      <c r="C32" s="21"/>
      <c r="D32" s="21"/>
      <c r="E32" s="21"/>
      <c r="F32" s="27"/>
      <c r="G32" s="27"/>
      <c r="H32" s="74"/>
      <c r="I32" s="616"/>
      <c r="J32" s="60"/>
      <c r="K32" s="21"/>
      <c r="L32" s="74"/>
      <c r="M32" s="626"/>
      <c r="N32" s="76"/>
      <c r="O32" s="27"/>
      <c r="P32" s="21"/>
      <c r="Q32" s="21"/>
      <c r="R32" s="21"/>
      <c r="S32" s="21"/>
      <c r="T32" s="21"/>
      <c r="U32" s="27"/>
      <c r="V32" s="27"/>
      <c r="W32" s="21"/>
      <c r="X32" s="616"/>
      <c r="Y32" s="21"/>
      <c r="Z32" s="74"/>
      <c r="AA32" s="649"/>
      <c r="AB32" s="60"/>
      <c r="AC32" s="27"/>
      <c r="AD32" s="27"/>
      <c r="AE32" s="21"/>
      <c r="AF32" s="21"/>
      <c r="AG32" s="21"/>
      <c r="AH32" s="28"/>
    </row>
    <row r="33" spans="1:34" s="32" customFormat="1" ht="13.5" thickBot="1">
      <c r="A33" s="9" t="s">
        <v>15</v>
      </c>
      <c r="B33" s="21"/>
      <c r="C33" s="21"/>
      <c r="D33" s="21"/>
      <c r="E33" s="644" t="s">
        <v>229</v>
      </c>
      <c r="F33" s="644"/>
      <c r="G33" s="644"/>
      <c r="H33" s="74"/>
      <c r="I33" s="617"/>
      <c r="J33" s="60"/>
      <c r="K33" s="21"/>
      <c r="L33" s="74"/>
      <c r="M33" s="627"/>
      <c r="N33" s="76"/>
      <c r="O33" s="27"/>
      <c r="P33" s="21"/>
      <c r="Q33" s="21"/>
      <c r="R33" s="21"/>
      <c r="S33" s="21"/>
      <c r="T33" s="21"/>
      <c r="U33" s="27"/>
      <c r="V33" s="27"/>
      <c r="W33" s="21"/>
      <c r="X33" s="617"/>
      <c r="Y33" s="21"/>
      <c r="Z33" s="74"/>
      <c r="AA33" s="650"/>
      <c r="AB33" s="60"/>
      <c r="AC33" s="27"/>
      <c r="AD33" s="27"/>
      <c r="AE33" s="21"/>
      <c r="AF33" s="21"/>
      <c r="AG33" s="21"/>
      <c r="AH33" s="28"/>
    </row>
  </sheetData>
  <mergeCells count="171">
    <mergeCell ref="N6:N12"/>
    <mergeCell ref="O6:O12"/>
    <mergeCell ref="U6:U12"/>
    <mergeCell ref="Z6:Z12"/>
    <mergeCell ref="Y6:Y12"/>
    <mergeCell ref="S6:S8"/>
    <mergeCell ref="S9:S10"/>
    <mergeCell ref="P6:P12"/>
    <mergeCell ref="AE22:AE23"/>
    <mergeCell ref="AG22:AG23"/>
    <mergeCell ref="AF20:AF21"/>
    <mergeCell ref="AD19:AD21"/>
    <mergeCell ref="AB22:AB23"/>
    <mergeCell ref="T6:T12"/>
    <mergeCell ref="X17:X18"/>
    <mergeCell ref="AF6:AF12"/>
    <mergeCell ref="AG6:AG12"/>
    <mergeCell ref="AC6:AC12"/>
    <mergeCell ref="AD17:AD18"/>
    <mergeCell ref="AC17:AC18"/>
    <mergeCell ref="AB6:AB12"/>
    <mergeCell ref="AA28:AA33"/>
    <mergeCell ref="W19:Z19"/>
    <mergeCell ref="AB17:AB18"/>
    <mergeCell ref="X28:X33"/>
    <mergeCell ref="W17:W18"/>
    <mergeCell ref="AB24:AB26"/>
    <mergeCell ref="AD6:AD12"/>
    <mergeCell ref="AE17:AE18"/>
    <mergeCell ref="AF17:AF18"/>
    <mergeCell ref="AG17:AG18"/>
    <mergeCell ref="AE20:AE21"/>
    <mergeCell ref="AE19:AG19"/>
    <mergeCell ref="Z22:Z23"/>
    <mergeCell ref="Z20:Z21"/>
    <mergeCell ref="AG20:AG21"/>
    <mergeCell ref="AC19:AC21"/>
    <mergeCell ref="AF22:AF23"/>
    <mergeCell ref="E33:G33"/>
    <mergeCell ref="B27:H27"/>
    <mergeCell ref="B24:B26"/>
    <mergeCell ref="G24:G26"/>
    <mergeCell ref="L24:L25"/>
    <mergeCell ref="G17:G18"/>
    <mergeCell ref="B17:B18"/>
    <mergeCell ref="C17:C18"/>
    <mergeCell ref="D17:D18"/>
    <mergeCell ref="C24:C26"/>
    <mergeCell ref="T17:T18"/>
    <mergeCell ref="R17:R18"/>
    <mergeCell ref="Z17:Z18"/>
    <mergeCell ref="W20:W21"/>
    <mergeCell ref="P20:P21"/>
    <mergeCell ref="AE6:AE12"/>
    <mergeCell ref="S11:S12"/>
    <mergeCell ref="AB19:AB21"/>
    <mergeCell ref="S20:S21"/>
    <mergeCell ref="V19:V21"/>
    <mergeCell ref="S22:S23"/>
    <mergeCell ref="S17:S18"/>
    <mergeCell ref="J17:J18"/>
    <mergeCell ref="N19:N21"/>
    <mergeCell ref="K24:K26"/>
    <mergeCell ref="N17:N18"/>
    <mergeCell ref="K22:K23"/>
    <mergeCell ref="L17:L18"/>
    <mergeCell ref="R24:R26"/>
    <mergeCell ref="P17:P18"/>
    <mergeCell ref="Q17:Q18"/>
    <mergeCell ref="P22:P23"/>
    <mergeCell ref="Q22:Q23"/>
    <mergeCell ref="I5:J5"/>
    <mergeCell ref="J6:J8"/>
    <mergeCell ref="L6:L12"/>
    <mergeCell ref="Q6:Q12"/>
    <mergeCell ref="M17:M33"/>
    <mergeCell ref="P24:P26"/>
    <mergeCell ref="O17:O18"/>
    <mergeCell ref="J24:J26"/>
    <mergeCell ref="C6:C12"/>
    <mergeCell ref="K17:K18"/>
    <mergeCell ref="L22:L23"/>
    <mergeCell ref="G19:G21"/>
    <mergeCell ref="I17:I33"/>
    <mergeCell ref="F19:F21"/>
    <mergeCell ref="B19:E19"/>
    <mergeCell ref="J19:J21"/>
    <mergeCell ref="K19:K21"/>
    <mergeCell ref="B1:AG1"/>
    <mergeCell ref="B14:AG14"/>
    <mergeCell ref="B15:AG15"/>
    <mergeCell ref="B16:AG16"/>
    <mergeCell ref="B13:E13"/>
    <mergeCell ref="S13:AG13"/>
    <mergeCell ref="R11:R12"/>
    <mergeCell ref="X4:Y4"/>
    <mergeCell ref="K6:K12"/>
    <mergeCell ref="X5:Y5"/>
    <mergeCell ref="A22:A23"/>
    <mergeCell ref="A24:A27"/>
    <mergeCell ref="F24:F26"/>
    <mergeCell ref="Y24:Y26"/>
    <mergeCell ref="J27:L27"/>
    <mergeCell ref="N27:AG27"/>
    <mergeCell ref="Q24:Q26"/>
    <mergeCell ref="D22:D23"/>
    <mergeCell ref="AA17:AA26"/>
    <mergeCell ref="O19:O21"/>
    <mergeCell ref="T20:T21"/>
    <mergeCell ref="Y22:Y23"/>
    <mergeCell ref="W22:W23"/>
    <mergeCell ref="R22:R23"/>
    <mergeCell ref="R6:R10"/>
    <mergeCell ref="T22:T23"/>
    <mergeCell ref="P19:T19"/>
    <mergeCell ref="R20:R21"/>
    <mergeCell ref="Y20:Y21"/>
    <mergeCell ref="U17:U18"/>
    <mergeCell ref="B20:B21"/>
    <mergeCell ref="B22:B23"/>
    <mergeCell ref="C22:C23"/>
    <mergeCell ref="S24:S26"/>
    <mergeCell ref="X20:X26"/>
    <mergeCell ref="D24:D26"/>
    <mergeCell ref="E24:E26"/>
    <mergeCell ref="H24:H26"/>
    <mergeCell ref="D20:E21"/>
    <mergeCell ref="L19:L21"/>
    <mergeCell ref="I4:J4"/>
    <mergeCell ref="I6:I13"/>
    <mergeCell ref="X3:Y3"/>
    <mergeCell ref="E22:E23"/>
    <mergeCell ref="H22:H23"/>
    <mergeCell ref="H6:H12"/>
    <mergeCell ref="E17:E18"/>
    <mergeCell ref="H17:H18"/>
    <mergeCell ref="E6:E12"/>
    <mergeCell ref="W6:W12"/>
    <mergeCell ref="A6:A12"/>
    <mergeCell ref="A13:A18"/>
    <mergeCell ref="B6:B12"/>
    <mergeCell ref="G6:G12"/>
    <mergeCell ref="F6:F12"/>
    <mergeCell ref="H19:H21"/>
    <mergeCell ref="D6:D12"/>
    <mergeCell ref="F17:F18"/>
    <mergeCell ref="A19:A21"/>
    <mergeCell ref="C20:C21"/>
    <mergeCell ref="AD2:AG2"/>
    <mergeCell ref="V2:AC2"/>
    <mergeCell ref="O2:U2"/>
    <mergeCell ref="G2:N2"/>
    <mergeCell ref="B2:F2"/>
    <mergeCell ref="T24:T25"/>
    <mergeCell ref="J9:J12"/>
    <mergeCell ref="M6:M13"/>
    <mergeCell ref="J22:J23"/>
    <mergeCell ref="I3:J3"/>
    <mergeCell ref="P29:T29"/>
    <mergeCell ref="AE24:AE26"/>
    <mergeCell ref="AF24:AF26"/>
    <mergeCell ref="AG24:AG26"/>
    <mergeCell ref="U24:U26"/>
    <mergeCell ref="W24:W26"/>
    <mergeCell ref="Z24:Z26"/>
    <mergeCell ref="V17:V18"/>
    <mergeCell ref="V6:V12"/>
    <mergeCell ref="X6:X12"/>
    <mergeCell ref="U19:U21"/>
    <mergeCell ref="Y17:Y18"/>
    <mergeCell ref="AA6:AA12"/>
  </mergeCells>
  <pageMargins left="0.7" right="0.7" top="0.75" bottom="0.75" header="0.3" footer="0.3"/>
  <pageSetup paperSize="5" scale="54" orientation="landscape" r:id="rId1"/>
  <headerFooter>
    <oddHeader>&amp;C&amp;"-,Bold"&amp;24 2011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4"/>
  <sheetViews>
    <sheetView topLeftCell="E1" zoomScaleNormal="100" workbookViewId="0">
      <selection activeCell="X6" sqref="X6:X12"/>
    </sheetView>
  </sheetViews>
  <sheetFormatPr defaultRowHeight="15"/>
  <cols>
    <col min="1" max="1" width="19.140625" style="2" bestFit="1" customWidth="1"/>
    <col min="9" max="9" width="11.140625" customWidth="1"/>
    <col min="16" max="16" width="3" bestFit="1" customWidth="1"/>
    <col min="21" max="21" width="9.85546875" customWidth="1"/>
    <col min="28" max="28" width="4" bestFit="1" customWidth="1"/>
    <col min="32" max="32" width="4" bestFit="1" customWidth="1"/>
  </cols>
  <sheetData>
    <row r="1" spans="1:33">
      <c r="A1" s="3" t="s">
        <v>0</v>
      </c>
      <c r="B1" s="530" t="s">
        <v>79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2"/>
    </row>
    <row r="2" spans="1:33">
      <c r="A2" s="3" t="s">
        <v>1</v>
      </c>
      <c r="B2" s="678">
        <v>48</v>
      </c>
      <c r="C2" s="679"/>
      <c r="D2" s="680"/>
      <c r="E2" s="678">
        <v>49</v>
      </c>
      <c r="F2" s="679"/>
      <c r="G2" s="679"/>
      <c r="H2" s="679"/>
      <c r="I2" s="679"/>
      <c r="J2" s="679"/>
      <c r="K2" s="680"/>
      <c r="L2" s="678">
        <v>50</v>
      </c>
      <c r="M2" s="679"/>
      <c r="N2" s="679"/>
      <c r="O2" s="679"/>
      <c r="P2" s="679"/>
      <c r="Q2" s="679"/>
      <c r="R2" s="679"/>
      <c r="S2" s="680"/>
      <c r="T2" s="678">
        <v>51</v>
      </c>
      <c r="U2" s="679"/>
      <c r="V2" s="679"/>
      <c r="W2" s="679"/>
      <c r="X2" s="679"/>
      <c r="Y2" s="679"/>
      <c r="Z2" s="680"/>
      <c r="AA2" s="678">
        <v>52</v>
      </c>
      <c r="AB2" s="679"/>
      <c r="AC2" s="679"/>
      <c r="AD2" s="679"/>
      <c r="AE2" s="679"/>
      <c r="AF2" s="679"/>
      <c r="AG2" s="680"/>
    </row>
    <row r="3" spans="1:33">
      <c r="A3" s="3" t="s">
        <v>2</v>
      </c>
      <c r="B3" s="40">
        <v>335</v>
      </c>
      <c r="C3" s="40">
        <v>336</v>
      </c>
      <c r="D3" s="40">
        <v>337</v>
      </c>
      <c r="E3" s="40">
        <v>338</v>
      </c>
      <c r="F3" s="40">
        <v>339</v>
      </c>
      <c r="G3" s="40">
        <v>340</v>
      </c>
      <c r="H3" s="40">
        <v>341</v>
      </c>
      <c r="I3" s="40">
        <v>342</v>
      </c>
      <c r="J3" s="40">
        <v>343</v>
      </c>
      <c r="K3" s="40">
        <v>344</v>
      </c>
      <c r="L3" s="40">
        <v>345</v>
      </c>
      <c r="M3" s="40">
        <v>346</v>
      </c>
      <c r="N3" s="40">
        <v>347</v>
      </c>
      <c r="O3" s="40">
        <v>348</v>
      </c>
      <c r="P3" s="678">
        <v>349</v>
      </c>
      <c r="Q3" s="680"/>
      <c r="R3" s="40">
        <v>350</v>
      </c>
      <c r="S3" s="40">
        <v>351</v>
      </c>
      <c r="T3" s="40">
        <v>352</v>
      </c>
      <c r="U3" s="40">
        <v>353</v>
      </c>
      <c r="V3" s="40">
        <v>354</v>
      </c>
      <c r="W3" s="40">
        <v>355</v>
      </c>
      <c r="X3" s="40">
        <v>356</v>
      </c>
      <c r="Y3" s="40">
        <v>357</v>
      </c>
      <c r="Z3" s="40">
        <v>358</v>
      </c>
      <c r="AA3" s="40">
        <v>359</v>
      </c>
      <c r="AB3" s="40">
        <v>360</v>
      </c>
      <c r="AC3" s="40">
        <v>361</v>
      </c>
      <c r="AD3" s="40">
        <v>362</v>
      </c>
      <c r="AE3" s="40">
        <v>363</v>
      </c>
      <c r="AF3" s="40">
        <v>364</v>
      </c>
      <c r="AG3" s="40">
        <v>365</v>
      </c>
    </row>
    <row r="4" spans="1:33">
      <c r="A4" s="3" t="s">
        <v>3</v>
      </c>
      <c r="B4" s="12" t="s">
        <v>20</v>
      </c>
      <c r="C4" s="12" t="s">
        <v>21</v>
      </c>
      <c r="D4" s="13" t="s">
        <v>22</v>
      </c>
      <c r="E4" s="13" t="s">
        <v>23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3" t="s">
        <v>22</v>
      </c>
      <c r="L4" s="13" t="s">
        <v>23</v>
      </c>
      <c r="M4" s="12" t="s">
        <v>17</v>
      </c>
      <c r="N4" s="12" t="s">
        <v>18</v>
      </c>
      <c r="O4" s="12" t="s">
        <v>19</v>
      </c>
      <c r="P4" s="539" t="s">
        <v>20</v>
      </c>
      <c r="Q4" s="540"/>
      <c r="R4" s="12" t="s">
        <v>21</v>
      </c>
      <c r="S4" s="13" t="s">
        <v>22</v>
      </c>
      <c r="T4" s="13" t="s">
        <v>23</v>
      </c>
      <c r="U4" s="12" t="s">
        <v>17</v>
      </c>
      <c r="V4" s="12" t="s">
        <v>18</v>
      </c>
      <c r="W4" s="12" t="s">
        <v>19</v>
      </c>
      <c r="X4" s="12" t="s">
        <v>20</v>
      </c>
      <c r="Y4" s="12" t="s">
        <v>21</v>
      </c>
      <c r="Z4" s="13" t="s">
        <v>22</v>
      </c>
      <c r="AA4" s="13" t="s">
        <v>23</v>
      </c>
      <c r="AB4" s="12" t="s">
        <v>17</v>
      </c>
      <c r="AC4" s="12" t="s">
        <v>18</v>
      </c>
      <c r="AD4" s="12" t="s">
        <v>19</v>
      </c>
      <c r="AE4" s="12" t="s">
        <v>20</v>
      </c>
      <c r="AF4" s="12" t="s">
        <v>21</v>
      </c>
      <c r="AG4" s="13" t="s">
        <v>22</v>
      </c>
    </row>
    <row r="5" spans="1:33" ht="15.75" thickBot="1">
      <c r="A5" s="3" t="s">
        <v>4</v>
      </c>
      <c r="B5" s="11">
        <v>1</v>
      </c>
      <c r="C5" s="11">
        <v>2</v>
      </c>
      <c r="D5" s="44">
        <v>3</v>
      </c>
      <c r="E5" s="44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44">
        <v>10</v>
      </c>
      <c r="L5" s="44">
        <v>11</v>
      </c>
      <c r="M5" s="11">
        <v>12</v>
      </c>
      <c r="N5" s="11">
        <v>13</v>
      </c>
      <c r="O5" s="11">
        <v>14</v>
      </c>
      <c r="P5" s="678">
        <v>15</v>
      </c>
      <c r="Q5" s="680"/>
      <c r="R5" s="11">
        <v>16</v>
      </c>
      <c r="S5" s="44">
        <v>17</v>
      </c>
      <c r="T5" s="44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44">
        <v>24</v>
      </c>
      <c r="AA5" s="44">
        <v>25</v>
      </c>
      <c r="AB5" s="88">
        <v>26</v>
      </c>
      <c r="AC5" s="11">
        <v>27</v>
      </c>
      <c r="AD5" s="11">
        <v>28</v>
      </c>
      <c r="AE5" s="11">
        <v>29</v>
      </c>
      <c r="AF5" s="11">
        <v>30</v>
      </c>
      <c r="AG5" s="44">
        <v>31</v>
      </c>
    </row>
    <row r="6" spans="1:33" s="32" customFormat="1" ht="12.75" customHeight="1">
      <c r="A6" s="437" t="s">
        <v>5</v>
      </c>
      <c r="B6" s="468" t="s">
        <v>437</v>
      </c>
      <c r="C6" s="468"/>
      <c r="D6" s="468"/>
      <c r="E6" s="468"/>
      <c r="F6" s="468"/>
      <c r="G6" s="468"/>
      <c r="H6" s="468"/>
      <c r="I6" s="468"/>
      <c r="J6" s="468"/>
      <c r="K6" s="498"/>
      <c r="L6" s="498"/>
      <c r="M6" s="475"/>
      <c r="N6" s="468" t="s">
        <v>503</v>
      </c>
      <c r="O6" s="673" t="s">
        <v>276</v>
      </c>
      <c r="P6" s="615" t="s">
        <v>242</v>
      </c>
      <c r="Q6" s="470" t="s">
        <v>236</v>
      </c>
      <c r="R6" s="475"/>
      <c r="S6" s="498"/>
      <c r="T6" s="498"/>
      <c r="U6" s="470" t="s">
        <v>495</v>
      </c>
      <c r="V6" s="470" t="s">
        <v>507</v>
      </c>
      <c r="W6" s="475"/>
      <c r="X6" s="475"/>
      <c r="Y6" s="475"/>
      <c r="Z6" s="498"/>
      <c r="AA6" s="515"/>
      <c r="AB6" s="618" t="s">
        <v>473</v>
      </c>
      <c r="AC6" s="665" t="s">
        <v>498</v>
      </c>
      <c r="AD6" s="433"/>
      <c r="AE6" s="475"/>
      <c r="AF6" s="618" t="s">
        <v>252</v>
      </c>
      <c r="AG6" s="498"/>
    </row>
    <row r="7" spans="1:33" s="32" customFormat="1" ht="12.75" customHeight="1">
      <c r="A7" s="438"/>
      <c r="B7" s="468" t="s">
        <v>505</v>
      </c>
      <c r="C7" s="468"/>
      <c r="D7" s="498"/>
      <c r="E7" s="498"/>
      <c r="F7" s="674" t="s">
        <v>477</v>
      </c>
      <c r="G7" s="675"/>
      <c r="H7" s="675"/>
      <c r="I7" s="675"/>
      <c r="J7" s="676"/>
      <c r="K7" s="512"/>
      <c r="L7" s="512"/>
      <c r="M7" s="504"/>
      <c r="N7" s="468"/>
      <c r="O7" s="505"/>
      <c r="P7" s="616"/>
      <c r="Q7" s="471"/>
      <c r="R7" s="504"/>
      <c r="S7" s="512"/>
      <c r="T7" s="512"/>
      <c r="U7" s="471"/>
      <c r="V7" s="471"/>
      <c r="W7" s="504"/>
      <c r="X7" s="504"/>
      <c r="Y7" s="668"/>
      <c r="Z7" s="512"/>
      <c r="AA7" s="516"/>
      <c r="AB7" s="619"/>
      <c r="AC7" s="666"/>
      <c r="AD7" s="433"/>
      <c r="AE7" s="504"/>
      <c r="AF7" s="619"/>
      <c r="AG7" s="668"/>
    </row>
    <row r="8" spans="1:33" s="32" customFormat="1" ht="12.75" customHeight="1">
      <c r="A8" s="438"/>
      <c r="B8" s="468"/>
      <c r="C8" s="468"/>
      <c r="D8" s="512"/>
      <c r="E8" s="512"/>
      <c r="F8" s="677" t="s">
        <v>506</v>
      </c>
      <c r="G8" s="468"/>
      <c r="H8" s="468"/>
      <c r="I8" s="468"/>
      <c r="J8" s="468"/>
      <c r="K8" s="512"/>
      <c r="L8" s="512"/>
      <c r="M8" s="504"/>
      <c r="N8" s="468"/>
      <c r="O8" s="505"/>
      <c r="P8" s="616"/>
      <c r="Q8" s="471"/>
      <c r="R8" s="504"/>
      <c r="S8" s="512"/>
      <c r="T8" s="512"/>
      <c r="U8" s="471"/>
      <c r="V8" s="471"/>
      <c r="W8" s="504"/>
      <c r="X8" s="504"/>
      <c r="Y8" s="668"/>
      <c r="Z8" s="512"/>
      <c r="AA8" s="516"/>
      <c r="AB8" s="619"/>
      <c r="AC8" s="666"/>
      <c r="AD8" s="433"/>
      <c r="AE8" s="504"/>
      <c r="AF8" s="619"/>
      <c r="AG8" s="668"/>
    </row>
    <row r="9" spans="1:33" s="32" customFormat="1" ht="12.75" customHeight="1">
      <c r="A9" s="438"/>
      <c r="B9" s="468"/>
      <c r="C9" s="468"/>
      <c r="D9" s="512"/>
      <c r="E9" s="512"/>
      <c r="F9" s="475"/>
      <c r="G9" s="470" t="s">
        <v>480</v>
      </c>
      <c r="H9" s="468" t="s">
        <v>480</v>
      </c>
      <c r="I9" s="468" t="s">
        <v>499</v>
      </c>
      <c r="J9" s="475"/>
      <c r="K9" s="512"/>
      <c r="L9" s="512"/>
      <c r="M9" s="504"/>
      <c r="N9" s="468"/>
      <c r="O9" s="505"/>
      <c r="P9" s="616"/>
      <c r="Q9" s="471"/>
      <c r="R9" s="504"/>
      <c r="S9" s="512"/>
      <c r="T9" s="512"/>
      <c r="U9" s="471"/>
      <c r="V9" s="471"/>
      <c r="W9" s="504"/>
      <c r="X9" s="504"/>
      <c r="Y9" s="668"/>
      <c r="Z9" s="512"/>
      <c r="AA9" s="516"/>
      <c r="AB9" s="619"/>
      <c r="AC9" s="666"/>
      <c r="AD9" s="433"/>
      <c r="AE9" s="504"/>
      <c r="AF9" s="619"/>
      <c r="AG9" s="668"/>
    </row>
    <row r="10" spans="1:33" s="32" customFormat="1" ht="12.75">
      <c r="A10" s="438"/>
      <c r="B10" s="433"/>
      <c r="C10" s="433"/>
      <c r="D10" s="512"/>
      <c r="E10" s="512"/>
      <c r="F10" s="504"/>
      <c r="G10" s="471"/>
      <c r="H10" s="468"/>
      <c r="I10" s="468"/>
      <c r="J10" s="504"/>
      <c r="K10" s="512"/>
      <c r="L10" s="512"/>
      <c r="M10" s="504"/>
      <c r="N10" s="468"/>
      <c r="O10" s="505"/>
      <c r="P10" s="616"/>
      <c r="Q10" s="471"/>
      <c r="R10" s="504"/>
      <c r="S10" s="512"/>
      <c r="T10" s="512"/>
      <c r="U10" s="471"/>
      <c r="V10" s="471"/>
      <c r="W10" s="504"/>
      <c r="X10" s="504"/>
      <c r="Y10" s="668"/>
      <c r="Z10" s="512"/>
      <c r="AA10" s="516"/>
      <c r="AB10" s="619"/>
      <c r="AC10" s="666"/>
      <c r="AD10" s="433"/>
      <c r="AE10" s="504"/>
      <c r="AF10" s="619"/>
      <c r="AG10" s="668"/>
    </row>
    <row r="11" spans="1:33" s="32" customFormat="1" ht="43.5" customHeight="1">
      <c r="A11" s="438"/>
      <c r="B11" s="433"/>
      <c r="C11" s="433"/>
      <c r="D11" s="512"/>
      <c r="E11" s="512"/>
      <c r="F11" s="504"/>
      <c r="G11" s="471"/>
      <c r="H11" s="468"/>
      <c r="I11" s="468"/>
      <c r="J11" s="504"/>
      <c r="K11" s="512"/>
      <c r="L11" s="512"/>
      <c r="M11" s="504"/>
      <c r="N11" s="468" t="s">
        <v>504</v>
      </c>
      <c r="O11" s="505"/>
      <c r="P11" s="616"/>
      <c r="Q11" s="471"/>
      <c r="R11" s="504"/>
      <c r="S11" s="512"/>
      <c r="T11" s="512"/>
      <c r="U11" s="471"/>
      <c r="V11" s="471"/>
      <c r="W11" s="504"/>
      <c r="X11" s="504"/>
      <c r="Y11" s="668"/>
      <c r="Z11" s="512"/>
      <c r="AA11" s="516"/>
      <c r="AB11" s="619"/>
      <c r="AC11" s="666"/>
      <c r="AD11" s="433"/>
      <c r="AE11" s="504"/>
      <c r="AF11" s="619"/>
      <c r="AG11" s="668"/>
    </row>
    <row r="12" spans="1:33" s="32" customFormat="1" ht="67.5">
      <c r="A12" s="439"/>
      <c r="B12" s="433"/>
      <c r="C12" s="433"/>
      <c r="D12" s="499"/>
      <c r="E12" s="499"/>
      <c r="F12" s="476"/>
      <c r="G12" s="214" t="s">
        <v>499</v>
      </c>
      <c r="H12" s="197"/>
      <c r="J12" s="476"/>
      <c r="K12" s="499"/>
      <c r="L12" s="499"/>
      <c r="M12" s="476"/>
      <c r="N12" s="468"/>
      <c r="O12" s="506"/>
      <c r="P12" s="616"/>
      <c r="Q12" s="472"/>
      <c r="R12" s="476"/>
      <c r="S12" s="499"/>
      <c r="T12" s="499"/>
      <c r="U12" s="472"/>
      <c r="V12" s="472"/>
      <c r="W12" s="476"/>
      <c r="X12" s="476"/>
      <c r="Y12" s="634"/>
      <c r="Z12" s="499"/>
      <c r="AA12" s="517"/>
      <c r="AB12" s="619"/>
      <c r="AC12" s="667"/>
      <c r="AD12" s="433"/>
      <c r="AE12" s="476"/>
      <c r="AF12" s="619"/>
      <c r="AG12" s="634"/>
    </row>
    <row r="13" spans="1:33" s="32" customFormat="1" ht="12.75">
      <c r="A13" s="440" t="s">
        <v>6</v>
      </c>
      <c r="B13" s="465" t="s">
        <v>232</v>
      </c>
      <c r="C13" s="466"/>
      <c r="D13" s="466"/>
      <c r="E13" s="466"/>
      <c r="F13" s="466"/>
      <c r="G13" s="466"/>
      <c r="H13" s="466"/>
      <c r="I13" s="466"/>
      <c r="J13" s="467"/>
      <c r="K13" s="27"/>
      <c r="L13" s="27"/>
      <c r="M13" s="31"/>
      <c r="N13" s="31"/>
      <c r="O13" s="31"/>
      <c r="P13" s="616"/>
      <c r="Q13" s="31"/>
      <c r="R13" s="31"/>
      <c r="S13" s="27"/>
      <c r="T13" s="27"/>
      <c r="U13" s="31"/>
      <c r="V13" s="31"/>
      <c r="W13" s="31"/>
      <c r="X13" s="31"/>
      <c r="Y13" s="31"/>
      <c r="Z13" s="27"/>
      <c r="AA13" s="56"/>
      <c r="AB13" s="619"/>
      <c r="AC13" s="87"/>
      <c r="AD13" s="31"/>
      <c r="AE13" s="31"/>
      <c r="AF13" s="619"/>
      <c r="AG13" s="45"/>
    </row>
    <row r="14" spans="1:33" s="32" customFormat="1" ht="12.75">
      <c r="A14" s="441"/>
      <c r="B14" s="465" t="s">
        <v>267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7"/>
      <c r="P14" s="617"/>
      <c r="Q14" s="31"/>
      <c r="R14" s="524"/>
      <c r="S14" s="498"/>
      <c r="T14" s="66"/>
      <c r="U14" s="524"/>
      <c r="V14" s="524"/>
      <c r="W14" s="524"/>
      <c r="X14" s="524"/>
      <c r="Y14" s="524"/>
      <c r="Z14" s="66"/>
      <c r="AA14" s="71"/>
      <c r="AB14" s="619"/>
      <c r="AC14" s="670"/>
      <c r="AD14" s="524"/>
      <c r="AE14" s="524"/>
      <c r="AF14" s="619"/>
      <c r="AG14" s="66"/>
    </row>
    <row r="15" spans="1:33" s="32" customFormat="1" ht="12.75">
      <c r="A15" s="441"/>
      <c r="B15" s="465" t="s">
        <v>268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7"/>
      <c r="R15" s="525"/>
      <c r="S15" s="512"/>
      <c r="T15" s="70"/>
      <c r="U15" s="654"/>
      <c r="V15" s="654"/>
      <c r="W15" s="654"/>
      <c r="X15" s="654"/>
      <c r="Y15" s="668"/>
      <c r="Z15" s="70"/>
      <c r="AA15" s="72"/>
      <c r="AB15" s="619"/>
      <c r="AC15" s="671"/>
      <c r="AD15" s="654"/>
      <c r="AE15" s="654"/>
      <c r="AF15" s="619"/>
      <c r="AG15" s="70"/>
    </row>
    <row r="16" spans="1:33" s="32" customFormat="1" ht="12.75">
      <c r="A16" s="441"/>
      <c r="B16" s="465" t="s">
        <v>269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7"/>
      <c r="S16" s="512"/>
      <c r="T16" s="70"/>
      <c r="U16" s="654"/>
      <c r="V16" s="654"/>
      <c r="W16" s="654"/>
      <c r="X16" s="654"/>
      <c r="Y16" s="668"/>
      <c r="Z16" s="70"/>
      <c r="AA16" s="72"/>
      <c r="AB16" s="619"/>
      <c r="AC16" s="671"/>
      <c r="AD16" s="654"/>
      <c r="AE16" s="654"/>
      <c r="AF16" s="619"/>
      <c r="AG16" s="70"/>
    </row>
    <row r="17" spans="1:33" s="32" customFormat="1" ht="12.75">
      <c r="A17" s="441"/>
      <c r="B17" s="475"/>
      <c r="C17" s="475"/>
      <c r="D17" s="498"/>
      <c r="E17" s="498"/>
      <c r="F17" s="475"/>
      <c r="G17" s="475"/>
      <c r="H17" s="475"/>
      <c r="I17" s="475"/>
      <c r="J17" s="475"/>
      <c r="K17" s="498"/>
      <c r="L17" s="498"/>
      <c r="M17" s="475"/>
      <c r="N17" s="475"/>
      <c r="O17" s="475"/>
      <c r="P17" s="663"/>
      <c r="Q17" s="475"/>
      <c r="R17" s="475"/>
      <c r="S17" s="512"/>
      <c r="T17" s="70"/>
      <c r="U17" s="654"/>
      <c r="V17" s="654"/>
      <c r="W17" s="654"/>
      <c r="X17" s="654"/>
      <c r="Y17" s="668"/>
      <c r="Z17" s="70"/>
      <c r="AA17" s="72"/>
      <c r="AB17" s="619"/>
      <c r="AC17" s="671"/>
      <c r="AD17" s="654"/>
      <c r="AE17" s="654"/>
      <c r="AF17" s="619"/>
      <c r="AG17" s="70"/>
    </row>
    <row r="18" spans="1:33" s="32" customFormat="1" ht="12.75">
      <c r="A18" s="441"/>
      <c r="B18" s="476"/>
      <c r="C18" s="476"/>
      <c r="D18" s="499"/>
      <c r="E18" s="499"/>
      <c r="F18" s="476"/>
      <c r="G18" s="476"/>
      <c r="H18" s="476"/>
      <c r="I18" s="476"/>
      <c r="J18" s="476"/>
      <c r="K18" s="499"/>
      <c r="L18" s="499"/>
      <c r="M18" s="476"/>
      <c r="N18" s="476"/>
      <c r="O18" s="476"/>
      <c r="P18" s="664"/>
      <c r="Q18" s="476"/>
      <c r="R18" s="476"/>
      <c r="S18" s="499"/>
      <c r="T18" s="67"/>
      <c r="U18" s="525"/>
      <c r="V18" s="525"/>
      <c r="W18" s="525"/>
      <c r="X18" s="525"/>
      <c r="Y18" s="634"/>
      <c r="Z18" s="67"/>
      <c r="AA18" s="73"/>
      <c r="AB18" s="619"/>
      <c r="AC18" s="672"/>
      <c r="AD18" s="525"/>
      <c r="AE18" s="525"/>
      <c r="AF18" s="619"/>
      <c r="AG18" s="67"/>
    </row>
    <row r="19" spans="1:33" s="32" customFormat="1" ht="12.75" customHeight="1">
      <c r="A19" s="443" t="s">
        <v>7</v>
      </c>
      <c r="B19" s="462" t="s">
        <v>33</v>
      </c>
      <c r="C19" s="464"/>
      <c r="D19" s="498"/>
      <c r="E19" s="498"/>
      <c r="F19" s="462" t="s">
        <v>33</v>
      </c>
      <c r="G19" s="463"/>
      <c r="H19" s="463"/>
      <c r="I19" s="463"/>
      <c r="J19" s="464"/>
      <c r="K19" s="498"/>
      <c r="L19" s="498"/>
      <c r="M19" s="462" t="s">
        <v>33</v>
      </c>
      <c r="N19" s="463"/>
      <c r="O19" s="463"/>
      <c r="P19" s="463"/>
      <c r="Q19" s="463"/>
      <c r="R19" s="464"/>
      <c r="S19" s="498"/>
      <c r="T19" s="498"/>
      <c r="U19" s="524"/>
      <c r="V19" s="524"/>
      <c r="W19" s="524"/>
      <c r="X19" s="486" t="s">
        <v>474</v>
      </c>
      <c r="Y19" s="524"/>
      <c r="Z19" s="498"/>
      <c r="AA19" s="498"/>
      <c r="AB19" s="619"/>
      <c r="AC19" s="524"/>
      <c r="AD19" s="524"/>
      <c r="AE19" s="524"/>
      <c r="AF19" s="619"/>
      <c r="AG19" s="681"/>
    </row>
    <row r="20" spans="1:33" s="32" customFormat="1" ht="12.75" customHeight="1">
      <c r="A20" s="444"/>
      <c r="B20" s="628" t="s">
        <v>263</v>
      </c>
      <c r="C20" s="629"/>
      <c r="D20" s="512"/>
      <c r="E20" s="512"/>
      <c r="F20" s="524"/>
      <c r="G20" s="524"/>
      <c r="H20" s="486" t="s">
        <v>474</v>
      </c>
      <c r="I20" s="628" t="s">
        <v>263</v>
      </c>
      <c r="J20" s="629"/>
      <c r="K20" s="512"/>
      <c r="L20" s="512"/>
      <c r="M20" s="524"/>
      <c r="N20" s="628" t="s">
        <v>277</v>
      </c>
      <c r="O20" s="629"/>
      <c r="P20" s="615" t="s">
        <v>243</v>
      </c>
      <c r="Q20" s="524"/>
      <c r="R20" s="524"/>
      <c r="S20" s="512"/>
      <c r="T20" s="512"/>
      <c r="U20" s="654"/>
      <c r="V20" s="654"/>
      <c r="W20" s="654"/>
      <c r="X20" s="669"/>
      <c r="Y20" s="654"/>
      <c r="Z20" s="512"/>
      <c r="AA20" s="512"/>
      <c r="AB20" s="619"/>
      <c r="AC20" s="654"/>
      <c r="AD20" s="654"/>
      <c r="AE20" s="654"/>
      <c r="AF20" s="619"/>
      <c r="AG20" s="682"/>
    </row>
    <row r="21" spans="1:33" s="32" customFormat="1" ht="12.75">
      <c r="A21" s="445"/>
      <c r="B21" s="630"/>
      <c r="C21" s="631"/>
      <c r="D21" s="499"/>
      <c r="E21" s="499"/>
      <c r="F21" s="525"/>
      <c r="G21" s="525"/>
      <c r="H21" s="487"/>
      <c r="I21" s="630"/>
      <c r="J21" s="631"/>
      <c r="K21" s="499"/>
      <c r="L21" s="499"/>
      <c r="M21" s="525"/>
      <c r="N21" s="630"/>
      <c r="O21" s="631"/>
      <c r="P21" s="616"/>
      <c r="Q21" s="525"/>
      <c r="R21" s="525"/>
      <c r="S21" s="499"/>
      <c r="T21" s="499"/>
      <c r="U21" s="525"/>
      <c r="V21" s="525"/>
      <c r="W21" s="525"/>
      <c r="X21" s="487"/>
      <c r="Y21" s="525"/>
      <c r="Z21" s="499"/>
      <c r="AA21" s="499"/>
      <c r="AB21" s="619"/>
      <c r="AC21" s="525"/>
      <c r="AD21" s="525"/>
      <c r="AE21" s="525"/>
      <c r="AF21" s="619"/>
      <c r="AG21" s="683"/>
    </row>
    <row r="22" spans="1:33" s="32" customFormat="1" ht="12.75">
      <c r="A22" s="421" t="s">
        <v>9</v>
      </c>
      <c r="B22" s="688"/>
      <c r="C22" s="688"/>
      <c r="D22" s="498"/>
      <c r="E22" s="498"/>
      <c r="F22" s="524"/>
      <c r="G22" s="524"/>
      <c r="H22" s="524"/>
      <c r="I22" s="524"/>
      <c r="J22" s="524"/>
      <c r="K22" s="498"/>
      <c r="L22" s="498"/>
      <c r="M22" s="524"/>
      <c r="N22" s="524"/>
      <c r="O22" s="524"/>
      <c r="P22" s="616"/>
      <c r="Q22" s="686" t="s">
        <v>246</v>
      </c>
      <c r="R22" s="684" t="s">
        <v>245</v>
      </c>
      <c r="S22" s="498"/>
      <c r="T22" s="498"/>
      <c r="U22" s="524"/>
      <c r="V22" s="524"/>
      <c r="W22" s="524"/>
      <c r="X22" s="524"/>
      <c r="Y22" s="524"/>
      <c r="Z22" s="498"/>
      <c r="AA22" s="498"/>
      <c r="AB22" s="619"/>
      <c r="AC22" s="524"/>
      <c r="AD22" s="524"/>
      <c r="AE22" s="524"/>
      <c r="AF22" s="619"/>
      <c r="AG22" s="681"/>
    </row>
    <row r="23" spans="1:33" s="32" customFormat="1" ht="12.75">
      <c r="A23" s="423"/>
      <c r="B23" s="688"/>
      <c r="C23" s="688"/>
      <c r="D23" s="499"/>
      <c r="E23" s="499"/>
      <c r="F23" s="525"/>
      <c r="G23" s="525"/>
      <c r="H23" s="525"/>
      <c r="I23" s="525"/>
      <c r="J23" s="525"/>
      <c r="K23" s="499"/>
      <c r="L23" s="499"/>
      <c r="M23" s="525"/>
      <c r="N23" s="525"/>
      <c r="O23" s="525"/>
      <c r="P23" s="616"/>
      <c r="Q23" s="687"/>
      <c r="R23" s="685"/>
      <c r="S23" s="499"/>
      <c r="T23" s="499"/>
      <c r="U23" s="525"/>
      <c r="V23" s="525"/>
      <c r="W23" s="525"/>
      <c r="X23" s="525"/>
      <c r="Y23" s="525"/>
      <c r="Z23" s="499"/>
      <c r="AA23" s="499"/>
      <c r="AB23" s="619"/>
      <c r="AC23" s="525"/>
      <c r="AD23" s="525"/>
      <c r="AE23" s="525"/>
      <c r="AF23" s="619"/>
      <c r="AG23" s="683"/>
    </row>
    <row r="24" spans="1:33" s="32" customFormat="1" ht="12.75" customHeight="1">
      <c r="A24" s="446" t="s">
        <v>8</v>
      </c>
      <c r="B24" s="526" t="s">
        <v>248</v>
      </c>
      <c r="C24" s="475"/>
      <c r="D24" s="490" t="s">
        <v>249</v>
      </c>
      <c r="E24" s="498"/>
      <c r="F24" s="475"/>
      <c r="G24" s="491" t="s">
        <v>70</v>
      </c>
      <c r="H24" s="475"/>
      <c r="I24" s="490" t="s">
        <v>509</v>
      </c>
      <c r="J24" s="491" t="s">
        <v>497</v>
      </c>
      <c r="K24" s="491" t="s">
        <v>247</v>
      </c>
      <c r="L24" s="66"/>
      <c r="M24" s="475"/>
      <c r="N24" s="491" t="s">
        <v>45</v>
      </c>
      <c r="O24" s="475"/>
      <c r="P24" s="616"/>
      <c r="Q24" s="475"/>
      <c r="R24" s="475"/>
      <c r="S24" s="66"/>
      <c r="T24" s="66"/>
      <c r="U24" s="475"/>
      <c r="V24" s="475"/>
      <c r="W24" s="475"/>
      <c r="X24" s="475"/>
      <c r="Y24" s="475"/>
      <c r="Z24" s="66"/>
      <c r="AA24" s="71"/>
      <c r="AB24" s="619"/>
      <c r="AC24" s="513"/>
      <c r="AD24" s="475"/>
      <c r="AE24" s="475"/>
      <c r="AF24" s="619"/>
      <c r="AG24" s="66"/>
    </row>
    <row r="25" spans="1:33" s="32" customFormat="1" ht="12.75">
      <c r="A25" s="447"/>
      <c r="B25" s="527"/>
      <c r="C25" s="504"/>
      <c r="D25" s="490"/>
      <c r="E25" s="512"/>
      <c r="F25" s="504"/>
      <c r="G25" s="488"/>
      <c r="H25" s="504"/>
      <c r="I25" s="490"/>
      <c r="J25" s="488"/>
      <c r="K25" s="488"/>
      <c r="L25" s="70"/>
      <c r="M25" s="504"/>
      <c r="N25" s="488"/>
      <c r="O25" s="504"/>
      <c r="P25" s="616"/>
      <c r="Q25" s="504"/>
      <c r="R25" s="504"/>
      <c r="S25" s="70"/>
      <c r="T25" s="70"/>
      <c r="U25" s="504"/>
      <c r="V25" s="504"/>
      <c r="W25" s="504"/>
      <c r="X25" s="504"/>
      <c r="Y25" s="668"/>
      <c r="Z25" s="70"/>
      <c r="AA25" s="72"/>
      <c r="AB25" s="619"/>
      <c r="AC25" s="545"/>
      <c r="AD25" s="504"/>
      <c r="AE25" s="504"/>
      <c r="AF25" s="619"/>
      <c r="AG25" s="70"/>
    </row>
    <row r="26" spans="1:33" s="32" customFormat="1" ht="12.75">
      <c r="A26" s="447"/>
      <c r="B26" s="527"/>
      <c r="C26" s="504"/>
      <c r="D26" s="490" t="s">
        <v>508</v>
      </c>
      <c r="E26" s="512"/>
      <c r="F26" s="504"/>
      <c r="G26" s="488"/>
      <c r="H26" s="504"/>
      <c r="I26" s="490" t="s">
        <v>510</v>
      </c>
      <c r="J26" s="488"/>
      <c r="K26" s="488"/>
      <c r="L26" s="70"/>
      <c r="M26" s="504"/>
      <c r="N26" s="488"/>
      <c r="O26" s="504"/>
      <c r="P26" s="616"/>
      <c r="Q26" s="504"/>
      <c r="R26" s="504"/>
      <c r="S26" s="70"/>
      <c r="T26" s="70"/>
      <c r="U26" s="504"/>
      <c r="V26" s="504"/>
      <c r="W26" s="504"/>
      <c r="X26" s="504"/>
      <c r="Y26" s="668"/>
      <c r="Z26" s="70"/>
      <c r="AA26" s="72"/>
      <c r="AB26" s="619"/>
      <c r="AC26" s="545"/>
      <c r="AD26" s="504"/>
      <c r="AE26" s="504"/>
      <c r="AF26" s="619"/>
      <c r="AG26" s="70"/>
    </row>
    <row r="27" spans="1:33" s="32" customFormat="1" ht="32.25" customHeight="1">
      <c r="A27" s="448"/>
      <c r="B27" s="528"/>
      <c r="C27" s="476"/>
      <c r="D27" s="490"/>
      <c r="E27" s="499"/>
      <c r="F27" s="476"/>
      <c r="G27" s="489"/>
      <c r="H27" s="476"/>
      <c r="I27" s="490"/>
      <c r="J27" s="489"/>
      <c r="K27" s="489"/>
      <c r="L27" s="67"/>
      <c r="M27" s="476"/>
      <c r="N27" s="489"/>
      <c r="O27" s="476"/>
      <c r="P27" s="616"/>
      <c r="Q27" s="476"/>
      <c r="R27" s="476"/>
      <c r="S27" s="67"/>
      <c r="T27" s="67"/>
      <c r="U27" s="476"/>
      <c r="V27" s="476"/>
      <c r="W27" s="476"/>
      <c r="X27" s="476"/>
      <c r="Y27" s="634"/>
      <c r="Z27" s="67"/>
      <c r="AA27" s="73"/>
      <c r="AB27" s="619"/>
      <c r="AC27" s="514"/>
      <c r="AD27" s="476"/>
      <c r="AE27" s="476"/>
      <c r="AF27" s="619"/>
      <c r="AG27" s="67"/>
    </row>
    <row r="28" spans="1:33" s="32" customFormat="1" ht="45">
      <c r="A28" s="4" t="s">
        <v>10</v>
      </c>
      <c r="B28" s="21"/>
      <c r="C28" s="21"/>
      <c r="D28" s="27"/>
      <c r="E28" s="27"/>
      <c r="F28" s="31"/>
      <c r="G28" s="31"/>
      <c r="H28" s="31"/>
      <c r="I28" s="25" t="s">
        <v>56</v>
      </c>
      <c r="J28" s="31"/>
      <c r="K28" s="27"/>
      <c r="L28" s="27"/>
      <c r="M28" s="31"/>
      <c r="N28" s="31"/>
      <c r="O28" s="31"/>
      <c r="P28" s="616"/>
      <c r="Q28" s="31"/>
      <c r="R28" s="31"/>
      <c r="S28" s="27"/>
      <c r="T28" s="27"/>
      <c r="U28" s="31"/>
      <c r="V28" s="31"/>
      <c r="W28" s="31"/>
      <c r="X28" s="31"/>
      <c r="Y28" s="31"/>
      <c r="Z28" s="27"/>
      <c r="AA28" s="56"/>
      <c r="AB28" s="619"/>
      <c r="AC28" s="87"/>
      <c r="AD28" s="31"/>
      <c r="AE28" s="31"/>
      <c r="AF28" s="619"/>
      <c r="AG28" s="45"/>
    </row>
    <row r="29" spans="1:33" s="32" customFormat="1" ht="12.75">
      <c r="A29" s="5" t="s">
        <v>11</v>
      </c>
      <c r="B29" s="21"/>
      <c r="C29" s="21"/>
      <c r="D29" s="27"/>
      <c r="E29" s="27"/>
      <c r="F29" s="31"/>
      <c r="G29" s="31"/>
      <c r="H29" s="31"/>
      <c r="I29" s="31"/>
      <c r="J29" s="31"/>
      <c r="K29" s="27"/>
      <c r="L29" s="27"/>
      <c r="M29" s="31"/>
      <c r="N29" s="31"/>
      <c r="O29" s="31"/>
      <c r="P29" s="616"/>
      <c r="Q29" s="31"/>
      <c r="R29" s="31"/>
      <c r="S29" s="27"/>
      <c r="T29" s="27"/>
      <c r="U29" s="31"/>
      <c r="V29" s="31"/>
      <c r="W29" s="31"/>
      <c r="X29" s="31"/>
      <c r="Y29" s="31"/>
      <c r="Z29" s="27"/>
      <c r="AA29" s="56"/>
      <c r="AB29" s="619"/>
      <c r="AC29" s="87"/>
      <c r="AD29" s="31"/>
      <c r="AE29" s="31"/>
      <c r="AF29" s="619"/>
      <c r="AG29" s="45"/>
    </row>
    <row r="30" spans="1:33" s="32" customFormat="1" ht="33.75">
      <c r="A30" s="6" t="s">
        <v>12</v>
      </c>
      <c r="B30" s="21"/>
      <c r="C30" s="21"/>
      <c r="D30" s="27"/>
      <c r="E30" s="27"/>
      <c r="F30" s="31"/>
      <c r="G30" s="31"/>
      <c r="H30" s="82" t="s">
        <v>244</v>
      </c>
      <c r="I30" s="31"/>
      <c r="J30" s="31"/>
      <c r="K30" s="27"/>
      <c r="L30" s="27"/>
      <c r="M30" s="31"/>
      <c r="N30" s="31"/>
      <c r="O30" s="31"/>
      <c r="P30" s="616"/>
      <c r="Q30" s="31"/>
      <c r="R30" s="31"/>
      <c r="S30" s="27"/>
      <c r="T30" s="27"/>
      <c r="U30" s="31"/>
      <c r="V30" s="31"/>
      <c r="W30" s="31"/>
      <c r="X30" s="31"/>
      <c r="Y30" s="31"/>
      <c r="Z30" s="27"/>
      <c r="AA30" s="56"/>
      <c r="AB30" s="619"/>
      <c r="AC30" s="87"/>
      <c r="AD30" s="31"/>
      <c r="AE30" s="31"/>
      <c r="AF30" s="619"/>
      <c r="AG30" s="45"/>
    </row>
    <row r="31" spans="1:33" s="32" customFormat="1" ht="12.75">
      <c r="A31" s="7" t="s">
        <v>13</v>
      </c>
      <c r="B31" s="21"/>
      <c r="C31" s="21"/>
      <c r="D31" s="27"/>
      <c r="E31" s="27"/>
      <c r="F31" s="31"/>
      <c r="G31" s="31"/>
      <c r="H31" s="31"/>
      <c r="J31" s="31"/>
      <c r="K31" s="27"/>
      <c r="L31" s="27"/>
      <c r="M31" s="31"/>
      <c r="N31" s="31"/>
      <c r="O31" s="31"/>
      <c r="P31" s="616"/>
      <c r="Q31" s="31"/>
      <c r="R31" s="31"/>
      <c r="S31" s="27"/>
      <c r="T31" s="27"/>
      <c r="U31" s="31"/>
      <c r="V31" s="31"/>
      <c r="W31" s="31"/>
      <c r="X31" s="31"/>
      <c r="Y31" s="31"/>
      <c r="Z31" s="27"/>
      <c r="AA31" s="56"/>
      <c r="AB31" s="619"/>
      <c r="AC31" s="87"/>
      <c r="AD31" s="31"/>
      <c r="AE31" s="31"/>
      <c r="AF31" s="619"/>
      <c r="AG31" s="45"/>
    </row>
    <row r="32" spans="1:33" s="32" customFormat="1" ht="12.75">
      <c r="A32" s="8" t="s">
        <v>14</v>
      </c>
      <c r="B32" s="21"/>
      <c r="C32" s="21"/>
      <c r="D32" s="27"/>
      <c r="E32" s="27"/>
      <c r="F32" s="31"/>
      <c r="G32" s="31"/>
      <c r="H32" s="31"/>
      <c r="I32" s="31"/>
      <c r="J32" s="31"/>
      <c r="K32" s="27"/>
      <c r="L32" s="27"/>
      <c r="M32" s="31"/>
      <c r="N32" s="31"/>
      <c r="O32" s="31"/>
      <c r="P32" s="616"/>
      <c r="Q32" s="31"/>
      <c r="R32" s="31"/>
      <c r="S32" s="27"/>
      <c r="T32" s="27"/>
      <c r="U32" s="31"/>
      <c r="V32" s="31"/>
      <c r="W32" s="31"/>
      <c r="X32" s="31"/>
      <c r="Y32" s="31"/>
      <c r="Z32" s="27"/>
      <c r="AA32" s="56"/>
      <c r="AB32" s="619"/>
      <c r="AC32" s="87"/>
      <c r="AD32" s="31"/>
      <c r="AE32" s="31"/>
      <c r="AF32" s="619"/>
      <c r="AG32" s="45"/>
    </row>
    <row r="33" spans="1:33" s="32" customFormat="1" ht="12.75" customHeight="1">
      <c r="A33" s="565" t="s">
        <v>15</v>
      </c>
      <c r="B33" s="524"/>
      <c r="C33" s="644" t="s">
        <v>250</v>
      </c>
      <c r="D33" s="644"/>
      <c r="E33" s="644"/>
      <c r="F33" s="524"/>
      <c r="G33" s="570" t="s">
        <v>251</v>
      </c>
      <c r="H33" s="662"/>
      <c r="I33" s="571"/>
      <c r="J33" s="42"/>
      <c r="K33" s="27"/>
      <c r="L33" s="27"/>
      <c r="M33" s="524"/>
      <c r="N33" s="524"/>
      <c r="O33" s="524"/>
      <c r="P33" s="616"/>
      <c r="Q33" s="524"/>
      <c r="R33" s="524"/>
      <c r="S33" s="498"/>
      <c r="T33" s="498"/>
      <c r="U33" s="524"/>
      <c r="V33" s="524"/>
      <c r="W33" s="524"/>
      <c r="X33" s="524"/>
      <c r="Y33" s="524"/>
      <c r="Z33" s="83"/>
      <c r="AA33" s="85"/>
      <c r="AB33" s="619"/>
      <c r="AC33" s="524"/>
      <c r="AD33" s="524"/>
      <c r="AE33" s="524"/>
      <c r="AF33" s="619"/>
      <c r="AG33" s="83"/>
    </row>
    <row r="34" spans="1:33" s="32" customFormat="1" ht="13.5" thickBot="1">
      <c r="A34" s="566"/>
      <c r="B34" s="525"/>
      <c r="C34" s="78" t="s">
        <v>57</v>
      </c>
      <c r="D34" s="27"/>
      <c r="E34" s="27"/>
      <c r="F34" s="525"/>
      <c r="G34" s="31"/>
      <c r="H34" s="31"/>
      <c r="I34" s="31"/>
      <c r="J34" s="570" t="s">
        <v>229</v>
      </c>
      <c r="K34" s="662"/>
      <c r="L34" s="571"/>
      <c r="M34" s="525"/>
      <c r="N34" s="525"/>
      <c r="O34" s="525"/>
      <c r="P34" s="617"/>
      <c r="Q34" s="525"/>
      <c r="R34" s="525"/>
      <c r="S34" s="499"/>
      <c r="T34" s="499"/>
      <c r="U34" s="525"/>
      <c r="V34" s="525"/>
      <c r="W34" s="525"/>
      <c r="X34" s="525"/>
      <c r="Y34" s="525"/>
      <c r="Z34" s="84"/>
      <c r="AA34" s="86"/>
      <c r="AB34" s="620"/>
      <c r="AC34" s="525"/>
      <c r="AD34" s="525"/>
      <c r="AE34" s="525"/>
      <c r="AF34" s="620"/>
      <c r="AG34" s="84"/>
    </row>
  </sheetData>
  <mergeCells count="187">
    <mergeCell ref="B7:C9"/>
    <mergeCell ref="B10:B12"/>
    <mergeCell ref="C10:C12"/>
    <mergeCell ref="H9:H11"/>
    <mergeCell ref="I9:I11"/>
    <mergeCell ref="B22:B23"/>
    <mergeCell ref="C22:C23"/>
    <mergeCell ref="F19:J19"/>
    <mergeCell ref="E7:E12"/>
    <mergeCell ref="C17:C18"/>
    <mergeCell ref="N6:N10"/>
    <mergeCell ref="N11:N12"/>
    <mergeCell ref="U22:U23"/>
    <mergeCell ref="F17:F18"/>
    <mergeCell ref="M17:M18"/>
    <mergeCell ref="AC22:AC23"/>
    <mergeCell ref="Z22:Z23"/>
    <mergeCell ref="Q22:Q23"/>
    <mergeCell ref="AA22:AA23"/>
    <mergeCell ref="Y22:Y23"/>
    <mergeCell ref="X22:X23"/>
    <mergeCell ref="W22:W23"/>
    <mergeCell ref="R22:R23"/>
    <mergeCell ref="K22:K23"/>
    <mergeCell ref="N22:N23"/>
    <mergeCell ref="T19:T21"/>
    <mergeCell ref="M19:R19"/>
    <mergeCell ref="S22:S23"/>
    <mergeCell ref="T22:T23"/>
    <mergeCell ref="R20:R21"/>
    <mergeCell ref="L22:L23"/>
    <mergeCell ref="AE22:AE23"/>
    <mergeCell ref="AG22:AG23"/>
    <mergeCell ref="AD33:AD34"/>
    <mergeCell ref="AE33:AE34"/>
    <mergeCell ref="S33:S34"/>
    <mergeCell ref="T33:T34"/>
    <mergeCell ref="U33:U34"/>
    <mergeCell ref="V33:V34"/>
    <mergeCell ref="W33:W34"/>
    <mergeCell ref="X33:X34"/>
    <mergeCell ref="R33:R34"/>
    <mergeCell ref="AG19:AG21"/>
    <mergeCell ref="O22:O23"/>
    <mergeCell ref="M22:M23"/>
    <mergeCell ref="AA19:AA21"/>
    <mergeCell ref="U19:U21"/>
    <mergeCell ref="V22:V23"/>
    <mergeCell ref="Y33:Y34"/>
    <mergeCell ref="AC33:AC34"/>
    <mergeCell ref="AD22:AD23"/>
    <mergeCell ref="I22:I23"/>
    <mergeCell ref="M33:M34"/>
    <mergeCell ref="N33:N34"/>
    <mergeCell ref="O33:O34"/>
    <mergeCell ref="H24:H27"/>
    <mergeCell ref="Q33:Q34"/>
    <mergeCell ref="AC24:AC27"/>
    <mergeCell ref="AB6:AB34"/>
    <mergeCell ref="N17:N18"/>
    <mergeCell ref="M20:M21"/>
    <mergeCell ref="B33:B34"/>
    <mergeCell ref="D19:D21"/>
    <mergeCell ref="E19:E21"/>
    <mergeCell ref="K19:K21"/>
    <mergeCell ref="L19:L21"/>
    <mergeCell ref="J22:J23"/>
    <mergeCell ref="D22:D23"/>
    <mergeCell ref="E22:E23"/>
    <mergeCell ref="G22:G23"/>
    <mergeCell ref="B19:C19"/>
    <mergeCell ref="I20:J21"/>
    <mergeCell ref="F20:F21"/>
    <mergeCell ref="G20:G21"/>
    <mergeCell ref="F22:F23"/>
    <mergeCell ref="H20:H21"/>
    <mergeCell ref="H22:H23"/>
    <mergeCell ref="B1:AG1"/>
    <mergeCell ref="AA2:AG2"/>
    <mergeCell ref="T2:Z2"/>
    <mergeCell ref="L2:S2"/>
    <mergeCell ref="B13:J13"/>
    <mergeCell ref="E2:K2"/>
    <mergeCell ref="B2:D2"/>
    <mergeCell ref="P3:Q3"/>
    <mergeCell ref="P4:Q4"/>
    <mergeCell ref="P5:Q5"/>
    <mergeCell ref="D7:D12"/>
    <mergeCell ref="P20:P34"/>
    <mergeCell ref="L17:L18"/>
    <mergeCell ref="F8:J8"/>
    <mergeCell ref="K6:K12"/>
    <mergeCell ref="M6:M12"/>
    <mergeCell ref="B15:Q15"/>
    <mergeCell ref="J17:J18"/>
    <mergeCell ref="N20:O21"/>
    <mergeCell ref="E24:E27"/>
    <mergeCell ref="A6:A12"/>
    <mergeCell ref="A13:A18"/>
    <mergeCell ref="A19:A21"/>
    <mergeCell ref="A22:A23"/>
    <mergeCell ref="B17:B18"/>
    <mergeCell ref="F9:F12"/>
    <mergeCell ref="F7:J7"/>
    <mergeCell ref="B16:R16"/>
    <mergeCell ref="B6:J6"/>
    <mergeCell ref="E17:E18"/>
    <mergeCell ref="P6:P14"/>
    <mergeCell ref="S14:S18"/>
    <mergeCell ref="U14:U18"/>
    <mergeCell ref="V14:V18"/>
    <mergeCell ref="O6:O12"/>
    <mergeCell ref="R14:R15"/>
    <mergeCell ref="B14:O14"/>
    <mergeCell ref="H17:H18"/>
    <mergeCell ref="L6:L12"/>
    <mergeCell ref="G17:G18"/>
    <mergeCell ref="J9:J12"/>
    <mergeCell ref="AE24:AE27"/>
    <mergeCell ref="AC14:AC18"/>
    <mergeCell ref="S19:S21"/>
    <mergeCell ref="N24:N27"/>
    <mergeCell ref="K24:K27"/>
    <mergeCell ref="O17:O18"/>
    <mergeCell ref="AD19:AD21"/>
    <mergeCell ref="AE19:AE21"/>
    <mergeCell ref="W14:W18"/>
    <mergeCell ref="AG6:AG12"/>
    <mergeCell ref="AA6:AA12"/>
    <mergeCell ref="Z6:Z12"/>
    <mergeCell ref="T6:T12"/>
    <mergeCell ref="W6:W12"/>
    <mergeCell ref="X6:X12"/>
    <mergeCell ref="AF6:AF34"/>
    <mergeCell ref="AD24:AD27"/>
    <mergeCell ref="V19:V21"/>
    <mergeCell ref="W19:W21"/>
    <mergeCell ref="AD6:AD12"/>
    <mergeCell ref="Z19:Z21"/>
    <mergeCell ref="U6:U12"/>
    <mergeCell ref="V6:V12"/>
    <mergeCell ref="AE6:AE12"/>
    <mergeCell ref="AD14:AD18"/>
    <mergeCell ref="AE14:AE18"/>
    <mergeCell ref="X19:X21"/>
    <mergeCell ref="Y19:Y21"/>
    <mergeCell ref="Y6:Y12"/>
    <mergeCell ref="R6:R12"/>
    <mergeCell ref="AC6:AC12"/>
    <mergeCell ref="AC19:AC21"/>
    <mergeCell ref="S6:S12"/>
    <mergeCell ref="Q24:Q27"/>
    <mergeCell ref="X14:X18"/>
    <mergeCell ref="W24:W27"/>
    <mergeCell ref="Y14:Y18"/>
    <mergeCell ref="Q20:Q21"/>
    <mergeCell ref="Y24:Y27"/>
    <mergeCell ref="F33:F34"/>
    <mergeCell ref="A24:A27"/>
    <mergeCell ref="G24:G27"/>
    <mergeCell ref="D24:D25"/>
    <mergeCell ref="P17:P18"/>
    <mergeCell ref="O24:O27"/>
    <mergeCell ref="C24:C27"/>
    <mergeCell ref="F24:F27"/>
    <mergeCell ref="K17:K18"/>
    <mergeCell ref="B20:C21"/>
    <mergeCell ref="D17:D18"/>
    <mergeCell ref="R24:R27"/>
    <mergeCell ref="J24:J27"/>
    <mergeCell ref="M24:M27"/>
    <mergeCell ref="U24:U27"/>
    <mergeCell ref="A33:A34"/>
    <mergeCell ref="C33:E33"/>
    <mergeCell ref="J34:L34"/>
    <mergeCell ref="G33:I33"/>
    <mergeCell ref="B24:B27"/>
    <mergeCell ref="I17:I18"/>
    <mergeCell ref="X24:X27"/>
    <mergeCell ref="D26:D27"/>
    <mergeCell ref="I24:I25"/>
    <mergeCell ref="I26:I27"/>
    <mergeCell ref="G9:G11"/>
    <mergeCell ref="Q6:Q12"/>
    <mergeCell ref="V24:V27"/>
    <mergeCell ref="Q17:Q18"/>
    <mergeCell ref="R17:R18"/>
  </mergeCells>
  <pageMargins left="0.7" right="0.7" top="0.75" bottom="0.75" header="0.3" footer="0.3"/>
  <pageSetup paperSize="5" scale="54" orientation="landscape" r:id="rId1"/>
  <headerFooter>
    <oddHeader>&amp;C&amp;"-,Bold"&amp;24 2011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H33"/>
  <sheetViews>
    <sheetView zoomScaleNormal="100" workbookViewId="0">
      <selection activeCell="F31" sqref="F31"/>
    </sheetView>
  </sheetViews>
  <sheetFormatPr defaultRowHeight="15"/>
  <cols>
    <col min="1" max="1" width="19.140625" style="2" bestFit="1" customWidth="1"/>
    <col min="3" max="3" width="3" customWidth="1"/>
    <col min="18" max="18" width="4" customWidth="1"/>
  </cols>
  <sheetData>
    <row r="1" spans="1:34">
      <c r="A1" s="3" t="s">
        <v>0</v>
      </c>
      <c r="B1" s="530" t="s">
        <v>111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2"/>
    </row>
    <row r="2" spans="1:34">
      <c r="A2" s="3" t="s">
        <v>1</v>
      </c>
      <c r="B2" s="678">
        <v>1</v>
      </c>
      <c r="C2" s="679"/>
      <c r="D2" s="679"/>
      <c r="E2" s="679"/>
      <c r="F2" s="679"/>
      <c r="G2" s="679"/>
      <c r="H2" s="679"/>
      <c r="I2" s="680"/>
      <c r="J2" s="678">
        <v>2</v>
      </c>
      <c r="K2" s="679"/>
      <c r="L2" s="679"/>
      <c r="M2" s="679"/>
      <c r="N2" s="679"/>
      <c r="O2" s="679"/>
      <c r="P2" s="680"/>
      <c r="Q2" s="678">
        <v>3</v>
      </c>
      <c r="R2" s="679"/>
      <c r="S2" s="679"/>
      <c r="T2" s="679"/>
      <c r="U2" s="679"/>
      <c r="V2" s="679"/>
      <c r="W2" s="679"/>
      <c r="X2" s="680"/>
      <c r="Y2" s="678">
        <v>4</v>
      </c>
      <c r="Z2" s="679"/>
      <c r="AA2" s="679"/>
      <c r="AB2" s="679"/>
      <c r="AC2" s="679"/>
      <c r="AD2" s="679"/>
      <c r="AE2" s="680"/>
      <c r="AF2" s="678">
        <v>5</v>
      </c>
      <c r="AG2" s="679"/>
      <c r="AH2" s="680"/>
    </row>
    <row r="3" spans="1:34" s="47" customFormat="1">
      <c r="A3" s="46" t="s">
        <v>2</v>
      </c>
      <c r="B3" s="48" t="s">
        <v>80</v>
      </c>
      <c r="C3" s="689" t="s">
        <v>81</v>
      </c>
      <c r="D3" s="690"/>
      <c r="E3" s="48" t="s">
        <v>82</v>
      </c>
      <c r="F3" s="48" t="s">
        <v>83</v>
      </c>
      <c r="G3" s="48" t="s">
        <v>84</v>
      </c>
      <c r="H3" s="48" t="s">
        <v>85</v>
      </c>
      <c r="I3" s="48" t="s">
        <v>86</v>
      </c>
      <c r="J3" s="48" t="s">
        <v>87</v>
      </c>
      <c r="K3" s="48" t="s">
        <v>88</v>
      </c>
      <c r="L3" s="48" t="s">
        <v>89</v>
      </c>
      <c r="M3" s="48" t="s">
        <v>90</v>
      </c>
      <c r="N3" s="48" t="s">
        <v>91</v>
      </c>
      <c r="O3" s="48" t="s">
        <v>92</v>
      </c>
      <c r="P3" s="48" t="s">
        <v>93</v>
      </c>
      <c r="Q3" s="48" t="s">
        <v>94</v>
      </c>
      <c r="R3" s="689" t="s">
        <v>95</v>
      </c>
      <c r="S3" s="690"/>
      <c r="T3" s="48" t="s">
        <v>96</v>
      </c>
      <c r="U3" s="48" t="s">
        <v>97</v>
      </c>
      <c r="V3" s="48" t="s">
        <v>98</v>
      </c>
      <c r="W3" s="48" t="s">
        <v>99</v>
      </c>
      <c r="X3" s="48" t="s">
        <v>100</v>
      </c>
      <c r="Y3" s="48" t="s">
        <v>101</v>
      </c>
      <c r="Z3" s="48" t="s">
        <v>102</v>
      </c>
      <c r="AA3" s="48" t="s">
        <v>103</v>
      </c>
      <c r="AB3" s="48" t="s">
        <v>104</v>
      </c>
      <c r="AC3" s="48" t="s">
        <v>105</v>
      </c>
      <c r="AD3" s="48" t="s">
        <v>106</v>
      </c>
      <c r="AE3" s="48" t="s">
        <v>107</v>
      </c>
      <c r="AF3" s="48" t="s">
        <v>108</v>
      </c>
      <c r="AG3" s="48" t="s">
        <v>109</v>
      </c>
      <c r="AH3" s="48" t="s">
        <v>110</v>
      </c>
    </row>
    <row r="4" spans="1:34">
      <c r="A4" s="3" t="s">
        <v>3</v>
      </c>
      <c r="B4" s="13" t="s">
        <v>23</v>
      </c>
      <c r="C4" s="539" t="s">
        <v>17</v>
      </c>
      <c r="D4" s="540"/>
      <c r="E4" s="12" t="s">
        <v>18</v>
      </c>
      <c r="F4" s="12" t="s">
        <v>19</v>
      </c>
      <c r="G4" s="12" t="s">
        <v>20</v>
      </c>
      <c r="H4" s="12" t="s">
        <v>21</v>
      </c>
      <c r="I4" s="13" t="s">
        <v>22</v>
      </c>
      <c r="J4" s="13" t="s">
        <v>23</v>
      </c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3" t="s">
        <v>22</v>
      </c>
      <c r="Q4" s="13" t="s">
        <v>23</v>
      </c>
      <c r="R4" s="539" t="s">
        <v>17</v>
      </c>
      <c r="S4" s="540"/>
      <c r="T4" s="12" t="s">
        <v>18</v>
      </c>
      <c r="U4" s="12" t="s">
        <v>19</v>
      </c>
      <c r="V4" s="12" t="s">
        <v>20</v>
      </c>
      <c r="W4" s="12" t="s">
        <v>21</v>
      </c>
      <c r="X4" s="13" t="s">
        <v>22</v>
      </c>
      <c r="Y4" s="13" t="s">
        <v>23</v>
      </c>
      <c r="Z4" s="12" t="s">
        <v>17</v>
      </c>
      <c r="AA4" s="12" t="s">
        <v>18</v>
      </c>
      <c r="AB4" s="12" t="s">
        <v>19</v>
      </c>
      <c r="AC4" s="12" t="s">
        <v>20</v>
      </c>
      <c r="AD4" s="12" t="s">
        <v>21</v>
      </c>
      <c r="AE4" s="13" t="s">
        <v>22</v>
      </c>
      <c r="AF4" s="13" t="s">
        <v>23</v>
      </c>
      <c r="AG4" s="12" t="s">
        <v>17</v>
      </c>
      <c r="AH4" s="12" t="s">
        <v>18</v>
      </c>
    </row>
    <row r="5" spans="1:34" ht="15.75" thickBot="1">
      <c r="A5" s="3" t="s">
        <v>4</v>
      </c>
      <c r="B5" s="44">
        <v>1</v>
      </c>
      <c r="C5" s="691">
        <v>2</v>
      </c>
      <c r="D5" s="680"/>
      <c r="E5" s="36">
        <v>3</v>
      </c>
      <c r="F5" s="36">
        <v>4</v>
      </c>
      <c r="G5" s="36">
        <v>5</v>
      </c>
      <c r="H5" s="36">
        <v>6</v>
      </c>
      <c r="I5" s="44">
        <v>7</v>
      </c>
      <c r="J5" s="44">
        <v>8</v>
      </c>
      <c r="K5" s="36">
        <v>9</v>
      </c>
      <c r="L5" s="36">
        <v>10</v>
      </c>
      <c r="M5" s="36">
        <v>11</v>
      </c>
      <c r="N5" s="36">
        <v>12</v>
      </c>
      <c r="O5" s="36">
        <v>13</v>
      </c>
      <c r="P5" s="44">
        <v>14</v>
      </c>
      <c r="Q5" s="44">
        <v>15</v>
      </c>
      <c r="R5" s="691">
        <v>16</v>
      </c>
      <c r="S5" s="680"/>
      <c r="T5" s="36">
        <v>17</v>
      </c>
      <c r="U5" s="36">
        <v>18</v>
      </c>
      <c r="V5" s="36">
        <v>19</v>
      </c>
      <c r="W5" s="36">
        <v>20</v>
      </c>
      <c r="X5" s="44">
        <v>21</v>
      </c>
      <c r="Y5" s="44">
        <v>22</v>
      </c>
      <c r="Z5" s="36">
        <v>23</v>
      </c>
      <c r="AA5" s="36">
        <v>24</v>
      </c>
      <c r="AB5" s="36">
        <v>25</v>
      </c>
      <c r="AC5" s="36">
        <v>26</v>
      </c>
      <c r="AD5" s="36">
        <v>27</v>
      </c>
      <c r="AE5" s="44">
        <v>28</v>
      </c>
      <c r="AF5" s="44">
        <v>29</v>
      </c>
      <c r="AG5" s="36">
        <v>30</v>
      </c>
      <c r="AH5" s="40">
        <v>31</v>
      </c>
    </row>
    <row r="6" spans="1:34" s="32" customFormat="1" ht="12.75" customHeight="1">
      <c r="A6" s="437" t="s">
        <v>5</v>
      </c>
      <c r="B6" s="558"/>
      <c r="C6" s="696" t="s">
        <v>483</v>
      </c>
      <c r="D6" s="561"/>
      <c r="E6" s="642"/>
      <c r="F6" s="642"/>
      <c r="G6" s="642"/>
      <c r="H6" s="642"/>
      <c r="I6" s="215"/>
      <c r="J6" s="215"/>
      <c r="K6" s="469" t="s">
        <v>525</v>
      </c>
      <c r="L6" s="469"/>
      <c r="M6" s="469"/>
      <c r="N6" s="469"/>
      <c r="O6" s="469"/>
      <c r="P6" s="215"/>
      <c r="Q6" s="215"/>
      <c r="R6" s="692" t="s">
        <v>484</v>
      </c>
      <c r="S6" s="642"/>
      <c r="T6" s="641" t="s">
        <v>539</v>
      </c>
      <c r="U6" s="642"/>
      <c r="V6" s="642"/>
      <c r="W6" s="642"/>
      <c r="X6" s="215"/>
      <c r="Y6" s="215"/>
      <c r="Z6" s="642"/>
      <c r="AA6" s="470" t="s">
        <v>507</v>
      </c>
      <c r="AB6" s="642"/>
      <c r="AC6" s="468" t="s">
        <v>498</v>
      </c>
      <c r="AD6" s="642"/>
      <c r="AE6" s="215"/>
      <c r="AF6" s="215"/>
      <c r="AG6" s="642"/>
      <c r="AH6" s="470" t="s">
        <v>560</v>
      </c>
    </row>
    <row r="7" spans="1:34" s="32" customFormat="1" ht="39" customHeight="1">
      <c r="A7" s="438"/>
      <c r="B7" s="559"/>
      <c r="C7" s="697"/>
      <c r="D7" s="562"/>
      <c r="E7" s="695"/>
      <c r="F7" s="695"/>
      <c r="G7" s="695"/>
      <c r="H7" s="695"/>
      <c r="I7" s="217"/>
      <c r="J7" s="217"/>
      <c r="K7" s="642"/>
      <c r="L7" s="721" t="s">
        <v>538</v>
      </c>
      <c r="M7" s="642"/>
      <c r="N7" s="470" t="s">
        <v>512</v>
      </c>
      <c r="O7" s="642"/>
      <c r="P7" s="217"/>
      <c r="Q7" s="217"/>
      <c r="R7" s="693"/>
      <c r="S7" s="695"/>
      <c r="T7" s="641"/>
      <c r="U7" s="695"/>
      <c r="V7" s="695"/>
      <c r="W7" s="695"/>
      <c r="X7" s="217"/>
      <c r="Y7" s="217"/>
      <c r="Z7" s="695"/>
      <c r="AA7" s="471"/>
      <c r="AB7" s="695"/>
      <c r="AC7" s="468"/>
      <c r="AD7" s="695"/>
      <c r="AE7" s="217"/>
      <c r="AF7" s="217"/>
      <c r="AG7" s="695"/>
      <c r="AH7" s="471"/>
    </row>
    <row r="8" spans="1:34" s="32" customFormat="1" ht="60" customHeight="1">
      <c r="A8" s="438"/>
      <c r="B8" s="559"/>
      <c r="C8" s="697"/>
      <c r="D8" s="562"/>
      <c r="E8" s="695"/>
      <c r="F8" s="695"/>
      <c r="G8" s="695"/>
      <c r="H8" s="695"/>
      <c r="I8" s="217"/>
      <c r="J8" s="217"/>
      <c r="K8" s="695"/>
      <c r="L8" s="722"/>
      <c r="M8" s="695"/>
      <c r="N8" s="472"/>
      <c r="O8" s="695"/>
      <c r="P8" s="217"/>
      <c r="Q8" s="217"/>
      <c r="R8" s="693"/>
      <c r="S8" s="695"/>
      <c r="T8" s="641"/>
      <c r="U8" s="695"/>
      <c r="V8" s="695"/>
      <c r="W8" s="695"/>
      <c r="X8" s="217"/>
      <c r="Y8" s="217"/>
      <c r="Z8" s="695"/>
      <c r="AA8" s="471"/>
      <c r="AB8" s="695"/>
      <c r="AC8" s="468"/>
      <c r="AD8" s="695"/>
      <c r="AE8" s="217"/>
      <c r="AF8" s="217"/>
      <c r="AG8" s="695"/>
      <c r="AH8" s="471"/>
    </row>
    <row r="9" spans="1:34" s="32" customFormat="1" ht="12.75">
      <c r="A9" s="438"/>
      <c r="B9" s="559"/>
      <c r="C9" s="697"/>
      <c r="D9" s="562"/>
      <c r="E9" s="695"/>
      <c r="F9" s="695"/>
      <c r="G9" s="695"/>
      <c r="H9" s="695"/>
      <c r="I9" s="217"/>
      <c r="J9" s="217"/>
      <c r="K9" s="695"/>
      <c r="L9" s="722"/>
      <c r="M9" s="695"/>
      <c r="N9" s="470" t="s">
        <v>559</v>
      </c>
      <c r="O9" s="695"/>
      <c r="P9" s="217"/>
      <c r="Q9" s="217"/>
      <c r="R9" s="693"/>
      <c r="S9" s="695"/>
      <c r="T9" s="641" t="s">
        <v>540</v>
      </c>
      <c r="U9" s="695"/>
      <c r="V9" s="695"/>
      <c r="W9" s="695"/>
      <c r="X9" s="217"/>
      <c r="Y9" s="217"/>
      <c r="Z9" s="695"/>
      <c r="AA9" s="471"/>
      <c r="AB9" s="695"/>
      <c r="AC9" s="468"/>
      <c r="AD9" s="695"/>
      <c r="AE9" s="217"/>
      <c r="AF9" s="217"/>
      <c r="AG9" s="695"/>
      <c r="AH9" s="471"/>
    </row>
    <row r="10" spans="1:34" s="32" customFormat="1" ht="12.75">
      <c r="A10" s="438"/>
      <c r="B10" s="559"/>
      <c r="C10" s="697"/>
      <c r="D10" s="562"/>
      <c r="E10" s="695"/>
      <c r="F10" s="695"/>
      <c r="G10" s="695"/>
      <c r="H10" s="695"/>
      <c r="I10" s="217"/>
      <c r="J10" s="217"/>
      <c r="K10" s="695"/>
      <c r="L10" s="722"/>
      <c r="M10" s="695"/>
      <c r="N10" s="471"/>
      <c r="O10" s="695"/>
      <c r="P10" s="217"/>
      <c r="Q10" s="217"/>
      <c r="R10" s="693"/>
      <c r="S10" s="695"/>
      <c r="T10" s="641"/>
      <c r="U10" s="695"/>
      <c r="V10" s="695"/>
      <c r="W10" s="695"/>
      <c r="X10" s="217"/>
      <c r="Y10" s="217"/>
      <c r="Z10" s="695"/>
      <c r="AA10" s="471"/>
      <c r="AB10" s="695"/>
      <c r="AC10" s="468"/>
      <c r="AD10" s="695"/>
      <c r="AE10" s="217"/>
      <c r="AF10" s="217"/>
      <c r="AG10" s="695"/>
      <c r="AH10" s="471"/>
    </row>
    <row r="11" spans="1:34" s="32" customFormat="1" ht="12.75">
      <c r="A11" s="438"/>
      <c r="B11" s="559"/>
      <c r="C11" s="697"/>
      <c r="D11" s="562"/>
      <c r="E11" s="695"/>
      <c r="F11" s="695"/>
      <c r="G11" s="695"/>
      <c r="H11" s="695"/>
      <c r="I11" s="217"/>
      <c r="J11" s="217"/>
      <c r="K11" s="695"/>
      <c r="L11" s="722"/>
      <c r="M11" s="695"/>
      <c r="N11" s="471"/>
      <c r="O11" s="695"/>
      <c r="P11" s="217"/>
      <c r="Q11" s="217"/>
      <c r="R11" s="693"/>
      <c r="S11" s="695"/>
      <c r="T11" s="641"/>
      <c r="U11" s="695"/>
      <c r="V11" s="695"/>
      <c r="W11" s="695"/>
      <c r="X11" s="217"/>
      <c r="Y11" s="217"/>
      <c r="Z11" s="695"/>
      <c r="AA11" s="471"/>
      <c r="AB11" s="695"/>
      <c r="AC11" s="468"/>
      <c r="AD11" s="695"/>
      <c r="AE11" s="217"/>
      <c r="AF11" s="217"/>
      <c r="AG11" s="695"/>
      <c r="AH11" s="471"/>
    </row>
    <row r="12" spans="1:34" s="32" customFormat="1" ht="21.75" customHeight="1" thickBot="1">
      <c r="A12" s="439"/>
      <c r="B12" s="560"/>
      <c r="C12" s="697"/>
      <c r="D12" s="563"/>
      <c r="E12" s="643"/>
      <c r="F12" s="643"/>
      <c r="G12" s="643"/>
      <c r="H12" s="643"/>
      <c r="I12" s="216"/>
      <c r="J12" s="216"/>
      <c r="K12" s="643"/>
      <c r="L12" s="723"/>
      <c r="M12" s="643"/>
      <c r="N12" s="472"/>
      <c r="O12" s="643"/>
      <c r="P12" s="216"/>
      <c r="Q12" s="216"/>
      <c r="R12" s="694"/>
      <c r="S12" s="643"/>
      <c r="T12" s="641"/>
      <c r="U12" s="643"/>
      <c r="V12" s="643"/>
      <c r="W12" s="643"/>
      <c r="X12" s="216"/>
      <c r="Y12" s="216"/>
      <c r="Z12" s="643"/>
      <c r="AA12" s="472"/>
      <c r="AB12" s="643"/>
      <c r="AC12" s="468"/>
      <c r="AD12" s="643"/>
      <c r="AE12" s="216"/>
      <c r="AF12" s="216"/>
      <c r="AG12" s="643"/>
      <c r="AH12" s="472"/>
    </row>
    <row r="13" spans="1:34" s="32" customFormat="1" ht="12.75">
      <c r="A13" s="440" t="s">
        <v>6</v>
      </c>
      <c r="B13" s="558"/>
      <c r="C13" s="697"/>
      <c r="D13" s="561"/>
      <c r="E13" s="465" t="s">
        <v>232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510"/>
      <c r="S13" s="466"/>
      <c r="T13" s="466"/>
      <c r="U13" s="466"/>
      <c r="V13" s="466"/>
      <c r="W13" s="466"/>
      <c r="X13" s="466"/>
      <c r="Y13" s="466"/>
      <c r="Z13" s="466"/>
      <c r="AA13" s="467"/>
      <c r="AB13" s="31"/>
      <c r="AC13" s="31"/>
      <c r="AD13" s="31"/>
      <c r="AE13" s="27"/>
      <c r="AF13" s="27"/>
      <c r="AG13" s="706" t="s">
        <v>233</v>
      </c>
      <c r="AH13" s="707"/>
    </row>
    <row r="14" spans="1:34" s="32" customFormat="1" ht="12.75">
      <c r="A14" s="441"/>
      <c r="B14" s="559"/>
      <c r="C14" s="697"/>
      <c r="D14" s="562"/>
      <c r="E14" s="465" t="s">
        <v>443</v>
      </c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7"/>
    </row>
    <row r="15" spans="1:34" s="32" customFormat="1" ht="12.75">
      <c r="A15" s="441"/>
      <c r="B15" s="559"/>
      <c r="C15" s="697"/>
      <c r="D15" s="562"/>
      <c r="E15" s="524"/>
      <c r="F15" s="465" t="s">
        <v>444</v>
      </c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7"/>
    </row>
    <row r="16" spans="1:34" s="32" customFormat="1" ht="13.5" thickBot="1">
      <c r="A16" s="441"/>
      <c r="B16" s="559"/>
      <c r="C16" s="697"/>
      <c r="D16" s="562"/>
      <c r="E16" s="654"/>
      <c r="F16" s="524"/>
      <c r="G16" s="465" t="s">
        <v>445</v>
      </c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507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7"/>
    </row>
    <row r="17" spans="1:34" s="32" customFormat="1" ht="12.75">
      <c r="A17" s="441"/>
      <c r="B17" s="559"/>
      <c r="C17" s="697"/>
      <c r="D17" s="562"/>
      <c r="E17" s="654"/>
      <c r="F17" s="654"/>
      <c r="G17" s="524"/>
      <c r="H17" s="524"/>
      <c r="I17" s="498"/>
      <c r="J17" s="498"/>
      <c r="K17" s="524"/>
      <c r="L17" s="524"/>
      <c r="M17" s="524"/>
      <c r="N17" s="524"/>
      <c r="O17" s="524"/>
      <c r="P17" s="498"/>
      <c r="Q17" s="515"/>
      <c r="R17" s="718"/>
      <c r="S17" s="670"/>
      <c r="T17" s="524"/>
      <c r="U17" s="524"/>
      <c r="V17" s="524"/>
      <c r="W17" s="524"/>
      <c r="X17" s="498"/>
      <c r="Y17" s="498"/>
      <c r="Z17" s="524"/>
      <c r="AA17" s="524"/>
      <c r="AB17" s="524"/>
      <c r="AC17" s="524"/>
      <c r="AD17" s="524"/>
      <c r="AE17" s="498"/>
      <c r="AF17" s="498"/>
      <c r="AG17" s="524"/>
      <c r="AH17" s="524"/>
    </row>
    <row r="18" spans="1:34" s="32" customFormat="1" ht="12.75">
      <c r="A18" s="441"/>
      <c r="B18" s="560"/>
      <c r="C18" s="697"/>
      <c r="D18" s="563"/>
      <c r="E18" s="525"/>
      <c r="F18" s="525"/>
      <c r="G18" s="525"/>
      <c r="H18" s="525"/>
      <c r="I18" s="499"/>
      <c r="J18" s="499"/>
      <c r="K18" s="525"/>
      <c r="L18" s="525"/>
      <c r="M18" s="525"/>
      <c r="N18" s="525"/>
      <c r="O18" s="525"/>
      <c r="P18" s="499"/>
      <c r="Q18" s="517"/>
      <c r="R18" s="719"/>
      <c r="S18" s="672"/>
      <c r="T18" s="525"/>
      <c r="U18" s="525"/>
      <c r="V18" s="525"/>
      <c r="W18" s="525"/>
      <c r="X18" s="499"/>
      <c r="Y18" s="499"/>
      <c r="Z18" s="525"/>
      <c r="AA18" s="525"/>
      <c r="AB18" s="525"/>
      <c r="AC18" s="525"/>
      <c r="AD18" s="525"/>
      <c r="AE18" s="499"/>
      <c r="AF18" s="499"/>
      <c r="AG18" s="525"/>
      <c r="AH18" s="525"/>
    </row>
    <row r="19" spans="1:34" s="32" customFormat="1" ht="13.5" thickBot="1">
      <c r="A19" s="443" t="s">
        <v>7</v>
      </c>
      <c r="B19" s="558"/>
      <c r="C19" s="697"/>
      <c r="D19" s="712"/>
      <c r="E19" s="462" t="s">
        <v>33</v>
      </c>
      <c r="F19" s="463"/>
      <c r="G19" s="463"/>
      <c r="H19" s="464"/>
      <c r="I19" s="27"/>
      <c r="J19" s="27"/>
      <c r="K19" s="462" t="s">
        <v>33</v>
      </c>
      <c r="L19" s="463"/>
      <c r="M19" s="463"/>
      <c r="N19" s="463"/>
      <c r="O19" s="464"/>
      <c r="P19" s="27"/>
      <c r="Q19" s="205"/>
      <c r="R19" s="719"/>
      <c r="S19" s="208"/>
      <c r="T19" s="462" t="s">
        <v>33</v>
      </c>
      <c r="U19" s="463"/>
      <c r="V19" s="463"/>
      <c r="W19" s="708"/>
      <c r="X19" s="27"/>
      <c r="Y19" s="27"/>
      <c r="Z19" s="462" t="s">
        <v>33</v>
      </c>
      <c r="AA19" s="463"/>
      <c r="AB19" s="463"/>
      <c r="AC19" s="463"/>
      <c r="AD19" s="464"/>
      <c r="AE19" s="27"/>
      <c r="AF19" s="27"/>
      <c r="AG19" s="711" t="s">
        <v>33</v>
      </c>
      <c r="AH19" s="711"/>
    </row>
    <row r="20" spans="1:34" s="32" customFormat="1" ht="12.75" customHeight="1">
      <c r="A20" s="444"/>
      <c r="B20" s="559"/>
      <c r="C20" s="697"/>
      <c r="D20" s="713"/>
      <c r="E20" s="218"/>
      <c r="F20" s="218"/>
      <c r="G20" s="218"/>
      <c r="H20" s="218"/>
      <c r="I20" s="498"/>
      <c r="J20" s="498"/>
      <c r="K20" s="218"/>
      <c r="L20" s="218"/>
      <c r="M20" s="486" t="s">
        <v>34</v>
      </c>
      <c r="N20" s="218"/>
      <c r="O20" s="284"/>
      <c r="P20" s="498"/>
      <c r="Q20" s="558"/>
      <c r="R20" s="719"/>
      <c r="S20" s="218"/>
      <c r="T20" s="218"/>
      <c r="U20" s="218"/>
      <c r="V20" s="288"/>
      <c r="W20" s="709" t="s">
        <v>518</v>
      </c>
      <c r="X20" s="612"/>
      <c r="Y20" s="498"/>
      <c r="Z20" s="218"/>
      <c r="AA20" s="218"/>
      <c r="AB20" s="218"/>
      <c r="AC20" s="218"/>
      <c r="AD20" s="268"/>
      <c r="AE20" s="498"/>
      <c r="AF20" s="498"/>
      <c r="AG20" s="218"/>
      <c r="AH20" s="218"/>
    </row>
    <row r="21" spans="1:34" s="32" customFormat="1" ht="13.5" thickBot="1">
      <c r="A21" s="445"/>
      <c r="B21" s="560"/>
      <c r="C21" s="697"/>
      <c r="D21" s="714"/>
      <c r="E21" s="219"/>
      <c r="F21" s="219"/>
      <c r="G21" s="219"/>
      <c r="H21" s="219"/>
      <c r="I21" s="499"/>
      <c r="J21" s="499"/>
      <c r="K21" s="219"/>
      <c r="L21" s="219"/>
      <c r="M21" s="487"/>
      <c r="N21" s="219"/>
      <c r="O21" s="285"/>
      <c r="P21" s="499"/>
      <c r="Q21" s="560"/>
      <c r="R21" s="719"/>
      <c r="S21" s="219"/>
      <c r="T21" s="219"/>
      <c r="U21" s="219"/>
      <c r="V21" s="289"/>
      <c r="W21" s="710"/>
      <c r="X21" s="614"/>
      <c r="Y21" s="499"/>
      <c r="Z21" s="219"/>
      <c r="AA21" s="219"/>
      <c r="AB21" s="219"/>
      <c r="AC21" s="219"/>
      <c r="AD21" s="269"/>
      <c r="AE21" s="499"/>
      <c r="AF21" s="499"/>
      <c r="AG21" s="219"/>
      <c r="AH21" s="219"/>
    </row>
    <row r="22" spans="1:34" s="32" customFormat="1" ht="12.75">
      <c r="A22" s="421" t="s">
        <v>9</v>
      </c>
      <c r="B22" s="558"/>
      <c r="C22" s="697"/>
      <c r="D22" s="561"/>
      <c r="E22" s="218"/>
      <c r="F22" s="218"/>
      <c r="G22" s="218"/>
      <c r="H22" s="218"/>
      <c r="I22" s="215"/>
      <c r="J22" s="215"/>
      <c r="K22" s="218"/>
      <c r="L22" s="218"/>
      <c r="M22" s="218"/>
      <c r="N22" s="218"/>
      <c r="O22" s="284"/>
      <c r="P22" s="215"/>
      <c r="Q22" s="215"/>
      <c r="R22" s="719"/>
      <c r="S22" s="218"/>
      <c r="T22" s="218"/>
      <c r="U22" s="218"/>
      <c r="V22" s="218"/>
      <c r="W22" s="272"/>
      <c r="X22" s="215"/>
      <c r="Y22" s="215"/>
      <c r="Z22" s="218"/>
      <c r="AA22" s="218"/>
      <c r="AB22" s="218"/>
      <c r="AC22" s="218"/>
      <c r="AD22" s="421" t="s">
        <v>563</v>
      </c>
      <c r="AE22" s="215"/>
      <c r="AF22" s="215"/>
      <c r="AG22" s="218"/>
      <c r="AH22" s="218"/>
    </row>
    <row r="23" spans="1:34" s="32" customFormat="1" ht="12.75">
      <c r="A23" s="423"/>
      <c r="B23" s="560"/>
      <c r="C23" s="697"/>
      <c r="D23" s="563"/>
      <c r="E23" s="219"/>
      <c r="F23" s="219"/>
      <c r="G23" s="219"/>
      <c r="H23" s="219"/>
      <c r="I23" s="216"/>
      <c r="J23" s="216"/>
      <c r="K23" s="219"/>
      <c r="L23" s="219"/>
      <c r="M23" s="219"/>
      <c r="N23" s="219"/>
      <c r="O23" s="285"/>
      <c r="P23" s="216"/>
      <c r="Q23" s="216"/>
      <c r="R23" s="719"/>
      <c r="S23" s="219"/>
      <c r="T23" s="219"/>
      <c r="U23" s="219"/>
      <c r="V23" s="219"/>
      <c r="W23" s="219"/>
      <c r="X23" s="216"/>
      <c r="Y23" s="216"/>
      <c r="Z23" s="219"/>
      <c r="AA23" s="219"/>
      <c r="AB23" s="219"/>
      <c r="AC23" s="219"/>
      <c r="AD23" s="423"/>
      <c r="AE23" s="216"/>
      <c r="AF23" s="216"/>
      <c r="AG23" s="219"/>
      <c r="AH23" s="219"/>
    </row>
    <row r="24" spans="1:34" s="32" customFormat="1" ht="12.75" customHeight="1">
      <c r="A24" s="446" t="s">
        <v>8</v>
      </c>
      <c r="B24" s="558"/>
      <c r="C24" s="697"/>
      <c r="D24" s="561"/>
      <c r="E24" s="218"/>
      <c r="F24" s="218"/>
      <c r="G24" s="218"/>
      <c r="H24" s="218"/>
      <c r="I24" s="498"/>
      <c r="J24" s="498"/>
      <c r="K24" s="699" t="s">
        <v>543</v>
      </c>
      <c r="L24" s="699"/>
      <c r="M24" s="699"/>
      <c r="N24" s="699"/>
      <c r="O24" s="284"/>
      <c r="P24" s="498"/>
      <c r="Q24" s="558"/>
      <c r="R24" s="719"/>
      <c r="S24" s="715"/>
      <c r="T24" s="218"/>
      <c r="U24" s="526" t="s">
        <v>544</v>
      </c>
      <c r="V24" s="218"/>
      <c r="W24" s="218"/>
      <c r="X24" s="498"/>
      <c r="Y24" s="498"/>
      <c r="Z24" s="491" t="s">
        <v>511</v>
      </c>
      <c r="AA24" s="218"/>
      <c r="AB24" s="700" t="s">
        <v>545</v>
      </c>
      <c r="AC24" s="701"/>
      <c r="AD24" s="218"/>
      <c r="AE24" s="498"/>
      <c r="AF24" s="498"/>
      <c r="AG24" s="700" t="s">
        <v>546</v>
      </c>
      <c r="AH24" s="701"/>
    </row>
    <row r="25" spans="1:34" s="32" customFormat="1" ht="12.75">
      <c r="A25" s="447"/>
      <c r="B25" s="559"/>
      <c r="C25" s="697"/>
      <c r="D25" s="562"/>
      <c r="E25" s="220"/>
      <c r="F25" s="220"/>
      <c r="G25" s="220"/>
      <c r="H25" s="220"/>
      <c r="I25" s="512"/>
      <c r="J25" s="512"/>
      <c r="K25" s="220"/>
      <c r="L25" s="488" t="s">
        <v>45</v>
      </c>
      <c r="M25" s="220"/>
      <c r="N25" s="220"/>
      <c r="O25" s="286"/>
      <c r="P25" s="512"/>
      <c r="Q25" s="559"/>
      <c r="R25" s="719"/>
      <c r="S25" s="716"/>
      <c r="T25" s="220"/>
      <c r="U25" s="527"/>
      <c r="V25" s="220"/>
      <c r="W25" s="220"/>
      <c r="X25" s="512"/>
      <c r="Y25" s="512"/>
      <c r="Z25" s="488"/>
      <c r="AA25" s="220"/>
      <c r="AB25" s="702"/>
      <c r="AC25" s="703"/>
      <c r="AD25" s="220"/>
      <c r="AE25" s="512"/>
      <c r="AF25" s="512"/>
      <c r="AG25" s="702"/>
      <c r="AH25" s="703"/>
    </row>
    <row r="26" spans="1:34" s="32" customFormat="1" ht="12.75">
      <c r="A26" s="447"/>
      <c r="B26" s="559"/>
      <c r="C26" s="697"/>
      <c r="D26" s="562"/>
      <c r="E26" s="220"/>
      <c r="F26" s="220"/>
      <c r="G26" s="220"/>
      <c r="H26" s="220"/>
      <c r="I26" s="512"/>
      <c r="J26" s="512"/>
      <c r="K26" s="220"/>
      <c r="L26" s="488"/>
      <c r="M26" s="220"/>
      <c r="N26" s="220"/>
      <c r="O26" s="286"/>
      <c r="P26" s="512"/>
      <c r="Q26" s="559"/>
      <c r="R26" s="719"/>
      <c r="S26" s="716"/>
      <c r="T26" s="220"/>
      <c r="U26" s="527"/>
      <c r="V26" s="220"/>
      <c r="W26" s="220"/>
      <c r="X26" s="512"/>
      <c r="Y26" s="512"/>
      <c r="Z26" s="488"/>
      <c r="AA26" s="220"/>
      <c r="AB26" s="702"/>
      <c r="AC26" s="703"/>
      <c r="AD26" s="220"/>
      <c r="AE26" s="512"/>
      <c r="AF26" s="512"/>
      <c r="AG26" s="702"/>
      <c r="AH26" s="703"/>
    </row>
    <row r="27" spans="1:34" s="32" customFormat="1" ht="12.75">
      <c r="A27" s="448"/>
      <c r="B27" s="560"/>
      <c r="C27" s="697"/>
      <c r="D27" s="563"/>
      <c r="E27" s="219"/>
      <c r="F27" s="219"/>
      <c r="G27" s="219"/>
      <c r="H27" s="219"/>
      <c r="I27" s="499"/>
      <c r="J27" s="499"/>
      <c r="K27" s="219"/>
      <c r="L27" s="489"/>
      <c r="M27" s="219"/>
      <c r="N27" s="219"/>
      <c r="O27" s="285"/>
      <c r="P27" s="499"/>
      <c r="Q27" s="560"/>
      <c r="R27" s="719"/>
      <c r="S27" s="717"/>
      <c r="T27" s="219"/>
      <c r="U27" s="528"/>
      <c r="V27" s="219"/>
      <c r="W27" s="219"/>
      <c r="X27" s="499"/>
      <c r="Y27" s="499"/>
      <c r="Z27" s="489"/>
      <c r="AA27" s="219"/>
      <c r="AB27" s="704"/>
      <c r="AC27" s="705"/>
      <c r="AD27" s="219"/>
      <c r="AE27" s="499"/>
      <c r="AF27" s="499"/>
      <c r="AG27" s="704"/>
      <c r="AH27" s="705"/>
    </row>
    <row r="28" spans="1:34" s="32" customFormat="1" ht="22.5">
      <c r="A28" s="4" t="s">
        <v>10</v>
      </c>
      <c r="B28" s="205"/>
      <c r="C28" s="697"/>
      <c r="D28" s="60"/>
      <c r="E28" s="31"/>
      <c r="F28" s="31"/>
      <c r="G28" s="31"/>
      <c r="H28" s="31"/>
      <c r="I28" s="27"/>
      <c r="J28" s="27"/>
      <c r="K28" s="31"/>
      <c r="L28" s="31"/>
      <c r="M28" s="25" t="s">
        <v>537</v>
      </c>
      <c r="N28" s="31"/>
      <c r="O28" s="283"/>
      <c r="P28" s="27"/>
      <c r="Q28" s="205"/>
      <c r="R28" s="719"/>
      <c r="S28" s="87"/>
      <c r="T28" s="31"/>
      <c r="U28" s="25" t="s">
        <v>537</v>
      </c>
      <c r="V28" s="31"/>
      <c r="W28" s="31"/>
      <c r="X28" s="27"/>
      <c r="Y28" s="27"/>
      <c r="Z28" s="31"/>
      <c r="AA28" s="31"/>
      <c r="AB28" s="31"/>
      <c r="AC28" s="31"/>
      <c r="AD28" s="31"/>
      <c r="AE28" s="27"/>
      <c r="AF28" s="27"/>
      <c r="AG28" s="31"/>
      <c r="AH28" s="42"/>
    </row>
    <row r="29" spans="1:34" s="32" customFormat="1" ht="12.75">
      <c r="A29" s="5" t="s">
        <v>11</v>
      </c>
      <c r="B29" s="205"/>
      <c r="C29" s="697"/>
      <c r="D29" s="60"/>
      <c r="E29" s="31"/>
      <c r="F29" s="31"/>
      <c r="G29" s="31"/>
      <c r="H29" s="31"/>
      <c r="I29" s="27"/>
      <c r="J29" s="27"/>
      <c r="K29" s="31"/>
      <c r="L29" s="31"/>
      <c r="M29" s="31"/>
      <c r="N29" s="31"/>
      <c r="O29" s="283"/>
      <c r="P29" s="27"/>
      <c r="Q29" s="205"/>
      <c r="R29" s="719"/>
      <c r="S29" s="87"/>
      <c r="T29" s="31"/>
      <c r="U29" s="31"/>
      <c r="V29" s="31"/>
      <c r="W29" s="31"/>
      <c r="X29" s="27"/>
      <c r="Y29" s="27"/>
      <c r="Z29" s="31"/>
      <c r="AA29" s="31"/>
      <c r="AB29" s="31"/>
      <c r="AC29" s="31"/>
      <c r="AD29" s="31"/>
      <c r="AE29" s="27"/>
      <c r="AF29" s="27"/>
      <c r="AG29" s="31"/>
      <c r="AH29" s="42"/>
    </row>
    <row r="30" spans="1:34" s="32" customFormat="1" ht="25.5">
      <c r="A30" s="6" t="s">
        <v>12</v>
      </c>
      <c r="B30" s="205"/>
      <c r="C30" s="697"/>
      <c r="D30" s="60"/>
      <c r="E30" s="31"/>
      <c r="F30" s="31"/>
      <c r="G30" s="31"/>
      <c r="H30" s="31"/>
      <c r="I30" s="27"/>
      <c r="J30" s="27"/>
      <c r="K30" s="31"/>
      <c r="L30" s="31"/>
      <c r="M30" s="31"/>
      <c r="N30" s="31"/>
      <c r="O30" s="283"/>
      <c r="P30" s="27"/>
      <c r="Q30" s="205"/>
      <c r="R30" s="719"/>
      <c r="S30" s="87"/>
      <c r="T30" s="31"/>
      <c r="U30" s="31"/>
      <c r="V30" s="31"/>
      <c r="W30" s="31"/>
      <c r="X30" s="27"/>
      <c r="Y30" s="27"/>
      <c r="Z30" s="31"/>
      <c r="AA30" s="31"/>
      <c r="AB30" s="31"/>
      <c r="AC30" s="31"/>
      <c r="AD30" s="31"/>
      <c r="AE30" s="27"/>
      <c r="AF30" s="27"/>
      <c r="AG30" s="31"/>
      <c r="AH30" s="42"/>
    </row>
    <row r="31" spans="1:34" s="32" customFormat="1" ht="12.75">
      <c r="A31" s="7" t="s">
        <v>13</v>
      </c>
      <c r="B31" s="205"/>
      <c r="C31" s="697"/>
      <c r="D31" s="60"/>
      <c r="E31" s="31"/>
      <c r="F31" s="31"/>
      <c r="G31" s="31"/>
      <c r="H31" s="31"/>
      <c r="I31" s="27"/>
      <c r="J31" s="27"/>
      <c r="K31" s="31"/>
      <c r="L31" s="31"/>
      <c r="M31" s="31"/>
      <c r="N31" s="31"/>
      <c r="O31" s="283"/>
      <c r="P31" s="27"/>
      <c r="Q31" s="205"/>
      <c r="R31" s="719"/>
      <c r="S31" s="87"/>
      <c r="T31" s="31"/>
      <c r="U31" s="31"/>
      <c r="V31" s="31"/>
      <c r="W31" s="31"/>
      <c r="X31" s="27"/>
      <c r="Y31" s="27"/>
      <c r="Z31" s="31"/>
      <c r="AA31" s="31"/>
      <c r="AB31" s="31"/>
      <c r="AC31" s="31"/>
      <c r="AD31" s="31"/>
      <c r="AE31" s="27"/>
      <c r="AF31" s="27"/>
      <c r="AG31" s="31"/>
      <c r="AH31" s="42"/>
    </row>
    <row r="32" spans="1:34" s="32" customFormat="1" ht="12.75">
      <c r="A32" s="8" t="s">
        <v>14</v>
      </c>
      <c r="B32" s="205"/>
      <c r="C32" s="697"/>
      <c r="D32" s="60"/>
      <c r="E32" s="31"/>
      <c r="F32" s="31"/>
      <c r="G32" s="31"/>
      <c r="H32" s="31"/>
      <c r="I32" s="27"/>
      <c r="J32" s="27"/>
      <c r="K32" s="31"/>
      <c r="L32" s="31"/>
      <c r="M32" s="31"/>
      <c r="N32" s="31"/>
      <c r="O32" s="283"/>
      <c r="P32" s="27"/>
      <c r="Q32" s="205"/>
      <c r="R32" s="719"/>
      <c r="S32" s="87"/>
      <c r="T32" s="31"/>
      <c r="U32" s="31"/>
      <c r="V32" s="31"/>
      <c r="W32" s="31"/>
      <c r="X32" s="27"/>
      <c r="Y32" s="27"/>
      <c r="Z32" s="31"/>
      <c r="AA32" s="31"/>
      <c r="AB32" s="31"/>
      <c r="AC32" s="31"/>
      <c r="AD32" s="31"/>
      <c r="AE32" s="27"/>
      <c r="AF32" s="27"/>
      <c r="AG32" s="31"/>
      <c r="AH32" s="42"/>
    </row>
    <row r="33" spans="1:34" s="32" customFormat="1" ht="13.5" thickBot="1">
      <c r="A33" s="9" t="s">
        <v>15</v>
      </c>
      <c r="B33" s="205"/>
      <c r="C33" s="698"/>
      <c r="D33" s="60"/>
      <c r="E33" s="31"/>
      <c r="F33" s="287"/>
      <c r="G33" s="287"/>
      <c r="H33" s="287"/>
      <c r="I33" s="27"/>
      <c r="J33" s="27"/>
      <c r="K33" s="31"/>
      <c r="L33" s="31"/>
      <c r="M33" s="31"/>
      <c r="N33" s="31"/>
      <c r="O33" s="283"/>
      <c r="P33" s="27"/>
      <c r="Q33" s="205"/>
      <c r="R33" s="720"/>
      <c r="S33" s="87"/>
      <c r="T33" s="31"/>
      <c r="U33" s="31"/>
      <c r="V33" s="31"/>
      <c r="W33" s="500" t="s">
        <v>534</v>
      </c>
      <c r="X33" s="501"/>
      <c r="Y33" s="502"/>
      <c r="Z33" s="31"/>
      <c r="AA33" s="500" t="s">
        <v>535</v>
      </c>
      <c r="AB33" s="501"/>
      <c r="AC33" s="502"/>
      <c r="AD33" s="31"/>
      <c r="AE33" s="27"/>
      <c r="AF33" s="27"/>
      <c r="AG33" s="31"/>
      <c r="AH33" s="42"/>
    </row>
  </sheetData>
  <mergeCells count="121">
    <mergeCell ref="K19:O19"/>
    <mergeCell ref="M17:M18"/>
    <mergeCell ref="AA33:AC33"/>
    <mergeCell ref="K6:O6"/>
    <mergeCell ref="K7:K12"/>
    <mergeCell ref="M7:M12"/>
    <mergeCell ref="O7:O12"/>
    <mergeCell ref="L7:L12"/>
    <mergeCell ref="W6:W12"/>
    <mergeCell ref="N9:N12"/>
    <mergeCell ref="O17:O18"/>
    <mergeCell ref="N7:N8"/>
    <mergeCell ref="V6:V12"/>
    <mergeCell ref="T6:T8"/>
    <mergeCell ref="T9:T12"/>
    <mergeCell ref="S6:S12"/>
    <mergeCell ref="U6:U12"/>
    <mergeCell ref="N17:N18"/>
    <mergeCell ref="AA6:AA12"/>
    <mergeCell ref="AF17:AF18"/>
    <mergeCell ref="V17:V18"/>
    <mergeCell ref="W17:W18"/>
    <mergeCell ref="AB17:AB18"/>
    <mergeCell ref="Z17:Z18"/>
    <mergeCell ref="AB6:AB12"/>
    <mergeCell ref="AD6:AD12"/>
    <mergeCell ref="Y17:Y18"/>
    <mergeCell ref="J20:J21"/>
    <mergeCell ref="X20:X21"/>
    <mergeCell ref="J24:J27"/>
    <mergeCell ref="Q24:Q27"/>
    <mergeCell ref="P24:P27"/>
    <mergeCell ref="X24:X27"/>
    <mergeCell ref="S24:S27"/>
    <mergeCell ref="L25:L27"/>
    <mergeCell ref="R17:R33"/>
    <mergeCell ref="W33:Y33"/>
    <mergeCell ref="D13:D18"/>
    <mergeCell ref="I17:I18"/>
    <mergeCell ref="E15:E18"/>
    <mergeCell ref="H17:H18"/>
    <mergeCell ref="K17:K18"/>
    <mergeCell ref="I20:I21"/>
    <mergeCell ref="E14:AH14"/>
    <mergeCell ref="Q17:Q18"/>
    <mergeCell ref="AD17:AD18"/>
    <mergeCell ref="F15:AH15"/>
    <mergeCell ref="B19:B21"/>
    <mergeCell ref="B22:B23"/>
    <mergeCell ref="B24:B27"/>
    <mergeCell ref="D24:D27"/>
    <mergeCell ref="I24:I27"/>
    <mergeCell ref="D22:D23"/>
    <mergeCell ref="D19:D21"/>
    <mergeCell ref="A19:A21"/>
    <mergeCell ref="B13:B18"/>
    <mergeCell ref="B6:B12"/>
    <mergeCell ref="D6:D12"/>
    <mergeCell ref="F6:F12"/>
    <mergeCell ref="H6:H12"/>
    <mergeCell ref="G16:AH16"/>
    <mergeCell ref="Z6:Z12"/>
    <mergeCell ref="AG6:AG12"/>
    <mergeCell ref="AH6:AH12"/>
    <mergeCell ref="A24:A27"/>
    <mergeCell ref="B2:I2"/>
    <mergeCell ref="J2:P2"/>
    <mergeCell ref="Q2:X2"/>
    <mergeCell ref="E13:AA13"/>
    <mergeCell ref="M20:M21"/>
    <mergeCell ref="A6:A12"/>
    <mergeCell ref="A13:A18"/>
    <mergeCell ref="J17:J18"/>
    <mergeCell ref="A22:A23"/>
    <mergeCell ref="AF2:AH2"/>
    <mergeCell ref="E6:E12"/>
    <mergeCell ref="C3:D3"/>
    <mergeCell ref="C4:D4"/>
    <mergeCell ref="AG19:AH19"/>
    <mergeCell ref="F16:F18"/>
    <mergeCell ref="AC6:AC12"/>
    <mergeCell ref="AE17:AE18"/>
    <mergeCell ref="AC17:AC18"/>
    <mergeCell ref="L17:L18"/>
    <mergeCell ref="Y24:Y27"/>
    <mergeCell ref="AE24:AE27"/>
    <mergeCell ref="Z24:Z27"/>
    <mergeCell ref="P20:P21"/>
    <mergeCell ref="S17:S18"/>
    <mergeCell ref="Q20:Q21"/>
    <mergeCell ref="U17:U18"/>
    <mergeCell ref="X17:X18"/>
    <mergeCell ref="W20:W21"/>
    <mergeCell ref="Y20:Y21"/>
    <mergeCell ref="AG17:AG18"/>
    <mergeCell ref="AH17:AH18"/>
    <mergeCell ref="AF24:AF27"/>
    <mergeCell ref="AD22:AD23"/>
    <mergeCell ref="AF20:AF21"/>
    <mergeCell ref="AE20:AE21"/>
    <mergeCell ref="Z19:AD19"/>
    <mergeCell ref="Y2:AE2"/>
    <mergeCell ref="K24:N24"/>
    <mergeCell ref="U24:U27"/>
    <mergeCell ref="AB24:AC27"/>
    <mergeCell ref="AG24:AH27"/>
    <mergeCell ref="AG13:AH13"/>
    <mergeCell ref="T19:W19"/>
    <mergeCell ref="T17:T18"/>
    <mergeCell ref="AA17:AA18"/>
    <mergeCell ref="P17:P18"/>
    <mergeCell ref="R3:S3"/>
    <mergeCell ref="R4:S4"/>
    <mergeCell ref="R5:S5"/>
    <mergeCell ref="R6:R12"/>
    <mergeCell ref="G6:G12"/>
    <mergeCell ref="B1:AH1"/>
    <mergeCell ref="C5:D5"/>
    <mergeCell ref="C6:C33"/>
    <mergeCell ref="E19:H19"/>
    <mergeCell ref="G17:G18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E34"/>
  <sheetViews>
    <sheetView topLeftCell="G1" zoomScaleNormal="100" workbookViewId="0">
      <selection activeCell="C6" sqref="C6:C12"/>
    </sheetView>
  </sheetViews>
  <sheetFormatPr defaultRowHeight="15"/>
  <cols>
    <col min="1" max="1" width="19.140625" style="2" bestFit="1" customWidth="1"/>
    <col min="9" max="9" width="9.85546875" customWidth="1"/>
    <col min="15" max="15" width="10.42578125" customWidth="1"/>
    <col min="17" max="17" width="10.85546875" customWidth="1"/>
    <col min="21" max="21" width="4.28515625" customWidth="1"/>
    <col min="25" max="25" width="9.85546875" customWidth="1"/>
  </cols>
  <sheetData>
    <row r="1" spans="1:31">
      <c r="A1" s="3" t="s">
        <v>0</v>
      </c>
      <c r="B1" s="724" t="s">
        <v>482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</row>
    <row r="2" spans="1:31">
      <c r="A2" s="3" t="s">
        <v>1</v>
      </c>
      <c r="B2" s="678">
        <v>5</v>
      </c>
      <c r="C2" s="679"/>
      <c r="D2" s="679"/>
      <c r="E2" s="680"/>
      <c r="F2" s="678">
        <v>6</v>
      </c>
      <c r="G2" s="679"/>
      <c r="H2" s="679"/>
      <c r="I2" s="679"/>
      <c r="J2" s="679"/>
      <c r="K2" s="679"/>
      <c r="L2" s="680"/>
      <c r="M2" s="678">
        <v>7</v>
      </c>
      <c r="N2" s="679"/>
      <c r="O2" s="679"/>
      <c r="P2" s="679"/>
      <c r="Q2" s="679"/>
      <c r="R2" s="679"/>
      <c r="S2" s="680"/>
      <c r="T2" s="678">
        <v>8</v>
      </c>
      <c r="U2" s="679"/>
      <c r="V2" s="679"/>
      <c r="W2" s="679"/>
      <c r="X2" s="679"/>
      <c r="Y2" s="679"/>
      <c r="Z2" s="679"/>
      <c r="AA2" s="680"/>
      <c r="AB2" s="678">
        <v>9</v>
      </c>
      <c r="AC2" s="679"/>
      <c r="AD2" s="679"/>
      <c r="AE2" s="680"/>
    </row>
    <row r="3" spans="1:31" s="47" customFormat="1">
      <c r="A3" s="46" t="s">
        <v>2</v>
      </c>
      <c r="B3" s="48" t="s">
        <v>112</v>
      </c>
      <c r="C3" s="48" t="s">
        <v>113</v>
      </c>
      <c r="D3" s="48" t="s">
        <v>114</v>
      </c>
      <c r="E3" s="48" t="s">
        <v>115</v>
      </c>
      <c r="F3" s="48" t="s">
        <v>116</v>
      </c>
      <c r="G3" s="48" t="s">
        <v>117</v>
      </c>
      <c r="H3" s="48" t="s">
        <v>118</v>
      </c>
      <c r="I3" s="48" t="s">
        <v>119</v>
      </c>
      <c r="J3" s="48" t="s">
        <v>120</v>
      </c>
      <c r="K3" s="48" t="s">
        <v>121</v>
      </c>
      <c r="L3" s="48" t="s">
        <v>122</v>
      </c>
      <c r="M3" s="48" t="s">
        <v>123</v>
      </c>
      <c r="N3" s="48" t="s">
        <v>124</v>
      </c>
      <c r="O3" s="48" t="s">
        <v>125</v>
      </c>
      <c r="P3" s="48" t="s">
        <v>126</v>
      </c>
      <c r="Q3" s="48" t="s">
        <v>127</v>
      </c>
      <c r="R3" s="48" t="s">
        <v>128</v>
      </c>
      <c r="S3" s="48" t="s">
        <v>129</v>
      </c>
      <c r="T3" s="48" t="s">
        <v>130</v>
      </c>
      <c r="U3" s="689" t="s">
        <v>131</v>
      </c>
      <c r="V3" s="690"/>
      <c r="W3" s="48" t="s">
        <v>132</v>
      </c>
      <c r="X3" s="48" t="s">
        <v>133</v>
      </c>
      <c r="Y3" s="48" t="s">
        <v>134</v>
      </c>
      <c r="Z3" s="48" t="s">
        <v>135</v>
      </c>
      <c r="AA3" s="48" t="s">
        <v>136</v>
      </c>
      <c r="AB3" s="48" t="s">
        <v>137</v>
      </c>
      <c r="AC3" s="48" t="s">
        <v>138</v>
      </c>
      <c r="AD3" s="48" t="s">
        <v>139</v>
      </c>
      <c r="AE3" s="48" t="s">
        <v>140</v>
      </c>
    </row>
    <row r="4" spans="1:31">
      <c r="A4" s="3" t="s">
        <v>3</v>
      </c>
      <c r="B4" s="12" t="s">
        <v>19</v>
      </c>
      <c r="C4" s="12" t="s">
        <v>20</v>
      </c>
      <c r="D4" s="12" t="s">
        <v>21</v>
      </c>
      <c r="E4" s="13" t="s">
        <v>22</v>
      </c>
      <c r="F4" s="13" t="s">
        <v>23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3" t="s">
        <v>22</v>
      </c>
      <c r="M4" s="13" t="s">
        <v>23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3" t="s">
        <v>22</v>
      </c>
      <c r="T4" s="13" t="s">
        <v>23</v>
      </c>
      <c r="U4" s="539" t="s">
        <v>17</v>
      </c>
      <c r="V4" s="540"/>
      <c r="W4" s="12" t="s">
        <v>18</v>
      </c>
      <c r="X4" s="12" t="s">
        <v>19</v>
      </c>
      <c r="Y4" s="12" t="s">
        <v>20</v>
      </c>
      <c r="Z4" s="12" t="s">
        <v>21</v>
      </c>
      <c r="AA4" s="13" t="s">
        <v>22</v>
      </c>
      <c r="AB4" s="13" t="s">
        <v>23</v>
      </c>
      <c r="AC4" s="12" t="s">
        <v>17</v>
      </c>
      <c r="AD4" s="12" t="s">
        <v>18</v>
      </c>
      <c r="AE4" s="12" t="s">
        <v>19</v>
      </c>
    </row>
    <row r="5" spans="1:31" ht="15.75" thickBot="1">
      <c r="A5" s="3" t="s">
        <v>4</v>
      </c>
      <c r="B5" s="36">
        <v>1</v>
      </c>
      <c r="C5" s="36">
        <v>2</v>
      </c>
      <c r="D5" s="36">
        <v>3</v>
      </c>
      <c r="E5" s="44">
        <v>4</v>
      </c>
      <c r="F5" s="44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44">
        <v>11</v>
      </c>
      <c r="M5" s="44">
        <v>12</v>
      </c>
      <c r="N5" s="36">
        <v>13</v>
      </c>
      <c r="O5" s="36">
        <v>14</v>
      </c>
      <c r="P5" s="36">
        <v>15</v>
      </c>
      <c r="Q5" s="36">
        <v>16</v>
      </c>
      <c r="R5" s="36">
        <v>17</v>
      </c>
      <c r="S5" s="44">
        <v>18</v>
      </c>
      <c r="T5" s="44">
        <v>19</v>
      </c>
      <c r="U5" s="691">
        <v>20</v>
      </c>
      <c r="V5" s="680"/>
      <c r="W5" s="36">
        <v>21</v>
      </c>
      <c r="X5" s="36">
        <v>22</v>
      </c>
      <c r="Y5" s="36">
        <v>23</v>
      </c>
      <c r="Z5" s="36">
        <v>24</v>
      </c>
      <c r="AA5" s="44">
        <v>25</v>
      </c>
      <c r="AB5" s="44">
        <v>26</v>
      </c>
      <c r="AC5" s="36">
        <v>27</v>
      </c>
      <c r="AD5" s="36">
        <v>28</v>
      </c>
      <c r="AE5" s="36">
        <v>29</v>
      </c>
    </row>
    <row r="6" spans="1:31" s="32" customFormat="1" ht="12.75" customHeight="1">
      <c r="A6" s="437" t="s">
        <v>5</v>
      </c>
      <c r="B6" s="475"/>
      <c r="C6" s="641" t="s">
        <v>539</v>
      </c>
      <c r="D6" s="475"/>
      <c r="E6" s="224"/>
      <c r="F6" s="224"/>
      <c r="G6" s="475"/>
      <c r="H6" s="468" t="s">
        <v>538</v>
      </c>
      <c r="I6" s="595"/>
      <c r="J6" s="470" t="s">
        <v>561</v>
      </c>
      <c r="K6" s="475"/>
      <c r="L6" s="224"/>
      <c r="M6" s="224"/>
      <c r="N6" s="475"/>
      <c r="O6" s="468" t="s">
        <v>632</v>
      </c>
      <c r="P6" s="688"/>
      <c r="Q6" s="468" t="s">
        <v>633</v>
      </c>
      <c r="R6" s="688"/>
      <c r="S6" s="224"/>
      <c r="T6" s="224"/>
      <c r="U6" s="729"/>
      <c r="V6" s="561"/>
      <c r="W6" s="469" t="s">
        <v>526</v>
      </c>
      <c r="X6" s="728"/>
      <c r="Y6" s="728"/>
      <c r="Z6" s="728"/>
      <c r="AA6" s="224"/>
      <c r="AB6" s="224"/>
      <c r="AC6" s="475"/>
      <c r="AD6" s="470" t="s">
        <v>574</v>
      </c>
      <c r="AE6" s="475"/>
    </row>
    <row r="7" spans="1:31" s="32" customFormat="1" ht="41.25" customHeight="1">
      <c r="A7" s="438"/>
      <c r="B7" s="504"/>
      <c r="C7" s="641"/>
      <c r="D7" s="504"/>
      <c r="E7" s="227"/>
      <c r="F7" s="227"/>
      <c r="G7" s="504"/>
      <c r="H7" s="468"/>
      <c r="I7" s="738"/>
      <c r="J7" s="471"/>
      <c r="K7" s="504"/>
      <c r="L7" s="227"/>
      <c r="M7" s="227"/>
      <c r="N7" s="504"/>
      <c r="O7" s="468"/>
      <c r="P7" s="688"/>
      <c r="Q7" s="468"/>
      <c r="R7" s="688"/>
      <c r="S7" s="227"/>
      <c r="T7" s="227"/>
      <c r="U7" s="730"/>
      <c r="V7" s="562"/>
      <c r="W7" s="642"/>
      <c r="X7" s="471" t="s">
        <v>507</v>
      </c>
      <c r="Y7" s="735" t="s">
        <v>643</v>
      </c>
      <c r="Z7" s="471" t="s">
        <v>577</v>
      </c>
      <c r="AA7" s="227"/>
      <c r="AB7" s="227"/>
      <c r="AC7" s="504"/>
      <c r="AD7" s="471"/>
      <c r="AE7" s="504"/>
    </row>
    <row r="8" spans="1:31" s="32" customFormat="1" ht="39" customHeight="1">
      <c r="A8" s="438"/>
      <c r="B8" s="504"/>
      <c r="C8" s="641"/>
      <c r="D8" s="504"/>
      <c r="E8" s="227"/>
      <c r="F8" s="227"/>
      <c r="G8" s="504"/>
      <c r="H8" s="468"/>
      <c r="I8" s="738"/>
      <c r="J8" s="471"/>
      <c r="K8" s="504"/>
      <c r="L8" s="227"/>
      <c r="M8" s="227"/>
      <c r="N8" s="504"/>
      <c r="O8" s="468"/>
      <c r="P8" s="688"/>
      <c r="Q8" s="468"/>
      <c r="R8" s="688"/>
      <c r="S8" s="227"/>
      <c r="T8" s="227"/>
      <c r="U8" s="730"/>
      <c r="V8" s="562"/>
      <c r="W8" s="695"/>
      <c r="X8" s="471"/>
      <c r="Y8" s="736"/>
      <c r="Z8" s="471"/>
      <c r="AA8" s="227"/>
      <c r="AB8" s="227"/>
      <c r="AC8" s="504"/>
      <c r="AD8" s="471"/>
      <c r="AE8" s="504"/>
    </row>
    <row r="9" spans="1:31" s="32" customFormat="1" ht="12.75" customHeight="1">
      <c r="A9" s="438"/>
      <c r="B9" s="504"/>
      <c r="C9" s="641" t="s">
        <v>540</v>
      </c>
      <c r="D9" s="504"/>
      <c r="E9" s="227"/>
      <c r="F9" s="227"/>
      <c r="G9" s="504"/>
      <c r="H9" s="468"/>
      <c r="I9" s="738"/>
      <c r="J9" s="471"/>
      <c r="K9" s="504"/>
      <c r="L9" s="227"/>
      <c r="M9" s="227"/>
      <c r="N9" s="504"/>
      <c r="O9" s="468"/>
      <c r="P9" s="688"/>
      <c r="Q9" s="468"/>
      <c r="R9" s="688"/>
      <c r="S9" s="227"/>
      <c r="T9" s="227"/>
      <c r="U9" s="730"/>
      <c r="V9" s="562"/>
      <c r="W9" s="695"/>
      <c r="X9" s="471"/>
      <c r="Y9" s="736"/>
      <c r="Z9" s="471"/>
      <c r="AA9" s="227"/>
      <c r="AB9" s="227"/>
      <c r="AC9" s="504"/>
      <c r="AD9" s="471"/>
      <c r="AE9" s="504"/>
    </row>
    <row r="10" spans="1:31" s="32" customFormat="1" ht="12.75">
      <c r="A10" s="438"/>
      <c r="B10" s="504"/>
      <c r="C10" s="641"/>
      <c r="D10" s="504"/>
      <c r="E10" s="227"/>
      <c r="F10" s="227"/>
      <c r="G10" s="504"/>
      <c r="H10" s="468"/>
      <c r="I10" s="738"/>
      <c r="J10" s="471"/>
      <c r="K10" s="504"/>
      <c r="L10" s="227"/>
      <c r="M10" s="227"/>
      <c r="N10" s="504"/>
      <c r="O10" s="468"/>
      <c r="P10" s="688"/>
      <c r="Q10" s="468" t="s">
        <v>576</v>
      </c>
      <c r="R10" s="688"/>
      <c r="S10" s="227"/>
      <c r="T10" s="227"/>
      <c r="U10" s="730"/>
      <c r="V10" s="562"/>
      <c r="W10" s="695"/>
      <c r="X10" s="471"/>
      <c r="Y10" s="736"/>
      <c r="Z10" s="471"/>
      <c r="AA10" s="227"/>
      <c r="AB10" s="227"/>
      <c r="AC10" s="504"/>
      <c r="AD10" s="471"/>
      <c r="AE10" s="504"/>
    </row>
    <row r="11" spans="1:31" s="32" customFormat="1" ht="12.75">
      <c r="A11" s="438"/>
      <c r="B11" s="504"/>
      <c r="C11" s="641"/>
      <c r="D11" s="504"/>
      <c r="E11" s="227"/>
      <c r="F11" s="227"/>
      <c r="G11" s="504"/>
      <c r="H11" s="468"/>
      <c r="I11" s="738"/>
      <c r="J11" s="471"/>
      <c r="K11" s="504"/>
      <c r="L11" s="227"/>
      <c r="M11" s="227"/>
      <c r="N11" s="504"/>
      <c r="O11" s="468"/>
      <c r="P11" s="688"/>
      <c r="Q11" s="468"/>
      <c r="R11" s="688"/>
      <c r="S11" s="227"/>
      <c r="T11" s="227"/>
      <c r="U11" s="730"/>
      <c r="V11" s="562"/>
      <c r="W11" s="695"/>
      <c r="X11" s="471"/>
      <c r="Y11" s="736"/>
      <c r="Z11" s="471"/>
      <c r="AA11" s="227"/>
      <c r="AB11" s="227"/>
      <c r="AC11" s="504"/>
      <c r="AD11" s="471"/>
      <c r="AE11" s="504"/>
    </row>
    <row r="12" spans="1:31" s="32" customFormat="1" ht="24.75" customHeight="1">
      <c r="A12" s="439"/>
      <c r="B12" s="476"/>
      <c r="C12" s="641"/>
      <c r="D12" s="476"/>
      <c r="E12" s="225"/>
      <c r="F12" s="225"/>
      <c r="G12" s="476"/>
      <c r="H12" s="468"/>
      <c r="I12" s="596"/>
      <c r="J12" s="472"/>
      <c r="K12" s="476"/>
      <c r="L12" s="225"/>
      <c r="M12" s="225"/>
      <c r="N12" s="476"/>
      <c r="O12" s="468"/>
      <c r="P12" s="688"/>
      <c r="Q12" s="468"/>
      <c r="R12" s="688"/>
      <c r="S12" s="225"/>
      <c r="T12" s="225"/>
      <c r="U12" s="730"/>
      <c r="V12" s="563"/>
      <c r="W12" s="643"/>
      <c r="X12" s="472"/>
      <c r="Y12" s="737"/>
      <c r="Z12" s="472"/>
      <c r="AA12" s="225"/>
      <c r="AB12" s="225"/>
      <c r="AC12" s="476"/>
      <c r="AD12" s="472"/>
      <c r="AE12" s="476"/>
    </row>
    <row r="13" spans="1:31" s="32" customFormat="1" ht="13.5" thickBot="1">
      <c r="A13" s="440" t="s">
        <v>6</v>
      </c>
      <c r="B13" s="465" t="s">
        <v>232</v>
      </c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7"/>
      <c r="S13" s="27"/>
      <c r="T13" s="205"/>
      <c r="U13" s="731"/>
      <c r="V13" s="87"/>
      <c r="W13" s="31"/>
      <c r="X13" s="31"/>
      <c r="Y13" s="31"/>
      <c r="Z13" s="31"/>
      <c r="AA13" s="27"/>
      <c r="AB13" s="27"/>
      <c r="AC13" s="31"/>
      <c r="AD13" s="31"/>
      <c r="AE13" s="31"/>
    </row>
    <row r="14" spans="1:31" s="32" customFormat="1" ht="12.75">
      <c r="A14" s="441"/>
      <c r="B14" s="465" t="s">
        <v>270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510"/>
      <c r="V14" s="466"/>
      <c r="W14" s="466"/>
      <c r="X14" s="467"/>
      <c r="Y14" s="31"/>
      <c r="Z14" s="31"/>
      <c r="AA14" s="27"/>
      <c r="AB14" s="27"/>
      <c r="AC14" s="465" t="s">
        <v>207</v>
      </c>
      <c r="AD14" s="466"/>
      <c r="AE14" s="467"/>
    </row>
    <row r="15" spans="1:31" s="32" customFormat="1" ht="12.75">
      <c r="A15" s="441"/>
      <c r="B15" s="465" t="s">
        <v>271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7"/>
      <c r="Z15" s="31"/>
      <c r="AA15" s="27"/>
      <c r="AB15" s="27"/>
      <c r="AC15" s="31"/>
      <c r="AD15" s="31"/>
      <c r="AE15" s="55" t="s">
        <v>208</v>
      </c>
    </row>
    <row r="16" spans="1:31" s="32" customFormat="1" ht="13.5" thickBot="1">
      <c r="A16" s="441"/>
      <c r="B16" s="465" t="s">
        <v>272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507"/>
      <c r="V16" s="466"/>
      <c r="W16" s="466"/>
      <c r="X16" s="466"/>
      <c r="Y16" s="466"/>
      <c r="Z16" s="467"/>
      <c r="AA16" s="27"/>
      <c r="AB16" s="27"/>
      <c r="AC16" s="31"/>
      <c r="AD16" s="31"/>
      <c r="AE16" s="31"/>
    </row>
    <row r="17" spans="1:31" s="32" customFormat="1" ht="12.75">
      <c r="A17" s="441"/>
      <c r="B17" s="21"/>
      <c r="C17" s="21"/>
      <c r="D17" s="31"/>
      <c r="E17" s="27"/>
      <c r="F17" s="27"/>
      <c r="G17" s="31"/>
      <c r="H17" s="31"/>
      <c r="I17" s="31"/>
      <c r="J17" s="31"/>
      <c r="K17" s="31"/>
      <c r="L17" s="27"/>
      <c r="M17" s="27"/>
      <c r="N17" s="31"/>
      <c r="O17" s="31"/>
      <c r="P17" s="31"/>
      <c r="Q17" s="31"/>
      <c r="R17" s="31"/>
      <c r="S17" s="27"/>
      <c r="T17" s="205"/>
      <c r="U17" s="732" t="s">
        <v>485</v>
      </c>
      <c r="V17" s="87"/>
      <c r="W17" s="31"/>
      <c r="X17" s="31"/>
      <c r="Y17" s="31"/>
      <c r="Z17" s="31"/>
      <c r="AA17" s="27"/>
      <c r="AB17" s="465" t="s">
        <v>573</v>
      </c>
      <c r="AC17" s="466"/>
      <c r="AD17" s="466"/>
      <c r="AE17" s="467"/>
    </row>
    <row r="18" spans="1:31" s="32" customFormat="1" ht="12.75">
      <c r="A18" s="441"/>
      <c r="B18" s="21"/>
      <c r="C18" s="21"/>
      <c r="D18" s="31"/>
      <c r="E18" s="27"/>
      <c r="F18" s="27"/>
      <c r="G18" s="31"/>
      <c r="H18" s="31"/>
      <c r="I18" s="31"/>
      <c r="J18" s="31"/>
      <c r="K18" s="31"/>
      <c r="L18" s="27"/>
      <c r="M18" s="27"/>
      <c r="N18" s="31"/>
      <c r="O18" s="31"/>
      <c r="P18" s="31"/>
      <c r="Q18" s="31"/>
      <c r="R18" s="31"/>
      <c r="S18" s="27"/>
      <c r="T18" s="205"/>
      <c r="U18" s="733"/>
      <c r="V18" s="87"/>
      <c r="W18" s="31"/>
      <c r="X18" s="31"/>
      <c r="Y18" s="31"/>
      <c r="Z18" s="31"/>
      <c r="AA18" s="27"/>
      <c r="AB18" s="27"/>
      <c r="AC18" s="31"/>
      <c r="AD18" s="31"/>
      <c r="AE18" s="31"/>
    </row>
    <row r="19" spans="1:31" s="32" customFormat="1" ht="13.5" thickBot="1">
      <c r="A19" s="443" t="s">
        <v>7</v>
      </c>
      <c r="B19" s="711" t="s">
        <v>33</v>
      </c>
      <c r="C19" s="711"/>
      <c r="D19" s="711"/>
      <c r="E19" s="498"/>
      <c r="F19" s="498"/>
      <c r="G19" s="462" t="s">
        <v>33</v>
      </c>
      <c r="H19" s="463"/>
      <c r="I19" s="463"/>
      <c r="J19" s="463"/>
      <c r="K19" s="708"/>
      <c r="L19" s="498"/>
      <c r="M19" s="498"/>
      <c r="N19" s="462" t="s">
        <v>33</v>
      </c>
      <c r="O19" s="463"/>
      <c r="P19" s="463"/>
      <c r="Q19" s="463"/>
      <c r="R19" s="464"/>
      <c r="S19" s="498"/>
      <c r="T19" s="498"/>
      <c r="U19" s="733"/>
      <c r="V19" s="712"/>
      <c r="W19" s="462" t="s">
        <v>33</v>
      </c>
      <c r="X19" s="463"/>
      <c r="Y19" s="463"/>
      <c r="Z19" s="708"/>
      <c r="AA19" s="498"/>
      <c r="AB19" s="498"/>
      <c r="AC19" s="711" t="s">
        <v>33</v>
      </c>
      <c r="AD19" s="711"/>
      <c r="AE19" s="711"/>
    </row>
    <row r="20" spans="1:31" s="32" customFormat="1" ht="12.75">
      <c r="A20" s="444"/>
      <c r="B20" s="228"/>
      <c r="C20" s="228"/>
      <c r="D20" s="228"/>
      <c r="E20" s="512"/>
      <c r="F20" s="512"/>
      <c r="G20" s="228"/>
      <c r="H20" s="228"/>
      <c r="I20" s="486" t="s">
        <v>34</v>
      </c>
      <c r="J20" s="288"/>
      <c r="K20" s="709" t="s">
        <v>518</v>
      </c>
      <c r="L20" s="613"/>
      <c r="M20" s="512"/>
      <c r="N20" s="228"/>
      <c r="O20" s="284"/>
      <c r="P20" s="228"/>
      <c r="Q20" s="228"/>
      <c r="R20" s="228"/>
      <c r="S20" s="512"/>
      <c r="T20" s="512"/>
      <c r="U20" s="733"/>
      <c r="V20" s="713"/>
      <c r="W20" s="228"/>
      <c r="X20" s="228"/>
      <c r="Y20" s="288"/>
      <c r="Z20" s="709" t="s">
        <v>518</v>
      </c>
      <c r="AA20" s="613"/>
      <c r="AB20" s="512"/>
      <c r="AC20" s="228"/>
      <c r="AD20" s="228"/>
      <c r="AE20" s="228"/>
    </row>
    <row r="21" spans="1:31" s="32" customFormat="1" ht="13.5" thickBot="1">
      <c r="A21" s="445"/>
      <c r="B21" s="229"/>
      <c r="C21" s="229"/>
      <c r="D21" s="229"/>
      <c r="E21" s="499"/>
      <c r="F21" s="499"/>
      <c r="G21" s="229"/>
      <c r="H21" s="229"/>
      <c r="I21" s="487"/>
      <c r="J21" s="289"/>
      <c r="K21" s="710"/>
      <c r="L21" s="614"/>
      <c r="M21" s="499"/>
      <c r="N21" s="229"/>
      <c r="O21" s="285"/>
      <c r="P21" s="229"/>
      <c r="Q21" s="229"/>
      <c r="R21" s="229"/>
      <c r="S21" s="499"/>
      <c r="T21" s="499"/>
      <c r="U21" s="733"/>
      <c r="V21" s="714"/>
      <c r="W21" s="229"/>
      <c r="X21" s="229"/>
      <c r="Y21" s="289"/>
      <c r="Z21" s="710"/>
      <c r="AA21" s="614"/>
      <c r="AB21" s="499"/>
      <c r="AC21" s="229"/>
      <c r="AD21" s="229"/>
      <c r="AE21" s="229"/>
    </row>
    <row r="22" spans="1:31" s="32" customFormat="1" ht="12.75">
      <c r="A22" s="421" t="s">
        <v>9</v>
      </c>
      <c r="B22" s="21"/>
      <c r="C22" s="21"/>
      <c r="D22" s="31"/>
      <c r="E22" s="27"/>
      <c r="F22" s="364"/>
      <c r="G22" s="361"/>
      <c r="H22" s="361"/>
      <c r="I22" s="361"/>
      <c r="J22" s="361"/>
      <c r="K22" s="363"/>
      <c r="L22" s="364"/>
      <c r="M22" s="364"/>
      <c r="N22" s="361"/>
      <c r="O22" s="361"/>
      <c r="P22" s="361"/>
      <c r="Q22" s="361"/>
      <c r="R22" s="363"/>
      <c r="S22" s="364"/>
      <c r="T22" s="558"/>
      <c r="U22" s="733"/>
      <c r="V22" s="361"/>
      <c r="W22" s="361"/>
      <c r="X22" s="361"/>
      <c r="Y22" s="361"/>
      <c r="Z22" s="363"/>
      <c r="AA22" s="498"/>
      <c r="AB22" s="498"/>
      <c r="AC22" s="524"/>
      <c r="AD22" s="524"/>
      <c r="AE22" s="524"/>
    </row>
    <row r="23" spans="1:31" s="32" customFormat="1" ht="12.75">
      <c r="A23" s="423"/>
      <c r="B23" s="21"/>
      <c r="C23" s="21"/>
      <c r="D23" s="31"/>
      <c r="E23" s="27"/>
      <c r="F23" s="365"/>
      <c r="G23" s="362"/>
      <c r="H23" s="362"/>
      <c r="I23" s="362"/>
      <c r="J23" s="362"/>
      <c r="K23" s="362"/>
      <c r="L23" s="365"/>
      <c r="M23" s="365"/>
      <c r="N23" s="362"/>
      <c r="O23" s="362"/>
      <c r="P23" s="362"/>
      <c r="Q23" s="362"/>
      <c r="R23" s="362"/>
      <c r="S23" s="365"/>
      <c r="T23" s="560"/>
      <c r="U23" s="733"/>
      <c r="V23" s="362"/>
      <c r="W23" s="362"/>
      <c r="X23" s="362"/>
      <c r="Y23" s="362"/>
      <c r="Z23" s="362"/>
      <c r="AA23" s="499"/>
      <c r="AB23" s="499"/>
      <c r="AC23" s="525"/>
      <c r="AD23" s="525"/>
      <c r="AE23" s="525"/>
    </row>
    <row r="24" spans="1:31" s="32" customFormat="1" ht="12.75" customHeight="1">
      <c r="A24" s="552" t="s">
        <v>8</v>
      </c>
      <c r="B24" s="700" t="s">
        <v>546</v>
      </c>
      <c r="C24" s="725"/>
      <c r="D24" s="701"/>
      <c r="E24" s="491" t="s">
        <v>619</v>
      </c>
      <c r="F24" s="224"/>
      <c r="G24" s="699" t="s">
        <v>543</v>
      </c>
      <c r="H24" s="699"/>
      <c r="I24" s="699"/>
      <c r="J24" s="699"/>
      <c r="K24" s="222"/>
      <c r="L24" s="224"/>
      <c r="M24" s="224"/>
      <c r="N24" s="526" t="s">
        <v>547</v>
      </c>
      <c r="O24" s="491" t="s">
        <v>45</v>
      </c>
      <c r="P24" s="526" t="s">
        <v>547</v>
      </c>
      <c r="Q24" s="491" t="s">
        <v>620</v>
      </c>
      <c r="R24" s="222"/>
      <c r="S24" s="224"/>
      <c r="T24" s="224"/>
      <c r="U24" s="733"/>
      <c r="V24" s="222"/>
      <c r="W24" s="222"/>
      <c r="X24" s="491" t="s">
        <v>625</v>
      </c>
      <c r="Y24" s="222"/>
      <c r="Z24" s="524"/>
      <c r="AA24" s="224"/>
      <c r="AB24" s="224"/>
      <c r="AC24" s="699" t="s">
        <v>548</v>
      </c>
      <c r="AD24" s="699"/>
      <c r="AE24" s="699"/>
    </row>
    <row r="25" spans="1:31" s="32" customFormat="1" ht="12.75">
      <c r="A25" s="553"/>
      <c r="B25" s="702"/>
      <c r="C25" s="726"/>
      <c r="D25" s="703"/>
      <c r="E25" s="488"/>
      <c r="F25" s="227"/>
      <c r="G25" s="527" t="s">
        <v>547</v>
      </c>
      <c r="H25" s="226"/>
      <c r="I25" s="527" t="s">
        <v>547</v>
      </c>
      <c r="J25" s="226"/>
      <c r="K25" s="226"/>
      <c r="L25" s="227"/>
      <c r="M25" s="227"/>
      <c r="N25" s="527"/>
      <c r="O25" s="488"/>
      <c r="P25" s="527"/>
      <c r="Q25" s="488"/>
      <c r="R25" s="226"/>
      <c r="S25" s="227"/>
      <c r="T25" s="227"/>
      <c r="U25" s="733"/>
      <c r="V25" s="226"/>
      <c r="W25" s="226"/>
      <c r="X25" s="488"/>
      <c r="Y25" s="226"/>
      <c r="Z25" s="654"/>
      <c r="AA25" s="227"/>
      <c r="AB25" s="227"/>
      <c r="AC25" s="699"/>
      <c r="AD25" s="699"/>
      <c r="AE25" s="699"/>
    </row>
    <row r="26" spans="1:31" s="32" customFormat="1" ht="12.75">
      <c r="A26" s="553"/>
      <c r="B26" s="702"/>
      <c r="C26" s="726"/>
      <c r="D26" s="703"/>
      <c r="E26" s="488"/>
      <c r="F26" s="227"/>
      <c r="G26" s="527"/>
      <c r="H26" s="226"/>
      <c r="I26" s="527"/>
      <c r="J26" s="226"/>
      <c r="K26" s="226"/>
      <c r="L26" s="227"/>
      <c r="M26" s="227"/>
      <c r="N26" s="527"/>
      <c r="O26" s="488"/>
      <c r="P26" s="527"/>
      <c r="Q26" s="488"/>
      <c r="R26" s="226"/>
      <c r="S26" s="227"/>
      <c r="T26" s="227"/>
      <c r="U26" s="733"/>
      <c r="V26" s="226"/>
      <c r="W26" s="226"/>
      <c r="X26" s="488"/>
      <c r="Y26" s="226"/>
      <c r="Z26" s="654"/>
      <c r="AA26" s="227"/>
      <c r="AB26" s="227"/>
      <c r="AC26" s="699" t="s">
        <v>570</v>
      </c>
      <c r="AD26" s="699"/>
      <c r="AE26" s="699"/>
    </row>
    <row r="27" spans="1:31" s="32" customFormat="1" ht="12.75">
      <c r="A27" s="553"/>
      <c r="B27" s="704"/>
      <c r="C27" s="727"/>
      <c r="D27" s="705"/>
      <c r="E27" s="489"/>
      <c r="F27" s="225"/>
      <c r="G27" s="528"/>
      <c r="H27" s="223"/>
      <c r="I27" s="528"/>
      <c r="J27" s="223"/>
      <c r="K27" s="223"/>
      <c r="L27" s="225"/>
      <c r="M27" s="225"/>
      <c r="N27" s="528"/>
      <c r="O27" s="489"/>
      <c r="P27" s="528"/>
      <c r="Q27" s="489"/>
      <c r="R27" s="223"/>
      <c r="S27" s="225"/>
      <c r="T27" s="225"/>
      <c r="U27" s="733"/>
      <c r="V27" s="223"/>
      <c r="W27" s="223"/>
      <c r="X27" s="489"/>
      <c r="Y27" s="223"/>
      <c r="Z27" s="525"/>
      <c r="AA27" s="225"/>
      <c r="AB27" s="225"/>
      <c r="AC27" s="699"/>
      <c r="AD27" s="699"/>
      <c r="AE27" s="699"/>
    </row>
    <row r="28" spans="1:31" s="32" customFormat="1" ht="12.75">
      <c r="A28" s="554"/>
      <c r="B28" s="329"/>
      <c r="C28" s="550" t="s">
        <v>568</v>
      </c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739"/>
      <c r="U28" s="733"/>
      <c r="V28" s="611" t="s">
        <v>569</v>
      </c>
      <c r="W28" s="550"/>
      <c r="X28" s="550"/>
      <c r="Y28" s="550"/>
      <c r="Z28" s="550"/>
      <c r="AA28" s="550"/>
      <c r="AB28" s="550"/>
      <c r="AC28" s="550"/>
      <c r="AD28" s="550"/>
      <c r="AE28" s="551"/>
    </row>
    <row r="29" spans="1:31" s="32" customFormat="1" ht="12.75">
      <c r="A29" s="4" t="s">
        <v>10</v>
      </c>
      <c r="B29" s="21"/>
      <c r="C29" s="21"/>
      <c r="D29" s="31"/>
      <c r="E29" s="27"/>
      <c r="F29" s="27"/>
      <c r="G29" s="31"/>
      <c r="H29" s="31"/>
      <c r="I29" s="31"/>
      <c r="J29" s="31"/>
      <c r="K29" s="31"/>
      <c r="L29" s="27"/>
      <c r="M29" s="27"/>
      <c r="N29" s="31"/>
      <c r="O29" s="283"/>
      <c r="P29" s="31"/>
      <c r="Q29" s="31"/>
      <c r="R29" s="31"/>
      <c r="S29" s="27"/>
      <c r="T29" s="205"/>
      <c r="U29" s="733"/>
      <c r="V29" s="87"/>
      <c r="W29" s="31"/>
      <c r="X29" s="31"/>
      <c r="Y29" s="31"/>
      <c r="Z29" s="31"/>
      <c r="AA29" s="27"/>
      <c r="AB29" s="27"/>
      <c r="AC29" s="31"/>
      <c r="AD29" s="31"/>
      <c r="AE29" s="31"/>
    </row>
    <row r="30" spans="1:31" s="32" customFormat="1" ht="12.75">
      <c r="A30" s="5" t="s">
        <v>11</v>
      </c>
      <c r="B30" s="21"/>
      <c r="C30" s="21"/>
      <c r="D30" s="31"/>
      <c r="E30" s="27"/>
      <c r="F30" s="27"/>
      <c r="G30" s="31"/>
      <c r="H30" s="31"/>
      <c r="I30" s="31"/>
      <c r="J30" s="31"/>
      <c r="K30" s="31"/>
      <c r="L30" s="27"/>
      <c r="M30" s="27"/>
      <c r="N30" s="31"/>
      <c r="O30" s="283"/>
      <c r="P30" s="31"/>
      <c r="Q30" s="31"/>
      <c r="R30" s="31"/>
      <c r="S30" s="27"/>
      <c r="T30" s="205"/>
      <c r="U30" s="733"/>
      <c r="V30" s="87"/>
      <c r="W30" s="31"/>
      <c r="X30" s="31"/>
      <c r="Y30" s="31"/>
      <c r="Z30" s="31"/>
      <c r="AA30" s="27"/>
      <c r="AB30" s="27"/>
      <c r="AC30" s="31"/>
      <c r="AD30" s="31"/>
      <c r="AE30" s="31"/>
    </row>
    <row r="31" spans="1:31" s="32" customFormat="1" ht="25.5">
      <c r="A31" s="6" t="s">
        <v>12</v>
      </c>
      <c r="B31" s="21"/>
      <c r="C31" s="21"/>
      <c r="D31" s="31"/>
      <c r="E31" s="27"/>
      <c r="F31" s="27"/>
      <c r="G31" s="31"/>
      <c r="H31" s="31"/>
      <c r="I31" s="31"/>
      <c r="J31" s="31"/>
      <c r="K31" s="31"/>
      <c r="L31" s="27"/>
      <c r="M31" s="27"/>
      <c r="N31" s="31"/>
      <c r="O31" s="283"/>
      <c r="P31" s="31"/>
      <c r="Q31" s="31"/>
      <c r="R31" s="31"/>
      <c r="S31" s="27"/>
      <c r="T31" s="205"/>
      <c r="U31" s="733"/>
      <c r="V31" s="87"/>
      <c r="W31" s="31"/>
      <c r="X31" s="31"/>
      <c r="Y31" s="31"/>
      <c r="Z31" s="31"/>
      <c r="AA31" s="27"/>
      <c r="AB31" s="27"/>
      <c r="AC31" s="31"/>
      <c r="AD31" s="31"/>
      <c r="AE31" s="31"/>
    </row>
    <row r="32" spans="1:31" s="32" customFormat="1" ht="12.75">
      <c r="A32" s="7" t="s">
        <v>13</v>
      </c>
      <c r="B32" s="21"/>
      <c r="C32" s="21"/>
      <c r="D32" s="31"/>
      <c r="E32" s="27"/>
      <c r="F32" s="27"/>
      <c r="G32" s="31"/>
      <c r="H32" s="31"/>
      <c r="I32" s="31"/>
      <c r="J32" s="31"/>
      <c r="K32" s="31"/>
      <c r="L32" s="27"/>
      <c r="M32" s="27"/>
      <c r="N32" s="31"/>
      <c r="O32" s="283"/>
      <c r="P32" s="31"/>
      <c r="Q32" s="31"/>
      <c r="R32" s="31"/>
      <c r="S32" s="27"/>
      <c r="T32" s="205"/>
      <c r="U32" s="733"/>
      <c r="V32" s="87"/>
      <c r="W32" s="31"/>
      <c r="X32" s="31"/>
      <c r="Y32" s="31"/>
      <c r="Z32" s="31"/>
      <c r="AA32" s="27"/>
      <c r="AB32" s="27"/>
      <c r="AC32" s="31"/>
      <c r="AD32" s="31"/>
      <c r="AE32" s="31"/>
    </row>
    <row r="33" spans="1:31" s="32" customFormat="1" ht="12.75">
      <c r="A33" s="8" t="s">
        <v>14</v>
      </c>
      <c r="B33" s="21"/>
      <c r="C33" s="21"/>
      <c r="D33" s="31"/>
      <c r="E33" s="27"/>
      <c r="F33" s="27"/>
      <c r="G33" s="31"/>
      <c r="H33" s="31"/>
      <c r="I33" s="31"/>
      <c r="J33" s="31"/>
      <c r="K33" s="31"/>
      <c r="L33" s="27"/>
      <c r="M33" s="27"/>
      <c r="N33" s="31"/>
      <c r="O33" s="283"/>
      <c r="P33" s="31"/>
      <c r="Q33" s="31"/>
      <c r="R33" s="31"/>
      <c r="S33" s="27"/>
      <c r="T33" s="205"/>
      <c r="U33" s="733"/>
      <c r="V33" s="87"/>
      <c r="W33" s="31"/>
      <c r="X33" s="31"/>
      <c r="Y33" s="31"/>
      <c r="Z33" s="31"/>
      <c r="AA33" s="27"/>
      <c r="AB33" s="27"/>
      <c r="AC33" s="31"/>
      <c r="AD33" s="31"/>
      <c r="AE33" s="31"/>
    </row>
    <row r="34" spans="1:31" s="32" customFormat="1" ht="13.5" thickBot="1">
      <c r="A34" s="9" t="s">
        <v>15</v>
      </c>
      <c r="B34" s="21"/>
      <c r="C34" s="21"/>
      <c r="D34" s="31"/>
      <c r="E34" s="27"/>
      <c r="F34" s="27"/>
      <c r="G34" s="31"/>
      <c r="H34" s="31"/>
      <c r="I34" s="31"/>
      <c r="J34" s="31"/>
      <c r="K34" s="500" t="s">
        <v>534</v>
      </c>
      <c r="L34" s="501"/>
      <c r="M34" s="502"/>
      <c r="N34" s="31"/>
      <c r="O34" s="283"/>
      <c r="P34" s="31"/>
      <c r="Q34" s="31"/>
      <c r="R34" s="31"/>
      <c r="S34" s="27"/>
      <c r="T34" s="205"/>
      <c r="U34" s="734"/>
      <c r="V34" s="87"/>
      <c r="W34" s="31"/>
      <c r="X34" s="31"/>
      <c r="Y34" s="31"/>
      <c r="Z34" s="644" t="s">
        <v>250</v>
      </c>
      <c r="AA34" s="644"/>
      <c r="AB34" s="644"/>
      <c r="AC34" s="31"/>
      <c r="AD34" s="31"/>
      <c r="AE34" s="31"/>
    </row>
  </sheetData>
  <mergeCells count="86">
    <mergeCell ref="T22:T23"/>
    <mergeCell ref="AA22:AA23"/>
    <mergeCell ref="AB22:AB23"/>
    <mergeCell ref="AC22:AC23"/>
    <mergeCell ref="AD22:AD23"/>
    <mergeCell ref="AE22:AE23"/>
    <mergeCell ref="A24:A28"/>
    <mergeCell ref="C28:T28"/>
    <mergeCell ref="V28:AE28"/>
    <mergeCell ref="X24:X27"/>
    <mergeCell ref="AC24:AE25"/>
    <mergeCell ref="AC26:AE27"/>
    <mergeCell ref="G24:J24"/>
    <mergeCell ref="I25:I27"/>
    <mergeCell ref="N24:N27"/>
    <mergeCell ref="O24:O27"/>
    <mergeCell ref="Z7:Z12"/>
    <mergeCell ref="Z24:Z27"/>
    <mergeCell ref="K34:M34"/>
    <mergeCell ref="Z34:AB34"/>
    <mergeCell ref="AC19:AE19"/>
    <mergeCell ref="J6:J12"/>
    <mergeCell ref="X7:X12"/>
    <mergeCell ref="AC14:AE14"/>
    <mergeCell ref="W7:W12"/>
    <mergeCell ref="AB17:AE17"/>
    <mergeCell ref="A22:A23"/>
    <mergeCell ref="A6:A12"/>
    <mergeCell ref="A13:A18"/>
    <mergeCell ref="B14:X14"/>
    <mergeCell ref="W19:Z19"/>
    <mergeCell ref="C9:C12"/>
    <mergeCell ref="C6:C8"/>
    <mergeCell ref="I6:I12"/>
    <mergeCell ref="B6:B12"/>
    <mergeCell ref="D6:D12"/>
    <mergeCell ref="A19:A21"/>
    <mergeCell ref="B19:D19"/>
    <mergeCell ref="B15:Y15"/>
    <mergeCell ref="B16:Z16"/>
    <mergeCell ref="B13:R13"/>
    <mergeCell ref="W6:Z6"/>
    <mergeCell ref="U6:U13"/>
    <mergeCell ref="U17:U34"/>
    <mergeCell ref="Y7:Y12"/>
    <mergeCell ref="K20:K21"/>
    <mergeCell ref="AB19:AB21"/>
    <mergeCell ref="I20:I21"/>
    <mergeCell ref="Z20:Z21"/>
    <mergeCell ref="AA19:AA21"/>
    <mergeCell ref="V19:V21"/>
    <mergeCell ref="E19:E21"/>
    <mergeCell ref="F19:F21"/>
    <mergeCell ref="M19:M21"/>
    <mergeCell ref="S19:S21"/>
    <mergeCell ref="T19:T21"/>
    <mergeCell ref="AE6:AE12"/>
    <mergeCell ref="Q10:Q12"/>
    <mergeCell ref="U3:V3"/>
    <mergeCell ref="G6:G12"/>
    <mergeCell ref="K6:K12"/>
    <mergeCell ref="N6:N12"/>
    <mergeCell ref="O6:O12"/>
    <mergeCell ref="P6:P12"/>
    <mergeCell ref="Q6:Q9"/>
    <mergeCell ref="R6:R12"/>
    <mergeCell ref="N19:R19"/>
    <mergeCell ref="B24:D27"/>
    <mergeCell ref="G25:G27"/>
    <mergeCell ref="AB2:AE2"/>
    <mergeCell ref="U4:V4"/>
    <mergeCell ref="U5:V5"/>
    <mergeCell ref="B2:E2"/>
    <mergeCell ref="V6:V12"/>
    <mergeCell ref="AC6:AC12"/>
    <mergeCell ref="AD6:AD12"/>
    <mergeCell ref="L19:L21"/>
    <mergeCell ref="E24:E27"/>
    <mergeCell ref="Q24:Q27"/>
    <mergeCell ref="B1:AE1"/>
    <mergeCell ref="F2:L2"/>
    <mergeCell ref="M2:S2"/>
    <mergeCell ref="T2:AA2"/>
    <mergeCell ref="H6:H12"/>
    <mergeCell ref="P24:P27"/>
    <mergeCell ref="G19:K19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F35"/>
  <sheetViews>
    <sheetView topLeftCell="H1" zoomScaleNormal="100" workbookViewId="0">
      <selection activeCell="P6" sqref="P6:Q12"/>
    </sheetView>
  </sheetViews>
  <sheetFormatPr defaultRowHeight="15"/>
  <cols>
    <col min="1" max="1" width="19.140625" style="2" bestFit="1" customWidth="1"/>
    <col min="20" max="20" width="10.42578125" customWidth="1"/>
    <col min="23" max="23" width="10.5703125" customWidth="1"/>
    <col min="29" max="29" width="9.5703125" customWidth="1"/>
  </cols>
  <sheetData>
    <row r="1" spans="1:32">
      <c r="A1" s="3" t="s">
        <v>0</v>
      </c>
      <c r="B1" s="724" t="s">
        <v>141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>
      <c r="A2" s="3" t="s">
        <v>1</v>
      </c>
      <c r="B2" s="678">
        <v>9</v>
      </c>
      <c r="C2" s="679"/>
      <c r="D2" s="680"/>
      <c r="E2" s="678">
        <v>10</v>
      </c>
      <c r="F2" s="679"/>
      <c r="G2" s="679"/>
      <c r="H2" s="679"/>
      <c r="I2" s="679"/>
      <c r="J2" s="679"/>
      <c r="K2" s="680"/>
      <c r="L2" s="678">
        <v>11</v>
      </c>
      <c r="M2" s="679"/>
      <c r="N2" s="679"/>
      <c r="O2" s="679"/>
      <c r="P2" s="679"/>
      <c r="Q2" s="679"/>
      <c r="R2" s="680"/>
      <c r="S2" s="678">
        <v>12</v>
      </c>
      <c r="T2" s="679"/>
      <c r="U2" s="679"/>
      <c r="V2" s="679"/>
      <c r="W2" s="679"/>
      <c r="X2" s="679"/>
      <c r="Y2" s="680"/>
      <c r="Z2" s="678">
        <v>13</v>
      </c>
      <c r="AA2" s="679"/>
      <c r="AB2" s="679"/>
      <c r="AC2" s="679"/>
      <c r="AD2" s="679"/>
      <c r="AE2" s="679"/>
      <c r="AF2" s="680"/>
    </row>
    <row r="3" spans="1:32" s="47" customFormat="1">
      <c r="A3" s="46" t="s">
        <v>2</v>
      </c>
      <c r="B3" s="48" t="s">
        <v>142</v>
      </c>
      <c r="C3" s="48" t="s">
        <v>143</v>
      </c>
      <c r="D3" s="48" t="s">
        <v>144</v>
      </c>
      <c r="E3" s="48" t="s">
        <v>145</v>
      </c>
      <c r="F3" s="48" t="s">
        <v>146</v>
      </c>
      <c r="G3" s="48" t="s">
        <v>147</v>
      </c>
      <c r="H3" s="48" t="s">
        <v>148</v>
      </c>
      <c r="I3" s="48" t="s">
        <v>149</v>
      </c>
      <c r="J3" s="48" t="s">
        <v>150</v>
      </c>
      <c r="K3" s="48" t="s">
        <v>151</v>
      </c>
      <c r="L3" s="48" t="s">
        <v>152</v>
      </c>
      <c r="M3" s="48" t="s">
        <v>153</v>
      </c>
      <c r="N3" s="48" t="s">
        <v>154</v>
      </c>
      <c r="O3" s="48" t="s">
        <v>155</v>
      </c>
      <c r="P3" s="48" t="s">
        <v>156</v>
      </c>
      <c r="Q3" s="48" t="s">
        <v>157</v>
      </c>
      <c r="R3" s="48" t="s">
        <v>158</v>
      </c>
      <c r="S3" s="48" t="s">
        <v>159</v>
      </c>
      <c r="T3" s="48" t="s">
        <v>160</v>
      </c>
      <c r="U3" s="48" t="s">
        <v>161</v>
      </c>
      <c r="V3" s="48" t="s">
        <v>162</v>
      </c>
      <c r="W3" s="48" t="s">
        <v>163</v>
      </c>
      <c r="X3" s="48" t="s">
        <v>164</v>
      </c>
      <c r="Y3" s="48" t="s">
        <v>165</v>
      </c>
      <c r="Z3" s="48" t="s">
        <v>166</v>
      </c>
      <c r="AA3" s="48" t="s">
        <v>167</v>
      </c>
      <c r="AB3" s="48" t="s">
        <v>168</v>
      </c>
      <c r="AC3" s="48" t="s">
        <v>169</v>
      </c>
      <c r="AD3" s="48" t="s">
        <v>170</v>
      </c>
      <c r="AE3" s="48" t="s">
        <v>171</v>
      </c>
      <c r="AF3" s="48" t="s">
        <v>172</v>
      </c>
    </row>
    <row r="4" spans="1:32">
      <c r="A4" s="3" t="s">
        <v>3</v>
      </c>
      <c r="B4" s="12" t="s">
        <v>20</v>
      </c>
      <c r="C4" s="12" t="s">
        <v>21</v>
      </c>
      <c r="D4" s="13" t="s">
        <v>22</v>
      </c>
      <c r="E4" s="13" t="s">
        <v>23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3" t="s">
        <v>22</v>
      </c>
      <c r="L4" s="13" t="s">
        <v>23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3" t="s">
        <v>22</v>
      </c>
      <c r="S4" s="13" t="s">
        <v>23</v>
      </c>
      <c r="T4" s="12" t="s">
        <v>17</v>
      </c>
      <c r="U4" s="12" t="s">
        <v>18</v>
      </c>
      <c r="V4" s="12" t="s">
        <v>19</v>
      </c>
      <c r="W4" s="12" t="s">
        <v>20</v>
      </c>
      <c r="X4" s="12" t="s">
        <v>21</v>
      </c>
      <c r="Y4" s="13" t="s">
        <v>22</v>
      </c>
      <c r="Z4" s="13" t="s">
        <v>23</v>
      </c>
      <c r="AA4" s="12" t="s">
        <v>17</v>
      </c>
      <c r="AB4" s="12" t="s">
        <v>18</v>
      </c>
      <c r="AC4" s="12" t="s">
        <v>19</v>
      </c>
      <c r="AD4" s="12" t="s">
        <v>20</v>
      </c>
      <c r="AE4" s="12" t="s">
        <v>21</v>
      </c>
      <c r="AF4" s="13" t="s">
        <v>22</v>
      </c>
    </row>
    <row r="5" spans="1:32">
      <c r="A5" s="3" t="s">
        <v>4</v>
      </c>
      <c r="B5" s="36">
        <v>1</v>
      </c>
      <c r="C5" s="36">
        <v>2</v>
      </c>
      <c r="D5" s="44">
        <v>3</v>
      </c>
      <c r="E5" s="44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44">
        <v>10</v>
      </c>
      <c r="L5" s="44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44">
        <v>17</v>
      </c>
      <c r="S5" s="44">
        <v>18</v>
      </c>
      <c r="T5" s="36">
        <v>19</v>
      </c>
      <c r="U5" s="36">
        <v>20</v>
      </c>
      <c r="V5" s="36">
        <v>21</v>
      </c>
      <c r="W5" s="36">
        <v>22</v>
      </c>
      <c r="X5" s="36">
        <v>23</v>
      </c>
      <c r="Y5" s="44">
        <v>24</v>
      </c>
      <c r="Z5" s="44">
        <v>25</v>
      </c>
      <c r="AA5" s="36">
        <v>26</v>
      </c>
      <c r="AB5" s="36">
        <v>27</v>
      </c>
      <c r="AC5" s="36">
        <v>28</v>
      </c>
      <c r="AD5" s="36">
        <v>29</v>
      </c>
      <c r="AE5" s="36">
        <v>30</v>
      </c>
      <c r="AF5" s="44">
        <v>31</v>
      </c>
    </row>
    <row r="6" spans="1:32" s="32" customFormat="1" ht="25.5" customHeight="1">
      <c r="A6" s="437" t="s">
        <v>5</v>
      </c>
      <c r="B6" s="595"/>
      <c r="C6" s="475"/>
      <c r="D6" s="498"/>
      <c r="E6" s="498"/>
      <c r="F6" s="595"/>
      <c r="G6" s="468" t="s">
        <v>538</v>
      </c>
      <c r="H6" s="524"/>
      <c r="I6" s="470" t="s">
        <v>515</v>
      </c>
      <c r="J6" s="470" t="s">
        <v>566</v>
      </c>
      <c r="K6" s="498"/>
      <c r="L6" s="498"/>
      <c r="M6" s="524"/>
      <c r="N6" s="524"/>
      <c r="O6" s="470" t="s">
        <v>646</v>
      </c>
      <c r="P6" s="524"/>
      <c r="Q6" s="524"/>
      <c r="R6" s="498"/>
      <c r="S6" s="498"/>
      <c r="T6" s="469" t="s">
        <v>527</v>
      </c>
      <c r="U6" s="469"/>
      <c r="V6" s="469"/>
      <c r="W6" s="469"/>
      <c r="X6" s="469"/>
      <c r="Y6" s="498"/>
      <c r="Z6" s="498"/>
      <c r="AA6" s="468" t="s">
        <v>577</v>
      </c>
      <c r="AB6" s="572"/>
      <c r="AC6" s="470" t="s">
        <v>658</v>
      </c>
      <c r="AD6" s="468" t="s">
        <v>539</v>
      </c>
      <c r="AE6" s="470" t="s">
        <v>565</v>
      </c>
      <c r="AF6" s="741"/>
    </row>
    <row r="7" spans="1:32" s="32" customFormat="1" ht="47.25" customHeight="1">
      <c r="A7" s="438"/>
      <c r="B7" s="738"/>
      <c r="C7" s="504"/>
      <c r="D7" s="512"/>
      <c r="E7" s="512"/>
      <c r="F7" s="738"/>
      <c r="G7" s="468"/>
      <c r="H7" s="654"/>
      <c r="I7" s="471"/>
      <c r="J7" s="471"/>
      <c r="K7" s="512"/>
      <c r="L7" s="512"/>
      <c r="M7" s="654"/>
      <c r="N7" s="654"/>
      <c r="O7" s="471"/>
      <c r="P7" s="654"/>
      <c r="Q7" s="654"/>
      <c r="R7" s="512"/>
      <c r="S7" s="512"/>
      <c r="T7" s="470" t="s">
        <v>634</v>
      </c>
      <c r="U7" s="468" t="s">
        <v>647</v>
      </c>
      <c r="V7" s="468"/>
      <c r="W7" s="468" t="s">
        <v>635</v>
      </c>
      <c r="X7" s="524"/>
      <c r="Y7" s="512"/>
      <c r="Z7" s="512"/>
      <c r="AA7" s="468"/>
      <c r="AB7" s="572"/>
      <c r="AC7" s="471"/>
      <c r="AD7" s="468"/>
      <c r="AE7" s="505"/>
      <c r="AF7" s="742"/>
    </row>
    <row r="8" spans="1:32" s="32" customFormat="1" ht="69" customHeight="1">
      <c r="A8" s="438"/>
      <c r="B8" s="738"/>
      <c r="C8" s="504"/>
      <c r="D8" s="512"/>
      <c r="E8" s="512"/>
      <c r="F8" s="738"/>
      <c r="G8" s="468"/>
      <c r="H8" s="654"/>
      <c r="I8" s="471"/>
      <c r="J8" s="471"/>
      <c r="K8" s="512"/>
      <c r="L8" s="512"/>
      <c r="M8" s="654"/>
      <c r="N8" s="654"/>
      <c r="O8" s="471"/>
      <c r="P8" s="654"/>
      <c r="Q8" s="654"/>
      <c r="R8" s="512"/>
      <c r="S8" s="512"/>
      <c r="T8" s="471"/>
      <c r="U8" s="688"/>
      <c r="V8" s="604"/>
      <c r="W8" s="468"/>
      <c r="X8" s="654"/>
      <c r="Y8" s="512"/>
      <c r="Z8" s="512"/>
      <c r="AA8" s="468"/>
      <c r="AB8" s="572"/>
      <c r="AC8" s="471"/>
      <c r="AD8" s="468"/>
      <c r="AE8" s="505"/>
      <c r="AF8" s="742"/>
    </row>
    <row r="9" spans="1:32" s="32" customFormat="1" ht="57" customHeight="1">
      <c r="A9" s="438"/>
      <c r="B9" s="738"/>
      <c r="C9" s="504"/>
      <c r="D9" s="512"/>
      <c r="E9" s="512"/>
      <c r="F9" s="738"/>
      <c r="G9" s="468"/>
      <c r="H9" s="654"/>
      <c r="I9" s="471"/>
      <c r="J9" s="471"/>
      <c r="K9" s="512"/>
      <c r="L9" s="512"/>
      <c r="M9" s="654"/>
      <c r="N9" s="654"/>
      <c r="O9" s="471"/>
      <c r="P9" s="654"/>
      <c r="Q9" s="654"/>
      <c r="R9" s="512"/>
      <c r="S9" s="512"/>
      <c r="T9" s="471"/>
      <c r="U9" s="688"/>
      <c r="V9" s="604"/>
      <c r="W9" s="468"/>
      <c r="X9" s="654"/>
      <c r="Y9" s="512"/>
      <c r="Z9" s="512"/>
      <c r="AA9" s="468"/>
      <c r="AB9" s="572"/>
      <c r="AC9" s="471"/>
      <c r="AD9" s="468" t="s">
        <v>540</v>
      </c>
      <c r="AE9" s="505"/>
      <c r="AF9" s="742"/>
    </row>
    <row r="10" spans="1:32" s="32" customFormat="1" ht="12.75" customHeight="1">
      <c r="A10" s="438"/>
      <c r="B10" s="738"/>
      <c r="C10" s="504"/>
      <c r="D10" s="512"/>
      <c r="E10" s="512"/>
      <c r="F10" s="738"/>
      <c r="G10" s="468"/>
      <c r="H10" s="654"/>
      <c r="I10" s="471"/>
      <c r="J10" s="471"/>
      <c r="K10" s="512"/>
      <c r="L10" s="512"/>
      <c r="M10" s="654"/>
      <c r="N10" s="654"/>
      <c r="O10" s="471"/>
      <c r="P10" s="654"/>
      <c r="Q10" s="654"/>
      <c r="R10" s="512"/>
      <c r="S10" s="512"/>
      <c r="T10" s="471"/>
      <c r="U10" s="688"/>
      <c r="V10" s="604"/>
      <c r="W10" s="468"/>
      <c r="X10" s="654"/>
      <c r="Y10" s="512"/>
      <c r="Z10" s="512"/>
      <c r="AA10" s="468"/>
      <c r="AB10" s="572"/>
      <c r="AC10" s="471"/>
      <c r="AD10" s="468"/>
      <c r="AE10" s="505"/>
      <c r="AF10" s="742"/>
    </row>
    <row r="11" spans="1:32" s="32" customFormat="1" ht="12.75">
      <c r="A11" s="438"/>
      <c r="B11" s="738"/>
      <c r="C11" s="504"/>
      <c r="D11" s="512"/>
      <c r="E11" s="512"/>
      <c r="F11" s="738"/>
      <c r="G11" s="468"/>
      <c r="H11" s="654"/>
      <c r="I11" s="471"/>
      <c r="J11" s="471"/>
      <c r="K11" s="512"/>
      <c r="L11" s="512"/>
      <c r="M11" s="654"/>
      <c r="N11" s="654"/>
      <c r="O11" s="471"/>
      <c r="P11" s="654"/>
      <c r="Q11" s="654"/>
      <c r="R11" s="512"/>
      <c r="S11" s="512"/>
      <c r="T11" s="471"/>
      <c r="U11" s="688"/>
      <c r="V11" s="604"/>
      <c r="W11" s="468"/>
      <c r="X11" s="654"/>
      <c r="Y11" s="512"/>
      <c r="Z11" s="512"/>
      <c r="AA11" s="468"/>
      <c r="AB11" s="572"/>
      <c r="AC11" s="471"/>
      <c r="AD11" s="468"/>
      <c r="AE11" s="505"/>
      <c r="AF11" s="742"/>
    </row>
    <row r="12" spans="1:32" s="32" customFormat="1" ht="36.75" customHeight="1">
      <c r="A12" s="439"/>
      <c r="B12" s="596"/>
      <c r="C12" s="476"/>
      <c r="D12" s="499"/>
      <c r="E12" s="499"/>
      <c r="F12" s="596"/>
      <c r="G12" s="468"/>
      <c r="H12" s="525"/>
      <c r="I12" s="472"/>
      <c r="J12" s="472"/>
      <c r="K12" s="499"/>
      <c r="L12" s="499"/>
      <c r="M12" s="525"/>
      <c r="N12" s="525"/>
      <c r="O12" s="472"/>
      <c r="P12" s="525"/>
      <c r="Q12" s="525"/>
      <c r="R12" s="499"/>
      <c r="S12" s="499"/>
      <c r="T12" s="472"/>
      <c r="U12" s="688"/>
      <c r="V12" s="604"/>
      <c r="W12" s="468"/>
      <c r="X12" s="525"/>
      <c r="Y12" s="499"/>
      <c r="Z12" s="499"/>
      <c r="AA12" s="468"/>
      <c r="AB12" s="572"/>
      <c r="AC12" s="472"/>
      <c r="AD12" s="468"/>
      <c r="AE12" s="506"/>
      <c r="AF12" s="750"/>
    </row>
    <row r="13" spans="1:32" s="32" customFormat="1" ht="12.75">
      <c r="A13" s="440" t="s">
        <v>6</v>
      </c>
      <c r="B13" s="21"/>
      <c r="C13" s="21"/>
      <c r="D13" s="27"/>
      <c r="E13" s="27"/>
      <c r="F13" s="465" t="s">
        <v>232</v>
      </c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7"/>
      <c r="Y13" s="27"/>
      <c r="Z13" s="27"/>
      <c r="AA13" s="31"/>
      <c r="AB13" s="31"/>
      <c r="AC13" s="31"/>
      <c r="AD13" s="31"/>
      <c r="AE13" s="31"/>
      <c r="AF13" s="45"/>
    </row>
    <row r="14" spans="1:32" s="32" customFormat="1" ht="12.75">
      <c r="A14" s="441"/>
      <c r="B14" s="465" t="s">
        <v>446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7"/>
    </row>
    <row r="15" spans="1:32" s="32" customFormat="1" ht="12.75">
      <c r="A15" s="441"/>
      <c r="B15" s="465" t="s">
        <v>447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7"/>
    </row>
    <row r="16" spans="1:32" s="32" customFormat="1" ht="12.75">
      <c r="A16" s="441"/>
      <c r="B16" s="465" t="s">
        <v>448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7"/>
    </row>
    <row r="17" spans="1:32" s="32" customFormat="1" ht="12.75">
      <c r="A17" s="441"/>
      <c r="B17" s="610" t="s">
        <v>573</v>
      </c>
      <c r="C17" s="610"/>
      <c r="D17" s="610"/>
      <c r="E17" s="610"/>
      <c r="F17" s="610"/>
      <c r="G17" s="610"/>
      <c r="H17" s="610"/>
      <c r="I17" s="610"/>
      <c r="J17" s="610"/>
      <c r="K17" s="224"/>
      <c r="L17" s="224"/>
      <c r="M17" s="222"/>
      <c r="N17" s="222"/>
      <c r="O17" s="222"/>
      <c r="P17" s="222"/>
      <c r="Q17" s="222"/>
      <c r="R17" s="224"/>
      <c r="S17" s="224"/>
      <c r="T17" s="743" t="s">
        <v>652</v>
      </c>
      <c r="U17" s="507"/>
      <c r="V17" s="507"/>
      <c r="W17" s="507"/>
      <c r="X17" s="744"/>
      <c r="Y17" s="224"/>
      <c r="Z17" s="224"/>
      <c r="AA17" s="572"/>
      <c r="AB17" s="572"/>
      <c r="AC17" s="572"/>
      <c r="AD17" s="572"/>
      <c r="AE17" s="572"/>
      <c r="AF17" s="751"/>
    </row>
    <row r="18" spans="1:32" s="32" customFormat="1" ht="12.75">
      <c r="A18" s="441"/>
      <c r="B18" s="223"/>
      <c r="C18" s="223"/>
      <c r="D18" s="225"/>
      <c r="E18" s="225"/>
      <c r="F18" s="223"/>
      <c r="G18" s="223"/>
      <c r="H18" s="223"/>
      <c r="I18" s="223"/>
      <c r="J18" s="223"/>
      <c r="K18" s="225"/>
      <c r="L18" s="225"/>
      <c r="M18" s="465" t="s">
        <v>564</v>
      </c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7"/>
      <c r="Y18" s="225"/>
      <c r="Z18" s="225"/>
      <c r="AA18" s="572"/>
      <c r="AB18" s="572"/>
      <c r="AC18" s="572"/>
      <c r="AD18" s="572"/>
      <c r="AE18" s="572"/>
      <c r="AF18" s="751"/>
    </row>
    <row r="19" spans="1:32" s="32" customFormat="1" ht="13.5" thickBot="1">
      <c r="A19" s="443" t="s">
        <v>7</v>
      </c>
      <c r="B19" s="462" t="s">
        <v>33</v>
      </c>
      <c r="C19" s="464"/>
      <c r="D19" s="224"/>
      <c r="E19" s="224"/>
      <c r="F19" s="462" t="s">
        <v>33</v>
      </c>
      <c r="G19" s="463"/>
      <c r="H19" s="463"/>
      <c r="I19" s="463"/>
      <c r="J19" s="708"/>
      <c r="K19" s="224"/>
      <c r="L19" s="224"/>
      <c r="M19" s="462" t="s">
        <v>33</v>
      </c>
      <c r="N19" s="463"/>
      <c r="O19" s="463"/>
      <c r="P19" s="463"/>
      <c r="Q19" s="464"/>
      <c r="R19" s="224"/>
      <c r="S19" s="224"/>
      <c r="T19" s="462" t="s">
        <v>33</v>
      </c>
      <c r="U19" s="463"/>
      <c r="V19" s="463"/>
      <c r="W19" s="463"/>
      <c r="X19" s="708"/>
      <c r="Y19" s="224"/>
      <c r="Z19" s="224"/>
      <c r="AA19" s="462" t="s">
        <v>33</v>
      </c>
      <c r="AB19" s="463"/>
      <c r="AC19" s="463"/>
      <c r="AD19" s="463"/>
      <c r="AE19" s="464"/>
      <c r="AF19" s="224"/>
    </row>
    <row r="20" spans="1:32" s="32" customFormat="1" ht="12.75">
      <c r="A20" s="444"/>
      <c r="B20" s="475"/>
      <c r="C20" s="475"/>
      <c r="D20" s="227"/>
      <c r="E20" s="227"/>
      <c r="F20" s="475"/>
      <c r="G20" s="475"/>
      <c r="H20" s="475"/>
      <c r="I20" s="431"/>
      <c r="J20" s="709" t="s">
        <v>518</v>
      </c>
      <c r="K20" s="270"/>
      <c r="L20" s="227"/>
      <c r="M20" s="475"/>
      <c r="N20" s="475"/>
      <c r="O20" s="745" t="s">
        <v>34</v>
      </c>
      <c r="P20" s="475"/>
      <c r="Q20" s="475"/>
      <c r="R20" s="227"/>
      <c r="S20" s="227"/>
      <c r="T20" s="475"/>
      <c r="U20" s="475"/>
      <c r="V20" s="475"/>
      <c r="W20" s="431"/>
      <c r="X20" s="709" t="s">
        <v>518</v>
      </c>
      <c r="Y20" s="270"/>
      <c r="Z20" s="227"/>
      <c r="AA20" s="475"/>
      <c r="AB20" s="475"/>
      <c r="AC20" s="475"/>
      <c r="AD20" s="475"/>
      <c r="AE20" s="475"/>
      <c r="AF20" s="227"/>
    </row>
    <row r="21" spans="1:32" s="32" customFormat="1" ht="13.5" thickBot="1">
      <c r="A21" s="445"/>
      <c r="B21" s="476"/>
      <c r="C21" s="476"/>
      <c r="D21" s="225"/>
      <c r="E21" s="225"/>
      <c r="F21" s="476"/>
      <c r="G21" s="476"/>
      <c r="H21" s="476"/>
      <c r="I21" s="432"/>
      <c r="J21" s="710"/>
      <c r="K21" s="271"/>
      <c r="L21" s="225"/>
      <c r="M21" s="476"/>
      <c r="N21" s="476"/>
      <c r="O21" s="746"/>
      <c r="P21" s="476"/>
      <c r="Q21" s="476"/>
      <c r="R21" s="225"/>
      <c r="S21" s="225"/>
      <c r="T21" s="476"/>
      <c r="U21" s="476"/>
      <c r="V21" s="476"/>
      <c r="W21" s="432"/>
      <c r="X21" s="710"/>
      <c r="Y21" s="271"/>
      <c r="Z21" s="225"/>
      <c r="AA21" s="476"/>
      <c r="AB21" s="476"/>
      <c r="AC21" s="476"/>
      <c r="AD21" s="476"/>
      <c r="AE21" s="476"/>
      <c r="AF21" s="225"/>
    </row>
    <row r="22" spans="1:32" s="32" customFormat="1" ht="12.75">
      <c r="A22" s="421" t="s">
        <v>9</v>
      </c>
      <c r="B22" s="222"/>
      <c r="C22" s="222"/>
      <c r="D22" s="237"/>
      <c r="E22" s="237"/>
      <c r="F22" s="222"/>
      <c r="G22" s="222"/>
      <c r="H22" s="222"/>
      <c r="I22" s="222"/>
      <c r="J22" s="267"/>
      <c r="K22" s="237"/>
      <c r="L22" s="237"/>
      <c r="M22" s="222"/>
      <c r="N22" s="222"/>
      <c r="O22" s="254"/>
      <c r="P22" s="222"/>
      <c r="Q22" s="222"/>
      <c r="R22" s="237"/>
      <c r="S22" s="237"/>
      <c r="T22" s="222"/>
      <c r="U22" s="222"/>
      <c r="V22" s="222"/>
      <c r="W22" s="222"/>
      <c r="X22" s="267"/>
      <c r="Y22" s="237"/>
      <c r="Z22" s="237"/>
      <c r="AA22" s="222"/>
      <c r="AB22" s="222"/>
      <c r="AC22" s="222"/>
      <c r="AD22" s="222"/>
      <c r="AE22" s="222"/>
      <c r="AF22" s="237"/>
    </row>
    <row r="23" spans="1:32" s="32" customFormat="1" ht="12.75">
      <c r="A23" s="423"/>
      <c r="B23" s="223"/>
      <c r="C23" s="223"/>
      <c r="D23" s="239"/>
      <c r="E23" s="239"/>
      <c r="F23" s="223"/>
      <c r="G23" s="223"/>
      <c r="H23" s="223"/>
      <c r="I23" s="223"/>
      <c r="J23" s="223"/>
      <c r="K23" s="239"/>
      <c r="L23" s="239"/>
      <c r="M23" s="223"/>
      <c r="N23" s="223"/>
      <c r="O23" s="255"/>
      <c r="P23" s="223"/>
      <c r="Q23" s="223"/>
      <c r="R23" s="239"/>
      <c r="S23" s="239"/>
      <c r="T23" s="223"/>
      <c r="U23" s="223"/>
      <c r="V23" s="223"/>
      <c r="W23" s="223"/>
      <c r="X23" s="223"/>
      <c r="Y23" s="239"/>
      <c r="Z23" s="239"/>
      <c r="AA23" s="223"/>
      <c r="AB23" s="223"/>
      <c r="AC23" s="223"/>
      <c r="AD23" s="223"/>
      <c r="AE23" s="223"/>
      <c r="AF23" s="239"/>
    </row>
    <row r="24" spans="1:32" s="32" customFormat="1" ht="15" customHeight="1">
      <c r="A24" s="552" t="s">
        <v>8</v>
      </c>
      <c r="B24" s="491" t="s">
        <v>548</v>
      </c>
      <c r="C24" s="699" t="s">
        <v>621</v>
      </c>
      <c r="D24" s="699"/>
      <c r="E24" s="699"/>
      <c r="F24" s="699"/>
      <c r="G24" s="699"/>
      <c r="H24" s="699"/>
      <c r="I24" s="699"/>
      <c r="J24" s="699"/>
      <c r="K24" s="699"/>
      <c r="L24" s="699"/>
      <c r="M24" s="699"/>
      <c r="N24" s="699"/>
      <c r="O24" s="699"/>
      <c r="P24" s="699"/>
      <c r="Q24" s="699"/>
      <c r="R24" s="699"/>
      <c r="S24" s="699"/>
      <c r="T24" s="699"/>
      <c r="U24" s="699"/>
      <c r="V24" s="699"/>
      <c r="W24" s="699"/>
      <c r="X24" s="348"/>
      <c r="Y24" s="491" t="s">
        <v>549</v>
      </c>
      <c r="Z24" s="741"/>
      <c r="AA24" s="475"/>
      <c r="AB24" s="475"/>
      <c r="AC24" s="491" t="s">
        <v>624</v>
      </c>
      <c r="AD24" s="475"/>
      <c r="AE24" s="475"/>
      <c r="AF24" s="740" t="s">
        <v>571</v>
      </c>
    </row>
    <row r="25" spans="1:32" s="32" customFormat="1" ht="12.75" customHeight="1">
      <c r="A25" s="553"/>
      <c r="B25" s="488"/>
      <c r="C25" s="475"/>
      <c r="D25" s="237"/>
      <c r="E25" s="237"/>
      <c r="F25" s="700" t="s">
        <v>543</v>
      </c>
      <c r="G25" s="725"/>
      <c r="H25" s="725"/>
      <c r="I25" s="701"/>
      <c r="J25" s="475"/>
      <c r="K25" s="237"/>
      <c r="L25" s="237"/>
      <c r="M25" s="475"/>
      <c r="N25" s="491" t="s">
        <v>45</v>
      </c>
      <c r="O25" s="642"/>
      <c r="P25" s="475"/>
      <c r="Q25" s="490" t="s">
        <v>622</v>
      </c>
      <c r="R25" s="237"/>
      <c r="S25" s="237"/>
      <c r="T25" s="700" t="s">
        <v>546</v>
      </c>
      <c r="U25" s="725"/>
      <c r="V25" s="725"/>
      <c r="W25" s="725"/>
      <c r="X25" s="701"/>
      <c r="Y25" s="488"/>
      <c r="Z25" s="742"/>
      <c r="AA25" s="504"/>
      <c r="AB25" s="504"/>
      <c r="AC25" s="488"/>
      <c r="AD25" s="504"/>
      <c r="AE25" s="504"/>
      <c r="AF25" s="740"/>
    </row>
    <row r="26" spans="1:32" s="32" customFormat="1" ht="23.25" customHeight="1">
      <c r="A26" s="553"/>
      <c r="B26" s="489"/>
      <c r="C26" s="476"/>
      <c r="D26" s="238"/>
      <c r="E26" s="238"/>
      <c r="F26" s="702"/>
      <c r="G26" s="726"/>
      <c r="H26" s="726"/>
      <c r="I26" s="703"/>
      <c r="J26" s="504"/>
      <c r="K26" s="238"/>
      <c r="L26" s="238"/>
      <c r="M26" s="504"/>
      <c r="N26" s="488"/>
      <c r="O26" s="695"/>
      <c r="P26" s="504"/>
      <c r="Q26" s="490"/>
      <c r="R26" s="238"/>
      <c r="S26" s="238"/>
      <c r="T26" s="702"/>
      <c r="U26" s="726"/>
      <c r="V26" s="726"/>
      <c r="W26" s="726"/>
      <c r="X26" s="703"/>
      <c r="Y26" s="488"/>
      <c r="Z26" s="742"/>
      <c r="AA26" s="504"/>
      <c r="AB26" s="504"/>
      <c r="AC26" s="488"/>
      <c r="AD26" s="504"/>
      <c r="AE26" s="504"/>
      <c r="AF26" s="740"/>
    </row>
    <row r="27" spans="1:32" s="32" customFormat="1" ht="12.75">
      <c r="A27" s="553"/>
      <c r="B27" s="490" t="s">
        <v>570</v>
      </c>
      <c r="C27" s="490"/>
      <c r="D27" s="238"/>
      <c r="E27" s="238"/>
      <c r="F27" s="702"/>
      <c r="G27" s="726"/>
      <c r="H27" s="726"/>
      <c r="I27" s="703"/>
      <c r="J27" s="504"/>
      <c r="K27" s="238"/>
      <c r="L27" s="238"/>
      <c r="M27" s="504"/>
      <c r="N27" s="488"/>
      <c r="O27" s="695"/>
      <c r="P27" s="504"/>
      <c r="Q27" s="490" t="s">
        <v>623</v>
      </c>
      <c r="R27" s="238"/>
      <c r="S27" s="238"/>
      <c r="T27" s="702"/>
      <c r="U27" s="726"/>
      <c r="V27" s="726"/>
      <c r="W27" s="726"/>
      <c r="X27" s="703"/>
      <c r="Y27" s="488"/>
      <c r="Z27" s="742"/>
      <c r="AA27" s="504"/>
      <c r="AB27" s="504"/>
      <c r="AC27" s="488"/>
      <c r="AD27" s="504"/>
      <c r="AE27" s="504"/>
      <c r="AF27" s="740" t="s">
        <v>579</v>
      </c>
    </row>
    <row r="28" spans="1:32" s="32" customFormat="1" ht="27.75" customHeight="1">
      <c r="A28" s="553"/>
      <c r="B28" s="490"/>
      <c r="C28" s="490"/>
      <c r="D28" s="239"/>
      <c r="E28" s="239"/>
      <c r="F28" s="704"/>
      <c r="G28" s="727"/>
      <c r="H28" s="727"/>
      <c r="I28" s="705"/>
      <c r="J28" s="476"/>
      <c r="K28" s="239"/>
      <c r="L28" s="239"/>
      <c r="M28" s="476"/>
      <c r="N28" s="489"/>
      <c r="O28" s="643"/>
      <c r="P28" s="476"/>
      <c r="Q28" s="490"/>
      <c r="R28" s="239"/>
      <c r="S28" s="239"/>
      <c r="T28" s="704"/>
      <c r="U28" s="727"/>
      <c r="V28" s="727"/>
      <c r="W28" s="727"/>
      <c r="X28" s="705"/>
      <c r="Y28" s="489"/>
      <c r="Z28" s="239"/>
      <c r="AA28" s="476"/>
      <c r="AB28" s="476"/>
      <c r="AC28" s="489"/>
      <c r="AD28" s="476"/>
      <c r="AE28" s="476"/>
      <c r="AF28" s="740"/>
    </row>
    <row r="29" spans="1:32" s="32" customFormat="1" ht="12.75">
      <c r="A29" s="554"/>
      <c r="B29" s="747" t="s">
        <v>572</v>
      </c>
      <c r="C29" s="748"/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8"/>
      <c r="V29" s="748"/>
      <c r="W29" s="748"/>
      <c r="X29" s="748"/>
      <c r="Y29" s="748"/>
      <c r="Z29" s="748"/>
      <c r="AA29" s="748"/>
      <c r="AB29" s="748"/>
      <c r="AC29" s="748"/>
      <c r="AD29" s="748"/>
      <c r="AE29" s="748"/>
      <c r="AF29" s="749"/>
    </row>
    <row r="30" spans="1:32" s="32" customFormat="1" ht="12.75">
      <c r="A30" s="4" t="s">
        <v>10</v>
      </c>
      <c r="B30" s="21"/>
      <c r="C30" s="21"/>
      <c r="D30" s="27"/>
      <c r="E30" s="27"/>
      <c r="F30" s="31"/>
      <c r="G30" s="31"/>
      <c r="H30" s="31"/>
      <c r="I30" s="31"/>
      <c r="J30" s="31"/>
      <c r="K30" s="27"/>
      <c r="L30" s="27"/>
      <c r="M30" s="31"/>
      <c r="N30" s="31"/>
      <c r="O30" s="283"/>
      <c r="P30" s="31"/>
      <c r="Q30" s="31"/>
      <c r="R30" s="27"/>
      <c r="S30" s="27"/>
      <c r="T30" s="31"/>
      <c r="U30" s="31"/>
      <c r="V30" s="31"/>
      <c r="W30" s="31"/>
      <c r="X30" s="31"/>
      <c r="Y30" s="27"/>
      <c r="Z30" s="27"/>
      <c r="AA30" s="31"/>
      <c r="AB30" s="31"/>
      <c r="AC30" s="31"/>
      <c r="AD30" s="31"/>
      <c r="AE30" s="31"/>
      <c r="AF30" s="45"/>
    </row>
    <row r="31" spans="1:32" s="32" customFormat="1" ht="12.75">
      <c r="A31" s="5" t="s">
        <v>11</v>
      </c>
      <c r="B31" s="21"/>
      <c r="C31" s="21"/>
      <c r="D31" s="27"/>
      <c r="E31" s="27"/>
      <c r="F31" s="31"/>
      <c r="G31" s="31"/>
      <c r="H31" s="31"/>
      <c r="I31" s="31"/>
      <c r="J31" s="31"/>
      <c r="K31" s="27"/>
      <c r="L31" s="27"/>
      <c r="M31" s="31"/>
      <c r="N31" s="31"/>
      <c r="O31" s="283"/>
      <c r="P31" s="31"/>
      <c r="Q31" s="31"/>
      <c r="R31" s="27"/>
      <c r="S31" s="27"/>
      <c r="T31" s="31"/>
      <c r="U31" s="31"/>
      <c r="V31" s="31"/>
      <c r="W31" s="31"/>
      <c r="X31" s="31"/>
      <c r="Y31" s="27"/>
      <c r="Z31" s="27"/>
      <c r="AA31" s="31"/>
      <c r="AB31" s="31"/>
      <c r="AC31" s="31"/>
      <c r="AD31" s="31"/>
      <c r="AE31" s="31"/>
      <c r="AF31" s="45"/>
    </row>
    <row r="32" spans="1:32" s="32" customFormat="1" ht="25.5">
      <c r="A32" s="6" t="s">
        <v>12</v>
      </c>
      <c r="B32" s="21"/>
      <c r="C32" s="21"/>
      <c r="D32" s="27"/>
      <c r="E32" s="27"/>
      <c r="F32" s="31"/>
      <c r="G32" s="31"/>
      <c r="H32" s="31"/>
      <c r="I32" s="31"/>
      <c r="J32" s="31"/>
      <c r="K32" s="27"/>
      <c r="L32" s="27"/>
      <c r="M32" s="31"/>
      <c r="N32" s="31"/>
      <c r="O32" s="283"/>
      <c r="P32" s="31"/>
      <c r="Q32" s="31"/>
      <c r="R32" s="27"/>
      <c r="S32" s="27"/>
      <c r="T32" s="31"/>
      <c r="U32" s="31"/>
      <c r="V32" s="31"/>
      <c r="W32" s="31"/>
      <c r="X32" s="31"/>
      <c r="Y32" s="27"/>
      <c r="Z32" s="27"/>
      <c r="AA32" s="31"/>
      <c r="AB32" s="31"/>
      <c r="AC32" s="31"/>
      <c r="AD32" s="31"/>
      <c r="AE32" s="31"/>
      <c r="AF32" s="45"/>
    </row>
    <row r="33" spans="1:32" s="32" customFormat="1" ht="12.75">
      <c r="A33" s="7" t="s">
        <v>13</v>
      </c>
      <c r="B33" s="21"/>
      <c r="C33" s="21"/>
      <c r="D33" s="27"/>
      <c r="E33" s="27"/>
      <c r="F33" s="31"/>
      <c r="G33" s="31"/>
      <c r="H33" s="31"/>
      <c r="I33" s="31"/>
      <c r="J33" s="31"/>
      <c r="K33" s="27"/>
      <c r="L33" s="27"/>
      <c r="M33" s="31"/>
      <c r="N33" s="31"/>
      <c r="O33" s="283"/>
      <c r="P33" s="31"/>
      <c r="Q33" s="31"/>
      <c r="R33" s="27"/>
      <c r="S33" s="27"/>
      <c r="T33" s="31"/>
      <c r="U33" s="31"/>
      <c r="V33" s="31"/>
      <c r="W33" s="31"/>
      <c r="X33" s="31"/>
      <c r="Y33" s="27"/>
      <c r="Z33" s="27"/>
      <c r="AA33" s="31"/>
      <c r="AB33" s="31"/>
      <c r="AC33" s="31"/>
      <c r="AD33" s="31"/>
      <c r="AE33" s="31"/>
      <c r="AF33" s="45"/>
    </row>
    <row r="34" spans="1:32" s="32" customFormat="1" ht="12.75">
      <c r="A34" s="8" t="s">
        <v>14</v>
      </c>
      <c r="B34" s="21"/>
      <c r="C34" s="21"/>
      <c r="D34" s="27"/>
      <c r="E34" s="27"/>
      <c r="F34" s="31"/>
      <c r="G34" s="31"/>
      <c r="H34" s="31"/>
      <c r="I34" s="31"/>
      <c r="J34" s="31"/>
      <c r="K34" s="27"/>
      <c r="L34" s="27"/>
      <c r="M34" s="31"/>
      <c r="N34" s="31"/>
      <c r="O34" s="283"/>
      <c r="P34" s="31"/>
      <c r="Q34" s="31"/>
      <c r="R34" s="27"/>
      <c r="S34" s="27"/>
      <c r="T34" s="31"/>
      <c r="U34" s="31"/>
      <c r="V34" s="31"/>
      <c r="W34" s="31"/>
      <c r="X34" s="31"/>
      <c r="Y34" s="27"/>
      <c r="Z34" s="27"/>
      <c r="AA34" s="31"/>
      <c r="AB34" s="31"/>
      <c r="AC34" s="31"/>
      <c r="AD34" s="31"/>
      <c r="AE34" s="31"/>
      <c r="AF34" s="45"/>
    </row>
    <row r="35" spans="1:32" s="32" customFormat="1" ht="12.75">
      <c r="A35" s="9" t="s">
        <v>15</v>
      </c>
      <c r="B35" s="21"/>
      <c r="C35" s="21"/>
      <c r="D35" s="27"/>
      <c r="E35" s="27"/>
      <c r="F35" s="31"/>
      <c r="G35" s="31"/>
      <c r="H35" s="31"/>
      <c r="I35" s="31"/>
      <c r="J35" s="500" t="s">
        <v>534</v>
      </c>
      <c r="K35" s="501"/>
      <c r="L35" s="502"/>
      <c r="M35" s="31"/>
      <c r="N35" s="31"/>
      <c r="O35" s="283"/>
      <c r="P35" s="31"/>
      <c r="Q35" s="31"/>
      <c r="R35" s="27"/>
      <c r="S35" s="27"/>
      <c r="T35" s="31"/>
      <c r="U35" s="31"/>
      <c r="V35" s="31"/>
      <c r="W35" s="31"/>
      <c r="X35" s="31"/>
      <c r="Y35" s="27"/>
      <c r="Z35" s="27"/>
      <c r="AA35" s="31"/>
      <c r="AB35" s="500" t="s">
        <v>615</v>
      </c>
      <c r="AC35" s="501"/>
      <c r="AD35" s="502"/>
      <c r="AE35" s="31"/>
      <c r="AF35" s="45"/>
    </row>
  </sheetData>
  <mergeCells count="110">
    <mergeCell ref="L6:L12"/>
    <mergeCell ref="S6:S12"/>
    <mergeCell ref="P6:P12"/>
    <mergeCell ref="Q6:Q12"/>
    <mergeCell ref="E6:E12"/>
    <mergeCell ref="O6:O12"/>
    <mergeCell ref="B29:AF29"/>
    <mergeCell ref="B17:J17"/>
    <mergeCell ref="AA17:AA18"/>
    <mergeCell ref="AE6:AE12"/>
    <mergeCell ref="AF6:AF12"/>
    <mergeCell ref="AC6:AC12"/>
    <mergeCell ref="AD17:AD18"/>
    <mergeCell ref="AE17:AE18"/>
    <mergeCell ref="AF17:AF18"/>
    <mergeCell ref="AB17:AB18"/>
    <mergeCell ref="AB35:AD35"/>
    <mergeCell ref="J35:L35"/>
    <mergeCell ref="T6:X6"/>
    <mergeCell ref="T7:T12"/>
    <mergeCell ref="X7:X12"/>
    <mergeCell ref="Y6:Y12"/>
    <mergeCell ref="Z6:Z12"/>
    <mergeCell ref="AC24:AC28"/>
    <mergeCell ref="AD24:AD28"/>
    <mergeCell ref="R6:R12"/>
    <mergeCell ref="AD6:AD8"/>
    <mergeCell ref="AD9:AD12"/>
    <mergeCell ref="B6:B12"/>
    <mergeCell ref="J6:J12"/>
    <mergeCell ref="M6:M12"/>
    <mergeCell ref="N6:N12"/>
    <mergeCell ref="AB6:AB12"/>
    <mergeCell ref="H6:H12"/>
    <mergeCell ref="K6:K12"/>
    <mergeCell ref="D6:D12"/>
    <mergeCell ref="B1:AF1"/>
    <mergeCell ref="B2:D2"/>
    <mergeCell ref="E2:K2"/>
    <mergeCell ref="L2:R2"/>
    <mergeCell ref="S2:Y2"/>
    <mergeCell ref="Z2:AF2"/>
    <mergeCell ref="A6:A12"/>
    <mergeCell ref="A13:A18"/>
    <mergeCell ref="G6:G12"/>
    <mergeCell ref="C6:C12"/>
    <mergeCell ref="AA6:AA12"/>
    <mergeCell ref="B16:AF16"/>
    <mergeCell ref="AC17:AC18"/>
    <mergeCell ref="B15:AF15"/>
    <mergeCell ref="V8:V12"/>
    <mergeCell ref="U7:V7"/>
    <mergeCell ref="B19:C19"/>
    <mergeCell ref="O20:O21"/>
    <mergeCell ref="B20:B21"/>
    <mergeCell ref="C20:C21"/>
    <mergeCell ref="X20:X21"/>
    <mergeCell ref="AD20:AD21"/>
    <mergeCell ref="M20:M21"/>
    <mergeCell ref="W20:W21"/>
    <mergeCell ref="AA20:AA21"/>
    <mergeCell ref="N20:N21"/>
    <mergeCell ref="A22:A23"/>
    <mergeCell ref="G20:G21"/>
    <mergeCell ref="H20:H21"/>
    <mergeCell ref="I20:I21"/>
    <mergeCell ref="AB20:AB21"/>
    <mergeCell ref="AC20:AC21"/>
    <mergeCell ref="F20:F21"/>
    <mergeCell ref="J20:J21"/>
    <mergeCell ref="AE20:AE21"/>
    <mergeCell ref="Q20:Q21"/>
    <mergeCell ref="M19:Q19"/>
    <mergeCell ref="T19:X19"/>
    <mergeCell ref="M18:X18"/>
    <mergeCell ref="O25:O28"/>
    <mergeCell ref="AB24:AB28"/>
    <mergeCell ref="AE24:AE28"/>
    <mergeCell ref="AA19:AE19"/>
    <mergeCell ref="P20:P21"/>
    <mergeCell ref="U8:U12"/>
    <mergeCell ref="F25:I28"/>
    <mergeCell ref="T25:X28"/>
    <mergeCell ref="M25:M28"/>
    <mergeCell ref="N25:N28"/>
    <mergeCell ref="J25:J28"/>
    <mergeCell ref="F13:X13"/>
    <mergeCell ref="B14:AF14"/>
    <mergeCell ref="T17:X17"/>
    <mergeCell ref="F6:F12"/>
    <mergeCell ref="Z24:Z27"/>
    <mergeCell ref="A24:A29"/>
    <mergeCell ref="C24:W24"/>
    <mergeCell ref="I6:I12"/>
    <mergeCell ref="T20:T21"/>
    <mergeCell ref="U20:U21"/>
    <mergeCell ref="V20:V21"/>
    <mergeCell ref="A19:A21"/>
    <mergeCell ref="F19:J19"/>
    <mergeCell ref="W7:W12"/>
    <mergeCell ref="AF24:AF26"/>
    <mergeCell ref="AF27:AF28"/>
    <mergeCell ref="B24:B26"/>
    <mergeCell ref="Q25:Q26"/>
    <mergeCell ref="Q27:Q28"/>
    <mergeCell ref="Y24:Y28"/>
    <mergeCell ref="P25:P28"/>
    <mergeCell ref="AA24:AA28"/>
    <mergeCell ref="B27:C28"/>
    <mergeCell ref="C25:C26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E35"/>
  <sheetViews>
    <sheetView topLeftCell="G1" zoomScaleNormal="100" workbookViewId="0">
      <selection activeCell="K6" sqref="K6:M7"/>
    </sheetView>
  </sheetViews>
  <sheetFormatPr defaultRowHeight="15"/>
  <cols>
    <col min="1" max="1" width="19.140625" style="2" bestFit="1" customWidth="1"/>
    <col min="11" max="11" width="10.85546875" customWidth="1"/>
    <col min="14" max="14" width="9.7109375" customWidth="1"/>
    <col min="24" max="24" width="10.140625" customWidth="1"/>
    <col min="28" max="28" width="9.85546875" customWidth="1"/>
  </cols>
  <sheetData>
    <row r="1" spans="1:31" s="19" customFormat="1">
      <c r="A1" s="3" t="s">
        <v>0</v>
      </c>
      <c r="B1" s="449" t="s">
        <v>203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1"/>
    </row>
    <row r="2" spans="1:31" s="19" customFormat="1" ht="14.25">
      <c r="A2" s="3" t="s">
        <v>1</v>
      </c>
      <c r="B2" s="434">
        <v>14</v>
      </c>
      <c r="C2" s="435"/>
      <c r="D2" s="435"/>
      <c r="E2" s="435"/>
      <c r="F2" s="435"/>
      <c r="G2" s="435"/>
      <c r="H2" s="436"/>
      <c r="I2" s="434">
        <v>15</v>
      </c>
      <c r="J2" s="435"/>
      <c r="K2" s="435"/>
      <c r="L2" s="435"/>
      <c r="M2" s="435"/>
      <c r="N2" s="435"/>
      <c r="O2" s="436"/>
      <c r="P2" s="434">
        <v>16</v>
      </c>
      <c r="Q2" s="435"/>
      <c r="R2" s="435"/>
      <c r="S2" s="435"/>
      <c r="T2" s="435"/>
      <c r="U2" s="435"/>
      <c r="V2" s="436"/>
      <c r="W2" s="434">
        <v>17</v>
      </c>
      <c r="X2" s="435"/>
      <c r="Y2" s="435"/>
      <c r="Z2" s="435"/>
      <c r="AA2" s="435"/>
      <c r="AB2" s="435"/>
      <c r="AC2" s="436"/>
      <c r="AD2" s="434">
        <v>18</v>
      </c>
      <c r="AE2" s="436"/>
    </row>
    <row r="3" spans="1:31" s="51" customFormat="1" ht="14.25">
      <c r="A3" s="46" t="s">
        <v>2</v>
      </c>
      <c r="B3" s="50" t="s">
        <v>173</v>
      </c>
      <c r="C3" s="50" t="s">
        <v>174</v>
      </c>
      <c r="D3" s="50" t="s">
        <v>175</v>
      </c>
      <c r="E3" s="50" t="s">
        <v>176</v>
      </c>
      <c r="F3" s="50" t="s">
        <v>177</v>
      </c>
      <c r="G3" s="50" t="s">
        <v>178</v>
      </c>
      <c r="H3" s="50" t="s">
        <v>179</v>
      </c>
      <c r="I3" s="50" t="s">
        <v>180</v>
      </c>
      <c r="J3" s="50" t="s">
        <v>181</v>
      </c>
      <c r="K3" s="50" t="s">
        <v>182</v>
      </c>
      <c r="L3" s="50" t="s">
        <v>183</v>
      </c>
      <c r="M3" s="50" t="s">
        <v>184</v>
      </c>
      <c r="N3" s="50" t="s">
        <v>185</v>
      </c>
      <c r="O3" s="50" t="s">
        <v>186</v>
      </c>
      <c r="P3" s="50" t="s">
        <v>187</v>
      </c>
      <c r="Q3" s="50" t="s">
        <v>188</v>
      </c>
      <c r="R3" s="50" t="s">
        <v>189</v>
      </c>
      <c r="S3" s="50" t="s">
        <v>190</v>
      </c>
      <c r="T3" s="50" t="s">
        <v>191</v>
      </c>
      <c r="U3" s="50" t="s">
        <v>192</v>
      </c>
      <c r="V3" s="50" t="s">
        <v>193</v>
      </c>
      <c r="W3" s="50" t="s">
        <v>194</v>
      </c>
      <c r="X3" s="50" t="s">
        <v>195</v>
      </c>
      <c r="Y3" s="50" t="s">
        <v>196</v>
      </c>
      <c r="Z3" s="50" t="s">
        <v>197</v>
      </c>
      <c r="AA3" s="50" t="s">
        <v>198</v>
      </c>
      <c r="AB3" s="50" t="s">
        <v>199</v>
      </c>
      <c r="AC3" s="50" t="s">
        <v>200</v>
      </c>
      <c r="AD3" s="50" t="s">
        <v>201</v>
      </c>
      <c r="AE3" s="50" t="s">
        <v>202</v>
      </c>
    </row>
    <row r="4" spans="1:31" s="19" customFormat="1" ht="14.25">
      <c r="A4" s="3" t="s">
        <v>3</v>
      </c>
      <c r="B4" s="13" t="s">
        <v>23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3" t="s">
        <v>22</v>
      </c>
      <c r="I4" s="13" t="s">
        <v>23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3" t="s">
        <v>22</v>
      </c>
      <c r="P4" s="13" t="s">
        <v>23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3" t="s">
        <v>22</v>
      </c>
      <c r="W4" s="13" t="s">
        <v>23</v>
      </c>
      <c r="X4" s="12" t="s">
        <v>17</v>
      </c>
      <c r="Y4" s="12" t="s">
        <v>18</v>
      </c>
      <c r="Z4" s="12" t="s">
        <v>19</v>
      </c>
      <c r="AA4" s="12" t="s">
        <v>20</v>
      </c>
      <c r="AB4" s="12" t="s">
        <v>21</v>
      </c>
      <c r="AC4" s="13" t="s">
        <v>22</v>
      </c>
      <c r="AD4" s="13" t="s">
        <v>23</v>
      </c>
      <c r="AE4" s="12" t="s">
        <v>17</v>
      </c>
    </row>
    <row r="5" spans="1:31" s="19" customFormat="1" ht="14.25">
      <c r="A5" s="3" t="s">
        <v>4</v>
      </c>
      <c r="B5" s="16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6">
        <v>7</v>
      </c>
      <c r="I5" s="16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6">
        <v>14</v>
      </c>
      <c r="P5" s="16">
        <v>15</v>
      </c>
      <c r="Q5" s="15">
        <v>16</v>
      </c>
      <c r="R5" s="15">
        <v>17</v>
      </c>
      <c r="S5" s="15">
        <v>18</v>
      </c>
      <c r="T5" s="15">
        <v>19</v>
      </c>
      <c r="U5" s="15">
        <v>20</v>
      </c>
      <c r="V5" s="16">
        <v>21</v>
      </c>
      <c r="W5" s="16">
        <v>22</v>
      </c>
      <c r="X5" s="15">
        <v>23</v>
      </c>
      <c r="Y5" s="15">
        <v>24</v>
      </c>
      <c r="Z5" s="15">
        <v>25</v>
      </c>
      <c r="AA5" s="15">
        <v>26</v>
      </c>
      <c r="AB5" s="15">
        <v>27</v>
      </c>
      <c r="AC5" s="16">
        <v>28</v>
      </c>
      <c r="AD5" s="16">
        <v>29</v>
      </c>
      <c r="AE5" s="15">
        <v>30</v>
      </c>
    </row>
    <row r="6" spans="1:31" s="32" customFormat="1" ht="12.75" customHeight="1">
      <c r="A6" s="437" t="s">
        <v>5</v>
      </c>
      <c r="B6" s="498"/>
      <c r="C6" s="475"/>
      <c r="D6" s="688"/>
      <c r="E6" s="470" t="s">
        <v>565</v>
      </c>
      <c r="F6" s="641" t="s">
        <v>539</v>
      </c>
      <c r="G6" s="475"/>
      <c r="H6" s="498"/>
      <c r="I6" s="498"/>
      <c r="J6" s="475"/>
      <c r="K6" s="468" t="s">
        <v>655</v>
      </c>
      <c r="L6" s="468"/>
      <c r="M6" s="468"/>
      <c r="N6" s="475"/>
      <c r="O6" s="498"/>
      <c r="P6" s="58"/>
      <c r="Q6" s="89"/>
      <c r="R6" s="371" t="s">
        <v>666</v>
      </c>
      <c r="S6" s="371"/>
      <c r="T6" s="470" t="s">
        <v>522</v>
      </c>
      <c r="U6" s="470"/>
      <c r="V6" s="470"/>
      <c r="W6" s="468"/>
      <c r="X6" s="468"/>
      <c r="Y6" s="468"/>
      <c r="Z6" s="468"/>
      <c r="AA6" s="468"/>
      <c r="AB6" s="468"/>
      <c r="AC6" s="498"/>
      <c r="AD6" s="498"/>
      <c r="AE6" s="524"/>
    </row>
    <row r="7" spans="1:31" s="32" customFormat="1" ht="12.75">
      <c r="A7" s="438"/>
      <c r="B7" s="512"/>
      <c r="C7" s="504"/>
      <c r="D7" s="688"/>
      <c r="E7" s="505"/>
      <c r="F7" s="641"/>
      <c r="G7" s="504"/>
      <c r="H7" s="512"/>
      <c r="I7" s="512"/>
      <c r="J7" s="504"/>
      <c r="K7" s="468"/>
      <c r="L7" s="468"/>
      <c r="M7" s="468"/>
      <c r="N7" s="504"/>
      <c r="O7" s="512"/>
      <c r="P7" s="469" t="s">
        <v>667</v>
      </c>
      <c r="Q7" s="469"/>
      <c r="R7" s="469"/>
      <c r="S7" s="469"/>
      <c r="T7" s="469"/>
      <c r="U7" s="469"/>
      <c r="V7" s="469"/>
      <c r="W7" s="498"/>
      <c r="X7" s="665" t="s">
        <v>656</v>
      </c>
      <c r="Y7" s="752"/>
      <c r="Z7" s="752"/>
      <c r="AA7" s="753"/>
      <c r="AB7" s="756" t="s">
        <v>645</v>
      </c>
      <c r="AC7" s="512"/>
      <c r="AD7" s="512"/>
      <c r="AE7" s="654"/>
    </row>
    <row r="8" spans="1:31" s="32" customFormat="1" ht="71.25" customHeight="1">
      <c r="A8" s="438"/>
      <c r="B8" s="512"/>
      <c r="C8" s="504"/>
      <c r="D8" s="688"/>
      <c r="E8" s="505"/>
      <c r="F8" s="641"/>
      <c r="G8" s="504"/>
      <c r="H8" s="512"/>
      <c r="I8" s="512"/>
      <c r="J8" s="504"/>
      <c r="K8" s="468" t="s">
        <v>636</v>
      </c>
      <c r="L8" s="433"/>
      <c r="M8" s="468" t="s">
        <v>662</v>
      </c>
      <c r="N8" s="504"/>
      <c r="O8" s="512"/>
      <c r="P8" s="59"/>
      <c r="Q8" s="475"/>
      <c r="R8" s="471" t="s">
        <v>663</v>
      </c>
      <c r="S8" s="471" t="s">
        <v>644</v>
      </c>
      <c r="T8" s="524"/>
      <c r="U8" s="524"/>
      <c r="V8" s="59"/>
      <c r="W8" s="512"/>
      <c r="X8" s="468" t="s">
        <v>575</v>
      </c>
      <c r="Y8" s="468" t="s">
        <v>560</v>
      </c>
      <c r="Z8" s="688"/>
      <c r="AA8" s="604"/>
      <c r="AB8" s="757"/>
      <c r="AC8" s="512"/>
      <c r="AD8" s="512"/>
      <c r="AE8" s="654"/>
    </row>
    <row r="9" spans="1:31" s="32" customFormat="1" ht="65.25" customHeight="1">
      <c r="A9" s="438"/>
      <c r="B9" s="512"/>
      <c r="C9" s="504"/>
      <c r="D9" s="688"/>
      <c r="E9" s="505"/>
      <c r="F9" s="641" t="s">
        <v>540</v>
      </c>
      <c r="G9" s="504"/>
      <c r="H9" s="512"/>
      <c r="I9" s="512"/>
      <c r="J9" s="504"/>
      <c r="K9" s="468"/>
      <c r="L9" s="433"/>
      <c r="M9" s="468"/>
      <c r="N9" s="504"/>
      <c r="O9" s="512"/>
      <c r="P9" s="59"/>
      <c r="Q9" s="504"/>
      <c r="R9" s="471"/>
      <c r="S9" s="471"/>
      <c r="T9" s="654"/>
      <c r="U9" s="654"/>
      <c r="V9" s="59"/>
      <c r="W9" s="512"/>
      <c r="X9" s="468"/>
      <c r="Y9" s="468"/>
      <c r="Z9" s="688"/>
      <c r="AA9" s="604"/>
      <c r="AB9" s="757"/>
      <c r="AC9" s="512"/>
      <c r="AD9" s="512"/>
      <c r="AE9" s="654"/>
    </row>
    <row r="10" spans="1:31" s="32" customFormat="1" ht="12.75" customHeight="1">
      <c r="A10" s="438"/>
      <c r="B10" s="512"/>
      <c r="C10" s="504"/>
      <c r="D10" s="688"/>
      <c r="E10" s="505"/>
      <c r="F10" s="641"/>
      <c r="G10" s="504"/>
      <c r="H10" s="512"/>
      <c r="I10" s="512"/>
      <c r="J10" s="504"/>
      <c r="K10" s="468"/>
      <c r="L10" s="433"/>
      <c r="M10" s="468"/>
      <c r="N10" s="504"/>
      <c r="O10" s="512"/>
      <c r="P10" s="59"/>
      <c r="Q10" s="504"/>
      <c r="R10" s="471"/>
      <c r="S10" s="471"/>
      <c r="T10" s="654"/>
      <c r="U10" s="654"/>
      <c r="V10" s="59"/>
      <c r="W10" s="512"/>
      <c r="X10" s="468"/>
      <c r="Y10" s="468" t="s">
        <v>577</v>
      </c>
      <c r="Z10" s="688"/>
      <c r="AA10" s="604"/>
      <c r="AB10" s="757"/>
      <c r="AC10" s="512"/>
      <c r="AD10" s="512"/>
      <c r="AE10" s="654"/>
    </row>
    <row r="11" spans="1:31" s="32" customFormat="1" ht="12.75">
      <c r="A11" s="438"/>
      <c r="B11" s="512"/>
      <c r="C11" s="504"/>
      <c r="D11" s="688"/>
      <c r="E11" s="505"/>
      <c r="F11" s="641"/>
      <c r="G11" s="504"/>
      <c r="H11" s="512"/>
      <c r="I11" s="512"/>
      <c r="J11" s="504"/>
      <c r="K11" s="468"/>
      <c r="L11" s="433"/>
      <c r="M11" s="468"/>
      <c r="N11" s="504"/>
      <c r="O11" s="512"/>
      <c r="P11" s="59"/>
      <c r="Q11" s="504"/>
      <c r="R11" s="471"/>
      <c r="S11" s="471"/>
      <c r="T11" s="654"/>
      <c r="U11" s="654"/>
      <c r="V11" s="59"/>
      <c r="W11" s="512"/>
      <c r="X11" s="468"/>
      <c r="Y11" s="468"/>
      <c r="Z11" s="688"/>
      <c r="AA11" s="604"/>
      <c r="AB11" s="757"/>
      <c r="AC11" s="512"/>
      <c r="AD11" s="512"/>
      <c r="AE11" s="654"/>
    </row>
    <row r="12" spans="1:31" s="32" customFormat="1" ht="29.25" customHeight="1">
      <c r="A12" s="439"/>
      <c r="B12" s="499"/>
      <c r="C12" s="476"/>
      <c r="D12" s="688"/>
      <c r="E12" s="506"/>
      <c r="F12" s="641"/>
      <c r="G12" s="476"/>
      <c r="H12" s="499"/>
      <c r="I12" s="499"/>
      <c r="J12" s="476"/>
      <c r="K12" s="468"/>
      <c r="L12" s="433"/>
      <c r="M12" s="468"/>
      <c r="N12" s="476"/>
      <c r="O12" s="499"/>
      <c r="P12" s="263"/>
      <c r="Q12" s="476"/>
      <c r="R12" s="472"/>
      <c r="S12" s="472"/>
      <c r="T12" s="525"/>
      <c r="U12" s="525"/>
      <c r="V12" s="263"/>
      <c r="W12" s="499"/>
      <c r="X12" s="468"/>
      <c r="Y12" s="468"/>
      <c r="Z12" s="688"/>
      <c r="AA12" s="604"/>
      <c r="AB12" s="758"/>
      <c r="AC12" s="499"/>
      <c r="AD12" s="499"/>
      <c r="AE12" s="525"/>
    </row>
    <row r="13" spans="1:31" s="32" customFormat="1" ht="12.75">
      <c r="A13" s="440" t="s">
        <v>6</v>
      </c>
      <c r="B13" s="498"/>
      <c r="C13" s="475"/>
      <c r="D13" s="524"/>
      <c r="E13" s="524"/>
      <c r="F13" s="524"/>
      <c r="G13" s="524"/>
      <c r="H13" s="498"/>
      <c r="I13" s="498"/>
      <c r="J13" s="465" t="s">
        <v>232</v>
      </c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7"/>
      <c r="AC13" s="27"/>
      <c r="AD13" s="27"/>
      <c r="AE13" s="31"/>
    </row>
    <row r="14" spans="1:31" s="373" customFormat="1" ht="12.75">
      <c r="A14" s="441"/>
      <c r="B14" s="499"/>
      <c r="C14" s="476"/>
      <c r="D14" s="525"/>
      <c r="E14" s="525"/>
      <c r="F14" s="525"/>
      <c r="G14" s="525"/>
      <c r="H14" s="499"/>
      <c r="I14" s="499"/>
      <c r="J14" s="30"/>
      <c r="K14" s="30"/>
      <c r="L14" s="30"/>
      <c r="M14" s="30"/>
      <c r="N14" s="30"/>
      <c r="O14" s="498"/>
      <c r="P14" s="498"/>
      <c r="Q14" s="754"/>
      <c r="R14" s="754"/>
      <c r="S14" s="754"/>
      <c r="T14" s="754"/>
      <c r="U14" s="754"/>
      <c r="V14" s="498"/>
      <c r="W14" s="498"/>
      <c r="X14" s="483" t="s">
        <v>668</v>
      </c>
      <c r="Y14" s="484"/>
      <c r="Z14" s="484"/>
      <c r="AA14" s="484"/>
      <c r="AB14" s="484"/>
      <c r="AC14" s="484"/>
      <c r="AD14" s="484"/>
      <c r="AE14" s="485"/>
    </row>
    <row r="15" spans="1:31" s="32" customFormat="1" ht="12.75">
      <c r="A15" s="441"/>
      <c r="B15" s="465" t="s">
        <v>446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7"/>
      <c r="O15" s="499"/>
      <c r="P15" s="499"/>
      <c r="Q15" s="755"/>
      <c r="R15" s="755"/>
      <c r="S15" s="759"/>
      <c r="T15" s="759"/>
      <c r="U15" s="759"/>
      <c r="V15" s="512"/>
      <c r="W15" s="512"/>
      <c r="X15" s="524"/>
      <c r="Y15" s="597" t="s">
        <v>449</v>
      </c>
      <c r="Z15" s="598"/>
      <c r="AA15" s="598"/>
      <c r="AB15" s="598"/>
      <c r="AC15" s="598"/>
      <c r="AD15" s="598"/>
      <c r="AE15" s="599"/>
    </row>
    <row r="16" spans="1:31" s="32" customFormat="1" ht="24.75" customHeight="1">
      <c r="A16" s="441"/>
      <c r="B16" s="465" t="s">
        <v>447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7"/>
      <c r="S16" s="755"/>
      <c r="T16" s="759"/>
      <c r="U16" s="759"/>
      <c r="V16" s="512"/>
      <c r="W16" s="512"/>
      <c r="X16" s="654"/>
      <c r="Y16" s="595"/>
      <c r="Z16" s="597" t="s">
        <v>637</v>
      </c>
      <c r="AA16" s="598"/>
      <c r="AB16" s="598"/>
      <c r="AC16" s="598"/>
      <c r="AD16" s="598"/>
      <c r="AE16" s="599"/>
    </row>
    <row r="17" spans="1:31" s="32" customFormat="1" ht="24" customHeight="1">
      <c r="A17" s="441"/>
      <c r="B17" s="465" t="s">
        <v>448</v>
      </c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7"/>
      <c r="T17" s="755"/>
      <c r="U17" s="755"/>
      <c r="V17" s="512"/>
      <c r="W17" s="512"/>
      <c r="X17" s="654"/>
      <c r="Y17" s="738"/>
      <c r="Z17" s="595"/>
      <c r="AA17" s="597" t="s">
        <v>638</v>
      </c>
      <c r="AB17" s="598"/>
      <c r="AC17" s="598"/>
      <c r="AD17" s="598"/>
      <c r="AE17" s="599"/>
    </row>
    <row r="18" spans="1:31" s="32" customFormat="1" ht="12.75">
      <c r="A18" s="441"/>
      <c r="B18" s="224"/>
      <c r="C18" s="222"/>
      <c r="D18" s="222"/>
      <c r="E18" s="222"/>
      <c r="F18" s="222"/>
      <c r="G18" s="222"/>
      <c r="H18" s="224"/>
      <c r="I18" s="224"/>
      <c r="J18" s="222"/>
      <c r="K18" s="222"/>
      <c r="L18" s="222"/>
      <c r="M18" s="222"/>
      <c r="N18" s="222"/>
      <c r="O18" s="224"/>
      <c r="P18" s="224"/>
      <c r="Q18" s="743" t="s">
        <v>651</v>
      </c>
      <c r="R18" s="507"/>
      <c r="S18" s="507"/>
      <c r="T18" s="507"/>
      <c r="U18" s="744"/>
      <c r="V18" s="499"/>
      <c r="W18" s="499"/>
      <c r="X18" s="654"/>
      <c r="Y18" s="738"/>
      <c r="Z18" s="738"/>
      <c r="AA18" s="322"/>
      <c r="AB18" s="322"/>
      <c r="AC18" s="317"/>
      <c r="AD18" s="317"/>
      <c r="AE18" s="322"/>
    </row>
    <row r="19" spans="1:31" s="32" customFormat="1" ht="12.75">
      <c r="A19" s="441"/>
      <c r="B19" s="225"/>
      <c r="C19" s="223"/>
      <c r="D19" s="223"/>
      <c r="E19" s="610" t="s">
        <v>584</v>
      </c>
      <c r="F19" s="610"/>
      <c r="G19" s="610"/>
      <c r="H19" s="610"/>
      <c r="I19" s="610"/>
      <c r="J19" s="610"/>
      <c r="K19" s="610"/>
      <c r="L19" s="610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</row>
    <row r="20" spans="1:31" s="32" customFormat="1" ht="13.5" thickBot="1">
      <c r="A20" s="443" t="s">
        <v>7</v>
      </c>
      <c r="B20" s="498"/>
      <c r="C20" s="462" t="s">
        <v>33</v>
      </c>
      <c r="D20" s="463"/>
      <c r="E20" s="463"/>
      <c r="F20" s="463"/>
      <c r="G20" s="464"/>
      <c r="H20" s="498"/>
      <c r="I20" s="498"/>
      <c r="J20" s="462" t="s">
        <v>33</v>
      </c>
      <c r="K20" s="463"/>
      <c r="L20" s="463"/>
      <c r="M20" s="463"/>
      <c r="N20" s="708"/>
      <c r="O20" s="498"/>
      <c r="P20" s="498"/>
      <c r="Q20" s="462" t="s">
        <v>33</v>
      </c>
      <c r="R20" s="463"/>
      <c r="S20" s="463"/>
      <c r="T20" s="463"/>
      <c r="U20" s="708"/>
      <c r="V20" s="498"/>
      <c r="W20" s="498"/>
      <c r="X20" s="462" t="s">
        <v>33</v>
      </c>
      <c r="Y20" s="463"/>
      <c r="Z20" s="463"/>
      <c r="AA20" s="463"/>
      <c r="AB20" s="708"/>
      <c r="AC20" s="498"/>
      <c r="AD20" s="498"/>
      <c r="AE20" s="200"/>
    </row>
    <row r="21" spans="1:31" s="32" customFormat="1" ht="12.75">
      <c r="A21" s="444"/>
      <c r="B21" s="512"/>
      <c r="C21" s="228"/>
      <c r="D21" s="228"/>
      <c r="E21" s="228"/>
      <c r="F21" s="228"/>
      <c r="G21" s="228"/>
      <c r="H21" s="512"/>
      <c r="I21" s="512"/>
      <c r="J21" s="228"/>
      <c r="K21" s="228"/>
      <c r="L21" s="486" t="s">
        <v>34</v>
      </c>
      <c r="M21" s="288"/>
      <c r="N21" s="709" t="s">
        <v>518</v>
      </c>
      <c r="O21" s="760"/>
      <c r="P21" s="512"/>
      <c r="Q21" s="228"/>
      <c r="R21" s="228"/>
      <c r="S21" s="228"/>
      <c r="T21" s="288"/>
      <c r="U21" s="709" t="s">
        <v>518</v>
      </c>
      <c r="V21" s="613"/>
      <c r="W21" s="512"/>
      <c r="X21" s="228"/>
      <c r="Y21" s="228"/>
      <c r="Z21" s="228"/>
      <c r="AA21" s="288"/>
      <c r="AB21" s="709" t="s">
        <v>518</v>
      </c>
      <c r="AC21" s="613"/>
      <c r="AD21" s="512"/>
      <c r="AE21" s="524"/>
    </row>
    <row r="22" spans="1:31" s="32" customFormat="1" ht="13.5" thickBot="1">
      <c r="A22" s="445"/>
      <c r="B22" s="499"/>
      <c r="C22" s="229"/>
      <c r="D22" s="229"/>
      <c r="E22" s="229"/>
      <c r="F22" s="229"/>
      <c r="G22" s="229"/>
      <c r="H22" s="499"/>
      <c r="I22" s="499"/>
      <c r="J22" s="229"/>
      <c r="K22" s="229"/>
      <c r="L22" s="487"/>
      <c r="M22" s="289"/>
      <c r="N22" s="710"/>
      <c r="O22" s="761"/>
      <c r="P22" s="499"/>
      <c r="Q22" s="229"/>
      <c r="R22" s="229"/>
      <c r="S22" s="229"/>
      <c r="T22" s="289"/>
      <c r="U22" s="710"/>
      <c r="V22" s="614"/>
      <c r="W22" s="499"/>
      <c r="X22" s="229"/>
      <c r="Y22" s="229"/>
      <c r="Z22" s="229"/>
      <c r="AA22" s="289"/>
      <c r="AB22" s="710"/>
      <c r="AC22" s="614"/>
      <c r="AD22" s="499"/>
      <c r="AE22" s="525"/>
    </row>
    <row r="23" spans="1:31" s="32" customFormat="1" ht="12.75">
      <c r="A23" s="421" t="s">
        <v>9</v>
      </c>
      <c r="B23" s="498"/>
      <c r="C23" s="222"/>
      <c r="D23" s="222"/>
      <c r="E23" s="222"/>
      <c r="F23" s="222"/>
      <c r="G23" s="222"/>
      <c r="H23" s="224"/>
      <c r="I23" s="224"/>
      <c r="J23" s="222"/>
      <c r="K23" s="222"/>
      <c r="L23" s="222"/>
      <c r="M23" s="222"/>
      <c r="N23" s="267"/>
      <c r="O23" s="257"/>
      <c r="P23" s="224"/>
      <c r="Q23" s="222"/>
      <c r="R23" s="222"/>
      <c r="S23" s="222"/>
      <c r="T23" s="222"/>
      <c r="U23" s="267"/>
      <c r="V23" s="224"/>
      <c r="W23" s="224"/>
      <c r="X23" s="222"/>
      <c r="Y23" s="222"/>
      <c r="Z23" s="222"/>
      <c r="AA23" s="222"/>
      <c r="AB23" s="765" t="s">
        <v>536</v>
      </c>
      <c r="AC23" s="224"/>
      <c r="AD23" s="224"/>
      <c r="AE23" s="222"/>
    </row>
    <row r="24" spans="1:31" s="32" customFormat="1" ht="12.75">
      <c r="A24" s="423"/>
      <c r="B24" s="499"/>
      <c r="C24" s="223"/>
      <c r="D24" s="223"/>
      <c r="E24" s="223"/>
      <c r="F24" s="223"/>
      <c r="G24" s="223"/>
      <c r="H24" s="225"/>
      <c r="I24" s="225"/>
      <c r="J24" s="223"/>
      <c r="K24" s="223"/>
      <c r="L24" s="223"/>
      <c r="M24" s="223"/>
      <c r="N24" s="223"/>
      <c r="O24" s="258"/>
      <c r="P24" s="225"/>
      <c r="Q24" s="223"/>
      <c r="R24" s="223"/>
      <c r="S24" s="223"/>
      <c r="T24" s="223"/>
      <c r="U24" s="223"/>
      <c r="V24" s="225"/>
      <c r="W24" s="225"/>
      <c r="X24" s="223"/>
      <c r="Y24" s="223"/>
      <c r="Z24" s="223"/>
      <c r="AA24" s="223"/>
      <c r="AB24" s="594"/>
      <c r="AC24" s="225"/>
      <c r="AD24" s="225"/>
      <c r="AE24" s="223"/>
    </row>
    <row r="25" spans="1:31" s="32" customFormat="1" ht="15" customHeight="1">
      <c r="A25" s="552" t="s">
        <v>8</v>
      </c>
      <c r="B25" s="498"/>
      <c r="C25" s="699" t="s">
        <v>653</v>
      </c>
      <c r="D25" s="699"/>
      <c r="E25" s="699"/>
      <c r="F25" s="699"/>
      <c r="G25" s="524"/>
      <c r="H25" s="490" t="s">
        <v>579</v>
      </c>
      <c r="I25" s="498"/>
      <c r="J25" s="524"/>
      <c r="K25" s="491" t="s">
        <v>45</v>
      </c>
      <c r="L25" s="491" t="s">
        <v>626</v>
      </c>
      <c r="M25" s="524"/>
      <c r="N25" s="490" t="s">
        <v>581</v>
      </c>
      <c r="O25" s="741"/>
      <c r="P25" s="498"/>
      <c r="Q25" s="699" t="s">
        <v>653</v>
      </c>
      <c r="R25" s="699"/>
      <c r="S25" s="699"/>
      <c r="T25" s="699"/>
      <c r="U25" s="688"/>
      <c r="V25" s="491" t="s">
        <v>551</v>
      </c>
      <c r="W25" s="498"/>
      <c r="X25" s="700" t="s">
        <v>654</v>
      </c>
      <c r="Y25" s="725"/>
      <c r="Z25" s="725"/>
      <c r="AA25" s="725"/>
      <c r="AB25" s="701"/>
      <c r="AC25" s="498"/>
      <c r="AD25" s="498"/>
      <c r="AE25" s="228"/>
    </row>
    <row r="26" spans="1:31" s="32" customFormat="1" ht="12.75">
      <c r="A26" s="553"/>
      <c r="B26" s="512"/>
      <c r="C26" s="699"/>
      <c r="D26" s="699"/>
      <c r="E26" s="699"/>
      <c r="F26" s="699"/>
      <c r="G26" s="654"/>
      <c r="H26" s="490"/>
      <c r="I26" s="512"/>
      <c r="J26" s="654"/>
      <c r="K26" s="488"/>
      <c r="L26" s="488"/>
      <c r="M26" s="654"/>
      <c r="N26" s="490"/>
      <c r="O26" s="742"/>
      <c r="P26" s="512"/>
      <c r="Q26" s="699"/>
      <c r="R26" s="699"/>
      <c r="S26" s="699"/>
      <c r="T26" s="699"/>
      <c r="U26" s="688"/>
      <c r="V26" s="488"/>
      <c r="W26" s="512"/>
      <c r="X26" s="702"/>
      <c r="Y26" s="726"/>
      <c r="Z26" s="726"/>
      <c r="AA26" s="726"/>
      <c r="AB26" s="703"/>
      <c r="AC26" s="512"/>
      <c r="AD26" s="512"/>
      <c r="AE26" s="232"/>
    </row>
    <row r="27" spans="1:31" s="32" customFormat="1" ht="12.75" customHeight="1">
      <c r="A27" s="553"/>
      <c r="B27" s="512"/>
      <c r="C27" s="699"/>
      <c r="D27" s="699"/>
      <c r="E27" s="699"/>
      <c r="F27" s="699"/>
      <c r="G27" s="654"/>
      <c r="H27" s="491" t="s">
        <v>580</v>
      </c>
      <c r="I27" s="512"/>
      <c r="J27" s="654"/>
      <c r="K27" s="488"/>
      <c r="L27" s="488"/>
      <c r="M27" s="654"/>
      <c r="N27" s="490"/>
      <c r="O27" s="742"/>
      <c r="P27" s="512"/>
      <c r="Q27" s="524"/>
      <c r="R27" s="524"/>
      <c r="S27" s="524"/>
      <c r="T27" s="491" t="s">
        <v>550</v>
      </c>
      <c r="U27" s="688"/>
      <c r="V27" s="488"/>
      <c r="W27" s="512"/>
      <c r="X27" s="702"/>
      <c r="Y27" s="726"/>
      <c r="Z27" s="726"/>
      <c r="AA27" s="726"/>
      <c r="AB27" s="703"/>
      <c r="AC27" s="512"/>
      <c r="AD27" s="512"/>
      <c r="AE27" s="232"/>
    </row>
    <row r="28" spans="1:31" s="32" customFormat="1" ht="39" customHeight="1">
      <c r="A28" s="553"/>
      <c r="B28" s="499"/>
      <c r="C28" s="699"/>
      <c r="D28" s="699"/>
      <c r="E28" s="699"/>
      <c r="F28" s="699"/>
      <c r="G28" s="525"/>
      <c r="H28" s="489"/>
      <c r="I28" s="499"/>
      <c r="J28" s="525"/>
      <c r="K28" s="489"/>
      <c r="L28" s="489"/>
      <c r="M28" s="525"/>
      <c r="N28" s="328" t="s">
        <v>582</v>
      </c>
      <c r="O28" s="750"/>
      <c r="P28" s="499"/>
      <c r="Q28" s="525"/>
      <c r="R28" s="525"/>
      <c r="S28" s="525"/>
      <c r="T28" s="489"/>
      <c r="U28" s="688"/>
      <c r="V28" s="489"/>
      <c r="W28" s="499"/>
      <c r="X28" s="62"/>
      <c r="Y28" s="328" t="s">
        <v>583</v>
      </c>
      <c r="Z28" s="62"/>
      <c r="AA28" s="62"/>
      <c r="AB28" s="62"/>
      <c r="AC28" s="499"/>
      <c r="AD28" s="499"/>
      <c r="AE28" s="229"/>
    </row>
    <row r="29" spans="1:31" s="32" customFormat="1" ht="12.75">
      <c r="A29" s="554"/>
      <c r="B29" s="762" t="s">
        <v>606</v>
      </c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  <c r="X29" s="763"/>
      <c r="Y29" s="763"/>
      <c r="Z29" s="763"/>
      <c r="AA29" s="763"/>
      <c r="AB29" s="763"/>
      <c r="AC29" s="763"/>
      <c r="AD29" s="763"/>
      <c r="AE29" s="764"/>
    </row>
    <row r="30" spans="1:31" s="32" customFormat="1" ht="12.75">
      <c r="A30" s="4" t="s">
        <v>10</v>
      </c>
      <c r="B30" s="27"/>
      <c r="C30" s="21"/>
      <c r="D30" s="31"/>
      <c r="E30" s="31"/>
      <c r="F30" s="31"/>
      <c r="G30" s="31"/>
      <c r="H30" s="27"/>
      <c r="I30" s="27"/>
      <c r="J30" s="31"/>
      <c r="K30" s="31"/>
      <c r="L30" s="31"/>
      <c r="M30" s="31"/>
      <c r="N30" s="31"/>
      <c r="O30" s="45"/>
      <c r="P30" s="27"/>
      <c r="Q30" s="31"/>
      <c r="R30" s="31"/>
      <c r="S30" s="31"/>
      <c r="T30" s="31"/>
      <c r="U30" s="31"/>
      <c r="V30" s="27"/>
      <c r="W30" s="27"/>
      <c r="X30" s="31"/>
      <c r="Y30" s="31"/>
      <c r="Z30" s="31"/>
      <c r="AA30" s="31"/>
      <c r="AB30" s="31"/>
      <c r="AC30" s="27"/>
      <c r="AD30" s="27"/>
      <c r="AE30" s="31"/>
    </row>
    <row r="31" spans="1:31" s="32" customFormat="1" ht="12.75">
      <c r="A31" s="5" t="s">
        <v>11</v>
      </c>
      <c r="B31" s="27"/>
      <c r="C31" s="587" t="s">
        <v>661</v>
      </c>
      <c r="D31" s="588"/>
      <c r="E31" s="588"/>
      <c r="F31" s="588"/>
      <c r="G31" s="589"/>
      <c r="H31" s="27"/>
      <c r="I31" s="27"/>
      <c r="J31" s="31"/>
      <c r="K31" s="31"/>
      <c r="L31" s="31"/>
      <c r="M31" s="31"/>
      <c r="N31" s="31"/>
      <c r="O31" s="45"/>
      <c r="P31" s="27"/>
      <c r="Q31" s="31"/>
      <c r="R31" s="31"/>
      <c r="S31" s="31"/>
      <c r="T31" s="31"/>
      <c r="U31" s="31"/>
      <c r="V31" s="27"/>
      <c r="W31" s="27"/>
      <c r="X31" s="31"/>
      <c r="Y31" s="31"/>
      <c r="Z31" s="31"/>
      <c r="AA31" s="31"/>
      <c r="AB31" s="31"/>
      <c r="AC31" s="27"/>
      <c r="AD31" s="27"/>
      <c r="AE31" s="31"/>
    </row>
    <row r="32" spans="1:31" s="32" customFormat="1" ht="25.5">
      <c r="A32" s="6" t="s">
        <v>12</v>
      </c>
      <c r="B32" s="27"/>
      <c r="C32" s="21"/>
      <c r="D32" s="31"/>
      <c r="E32" s="31"/>
      <c r="F32" s="31"/>
      <c r="G32" s="31"/>
      <c r="H32" s="27"/>
      <c r="I32" s="27"/>
      <c r="J32" s="31"/>
      <c r="K32" s="31"/>
      <c r="L32" s="31"/>
      <c r="M32" s="31"/>
      <c r="N32" s="31"/>
      <c r="O32" s="45"/>
      <c r="P32" s="27"/>
      <c r="Q32" s="31"/>
      <c r="R32" s="31"/>
      <c r="S32" s="31"/>
      <c r="T32" s="31"/>
      <c r="U32" s="31"/>
      <c r="V32" s="27"/>
      <c r="W32" s="27"/>
      <c r="X32" s="31"/>
      <c r="Y32" s="31"/>
      <c r="Z32" s="31"/>
      <c r="AA32" s="31"/>
      <c r="AB32" s="31"/>
      <c r="AC32" s="27"/>
      <c r="AD32" s="27"/>
      <c r="AE32" s="31"/>
    </row>
    <row r="33" spans="1:31" s="32" customFormat="1" ht="12.75">
      <c r="A33" s="7" t="s">
        <v>13</v>
      </c>
      <c r="B33" s="27"/>
      <c r="C33" s="21"/>
      <c r="D33" s="31"/>
      <c r="E33" s="31"/>
      <c r="F33" s="31"/>
      <c r="G33" s="31"/>
      <c r="H33" s="27"/>
      <c r="I33" s="27"/>
      <c r="J33" s="31"/>
      <c r="K33" s="31"/>
      <c r="L33" s="31"/>
      <c r="M33" s="31"/>
      <c r="N33" s="31"/>
      <c r="O33" s="45"/>
      <c r="P33" s="27"/>
      <c r="Q33" s="31"/>
      <c r="R33" s="31"/>
      <c r="S33" s="31"/>
      <c r="T33" s="31"/>
      <c r="U33" s="31"/>
      <c r="V33" s="27"/>
      <c r="W33" s="27"/>
      <c r="X33" s="31"/>
      <c r="Y33" s="31"/>
      <c r="Z33" s="31"/>
      <c r="AA33" s="31"/>
      <c r="AB33" s="31"/>
      <c r="AC33" s="27"/>
      <c r="AD33" s="27"/>
      <c r="AE33" s="31"/>
    </row>
    <row r="34" spans="1:31" s="32" customFormat="1" ht="12.75">
      <c r="A34" s="8" t="s">
        <v>14</v>
      </c>
      <c r="B34" s="27"/>
      <c r="C34" s="21"/>
      <c r="D34" s="31"/>
      <c r="E34" s="31"/>
      <c r="F34" s="31"/>
      <c r="G34" s="31"/>
      <c r="H34" s="27"/>
      <c r="I34" s="27"/>
      <c r="J34" s="31"/>
      <c r="K34" s="31"/>
      <c r="L34" s="31"/>
      <c r="M34" s="31"/>
      <c r="N34" s="31"/>
      <c r="O34" s="45"/>
      <c r="P34" s="27"/>
      <c r="Q34" s="31"/>
      <c r="R34" s="31"/>
      <c r="S34" s="31"/>
      <c r="T34" s="31"/>
      <c r="U34" s="31"/>
      <c r="V34" s="27"/>
      <c r="W34" s="27"/>
      <c r="X34" s="31"/>
      <c r="Y34" s="31"/>
      <c r="Z34" s="31"/>
      <c r="AA34" s="31"/>
      <c r="AB34" s="31"/>
      <c r="AC34" s="27"/>
      <c r="AD34" s="27"/>
      <c r="AE34" s="31"/>
    </row>
    <row r="35" spans="1:31" s="32" customFormat="1" ht="12.75">
      <c r="A35" s="9" t="s">
        <v>15</v>
      </c>
      <c r="B35" s="27"/>
      <c r="C35" s="21"/>
      <c r="D35" s="31"/>
      <c r="E35" s="31"/>
      <c r="F35" s="31"/>
      <c r="G35" s="31"/>
      <c r="H35" s="27"/>
      <c r="I35" s="27"/>
      <c r="J35" s="31"/>
      <c r="K35" s="31"/>
      <c r="L35" s="31"/>
      <c r="M35" s="31"/>
      <c r="N35" s="31"/>
      <c r="O35" s="45"/>
      <c r="P35" s="27"/>
      <c r="Q35" s="31"/>
      <c r="R35" s="31"/>
      <c r="S35" s="31"/>
      <c r="T35" s="31"/>
      <c r="U35" s="500" t="s">
        <v>534</v>
      </c>
      <c r="V35" s="501"/>
      <c r="W35" s="502"/>
      <c r="X35" s="31"/>
      <c r="Y35" s="31"/>
      <c r="Z35" s="31"/>
      <c r="AA35" s="31"/>
      <c r="AB35" s="31"/>
      <c r="AC35" s="27"/>
      <c r="AD35" s="27"/>
      <c r="AE35" s="31"/>
    </row>
  </sheetData>
  <mergeCells count="122">
    <mergeCell ref="C31:G31"/>
    <mergeCell ref="R27:R28"/>
    <mergeCell ref="S27:S28"/>
    <mergeCell ref="X25:AB27"/>
    <mergeCell ref="E19:AE19"/>
    <mergeCell ref="R14:R15"/>
    <mergeCell ref="W14:W18"/>
    <mergeCell ref="E13:E14"/>
    <mergeCell ref="G25:G28"/>
    <mergeCell ref="H27:H28"/>
    <mergeCell ref="AB21:AB22"/>
    <mergeCell ref="H20:H22"/>
    <mergeCell ref="N25:N27"/>
    <mergeCell ref="Q25:T26"/>
    <mergeCell ref="N21:N22"/>
    <mergeCell ref="X20:AB20"/>
    <mergeCell ref="H25:H26"/>
    <mergeCell ref="L21:L22"/>
    <mergeCell ref="B25:B28"/>
    <mergeCell ref="L25:L28"/>
    <mergeCell ref="I25:I28"/>
    <mergeCell ref="P25:P28"/>
    <mergeCell ref="AB23:AB24"/>
    <mergeCell ref="O25:O28"/>
    <mergeCell ref="M25:M28"/>
    <mergeCell ref="J25:J28"/>
    <mergeCell ref="U35:W35"/>
    <mergeCell ref="Q18:U18"/>
    <mergeCell ref="Q27:Q28"/>
    <mergeCell ref="W25:W28"/>
    <mergeCell ref="B29:AE29"/>
    <mergeCell ref="U25:U28"/>
    <mergeCell ref="B20:B22"/>
    <mergeCell ref="I20:I22"/>
    <mergeCell ref="AC25:AC28"/>
    <mergeCell ref="K25:K28"/>
    <mergeCell ref="A20:A22"/>
    <mergeCell ref="F6:F8"/>
    <mergeCell ref="A6:A12"/>
    <mergeCell ref="A13:A19"/>
    <mergeCell ref="A23:A24"/>
    <mergeCell ref="J20:N20"/>
    <mergeCell ref="F13:F14"/>
    <mergeCell ref="G13:G14"/>
    <mergeCell ref="B17:S17"/>
    <mergeCell ref="O14:O15"/>
    <mergeCell ref="V14:V18"/>
    <mergeCell ref="S14:S16"/>
    <mergeCell ref="T14:T17"/>
    <mergeCell ref="U14:U17"/>
    <mergeCell ref="V25:V28"/>
    <mergeCell ref="O20:O22"/>
    <mergeCell ref="T27:T28"/>
    <mergeCell ref="Q20:U20"/>
    <mergeCell ref="B1:AE1"/>
    <mergeCell ref="AD2:AE2"/>
    <mergeCell ref="B6:B12"/>
    <mergeCell ref="I6:I12"/>
    <mergeCell ref="X15:X18"/>
    <mergeCell ref="Y16:Y18"/>
    <mergeCell ref="P2:V2"/>
    <mergeCell ref="W2:AC2"/>
    <mergeCell ref="T6:AB6"/>
    <mergeCell ref="I2:O2"/>
    <mergeCell ref="AE6:AE12"/>
    <mergeCell ref="AD6:AD12"/>
    <mergeCell ref="AC6:AC12"/>
    <mergeCell ref="W7:W12"/>
    <mergeCell ref="H6:H12"/>
    <mergeCell ref="R8:R12"/>
    <mergeCell ref="S8:S12"/>
    <mergeCell ref="X8:X12"/>
    <mergeCell ref="P7:V7"/>
    <mergeCell ref="Q8:Q12"/>
    <mergeCell ref="B2:H2"/>
    <mergeCell ref="C6:C12"/>
    <mergeCell ref="D6:D12"/>
    <mergeCell ref="E6:E12"/>
    <mergeCell ref="J13:AB13"/>
    <mergeCell ref="J6:J12"/>
    <mergeCell ref="O6:O12"/>
    <mergeCell ref="AB7:AB12"/>
    <mergeCell ref="N6:N12"/>
    <mergeCell ref="B13:B14"/>
    <mergeCell ref="X14:AE14"/>
    <mergeCell ref="H13:H14"/>
    <mergeCell ref="I13:I14"/>
    <mergeCell ref="Z17:Z18"/>
    <mergeCell ref="AA17:AE17"/>
    <mergeCell ref="P14:P15"/>
    <mergeCell ref="B16:R16"/>
    <mergeCell ref="Z16:AE16"/>
    <mergeCell ref="C13:C14"/>
    <mergeCell ref="D13:D14"/>
    <mergeCell ref="C20:G20"/>
    <mergeCell ref="U21:U22"/>
    <mergeCell ref="K8:K12"/>
    <mergeCell ref="M8:M12"/>
    <mergeCell ref="L8:L12"/>
    <mergeCell ref="Q14:Q15"/>
    <mergeCell ref="T8:T12"/>
    <mergeCell ref="U8:U12"/>
    <mergeCell ref="A25:A29"/>
    <mergeCell ref="AD25:AD28"/>
    <mergeCell ref="AE21:AE22"/>
    <mergeCell ref="P20:P22"/>
    <mergeCell ref="V20:V22"/>
    <mergeCell ref="W20:W22"/>
    <mergeCell ref="AC20:AC22"/>
    <mergeCell ref="AD20:AD22"/>
    <mergeCell ref="C25:F28"/>
    <mergeCell ref="B23:B24"/>
    <mergeCell ref="Y10:Y12"/>
    <mergeCell ref="X7:AA7"/>
    <mergeCell ref="Z8:Z12"/>
    <mergeCell ref="AA8:AA12"/>
    <mergeCell ref="B15:N15"/>
    <mergeCell ref="Y15:AE15"/>
    <mergeCell ref="Y8:Y9"/>
    <mergeCell ref="F9:F12"/>
    <mergeCell ref="G6:G12"/>
    <mergeCell ref="K6:M7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AH35"/>
  <sheetViews>
    <sheetView zoomScaleNormal="100" workbookViewId="0">
      <selection activeCell="B14" sqref="B14:L14"/>
    </sheetView>
  </sheetViews>
  <sheetFormatPr defaultRowHeight="15"/>
  <cols>
    <col min="1" max="1" width="19.140625" style="2" bestFit="1" customWidth="1"/>
    <col min="5" max="5" width="10" customWidth="1"/>
    <col min="6" max="6" width="11.85546875" customWidth="1"/>
    <col min="15" max="15" width="10.28515625" customWidth="1"/>
    <col min="26" max="26" width="3.28515625" customWidth="1"/>
    <col min="30" max="30" width="4.85546875" customWidth="1"/>
    <col min="33" max="33" width="10.7109375" customWidth="1"/>
  </cols>
  <sheetData>
    <row r="1" spans="1:34" s="19" customFormat="1">
      <c r="A1" s="3" t="s">
        <v>0</v>
      </c>
      <c r="B1" s="814" t="s">
        <v>204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</row>
    <row r="2" spans="1:34" s="19" customFormat="1" ht="14.25">
      <c r="A2" s="3" t="s">
        <v>1</v>
      </c>
      <c r="B2" s="434">
        <v>18</v>
      </c>
      <c r="C2" s="435"/>
      <c r="D2" s="435"/>
      <c r="E2" s="435"/>
      <c r="F2" s="436"/>
      <c r="G2" s="434">
        <v>19</v>
      </c>
      <c r="H2" s="435"/>
      <c r="I2" s="435"/>
      <c r="J2" s="435"/>
      <c r="K2" s="435"/>
      <c r="L2" s="435"/>
      <c r="M2" s="436"/>
      <c r="N2" s="434">
        <v>20</v>
      </c>
      <c r="O2" s="435"/>
      <c r="P2" s="435"/>
      <c r="Q2" s="435"/>
      <c r="R2" s="435"/>
      <c r="S2" s="435"/>
      <c r="T2" s="436"/>
      <c r="U2" s="434">
        <v>21</v>
      </c>
      <c r="V2" s="435"/>
      <c r="W2" s="435"/>
      <c r="X2" s="435"/>
      <c r="Y2" s="435"/>
      <c r="Z2" s="435"/>
      <c r="AA2" s="435"/>
      <c r="AB2" s="436"/>
      <c r="AC2" s="434">
        <v>22</v>
      </c>
      <c r="AD2" s="435"/>
      <c r="AE2" s="435"/>
      <c r="AF2" s="435"/>
      <c r="AG2" s="435"/>
      <c r="AH2" s="436"/>
    </row>
    <row r="3" spans="1:34" s="19" customFormat="1" ht="15" customHeight="1">
      <c r="A3" s="3" t="s">
        <v>2</v>
      </c>
      <c r="B3" s="52">
        <v>122</v>
      </c>
      <c r="C3" s="52">
        <v>123</v>
      </c>
      <c r="D3" s="52">
        <v>124</v>
      </c>
      <c r="E3" s="52">
        <v>125</v>
      </c>
      <c r="F3" s="52">
        <v>126</v>
      </c>
      <c r="G3" s="52">
        <v>127</v>
      </c>
      <c r="H3" s="52">
        <v>128</v>
      </c>
      <c r="I3" s="52">
        <v>129</v>
      </c>
      <c r="J3" s="52">
        <v>130</v>
      </c>
      <c r="K3" s="52">
        <v>131</v>
      </c>
      <c r="L3" s="52">
        <v>132</v>
      </c>
      <c r="M3" s="52">
        <v>133</v>
      </c>
      <c r="N3" s="52">
        <v>134</v>
      </c>
      <c r="O3" s="52">
        <v>135</v>
      </c>
      <c r="P3" s="52">
        <v>136</v>
      </c>
      <c r="Q3" s="52">
        <v>137</v>
      </c>
      <c r="R3" s="52">
        <v>138</v>
      </c>
      <c r="S3" s="52">
        <v>139</v>
      </c>
      <c r="T3" s="52">
        <v>140</v>
      </c>
      <c r="U3" s="52">
        <v>141</v>
      </c>
      <c r="V3" s="52">
        <v>142</v>
      </c>
      <c r="W3" s="52">
        <v>143</v>
      </c>
      <c r="X3" s="52">
        <v>144</v>
      </c>
      <c r="Y3" s="434">
        <v>145</v>
      </c>
      <c r="Z3" s="436"/>
      <c r="AA3" s="52">
        <v>146</v>
      </c>
      <c r="AB3" s="52">
        <v>147</v>
      </c>
      <c r="AC3" s="211">
        <v>148</v>
      </c>
      <c r="AD3" s="605">
        <v>149</v>
      </c>
      <c r="AE3" s="605"/>
      <c r="AF3" s="52">
        <v>150</v>
      </c>
      <c r="AG3" s="52">
        <v>151</v>
      </c>
      <c r="AH3" s="15">
        <v>152</v>
      </c>
    </row>
    <row r="4" spans="1:34" s="19" customFormat="1" ht="15" customHeight="1">
      <c r="A4" s="3" t="s">
        <v>3</v>
      </c>
      <c r="B4" s="12" t="s">
        <v>18</v>
      </c>
      <c r="C4" s="12" t="s">
        <v>19</v>
      </c>
      <c r="D4" s="12" t="s">
        <v>20</v>
      </c>
      <c r="E4" s="12" t="s">
        <v>21</v>
      </c>
      <c r="F4" s="13" t="s">
        <v>22</v>
      </c>
      <c r="G4" s="13" t="s">
        <v>23</v>
      </c>
      <c r="H4" s="12" t="s">
        <v>17</v>
      </c>
      <c r="I4" s="12" t="s">
        <v>18</v>
      </c>
      <c r="J4" s="12" t="s">
        <v>19</v>
      </c>
      <c r="K4" s="12" t="s">
        <v>20</v>
      </c>
      <c r="L4" s="12" t="s">
        <v>21</v>
      </c>
      <c r="M4" s="13" t="s">
        <v>22</v>
      </c>
      <c r="N4" s="13" t="s">
        <v>23</v>
      </c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3" t="s">
        <v>22</v>
      </c>
      <c r="U4" s="13" t="s">
        <v>23</v>
      </c>
      <c r="V4" s="12" t="s">
        <v>17</v>
      </c>
      <c r="W4" s="12" t="s">
        <v>18</v>
      </c>
      <c r="X4" s="12" t="s">
        <v>19</v>
      </c>
      <c r="Y4" s="539" t="s">
        <v>20</v>
      </c>
      <c r="Z4" s="540"/>
      <c r="AA4" s="12" t="s">
        <v>21</v>
      </c>
      <c r="AB4" s="13" t="s">
        <v>22</v>
      </c>
      <c r="AC4" s="209" t="s">
        <v>23</v>
      </c>
      <c r="AD4" s="799" t="s">
        <v>17</v>
      </c>
      <c r="AE4" s="799"/>
      <c r="AF4" s="12" t="s">
        <v>18</v>
      </c>
      <c r="AG4" s="12" t="s">
        <v>19</v>
      </c>
      <c r="AH4" s="12" t="s">
        <v>20</v>
      </c>
    </row>
    <row r="5" spans="1:34" s="19" customFormat="1" ht="15" customHeight="1" thickBot="1">
      <c r="A5" s="3" t="s">
        <v>4</v>
      </c>
      <c r="B5" s="15">
        <v>1</v>
      </c>
      <c r="C5" s="15">
        <v>2</v>
      </c>
      <c r="D5" s="15">
        <v>3</v>
      </c>
      <c r="E5" s="15">
        <v>4</v>
      </c>
      <c r="F5" s="16">
        <v>5</v>
      </c>
      <c r="G5" s="16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6">
        <v>12</v>
      </c>
      <c r="N5" s="16">
        <v>13</v>
      </c>
      <c r="O5" s="15">
        <v>14</v>
      </c>
      <c r="P5" s="15">
        <v>15</v>
      </c>
      <c r="Q5" s="15">
        <v>16</v>
      </c>
      <c r="R5" s="15">
        <v>17</v>
      </c>
      <c r="S5" s="15">
        <v>18</v>
      </c>
      <c r="T5" s="16">
        <v>19</v>
      </c>
      <c r="U5" s="16">
        <v>20</v>
      </c>
      <c r="V5" s="15">
        <v>21</v>
      </c>
      <c r="W5" s="15">
        <v>22</v>
      </c>
      <c r="X5" s="15">
        <v>23</v>
      </c>
      <c r="Y5" s="434">
        <v>24</v>
      </c>
      <c r="Z5" s="813"/>
      <c r="AA5" s="15">
        <v>25</v>
      </c>
      <c r="AB5" s="16">
        <v>26</v>
      </c>
      <c r="AC5" s="210">
        <v>27</v>
      </c>
      <c r="AD5" s="800">
        <v>28</v>
      </c>
      <c r="AE5" s="605"/>
      <c r="AF5" s="15">
        <v>29</v>
      </c>
      <c r="AG5" s="15">
        <v>30</v>
      </c>
      <c r="AH5" s="15">
        <v>31</v>
      </c>
    </row>
    <row r="6" spans="1:34" s="32" customFormat="1" ht="12.75" customHeight="1">
      <c r="A6" s="437" t="s">
        <v>5</v>
      </c>
      <c r="B6" s="468" t="s">
        <v>538</v>
      </c>
      <c r="C6" s="475"/>
      <c r="D6" s="641" t="s">
        <v>539</v>
      </c>
      <c r="E6" s="475"/>
      <c r="F6" s="807" t="s">
        <v>578</v>
      </c>
      <c r="G6" s="224"/>
      <c r="H6" s="468" t="s">
        <v>528</v>
      </c>
      <c r="I6" s="468"/>
      <c r="J6" s="468"/>
      <c r="K6" s="468"/>
      <c r="L6" s="468"/>
      <c r="M6" s="498"/>
      <c r="N6" s="498"/>
      <c r="O6" s="475"/>
      <c r="P6" s="810"/>
      <c r="Q6" s="475"/>
      <c r="R6" s="475"/>
      <c r="S6" s="769" t="s">
        <v>586</v>
      </c>
      <c r="T6" s="770"/>
      <c r="U6" s="771"/>
      <c r="V6" s="595"/>
      <c r="W6" s="642"/>
      <c r="X6" s="470" t="s">
        <v>498</v>
      </c>
      <c r="Y6" s="801" t="s">
        <v>585</v>
      </c>
      <c r="Z6" s="796" t="s">
        <v>242</v>
      </c>
      <c r="AA6" s="561"/>
      <c r="AB6" s="224"/>
      <c r="AC6" s="224"/>
      <c r="AD6" s="802"/>
      <c r="AE6" s="475"/>
      <c r="AF6" s="475"/>
      <c r="AG6" s="475"/>
      <c r="AH6" s="475"/>
    </row>
    <row r="7" spans="1:34" s="32" customFormat="1" ht="23.25" customHeight="1">
      <c r="A7" s="438"/>
      <c r="B7" s="468"/>
      <c r="C7" s="504"/>
      <c r="D7" s="641"/>
      <c r="E7" s="504"/>
      <c r="F7" s="808"/>
      <c r="G7" s="227"/>
      <c r="H7" s="766"/>
      <c r="I7" s="766"/>
      <c r="J7" s="766"/>
      <c r="K7" s="471" t="s">
        <v>561</v>
      </c>
      <c r="L7" s="790" t="s">
        <v>669</v>
      </c>
      <c r="M7" s="512"/>
      <c r="N7" s="512"/>
      <c r="O7" s="504"/>
      <c r="P7" s="811"/>
      <c r="Q7" s="504"/>
      <c r="R7" s="504"/>
      <c r="S7" s="772"/>
      <c r="T7" s="773"/>
      <c r="U7" s="774"/>
      <c r="V7" s="738"/>
      <c r="W7" s="695"/>
      <c r="X7" s="471"/>
      <c r="Y7" s="801"/>
      <c r="Z7" s="797"/>
      <c r="AA7" s="562"/>
      <c r="AB7" s="227"/>
      <c r="AC7" s="227"/>
      <c r="AD7" s="803"/>
      <c r="AE7" s="504"/>
      <c r="AF7" s="504"/>
      <c r="AG7" s="504"/>
      <c r="AH7" s="504"/>
    </row>
    <row r="8" spans="1:34" s="32" customFormat="1" ht="15" customHeight="1">
      <c r="A8" s="438"/>
      <c r="B8" s="468"/>
      <c r="C8" s="504"/>
      <c r="D8" s="641"/>
      <c r="E8" s="504"/>
      <c r="F8" s="808"/>
      <c r="G8" s="227"/>
      <c r="H8" s="767"/>
      <c r="I8" s="767"/>
      <c r="J8" s="767"/>
      <c r="K8" s="471"/>
      <c r="L8" s="791"/>
      <c r="M8" s="512"/>
      <c r="N8" s="512"/>
      <c r="O8" s="504"/>
      <c r="P8" s="811"/>
      <c r="Q8" s="504"/>
      <c r="R8" s="504"/>
      <c r="S8" s="772"/>
      <c r="T8" s="773"/>
      <c r="U8" s="774"/>
      <c r="V8" s="738"/>
      <c r="W8" s="695"/>
      <c r="X8" s="471"/>
      <c r="Y8" s="801"/>
      <c r="Z8" s="797"/>
      <c r="AA8" s="562"/>
      <c r="AB8" s="227"/>
      <c r="AC8" s="227"/>
      <c r="AD8" s="803"/>
      <c r="AE8" s="504"/>
      <c r="AF8" s="504"/>
      <c r="AG8" s="504"/>
      <c r="AH8" s="504"/>
    </row>
    <row r="9" spans="1:34" s="32" customFormat="1" ht="15" customHeight="1">
      <c r="A9" s="438"/>
      <c r="B9" s="468"/>
      <c r="C9" s="504"/>
      <c r="D9" s="468" t="s">
        <v>540</v>
      </c>
      <c r="E9" s="504"/>
      <c r="F9" s="808"/>
      <c r="G9" s="227"/>
      <c r="H9" s="767"/>
      <c r="I9" s="767"/>
      <c r="J9" s="767"/>
      <c r="K9" s="471"/>
      <c r="L9" s="791"/>
      <c r="M9" s="512"/>
      <c r="N9" s="512"/>
      <c r="O9" s="504"/>
      <c r="P9" s="811"/>
      <c r="Q9" s="504"/>
      <c r="R9" s="504"/>
      <c r="S9" s="772"/>
      <c r="T9" s="773"/>
      <c r="U9" s="774"/>
      <c r="V9" s="738"/>
      <c r="W9" s="695"/>
      <c r="X9" s="471"/>
      <c r="Y9" s="801"/>
      <c r="Z9" s="797"/>
      <c r="AA9" s="562"/>
      <c r="AB9" s="227"/>
      <c r="AC9" s="227"/>
      <c r="AD9" s="803"/>
      <c r="AE9" s="504"/>
      <c r="AF9" s="504"/>
      <c r="AG9" s="504"/>
      <c r="AH9" s="504"/>
    </row>
    <row r="10" spans="1:34" s="32" customFormat="1" ht="31.5" customHeight="1">
      <c r="A10" s="438"/>
      <c r="B10" s="468"/>
      <c r="C10" s="504"/>
      <c r="D10" s="468"/>
      <c r="E10" s="504"/>
      <c r="F10" s="808"/>
      <c r="G10" s="227"/>
      <c r="H10" s="767"/>
      <c r="I10" s="767"/>
      <c r="J10" s="767"/>
      <c r="K10" s="471"/>
      <c r="L10" s="791"/>
      <c r="M10" s="512"/>
      <c r="N10" s="512"/>
      <c r="O10" s="504"/>
      <c r="P10" s="811"/>
      <c r="Q10" s="504"/>
      <c r="R10" s="504"/>
      <c r="S10" s="772"/>
      <c r="T10" s="773"/>
      <c r="U10" s="774"/>
      <c r="V10" s="738"/>
      <c r="W10" s="695"/>
      <c r="X10" s="471"/>
      <c r="Y10" s="658" t="s">
        <v>671</v>
      </c>
      <c r="Z10" s="797"/>
      <c r="AA10" s="562"/>
      <c r="AB10" s="227"/>
      <c r="AC10" s="227"/>
      <c r="AD10" s="803"/>
      <c r="AE10" s="504"/>
      <c r="AF10" s="504"/>
      <c r="AG10" s="504"/>
      <c r="AH10" s="504"/>
    </row>
    <row r="11" spans="1:34" s="32" customFormat="1" ht="15" customHeight="1">
      <c r="A11" s="438"/>
      <c r="B11" s="468"/>
      <c r="C11" s="504"/>
      <c r="D11" s="468"/>
      <c r="E11" s="504"/>
      <c r="F11" s="808"/>
      <c r="G11" s="227"/>
      <c r="H11" s="767"/>
      <c r="I11" s="767"/>
      <c r="J11" s="767"/>
      <c r="K11" s="471"/>
      <c r="L11" s="791"/>
      <c r="M11" s="512"/>
      <c r="N11" s="512"/>
      <c r="O11" s="504"/>
      <c r="P11" s="811"/>
      <c r="Q11" s="504"/>
      <c r="R11" s="504"/>
      <c r="S11" s="772"/>
      <c r="T11" s="773"/>
      <c r="U11" s="774"/>
      <c r="V11" s="738"/>
      <c r="W11" s="695"/>
      <c r="X11" s="471"/>
      <c r="Y11" s="659"/>
      <c r="Z11" s="797"/>
      <c r="AA11" s="562"/>
      <c r="AB11" s="227"/>
      <c r="AC11" s="227"/>
      <c r="AD11" s="803"/>
      <c r="AE11" s="504"/>
      <c r="AF11" s="504"/>
      <c r="AG11" s="504"/>
      <c r="AH11" s="504"/>
    </row>
    <row r="12" spans="1:34" s="32" customFormat="1" ht="59.25" customHeight="1" thickBot="1">
      <c r="A12" s="439"/>
      <c r="B12" s="468"/>
      <c r="C12" s="476"/>
      <c r="D12" s="468"/>
      <c r="E12" s="476"/>
      <c r="F12" s="809"/>
      <c r="G12" s="225"/>
      <c r="H12" s="768"/>
      <c r="I12" s="768"/>
      <c r="J12" s="768"/>
      <c r="K12" s="472"/>
      <c r="L12" s="792"/>
      <c r="M12" s="499"/>
      <c r="N12" s="499"/>
      <c r="O12" s="476"/>
      <c r="P12" s="812"/>
      <c r="Q12" s="476"/>
      <c r="R12" s="476"/>
      <c r="S12" s="775"/>
      <c r="T12" s="776"/>
      <c r="U12" s="777"/>
      <c r="V12" s="596"/>
      <c r="W12" s="643"/>
      <c r="X12" s="472"/>
      <c r="Y12" s="660"/>
      <c r="Z12" s="798"/>
      <c r="AA12" s="563"/>
      <c r="AB12" s="225"/>
      <c r="AC12" s="225"/>
      <c r="AD12" s="803"/>
      <c r="AE12" s="476"/>
      <c r="AF12" s="476"/>
      <c r="AG12" s="476"/>
      <c r="AH12" s="476"/>
    </row>
    <row r="13" spans="1:34" s="32" customFormat="1" ht="15" customHeight="1" thickBot="1">
      <c r="A13" s="440" t="s">
        <v>6</v>
      </c>
      <c r="B13" s="21"/>
      <c r="C13" s="21"/>
      <c r="D13" s="31"/>
      <c r="E13" s="31"/>
      <c r="F13" s="27"/>
      <c r="G13" s="27"/>
      <c r="H13" s="465" t="s">
        <v>232</v>
      </c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815"/>
      <c r="AA13" s="467"/>
      <c r="AB13" s="602"/>
      <c r="AC13" s="602"/>
      <c r="AD13" s="803"/>
      <c r="AE13" s="604"/>
      <c r="AF13" s="604"/>
      <c r="AG13" s="604"/>
      <c r="AH13" s="572"/>
    </row>
    <row r="14" spans="1:34" s="32" customFormat="1" ht="15" customHeight="1" thickBot="1">
      <c r="A14" s="441"/>
      <c r="B14" s="804" t="s">
        <v>668</v>
      </c>
      <c r="C14" s="805"/>
      <c r="D14" s="805"/>
      <c r="E14" s="805"/>
      <c r="F14" s="805"/>
      <c r="G14" s="805"/>
      <c r="H14" s="805"/>
      <c r="I14" s="805"/>
      <c r="J14" s="805"/>
      <c r="K14" s="805"/>
      <c r="L14" s="806"/>
      <c r="M14" s="202"/>
      <c r="N14" s="20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83"/>
      <c r="Z14" s="359"/>
      <c r="AA14" s="384"/>
      <c r="AB14" s="602"/>
      <c r="AC14" s="602"/>
      <c r="AD14" s="803"/>
      <c r="AE14" s="604"/>
      <c r="AF14" s="604"/>
      <c r="AG14" s="604"/>
      <c r="AH14" s="572"/>
    </row>
    <row r="15" spans="1:34" s="32" customFormat="1" ht="12.75">
      <c r="A15" s="441"/>
      <c r="B15" s="465" t="s">
        <v>449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510"/>
      <c r="AA15" s="466"/>
      <c r="AB15" s="466"/>
      <c r="AC15" s="466"/>
      <c r="AD15" s="510"/>
      <c r="AE15" s="466"/>
      <c r="AF15" s="466"/>
      <c r="AG15" s="466"/>
      <c r="AH15" s="467"/>
    </row>
    <row r="16" spans="1:34" s="32" customFormat="1" ht="12.75">
      <c r="A16" s="441"/>
      <c r="B16" s="465" t="s">
        <v>451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7"/>
    </row>
    <row r="17" spans="1:34" s="32" customFormat="1" ht="13.5" thickBot="1">
      <c r="A17" s="441"/>
      <c r="B17" s="465" t="s">
        <v>450</v>
      </c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507"/>
      <c r="AA17" s="466"/>
      <c r="AB17" s="466"/>
      <c r="AC17" s="466"/>
      <c r="AD17" s="507"/>
      <c r="AE17" s="466"/>
      <c r="AF17" s="466"/>
      <c r="AG17" s="466"/>
      <c r="AH17" s="467"/>
    </row>
    <row r="18" spans="1:34" s="32" customFormat="1" ht="12.75">
      <c r="A18" s="441"/>
      <c r="B18" s="222"/>
      <c r="C18" s="222"/>
      <c r="D18" s="222"/>
      <c r="E18" s="222"/>
      <c r="F18" s="224"/>
      <c r="G18" s="224"/>
      <c r="H18" s="222"/>
      <c r="I18" s="222"/>
      <c r="J18" s="222"/>
      <c r="K18" s="222"/>
      <c r="L18" s="222"/>
      <c r="M18" s="224"/>
      <c r="N18" s="224"/>
      <c r="O18" s="222"/>
      <c r="P18" s="222"/>
      <c r="Q18" s="222"/>
      <c r="R18" s="222"/>
      <c r="S18" s="222"/>
      <c r="T18" s="224"/>
      <c r="U18" s="224"/>
      <c r="V18" s="222"/>
      <c r="W18" s="222"/>
      <c r="X18" s="222"/>
      <c r="Y18" s="318"/>
      <c r="Z18" s="786" t="s">
        <v>514</v>
      </c>
      <c r="AA18" s="323"/>
      <c r="AB18" s="498"/>
      <c r="AC18" s="224"/>
      <c r="AD18" s="793" t="s">
        <v>486</v>
      </c>
      <c r="AE18" s="222"/>
      <c r="AF18" s="222"/>
      <c r="AG18" s="222"/>
      <c r="AH18" s="222"/>
    </row>
    <row r="19" spans="1:34" s="32" customFormat="1" ht="15" customHeight="1">
      <c r="A19" s="441"/>
      <c r="B19" s="610" t="s">
        <v>584</v>
      </c>
      <c r="C19" s="610"/>
      <c r="D19" s="610"/>
      <c r="E19" s="610"/>
      <c r="F19" s="225"/>
      <c r="G19" s="225"/>
      <c r="H19" s="223"/>
      <c r="I19" s="223"/>
      <c r="J19" s="223"/>
      <c r="K19" s="223"/>
      <c r="L19" s="223"/>
      <c r="M19" s="225"/>
      <c r="N19" s="225"/>
      <c r="O19" s="223"/>
      <c r="P19" s="223"/>
      <c r="Q19" s="223"/>
      <c r="R19" s="223"/>
      <c r="S19" s="223"/>
      <c r="T19" s="225"/>
      <c r="U19" s="225"/>
      <c r="V19" s="223"/>
      <c r="W19" s="223"/>
      <c r="X19" s="223"/>
      <c r="Y19" s="319"/>
      <c r="Z19" s="787"/>
      <c r="AA19" s="324"/>
      <c r="AB19" s="499"/>
      <c r="AC19" s="225"/>
      <c r="AD19" s="794"/>
      <c r="AE19" s="223"/>
      <c r="AF19" s="223"/>
      <c r="AG19" s="610" t="s">
        <v>588</v>
      </c>
      <c r="AH19" s="610"/>
    </row>
    <row r="20" spans="1:34" s="32" customFormat="1" ht="15.75" customHeight="1" thickBot="1">
      <c r="A20" s="443" t="s">
        <v>7</v>
      </c>
      <c r="B20" s="462" t="s">
        <v>33</v>
      </c>
      <c r="C20" s="463"/>
      <c r="D20" s="463"/>
      <c r="E20" s="463"/>
      <c r="F20" s="224"/>
      <c r="G20" s="224"/>
      <c r="H20" s="462" t="s">
        <v>33</v>
      </c>
      <c r="I20" s="463"/>
      <c r="J20" s="463"/>
      <c r="K20" s="789"/>
      <c r="L20" s="708"/>
      <c r="M20" s="498"/>
      <c r="N20" s="224"/>
      <c r="O20" s="462" t="s">
        <v>33</v>
      </c>
      <c r="P20" s="463"/>
      <c r="Q20" s="463"/>
      <c r="R20" s="789"/>
      <c r="S20" s="708"/>
      <c r="T20" s="224"/>
      <c r="U20" s="224"/>
      <c r="V20" s="462" t="s">
        <v>33</v>
      </c>
      <c r="W20" s="463"/>
      <c r="X20" s="463"/>
      <c r="Y20" s="784"/>
      <c r="Z20" s="787"/>
      <c r="AA20" s="356"/>
      <c r="AB20" s="224"/>
      <c r="AC20" s="224"/>
      <c r="AD20" s="794"/>
      <c r="AE20" s="712"/>
      <c r="AF20" s="462" t="s">
        <v>33</v>
      </c>
      <c r="AG20" s="463"/>
      <c r="AH20" s="464"/>
    </row>
    <row r="21" spans="1:34" s="32" customFormat="1" ht="12.75" customHeight="1">
      <c r="A21" s="444"/>
      <c r="B21" s="230"/>
      <c r="C21" s="230"/>
      <c r="D21" s="230"/>
      <c r="E21" s="230"/>
      <c r="F21" s="227"/>
      <c r="G21" s="227"/>
      <c r="H21" s="230"/>
      <c r="I21" s="230"/>
      <c r="J21" s="628" t="s">
        <v>34</v>
      </c>
      <c r="K21" s="824" t="s">
        <v>518</v>
      </c>
      <c r="L21" s="826"/>
      <c r="M21" s="613"/>
      <c r="N21" s="227"/>
      <c r="O21" s="254"/>
      <c r="P21" s="230"/>
      <c r="Q21" s="290"/>
      <c r="R21" s="816" t="s">
        <v>518</v>
      </c>
      <c r="S21" s="817"/>
      <c r="T21" s="270"/>
      <c r="U21" s="227"/>
      <c r="V21" s="230"/>
      <c r="W21" s="230"/>
      <c r="X21" s="230"/>
      <c r="Y21" s="310"/>
      <c r="Z21" s="787"/>
      <c r="AA21" s="312"/>
      <c r="AB21" s="227"/>
      <c r="AC21" s="227"/>
      <c r="AD21" s="794"/>
      <c r="AE21" s="713"/>
      <c r="AF21" s="230"/>
      <c r="AG21" s="230"/>
      <c r="AH21" s="230"/>
    </row>
    <row r="22" spans="1:34" s="32" customFormat="1" ht="15.75" customHeight="1" thickBot="1">
      <c r="A22" s="445"/>
      <c r="B22" s="231"/>
      <c r="C22" s="231"/>
      <c r="D22" s="231"/>
      <c r="E22" s="231"/>
      <c r="F22" s="225"/>
      <c r="G22" s="225"/>
      <c r="H22" s="231"/>
      <c r="I22" s="231"/>
      <c r="J22" s="630"/>
      <c r="K22" s="825"/>
      <c r="L22" s="826"/>
      <c r="M22" s="614"/>
      <c r="N22" s="225"/>
      <c r="O22" s="255"/>
      <c r="P22" s="231"/>
      <c r="Q22" s="291"/>
      <c r="R22" s="818"/>
      <c r="S22" s="819"/>
      <c r="T22" s="271"/>
      <c r="U22" s="225"/>
      <c r="V22" s="231"/>
      <c r="W22" s="231"/>
      <c r="X22" s="231"/>
      <c r="Y22" s="311"/>
      <c r="Z22" s="787"/>
      <c r="AA22" s="313"/>
      <c r="AB22" s="225"/>
      <c r="AC22" s="225"/>
      <c r="AD22" s="794"/>
      <c r="AE22" s="714"/>
      <c r="AF22" s="231"/>
      <c r="AG22" s="231"/>
      <c r="AH22" s="231"/>
    </row>
    <row r="23" spans="1:34" s="32" customFormat="1" ht="15" customHeight="1">
      <c r="A23" s="421" t="s">
        <v>9</v>
      </c>
      <c r="B23" s="230"/>
      <c r="C23" s="230"/>
      <c r="D23" s="230"/>
      <c r="E23" s="230"/>
      <c r="F23" s="224"/>
      <c r="G23" s="224"/>
      <c r="H23" s="230"/>
      <c r="I23" s="230"/>
      <c r="J23" s="230"/>
      <c r="K23" s="273"/>
      <c r="L23" s="273"/>
      <c r="M23" s="224"/>
      <c r="N23" s="224"/>
      <c r="O23" s="254"/>
      <c r="P23" s="230"/>
      <c r="Q23" s="230"/>
      <c r="R23" s="273"/>
      <c r="S23" s="273"/>
      <c r="T23" s="224"/>
      <c r="U23" s="224"/>
      <c r="V23" s="230"/>
      <c r="W23" s="230"/>
      <c r="X23" s="230"/>
      <c r="Y23" s="310"/>
      <c r="Z23" s="787"/>
      <c r="AA23" s="312"/>
      <c r="AB23" s="224"/>
      <c r="AC23" s="224"/>
      <c r="AD23" s="794"/>
      <c r="AE23" s="230"/>
      <c r="AF23" s="230"/>
      <c r="AG23" s="782" t="s">
        <v>657</v>
      </c>
      <c r="AH23" s="230"/>
    </row>
    <row r="24" spans="1:34" s="32" customFormat="1" ht="27.75" customHeight="1">
      <c r="A24" s="423"/>
      <c r="B24" s="231"/>
      <c r="C24" s="231"/>
      <c r="D24" s="231"/>
      <c r="E24" s="231"/>
      <c r="F24" s="225"/>
      <c r="G24" s="225"/>
      <c r="H24" s="231"/>
      <c r="I24" s="231"/>
      <c r="J24" s="231"/>
      <c r="K24" s="231"/>
      <c r="L24" s="231"/>
      <c r="M24" s="225"/>
      <c r="N24" s="225"/>
      <c r="O24" s="255"/>
      <c r="P24" s="231"/>
      <c r="Q24" s="231"/>
      <c r="R24" s="231"/>
      <c r="S24" s="231"/>
      <c r="T24" s="225"/>
      <c r="U24" s="225"/>
      <c r="V24" s="231"/>
      <c r="W24" s="231"/>
      <c r="X24" s="231"/>
      <c r="Y24" s="311"/>
      <c r="Z24" s="787"/>
      <c r="AA24" s="313"/>
      <c r="AB24" s="225"/>
      <c r="AC24" s="225"/>
      <c r="AD24" s="794"/>
      <c r="AE24" s="231"/>
      <c r="AF24" s="231"/>
      <c r="AG24" s="783"/>
      <c r="AH24" s="231"/>
    </row>
    <row r="25" spans="1:34" s="32" customFormat="1" ht="12.75" customHeight="1">
      <c r="A25" s="552" t="s">
        <v>8</v>
      </c>
      <c r="B25" s="491" t="s">
        <v>45</v>
      </c>
      <c r="C25" s="222"/>
      <c r="D25" s="222"/>
      <c r="E25" s="491" t="s">
        <v>552</v>
      </c>
      <c r="F25" s="491" t="s">
        <v>648</v>
      </c>
      <c r="G25" s="224"/>
      <c r="H25" s="490" t="s">
        <v>653</v>
      </c>
      <c r="I25" s="490"/>
      <c r="J25" s="490"/>
      <c r="K25" s="490"/>
      <c r="L25" s="222"/>
      <c r="M25" s="224"/>
      <c r="N25" s="224"/>
      <c r="O25" s="595"/>
      <c r="P25" s="475"/>
      <c r="Q25" s="491" t="s">
        <v>553</v>
      </c>
      <c r="R25" s="491" t="s">
        <v>587</v>
      </c>
      <c r="S25" s="475"/>
      <c r="T25" s="224"/>
      <c r="U25" s="224"/>
      <c r="V25" s="699" t="s">
        <v>654</v>
      </c>
      <c r="W25" s="699"/>
      <c r="X25" s="699"/>
      <c r="Y25" s="529"/>
      <c r="Z25" s="787"/>
      <c r="AA25" s="785"/>
      <c r="AB25" s="224"/>
      <c r="AC25" s="224"/>
      <c r="AD25" s="794"/>
      <c r="AE25" s="222"/>
      <c r="AF25" s="222"/>
      <c r="AG25" s="222"/>
      <c r="AH25" s="222"/>
    </row>
    <row r="26" spans="1:34" s="32" customFormat="1" ht="22.5" customHeight="1">
      <c r="A26" s="553"/>
      <c r="B26" s="488"/>
      <c r="C26" s="226"/>
      <c r="D26" s="226"/>
      <c r="E26" s="488"/>
      <c r="F26" s="488"/>
      <c r="G26" s="227"/>
      <c r="H26" s="226"/>
      <c r="J26" s="226"/>
      <c r="K26" s="226"/>
      <c r="L26" s="226"/>
      <c r="M26" s="227"/>
      <c r="N26" s="227"/>
      <c r="O26" s="738"/>
      <c r="P26" s="504"/>
      <c r="Q26" s="488"/>
      <c r="R26" s="488"/>
      <c r="S26" s="476"/>
      <c r="T26" s="227"/>
      <c r="U26" s="227"/>
      <c r="V26" s="699"/>
      <c r="W26" s="699"/>
      <c r="X26" s="699"/>
      <c r="Y26" s="529"/>
      <c r="Z26" s="787"/>
      <c r="AA26" s="785"/>
      <c r="AB26" s="227"/>
      <c r="AC26" s="227"/>
      <c r="AD26" s="794"/>
      <c r="AE26" s="226"/>
      <c r="AF26" s="226"/>
      <c r="AG26" s="226"/>
      <c r="AH26" s="226"/>
    </row>
    <row r="27" spans="1:34" s="32" customFormat="1" ht="15" customHeight="1">
      <c r="A27" s="553"/>
      <c r="B27" s="488"/>
      <c r="C27" s="226"/>
      <c r="D27" s="226"/>
      <c r="E27" s="488"/>
      <c r="F27" s="488"/>
      <c r="G27" s="227"/>
      <c r="H27" s="226"/>
      <c r="J27" s="226"/>
      <c r="K27" s="226"/>
      <c r="L27" s="226"/>
      <c r="M27" s="227"/>
      <c r="N27" s="227"/>
      <c r="O27" s="738"/>
      <c r="P27" s="504"/>
      <c r="Q27" s="488"/>
      <c r="R27" s="490" t="s">
        <v>659</v>
      </c>
      <c r="S27" s="490" t="s">
        <v>659</v>
      </c>
      <c r="T27" s="227"/>
      <c r="U27" s="227"/>
      <c r="V27" s="278"/>
      <c r="W27" s="278"/>
      <c r="X27" s="820"/>
      <c r="Y27" s="778" t="s">
        <v>554</v>
      </c>
      <c r="Z27" s="787"/>
      <c r="AA27" s="780" t="s">
        <v>649</v>
      </c>
      <c r="AB27" s="227"/>
      <c r="AC27" s="227"/>
      <c r="AD27" s="794"/>
      <c r="AE27" s="226"/>
      <c r="AF27" s="226"/>
      <c r="AG27" s="226"/>
      <c r="AH27" s="226"/>
    </row>
    <row r="28" spans="1:34" s="32" customFormat="1" ht="26.25" customHeight="1">
      <c r="A28" s="553"/>
      <c r="B28" s="489"/>
      <c r="C28" s="223"/>
      <c r="D28" s="223"/>
      <c r="E28" s="489"/>
      <c r="F28" s="489"/>
      <c r="G28" s="225"/>
      <c r="H28" s="223"/>
      <c r="J28" s="223"/>
      <c r="K28" s="223"/>
      <c r="L28" s="223"/>
      <c r="M28" s="225"/>
      <c r="N28" s="225"/>
      <c r="O28" s="596"/>
      <c r="P28" s="476"/>
      <c r="Q28" s="489"/>
      <c r="R28" s="490"/>
      <c r="S28" s="490"/>
      <c r="T28" s="225"/>
      <c r="U28" s="225"/>
      <c r="V28" s="280"/>
      <c r="W28" s="280"/>
      <c r="X28" s="821"/>
      <c r="Y28" s="779"/>
      <c r="Z28" s="787"/>
      <c r="AA28" s="781"/>
      <c r="AB28" s="225"/>
      <c r="AC28" s="225"/>
      <c r="AD28" s="794"/>
      <c r="AE28" s="223"/>
      <c r="AF28" s="223"/>
      <c r="AG28" s="223"/>
      <c r="AH28" s="223"/>
    </row>
    <row r="29" spans="1:34" s="32" customFormat="1" ht="12.75">
      <c r="A29" s="554"/>
      <c r="B29" s="549" t="s">
        <v>665</v>
      </c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739"/>
      <c r="Z29" s="787"/>
      <c r="AA29" s="822"/>
      <c r="AB29" s="522"/>
      <c r="AC29" s="823"/>
      <c r="AD29" s="794"/>
      <c r="AE29" s="822"/>
      <c r="AF29" s="522"/>
      <c r="AG29" s="522"/>
      <c r="AH29" s="523"/>
    </row>
    <row r="30" spans="1:34" s="32" customFormat="1" ht="15" customHeight="1">
      <c r="A30" s="4" t="s">
        <v>10</v>
      </c>
      <c r="B30" s="21"/>
      <c r="C30" s="21"/>
      <c r="D30" s="31"/>
      <c r="E30" s="31"/>
      <c r="F30" s="27"/>
      <c r="G30" s="27"/>
      <c r="H30" s="31"/>
      <c r="I30" s="31"/>
      <c r="J30" s="31"/>
      <c r="K30" s="31"/>
      <c r="L30" s="31"/>
      <c r="M30" s="27"/>
      <c r="N30" s="27"/>
      <c r="O30" s="283"/>
      <c r="P30" s="31"/>
      <c r="Q30" s="31"/>
      <c r="R30" s="31"/>
      <c r="S30" s="31"/>
      <c r="T30" s="27"/>
      <c r="U30" s="27"/>
      <c r="V30" s="31"/>
      <c r="W30" s="31"/>
      <c r="X30" s="31"/>
      <c r="Y30" s="207"/>
      <c r="Z30" s="787"/>
      <c r="AA30" s="87"/>
      <c r="AB30" s="27"/>
      <c r="AC30" s="205"/>
      <c r="AD30" s="794"/>
      <c r="AE30" s="87"/>
      <c r="AF30" s="31"/>
      <c r="AG30" s="31"/>
      <c r="AH30" s="42"/>
    </row>
    <row r="31" spans="1:34" s="32" customFormat="1" ht="15" customHeight="1">
      <c r="A31" s="5" t="s">
        <v>11</v>
      </c>
      <c r="B31" s="21"/>
      <c r="C31" s="21"/>
      <c r="D31" s="31"/>
      <c r="E31" s="31"/>
      <c r="F31" s="27"/>
      <c r="G31" s="27"/>
      <c r="H31" s="31"/>
      <c r="I31" s="31"/>
      <c r="J31" s="31"/>
      <c r="K31" s="31"/>
      <c r="L31" s="31"/>
      <c r="M31" s="27"/>
      <c r="N31" s="27"/>
      <c r="O31" s="283"/>
      <c r="P31" s="31"/>
      <c r="Q31" s="31"/>
      <c r="R31" s="31"/>
      <c r="S31" s="31"/>
      <c r="T31" s="27"/>
      <c r="U31" s="27"/>
      <c r="V31" s="31"/>
      <c r="W31" s="31"/>
      <c r="X31" s="31"/>
      <c r="Y31" s="207"/>
      <c r="Z31" s="787"/>
      <c r="AA31" s="87"/>
      <c r="AB31" s="27"/>
      <c r="AC31" s="205"/>
      <c r="AD31" s="794"/>
      <c r="AE31" s="87"/>
      <c r="AF31" s="31"/>
      <c r="AG31" s="31"/>
      <c r="AH31" s="42"/>
    </row>
    <row r="32" spans="1:34" s="32" customFormat="1" ht="25.5">
      <c r="A32" s="6" t="s">
        <v>12</v>
      </c>
      <c r="B32" s="21"/>
      <c r="C32" s="21"/>
      <c r="D32" s="31"/>
      <c r="E32" s="31"/>
      <c r="F32" s="27"/>
      <c r="G32" s="27"/>
      <c r="H32" s="31"/>
      <c r="I32" s="31"/>
      <c r="J32" s="31"/>
      <c r="K32" s="31"/>
      <c r="L32" s="31"/>
      <c r="M32" s="27"/>
      <c r="N32" s="27"/>
      <c r="O32" s="283"/>
      <c r="P32" s="31"/>
      <c r="Q32" s="31"/>
      <c r="R32" s="31"/>
      <c r="S32" s="31"/>
      <c r="T32" s="27"/>
      <c r="U32" s="27"/>
      <c r="V32" s="31"/>
      <c r="W32" s="31"/>
      <c r="X32" s="31"/>
      <c r="Y32" s="207"/>
      <c r="Z32" s="787"/>
      <c r="AA32" s="87"/>
      <c r="AB32" s="27"/>
      <c r="AC32" s="205"/>
      <c r="AD32" s="794"/>
      <c r="AE32" s="87"/>
      <c r="AF32" s="31"/>
      <c r="AG32" s="31"/>
      <c r="AH32" s="42"/>
    </row>
    <row r="33" spans="1:34" s="32" customFormat="1" ht="15" customHeight="1">
      <c r="A33" s="7" t="s">
        <v>13</v>
      </c>
      <c r="B33" s="21"/>
      <c r="C33" s="21"/>
      <c r="D33" s="31"/>
      <c r="E33" s="31"/>
      <c r="F33" s="27"/>
      <c r="G33" s="27"/>
      <c r="H33" s="31"/>
      <c r="I33" s="31"/>
      <c r="J33" s="31"/>
      <c r="K33" s="31"/>
      <c r="L33" s="31"/>
      <c r="M33" s="27"/>
      <c r="N33" s="27"/>
      <c r="O33" s="283"/>
      <c r="P33" s="31"/>
      <c r="Q33" s="31"/>
      <c r="R33" s="31"/>
      <c r="S33" s="31"/>
      <c r="T33" s="27"/>
      <c r="U33" s="27"/>
      <c r="V33" s="31"/>
      <c r="W33" s="31"/>
      <c r="X33" s="31"/>
      <c r="Y33" s="207"/>
      <c r="Z33" s="787"/>
      <c r="AA33" s="87"/>
      <c r="AB33" s="27"/>
      <c r="AC33" s="205"/>
      <c r="AD33" s="794"/>
      <c r="AE33" s="87"/>
      <c r="AF33" s="31"/>
      <c r="AG33" s="31"/>
      <c r="AH33" s="42"/>
    </row>
    <row r="34" spans="1:34" s="32" customFormat="1" ht="15" customHeight="1">
      <c r="A34" s="8" t="s">
        <v>14</v>
      </c>
      <c r="B34" s="21"/>
      <c r="C34" s="21"/>
      <c r="D34" s="31"/>
      <c r="E34" s="31"/>
      <c r="F34" s="27"/>
      <c r="G34" s="27"/>
      <c r="H34" s="31"/>
      <c r="I34" s="31"/>
      <c r="J34" s="31"/>
      <c r="K34" s="31"/>
      <c r="L34" s="31"/>
      <c r="M34" s="27"/>
      <c r="N34" s="27"/>
      <c r="O34" s="283"/>
      <c r="P34" s="31"/>
      <c r="Q34" s="31"/>
      <c r="R34" s="31"/>
      <c r="S34" s="31"/>
      <c r="T34" s="27"/>
      <c r="U34" s="27"/>
      <c r="V34" s="31"/>
      <c r="W34" s="31"/>
      <c r="X34" s="31"/>
      <c r="Y34" s="207"/>
      <c r="Z34" s="787"/>
      <c r="AA34" s="87"/>
      <c r="AB34" s="27"/>
      <c r="AC34" s="205"/>
      <c r="AD34" s="794"/>
      <c r="AE34" s="87"/>
      <c r="AF34" s="31"/>
      <c r="AG34" s="31"/>
      <c r="AH34" s="42"/>
    </row>
    <row r="35" spans="1:34" s="32" customFormat="1" ht="26.25" thickBot="1">
      <c r="A35" s="9" t="s">
        <v>15</v>
      </c>
      <c r="B35" s="21"/>
      <c r="C35" s="21"/>
      <c r="D35" s="31"/>
      <c r="E35" s="644" t="s">
        <v>250</v>
      </c>
      <c r="F35" s="644"/>
      <c r="G35" s="644"/>
      <c r="H35" s="31"/>
      <c r="I35" s="31"/>
      <c r="J35" s="31"/>
      <c r="K35" s="31"/>
      <c r="L35" s="370" t="s">
        <v>664</v>
      </c>
      <c r="M35" s="27"/>
      <c r="N35" s="27"/>
      <c r="O35" s="283"/>
      <c r="P35" s="31"/>
      <c r="Q35" s="31"/>
      <c r="R35" s="31"/>
      <c r="S35" s="500" t="s">
        <v>534</v>
      </c>
      <c r="T35" s="501"/>
      <c r="U35" s="502"/>
      <c r="V35" s="31"/>
      <c r="W35" s="31"/>
      <c r="X35" s="31"/>
      <c r="Y35" s="207"/>
      <c r="Z35" s="788"/>
      <c r="AA35" s="87"/>
      <c r="AB35" s="27"/>
      <c r="AC35" s="205"/>
      <c r="AD35" s="795"/>
      <c r="AE35" s="87"/>
      <c r="AF35" s="31"/>
      <c r="AG35" s="31"/>
      <c r="AH35" s="42"/>
    </row>
  </sheetData>
  <mergeCells count="97">
    <mergeCell ref="E35:G35"/>
    <mergeCell ref="O20:S20"/>
    <mergeCell ref="B20:E20"/>
    <mergeCell ref="F25:F28"/>
    <mergeCell ref="S35:U35"/>
    <mergeCell ref="E25:E28"/>
    <mergeCell ref="K21:K22"/>
    <mergeCell ref="L21:L22"/>
    <mergeCell ref="B29:Y29"/>
    <mergeCell ref="P25:P28"/>
    <mergeCell ref="V25:Y26"/>
    <mergeCell ref="O25:O28"/>
    <mergeCell ref="AE20:AE22"/>
    <mergeCell ref="R21:S22"/>
    <mergeCell ref="X27:X28"/>
    <mergeCell ref="AA29:AC29"/>
    <mergeCell ref="AE29:AH29"/>
    <mergeCell ref="J21:J22"/>
    <mergeCell ref="AC13:AC14"/>
    <mergeCell ref="S27:S28"/>
    <mergeCell ref="S25:S26"/>
    <mergeCell ref="AC2:AH2"/>
    <mergeCell ref="H13:AA13"/>
    <mergeCell ref="B17:AH17"/>
    <mergeCell ref="AF20:AH20"/>
    <mergeCell ref="B6:B12"/>
    <mergeCell ref="H6:L6"/>
    <mergeCell ref="P6:P12"/>
    <mergeCell ref="AH13:AH14"/>
    <mergeCell ref="AB18:AB19"/>
    <mergeCell ref="Y5:Z5"/>
    <mergeCell ref="B1:AH1"/>
    <mergeCell ref="B2:F2"/>
    <mergeCell ref="G2:M2"/>
    <mergeCell ref="N2:T2"/>
    <mergeCell ref="U2:AB2"/>
    <mergeCell ref="X6:X12"/>
    <mergeCell ref="W6:W12"/>
    <mergeCell ref="A6:A12"/>
    <mergeCell ref="AB13:AB14"/>
    <mergeCell ref="B14:L14"/>
    <mergeCell ref="D6:D8"/>
    <mergeCell ref="D9:D12"/>
    <mergeCell ref="F6:F12"/>
    <mergeCell ref="C6:C12"/>
    <mergeCell ref="M6:M12"/>
    <mergeCell ref="N6:N12"/>
    <mergeCell ref="AD3:AE3"/>
    <mergeCell ref="Z6:Z12"/>
    <mergeCell ref="AD4:AE4"/>
    <mergeCell ref="Y4:Z4"/>
    <mergeCell ref="Y3:Z3"/>
    <mergeCell ref="AD5:AE5"/>
    <mergeCell ref="Y6:Y9"/>
    <mergeCell ref="Y10:Y12"/>
    <mergeCell ref="AD6:AD14"/>
    <mergeCell ref="AE13:AE14"/>
    <mergeCell ref="B19:E19"/>
    <mergeCell ref="L7:L12"/>
    <mergeCell ref="B16:AH16"/>
    <mergeCell ref="AD18:AD35"/>
    <mergeCell ref="AG19:AH19"/>
    <mergeCell ref="O6:O12"/>
    <mergeCell ref="Q6:Q12"/>
    <mergeCell ref="R6:R12"/>
    <mergeCell ref="J7:J12"/>
    <mergeCell ref="AG6:AG12"/>
    <mergeCell ref="A20:A22"/>
    <mergeCell ref="M20:M22"/>
    <mergeCell ref="V20:Y20"/>
    <mergeCell ref="R27:R28"/>
    <mergeCell ref="A25:A29"/>
    <mergeCell ref="AA25:AA26"/>
    <mergeCell ref="R25:R26"/>
    <mergeCell ref="B25:B28"/>
    <mergeCell ref="Z18:Z35"/>
    <mergeCell ref="H20:L20"/>
    <mergeCell ref="A13:A19"/>
    <mergeCell ref="B15:AH15"/>
    <mergeCell ref="A23:A24"/>
    <mergeCell ref="Y27:Y28"/>
    <mergeCell ref="AA27:AA28"/>
    <mergeCell ref="AG23:AG24"/>
    <mergeCell ref="H25:K25"/>
    <mergeCell ref="Q25:Q28"/>
    <mergeCell ref="AF13:AF14"/>
    <mergeCell ref="AG13:AG14"/>
    <mergeCell ref="AH6:AH12"/>
    <mergeCell ref="I7:I12"/>
    <mergeCell ref="H7:H12"/>
    <mergeCell ref="E6:E12"/>
    <mergeCell ref="AA6:AA12"/>
    <mergeCell ref="AE6:AE12"/>
    <mergeCell ref="AF6:AF12"/>
    <mergeCell ref="V6:V12"/>
    <mergeCell ref="S6:U12"/>
    <mergeCell ref="K7:K12"/>
  </mergeCells>
  <pageMargins left="0.7" right="0.7" top="0.75" bottom="0.75" header="0.3" footer="0.3"/>
  <pageSetup paperSize="5" scale="50" orientation="landscape" r:id="rId1"/>
  <headerFooter>
    <oddHeader>&amp;C&amp;"-,Bold"&amp;24 2012</oddHeader>
    <oddFooter>&amp;R&amp;D&amp;T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F32"/>
  <sheetViews>
    <sheetView zoomScaleNormal="100" workbookViewId="0">
      <selection activeCell="E7" sqref="E7:F7"/>
    </sheetView>
  </sheetViews>
  <sheetFormatPr defaultRowHeight="15"/>
  <cols>
    <col min="1" max="1" width="19.140625" style="2" bestFit="1" customWidth="1"/>
    <col min="29" max="29" width="11" customWidth="1"/>
    <col min="30" max="30" width="3.7109375" customWidth="1"/>
  </cols>
  <sheetData>
    <row r="1" spans="1:32" s="19" customFormat="1">
      <c r="A1" s="3" t="s">
        <v>0</v>
      </c>
      <c r="B1" s="449" t="s">
        <v>205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1"/>
    </row>
    <row r="2" spans="1:32" s="19" customFormat="1" ht="14.25">
      <c r="A2" s="3" t="s">
        <v>1</v>
      </c>
      <c r="B2" s="605">
        <v>22</v>
      </c>
      <c r="C2" s="605"/>
      <c r="D2" s="605">
        <v>23</v>
      </c>
      <c r="E2" s="605"/>
      <c r="F2" s="605"/>
      <c r="G2" s="605"/>
      <c r="H2" s="605"/>
      <c r="I2" s="605"/>
      <c r="J2" s="605"/>
      <c r="K2" s="435">
        <v>24</v>
      </c>
      <c r="L2" s="435"/>
      <c r="M2" s="435"/>
      <c r="N2" s="435"/>
      <c r="O2" s="435"/>
      <c r="P2" s="435"/>
      <c r="Q2" s="436"/>
      <c r="R2" s="435">
        <v>25</v>
      </c>
      <c r="S2" s="435"/>
      <c r="T2" s="435"/>
      <c r="U2" s="435"/>
      <c r="V2" s="435"/>
      <c r="W2" s="435"/>
      <c r="X2" s="436"/>
      <c r="Y2" s="435">
        <v>26</v>
      </c>
      <c r="Z2" s="435"/>
      <c r="AA2" s="435"/>
      <c r="AB2" s="435"/>
      <c r="AC2" s="435"/>
      <c r="AD2" s="435"/>
      <c r="AE2" s="435"/>
      <c r="AF2" s="436"/>
    </row>
    <row r="3" spans="1:32" s="19" customFormat="1" ht="14.25">
      <c r="A3" s="3" t="s">
        <v>2</v>
      </c>
      <c r="B3" s="15">
        <v>153</v>
      </c>
      <c r="C3" s="15">
        <v>154</v>
      </c>
      <c r="D3" s="15">
        <v>155</v>
      </c>
      <c r="E3" s="15">
        <v>156</v>
      </c>
      <c r="F3" s="15">
        <v>157</v>
      </c>
      <c r="G3" s="15">
        <v>158</v>
      </c>
      <c r="H3" s="15">
        <v>159</v>
      </c>
      <c r="I3" s="15">
        <v>160</v>
      </c>
      <c r="J3" s="15">
        <v>161</v>
      </c>
      <c r="K3" s="15">
        <v>162</v>
      </c>
      <c r="L3" s="15">
        <v>163</v>
      </c>
      <c r="M3" s="15">
        <v>164</v>
      </c>
      <c r="N3" s="15">
        <v>165</v>
      </c>
      <c r="O3" s="15">
        <v>166</v>
      </c>
      <c r="P3" s="15">
        <v>167</v>
      </c>
      <c r="Q3" s="15">
        <v>168</v>
      </c>
      <c r="R3" s="15">
        <v>169</v>
      </c>
      <c r="S3" s="15">
        <v>170</v>
      </c>
      <c r="T3" s="15">
        <v>171</v>
      </c>
      <c r="U3" s="15">
        <v>172</v>
      </c>
      <c r="V3" s="15">
        <v>173</v>
      </c>
      <c r="W3" s="15">
        <v>174</v>
      </c>
      <c r="X3" s="15">
        <v>175</v>
      </c>
      <c r="Y3" s="15">
        <v>176</v>
      </c>
      <c r="Z3" s="15">
        <v>177</v>
      </c>
      <c r="AA3" s="15">
        <v>178</v>
      </c>
      <c r="AB3" s="15">
        <v>179</v>
      </c>
      <c r="AC3" s="434">
        <v>180</v>
      </c>
      <c r="AD3" s="436"/>
      <c r="AE3" s="15">
        <v>181</v>
      </c>
      <c r="AF3" s="15">
        <v>182</v>
      </c>
    </row>
    <row r="4" spans="1:32" s="19" customFormat="1" ht="14.25">
      <c r="A4" s="3" t="s">
        <v>3</v>
      </c>
      <c r="B4" s="12" t="s">
        <v>21</v>
      </c>
      <c r="C4" s="13" t="s">
        <v>22</v>
      </c>
      <c r="D4" s="13" t="s">
        <v>23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3" t="s">
        <v>22</v>
      </c>
      <c r="K4" s="13" t="s">
        <v>23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3" t="s">
        <v>22</v>
      </c>
      <c r="R4" s="13" t="s">
        <v>23</v>
      </c>
      <c r="S4" s="12" t="s">
        <v>17</v>
      </c>
      <c r="T4" s="12" t="s">
        <v>18</v>
      </c>
      <c r="U4" s="12" t="s">
        <v>19</v>
      </c>
      <c r="V4" s="12" t="s">
        <v>20</v>
      </c>
      <c r="W4" s="12" t="s">
        <v>21</v>
      </c>
      <c r="X4" s="13" t="s">
        <v>22</v>
      </c>
      <c r="Y4" s="13" t="s">
        <v>23</v>
      </c>
      <c r="Z4" s="12" t="s">
        <v>17</v>
      </c>
      <c r="AA4" s="12" t="s">
        <v>18</v>
      </c>
      <c r="AB4" s="12" t="s">
        <v>19</v>
      </c>
      <c r="AC4" s="539" t="s">
        <v>20</v>
      </c>
      <c r="AD4" s="540"/>
      <c r="AE4" s="12" t="s">
        <v>21</v>
      </c>
      <c r="AF4" s="13" t="s">
        <v>22</v>
      </c>
    </row>
    <row r="5" spans="1:32" s="19" customFormat="1" thickBot="1">
      <c r="A5" s="3" t="s">
        <v>4</v>
      </c>
      <c r="B5" s="15">
        <v>1</v>
      </c>
      <c r="C5" s="16">
        <v>2</v>
      </c>
      <c r="D5" s="16">
        <v>3</v>
      </c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6">
        <v>9</v>
      </c>
      <c r="K5" s="16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6">
        <v>16</v>
      </c>
      <c r="R5" s="16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6">
        <v>23</v>
      </c>
      <c r="Y5" s="16">
        <v>24</v>
      </c>
      <c r="Z5" s="15">
        <v>25</v>
      </c>
      <c r="AA5" s="15">
        <v>26</v>
      </c>
      <c r="AB5" s="15">
        <v>27</v>
      </c>
      <c r="AC5" s="434">
        <v>28</v>
      </c>
      <c r="AD5" s="813"/>
      <c r="AE5" s="15">
        <v>29</v>
      </c>
      <c r="AF5" s="16">
        <v>30</v>
      </c>
    </row>
    <row r="6" spans="1:32" s="32" customFormat="1" ht="12.75" customHeight="1">
      <c r="A6" s="437" t="s">
        <v>5</v>
      </c>
      <c r="B6" s="475"/>
      <c r="C6" s="224"/>
      <c r="D6" s="224"/>
      <c r="E6" s="469" t="s">
        <v>529</v>
      </c>
      <c r="F6" s="469"/>
      <c r="G6" s="469"/>
      <c r="H6" s="469"/>
      <c r="I6" s="469"/>
      <c r="J6" s="224"/>
      <c r="K6" s="224"/>
      <c r="L6" s="470" t="s">
        <v>590</v>
      </c>
      <c r="M6" s="228"/>
      <c r="N6" s="228"/>
      <c r="O6" s="468" t="s">
        <v>523</v>
      </c>
      <c r="P6" s="468"/>
      <c r="Q6" s="468"/>
      <c r="R6" s="468"/>
      <c r="S6" s="468"/>
      <c r="T6" s="468"/>
      <c r="U6" s="468"/>
      <c r="V6" s="468"/>
      <c r="W6" s="468"/>
      <c r="X6" s="224"/>
      <c r="Y6" s="224"/>
      <c r="Z6" s="228"/>
      <c r="AA6" s="468" t="s">
        <v>498</v>
      </c>
      <c r="AB6" s="228"/>
      <c r="AC6" s="665" t="s">
        <v>513</v>
      </c>
      <c r="AD6" s="796" t="s">
        <v>76</v>
      </c>
      <c r="AE6" s="233"/>
      <c r="AF6" s="224"/>
    </row>
    <row r="7" spans="1:32" s="32" customFormat="1" ht="36" customHeight="1">
      <c r="A7" s="438"/>
      <c r="B7" s="504"/>
      <c r="C7" s="227"/>
      <c r="D7" s="227"/>
      <c r="E7" s="468" t="s">
        <v>673</v>
      </c>
      <c r="F7" s="468"/>
      <c r="G7" s="232"/>
      <c r="H7" s="468" t="s">
        <v>542</v>
      </c>
      <c r="I7" s="232"/>
      <c r="J7" s="227"/>
      <c r="K7" s="227"/>
      <c r="L7" s="471"/>
      <c r="M7" s="232"/>
      <c r="N7" s="232"/>
      <c r="O7" s="471" t="s">
        <v>562</v>
      </c>
      <c r="P7" s="232"/>
      <c r="Q7" s="227"/>
      <c r="R7" s="227"/>
      <c r="S7" s="232"/>
      <c r="T7" s="471" t="s">
        <v>663</v>
      </c>
      <c r="U7" s="471" t="s">
        <v>644</v>
      </c>
      <c r="V7" s="232"/>
      <c r="W7" s="232"/>
      <c r="X7" s="227"/>
      <c r="Y7" s="227"/>
      <c r="Z7" s="232"/>
      <c r="AA7" s="468"/>
      <c r="AB7" s="232"/>
      <c r="AC7" s="666"/>
      <c r="AD7" s="797"/>
      <c r="AE7" s="234"/>
      <c r="AF7" s="227"/>
    </row>
    <row r="8" spans="1:32" s="32" customFormat="1" ht="54" customHeight="1">
      <c r="A8" s="438"/>
      <c r="B8" s="504"/>
      <c r="C8" s="227"/>
      <c r="D8" s="227"/>
      <c r="E8" s="232"/>
      <c r="F8" s="471" t="s">
        <v>672</v>
      </c>
      <c r="G8" s="232"/>
      <c r="H8" s="468"/>
      <c r="I8" s="232"/>
      <c r="J8" s="227"/>
      <c r="K8" s="227"/>
      <c r="L8" s="471"/>
      <c r="M8" s="232"/>
      <c r="N8" s="232"/>
      <c r="O8" s="471"/>
      <c r="P8" s="232"/>
      <c r="Q8" s="227"/>
      <c r="R8" s="227"/>
      <c r="S8" s="232"/>
      <c r="T8" s="471"/>
      <c r="U8" s="471"/>
      <c r="V8" s="232"/>
      <c r="W8" s="232"/>
      <c r="X8" s="227"/>
      <c r="Y8" s="227"/>
      <c r="Z8" s="232"/>
      <c r="AA8" s="468"/>
      <c r="AB8" s="232"/>
      <c r="AC8" s="666"/>
      <c r="AD8" s="797"/>
      <c r="AE8" s="234"/>
      <c r="AF8" s="227"/>
    </row>
    <row r="9" spans="1:32" s="32" customFormat="1" ht="67.5" customHeight="1">
      <c r="A9" s="438"/>
      <c r="B9" s="504"/>
      <c r="C9" s="227"/>
      <c r="D9" s="227"/>
      <c r="E9" s="232"/>
      <c r="F9" s="471"/>
      <c r="G9" s="232"/>
      <c r="H9" s="468" t="s">
        <v>541</v>
      </c>
      <c r="I9" s="232"/>
      <c r="J9" s="227"/>
      <c r="K9" s="227"/>
      <c r="L9" s="471"/>
      <c r="M9" s="232"/>
      <c r="N9" s="232"/>
      <c r="O9" s="471"/>
      <c r="P9" s="232"/>
      <c r="Q9" s="227"/>
      <c r="R9" s="227"/>
      <c r="S9" s="232"/>
      <c r="T9" s="471"/>
      <c r="U9" s="471"/>
      <c r="V9" s="232"/>
      <c r="W9" s="232"/>
      <c r="X9" s="227"/>
      <c r="Y9" s="227"/>
      <c r="Z9" s="232"/>
      <c r="AA9" s="468"/>
      <c r="AB9" s="232"/>
      <c r="AC9" s="666"/>
      <c r="AD9" s="797"/>
      <c r="AE9" s="234"/>
      <c r="AF9" s="227"/>
    </row>
    <row r="10" spans="1:32" s="32" customFormat="1" ht="11.25" customHeight="1">
      <c r="A10" s="438"/>
      <c r="B10" s="476"/>
      <c r="C10" s="225"/>
      <c r="D10" s="225"/>
      <c r="E10" s="229"/>
      <c r="F10" s="471"/>
      <c r="G10" s="229"/>
      <c r="H10" s="468"/>
      <c r="I10" s="229"/>
      <c r="J10" s="225"/>
      <c r="K10" s="225"/>
      <c r="L10" s="472"/>
      <c r="M10" s="229"/>
      <c r="N10" s="229"/>
      <c r="O10" s="471"/>
      <c r="P10" s="229"/>
      <c r="Q10" s="225"/>
      <c r="R10" s="225"/>
      <c r="S10" s="229"/>
      <c r="T10" s="471"/>
      <c r="U10" s="471"/>
      <c r="V10" s="229"/>
      <c r="W10" s="229"/>
      <c r="X10" s="225"/>
      <c r="Y10" s="225"/>
      <c r="Z10" s="229"/>
      <c r="AA10" s="468"/>
      <c r="AB10" s="229"/>
      <c r="AC10" s="666"/>
      <c r="AD10" s="797"/>
      <c r="AE10" s="235"/>
      <c r="AF10" s="225"/>
    </row>
    <row r="11" spans="1:32" s="32" customFormat="1" ht="12.75" hidden="1" customHeight="1">
      <c r="A11" s="438"/>
      <c r="B11" s="21"/>
      <c r="C11" s="27"/>
      <c r="D11" s="27"/>
      <c r="E11" s="31"/>
      <c r="F11" s="274"/>
      <c r="G11" s="31"/>
      <c r="H11" s="274"/>
      <c r="I11" s="31"/>
      <c r="J11" s="27"/>
      <c r="K11" s="27"/>
      <c r="L11" s="31"/>
      <c r="M11" s="31"/>
      <c r="N11" s="31"/>
      <c r="O11" s="274"/>
      <c r="P11" s="31"/>
      <c r="Q11" s="27"/>
      <c r="R11" s="27"/>
      <c r="S11" s="31"/>
      <c r="T11" s="274"/>
      <c r="U11" s="274"/>
      <c r="V11" s="31"/>
      <c r="W11" s="31"/>
      <c r="X11" s="27"/>
      <c r="Y11" s="27"/>
      <c r="Z11" s="31"/>
      <c r="AA11" s="468"/>
      <c r="AB11" s="87"/>
      <c r="AC11" s="666"/>
      <c r="AD11" s="797"/>
      <c r="AE11" s="87"/>
      <c r="AF11" s="27"/>
    </row>
    <row r="12" spans="1:32" s="32" customFormat="1" ht="12.75" hidden="1" customHeight="1">
      <c r="A12" s="439"/>
      <c r="B12" s="21"/>
      <c r="C12" s="27"/>
      <c r="D12" s="27"/>
      <c r="E12" s="31"/>
      <c r="F12" s="275"/>
      <c r="G12" s="31"/>
      <c r="H12" s="274"/>
      <c r="I12" s="31"/>
      <c r="J12" s="27"/>
      <c r="K12" s="27"/>
      <c r="L12" s="31"/>
      <c r="M12" s="31"/>
      <c r="N12" s="31"/>
      <c r="O12" s="275"/>
      <c r="P12" s="31"/>
      <c r="Q12" s="27"/>
      <c r="R12" s="27"/>
      <c r="S12" s="31"/>
      <c r="T12" s="275"/>
      <c r="U12" s="275"/>
      <c r="V12" s="31"/>
      <c r="W12" s="31"/>
      <c r="X12" s="27"/>
      <c r="Y12" s="27"/>
      <c r="Z12" s="31"/>
      <c r="AA12" s="468"/>
      <c r="AB12" s="87"/>
      <c r="AC12" s="667"/>
      <c r="AD12" s="797"/>
      <c r="AE12" s="87"/>
      <c r="AF12" s="27"/>
    </row>
    <row r="13" spans="1:32" s="32" customFormat="1" ht="15" customHeight="1">
      <c r="A13" s="830" t="s">
        <v>6</v>
      </c>
      <c r="B13" s="465" t="s">
        <v>273</v>
      </c>
      <c r="C13" s="466"/>
      <c r="D13" s="466"/>
      <c r="E13" s="466"/>
      <c r="F13" s="466"/>
      <c r="G13" s="466"/>
      <c r="H13" s="466"/>
      <c r="I13" s="466"/>
      <c r="J13" s="466"/>
      <c r="K13" s="466"/>
      <c r="L13" s="510"/>
      <c r="M13" s="601"/>
      <c r="N13" s="280"/>
      <c r="O13" s="524"/>
      <c r="P13" s="604"/>
      <c r="Q13" s="498"/>
      <c r="R13" s="498"/>
      <c r="S13" s="604"/>
      <c r="T13" s="604"/>
      <c r="U13" s="604"/>
      <c r="V13" s="604"/>
      <c r="W13" s="604"/>
      <c r="X13" s="498"/>
      <c r="Y13" s="498"/>
      <c r="Z13" s="604"/>
      <c r="AA13" s="604"/>
      <c r="AB13" s="604"/>
      <c r="AC13" s="839"/>
      <c r="AD13" s="797"/>
      <c r="AE13" s="671"/>
      <c r="AF13" s="512"/>
    </row>
    <row r="14" spans="1:32" s="32" customFormat="1" ht="15" customHeight="1">
      <c r="A14" s="831"/>
      <c r="B14" s="465" t="s">
        <v>274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7"/>
      <c r="O14" s="525"/>
      <c r="P14" s="604"/>
      <c r="Q14" s="512"/>
      <c r="R14" s="512"/>
      <c r="S14" s="604"/>
      <c r="T14" s="604"/>
      <c r="U14" s="604"/>
      <c r="V14" s="604"/>
      <c r="W14" s="604"/>
      <c r="X14" s="512"/>
      <c r="Y14" s="512"/>
      <c r="Z14" s="604"/>
      <c r="AA14" s="604"/>
      <c r="AB14" s="604"/>
      <c r="AC14" s="840"/>
      <c r="AD14" s="797"/>
      <c r="AE14" s="671"/>
      <c r="AF14" s="512"/>
    </row>
    <row r="15" spans="1:32" s="32" customFormat="1" ht="15" customHeight="1">
      <c r="A15" s="831"/>
      <c r="B15" s="465" t="s">
        <v>275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7"/>
      <c r="P15" s="604"/>
      <c r="Q15" s="512"/>
      <c r="R15" s="512"/>
      <c r="S15" s="604"/>
      <c r="T15" s="604"/>
      <c r="U15" s="604"/>
      <c r="V15" s="604"/>
      <c r="W15" s="604"/>
      <c r="X15" s="512"/>
      <c r="Y15" s="512"/>
      <c r="Z15" s="604"/>
      <c r="AA15" s="604"/>
      <c r="AB15" s="604"/>
      <c r="AC15" s="840"/>
      <c r="AD15" s="797"/>
      <c r="AE15" s="671"/>
      <c r="AF15" s="512"/>
    </row>
    <row r="16" spans="1:32" s="32" customFormat="1" ht="12.75" customHeight="1">
      <c r="A16" s="831"/>
      <c r="B16" s="222"/>
      <c r="C16" s="224"/>
      <c r="D16" s="224"/>
      <c r="E16" s="222"/>
      <c r="F16" s="222"/>
      <c r="G16" s="222"/>
      <c r="H16" s="222"/>
      <c r="I16" s="222"/>
      <c r="J16" s="224"/>
      <c r="K16" s="224"/>
      <c r="L16" s="222"/>
      <c r="M16" s="222"/>
      <c r="N16" s="222"/>
      <c r="O16" s="222"/>
      <c r="P16" s="604"/>
      <c r="Q16" s="499"/>
      <c r="R16" s="499"/>
      <c r="S16" s="604"/>
      <c r="T16" s="604"/>
      <c r="U16" s="604"/>
      <c r="V16" s="604"/>
      <c r="W16" s="604"/>
      <c r="X16" s="499"/>
      <c r="Y16" s="499"/>
      <c r="Z16" s="604"/>
      <c r="AA16" s="604"/>
      <c r="AB16" s="604"/>
      <c r="AC16" s="841"/>
      <c r="AD16" s="797"/>
      <c r="AE16" s="672"/>
      <c r="AF16" s="512"/>
    </row>
    <row r="17" spans="1:32" s="32" customFormat="1" ht="15" customHeight="1">
      <c r="A17" s="832"/>
      <c r="B17" s="465" t="s">
        <v>589</v>
      </c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797"/>
      <c r="AE17" s="320"/>
      <c r="AF17" s="499"/>
    </row>
    <row r="18" spans="1:32" s="32" customFormat="1" ht="15.75" customHeight="1" thickBot="1">
      <c r="A18" s="443" t="s">
        <v>7</v>
      </c>
      <c r="B18" s="475"/>
      <c r="C18" s="224"/>
      <c r="D18" s="224"/>
      <c r="E18" s="462" t="s">
        <v>33</v>
      </c>
      <c r="F18" s="463"/>
      <c r="G18" s="789"/>
      <c r="H18" s="789"/>
      <c r="I18" s="708"/>
      <c r="J18" s="224"/>
      <c r="K18" s="224"/>
      <c r="L18" s="462" t="s">
        <v>33</v>
      </c>
      <c r="M18" s="463"/>
      <c r="N18" s="463"/>
      <c r="O18" s="789"/>
      <c r="P18" s="708"/>
      <c r="Q18" s="224"/>
      <c r="R18" s="224"/>
      <c r="S18" s="462" t="s">
        <v>33</v>
      </c>
      <c r="T18" s="463"/>
      <c r="U18" s="463"/>
      <c r="V18" s="789"/>
      <c r="W18" s="708"/>
      <c r="X18" s="224"/>
      <c r="Y18" s="224"/>
      <c r="Z18" s="462" t="s">
        <v>33</v>
      </c>
      <c r="AA18" s="463"/>
      <c r="AB18" s="463"/>
      <c r="AC18" s="463"/>
      <c r="AD18" s="797"/>
      <c r="AE18" s="355"/>
      <c r="AF18" s="224"/>
    </row>
    <row r="19" spans="1:32" s="32" customFormat="1" ht="12.75" customHeight="1">
      <c r="A19" s="444"/>
      <c r="B19" s="504"/>
      <c r="C19" s="227"/>
      <c r="D19" s="227"/>
      <c r="E19" s="228"/>
      <c r="F19" s="288"/>
      <c r="G19" s="833" t="s">
        <v>519</v>
      </c>
      <c r="H19" s="834"/>
      <c r="I19" s="835"/>
      <c r="J19" s="270"/>
      <c r="K19" s="227"/>
      <c r="L19" s="228"/>
      <c r="M19" s="228"/>
      <c r="N19" s="628" t="s">
        <v>34</v>
      </c>
      <c r="O19" s="846" t="s">
        <v>519</v>
      </c>
      <c r="P19" s="835"/>
      <c r="Q19" s="270"/>
      <c r="R19" s="227"/>
      <c r="S19" s="228"/>
      <c r="T19" s="228"/>
      <c r="U19" s="288"/>
      <c r="V19" s="816" t="s">
        <v>520</v>
      </c>
      <c r="W19" s="835"/>
      <c r="X19" s="270"/>
      <c r="Y19" s="227"/>
      <c r="Z19" s="228"/>
      <c r="AA19" s="228"/>
      <c r="AB19" s="228"/>
      <c r="AC19" s="314"/>
      <c r="AD19" s="797"/>
      <c r="AE19" s="308"/>
      <c r="AF19" s="227"/>
    </row>
    <row r="20" spans="1:32" s="32" customFormat="1" ht="17.25" customHeight="1" thickBot="1">
      <c r="A20" s="445"/>
      <c r="B20" s="476"/>
      <c r="C20" s="225"/>
      <c r="D20" s="225"/>
      <c r="E20" s="229"/>
      <c r="F20" s="289"/>
      <c r="G20" s="836"/>
      <c r="H20" s="837"/>
      <c r="I20" s="838"/>
      <c r="J20" s="271"/>
      <c r="K20" s="225"/>
      <c r="L20" s="229"/>
      <c r="M20" s="229"/>
      <c r="N20" s="630"/>
      <c r="O20" s="847"/>
      <c r="P20" s="838"/>
      <c r="Q20" s="271"/>
      <c r="R20" s="225"/>
      <c r="S20" s="229"/>
      <c r="T20" s="229"/>
      <c r="U20" s="289"/>
      <c r="V20" s="836"/>
      <c r="W20" s="838"/>
      <c r="X20" s="271"/>
      <c r="Y20" s="225"/>
      <c r="Z20" s="229"/>
      <c r="AA20" s="229"/>
      <c r="AB20" s="229"/>
      <c r="AC20" s="315"/>
      <c r="AD20" s="797"/>
      <c r="AE20" s="309"/>
      <c r="AF20" s="225"/>
    </row>
    <row r="21" spans="1:32" s="32" customFormat="1" ht="15" customHeight="1">
      <c r="A21" s="421" t="s">
        <v>9</v>
      </c>
      <c r="B21" s="222"/>
      <c r="C21" s="224"/>
      <c r="D21" s="224"/>
      <c r="E21" s="222"/>
      <c r="F21" s="222"/>
      <c r="G21" s="267"/>
      <c r="H21" s="267"/>
      <c r="I21" s="267"/>
      <c r="J21" s="224"/>
      <c r="K21" s="224"/>
      <c r="L21" s="222"/>
      <c r="M21" s="222"/>
      <c r="N21" s="222"/>
      <c r="O21" s="273"/>
      <c r="P21" s="267"/>
      <c r="Q21" s="224"/>
      <c r="R21" s="224"/>
      <c r="S21" s="222"/>
      <c r="T21" s="222"/>
      <c r="U21" s="222"/>
      <c r="V21" s="267"/>
      <c r="W21" s="267"/>
      <c r="X21" s="224"/>
      <c r="Y21" s="224"/>
      <c r="Z21" s="222"/>
      <c r="AA21" s="222"/>
      <c r="AB21" s="222"/>
      <c r="AC21" s="302"/>
      <c r="AD21" s="797"/>
      <c r="AE21" s="304"/>
      <c r="AF21" s="224"/>
    </row>
    <row r="22" spans="1:32" s="32" customFormat="1" ht="15" customHeight="1">
      <c r="A22" s="423"/>
      <c r="B22" s="223"/>
      <c r="C22" s="225"/>
      <c r="D22" s="225"/>
      <c r="E22" s="223"/>
      <c r="F22" s="223"/>
      <c r="G22" s="223"/>
      <c r="H22" s="223"/>
      <c r="I22" s="223"/>
      <c r="J22" s="225"/>
      <c r="K22" s="225"/>
      <c r="L22" s="223"/>
      <c r="M22" s="223"/>
      <c r="N22" s="223"/>
      <c r="O22" s="255"/>
      <c r="P22" s="223"/>
      <c r="Q22" s="225"/>
      <c r="R22" s="225"/>
      <c r="S22" s="223"/>
      <c r="T22" s="223"/>
      <c r="U22" s="223"/>
      <c r="V22" s="223"/>
      <c r="W22" s="223"/>
      <c r="X22" s="225"/>
      <c r="Y22" s="225"/>
      <c r="Z22" s="223"/>
      <c r="AA22" s="223"/>
      <c r="AB22" s="223"/>
      <c r="AC22" s="303"/>
      <c r="AD22" s="797"/>
      <c r="AE22" s="305"/>
      <c r="AF22" s="225"/>
    </row>
    <row r="23" spans="1:32" s="32" customFormat="1" ht="15" customHeight="1">
      <c r="A23" s="446" t="s">
        <v>8</v>
      </c>
      <c r="B23" s="222"/>
      <c r="C23" s="224"/>
      <c r="D23" s="224"/>
      <c r="E23" s="699" t="s">
        <v>653</v>
      </c>
      <c r="F23" s="699"/>
      <c r="G23" s="699"/>
      <c r="H23" s="699"/>
      <c r="I23" s="222"/>
      <c r="J23" s="224"/>
      <c r="K23" s="224"/>
      <c r="L23" s="699" t="s">
        <v>548</v>
      </c>
      <c r="M23" s="699"/>
      <c r="N23" s="699"/>
      <c r="O23" s="699"/>
      <c r="P23" s="701" t="s">
        <v>649</v>
      </c>
      <c r="Q23" s="224"/>
      <c r="R23" s="224"/>
      <c r="S23" s="222"/>
      <c r="T23" s="222"/>
      <c r="U23" s="222"/>
      <c r="V23" s="222"/>
      <c r="W23" s="222"/>
      <c r="X23" s="490" t="s">
        <v>675</v>
      </c>
      <c r="Y23" s="224"/>
      <c r="Z23" s="699" t="s">
        <v>654</v>
      </c>
      <c r="AA23" s="699"/>
      <c r="AB23" s="699"/>
      <c r="AC23" s="529"/>
      <c r="AD23" s="797"/>
      <c r="AE23" s="316"/>
      <c r="AF23" s="224"/>
    </row>
    <row r="24" spans="1:32" s="32" customFormat="1" ht="15" customHeight="1">
      <c r="A24" s="447"/>
      <c r="B24" s="226"/>
      <c r="C24" s="227"/>
      <c r="D24" s="227"/>
      <c r="E24" s="226"/>
      <c r="F24" s="226"/>
      <c r="G24" s="226"/>
      <c r="H24" s="827"/>
      <c r="I24" s="226"/>
      <c r="J24" s="227"/>
      <c r="K24" s="227"/>
      <c r="L24" s="226"/>
      <c r="M24" s="488" t="s">
        <v>45</v>
      </c>
      <c r="N24" s="226"/>
      <c r="O24" s="256"/>
      <c r="P24" s="703"/>
      <c r="Q24" s="227"/>
      <c r="R24" s="227"/>
      <c r="S24" s="226"/>
      <c r="T24" s="226"/>
      <c r="U24" s="226"/>
      <c r="V24" s="226"/>
      <c r="W24" s="226"/>
      <c r="X24" s="490"/>
      <c r="Y24" s="227"/>
      <c r="Z24" s="226"/>
      <c r="AA24" s="226"/>
      <c r="AB24" s="843" t="s">
        <v>556</v>
      </c>
      <c r="AC24" s="778" t="s">
        <v>555</v>
      </c>
      <c r="AD24" s="797"/>
      <c r="AF24" s="227"/>
    </row>
    <row r="25" spans="1:32" s="32" customFormat="1" ht="15" customHeight="1">
      <c r="A25" s="447"/>
      <c r="B25" s="226"/>
      <c r="C25" s="227"/>
      <c r="D25" s="227"/>
      <c r="E25" s="226"/>
      <c r="F25" s="226"/>
      <c r="G25" s="226"/>
      <c r="H25" s="828"/>
      <c r="I25" s="226"/>
      <c r="J25" s="227"/>
      <c r="K25" s="227"/>
      <c r="L25" s="226"/>
      <c r="M25" s="488"/>
      <c r="N25" s="226"/>
      <c r="O25" s="256"/>
      <c r="P25" s="703"/>
      <c r="Q25" s="227"/>
      <c r="R25" s="227"/>
      <c r="S25" s="226"/>
      <c r="T25" s="226"/>
      <c r="U25" s="226"/>
      <c r="V25" s="226"/>
      <c r="W25" s="226"/>
      <c r="X25" s="490"/>
      <c r="Y25" s="227"/>
      <c r="Z25" s="226"/>
      <c r="AA25" s="226"/>
      <c r="AB25" s="844"/>
      <c r="AC25" s="842"/>
      <c r="AD25" s="797"/>
      <c r="AF25" s="227"/>
    </row>
    <row r="26" spans="1:32" s="32" customFormat="1" ht="28.5" customHeight="1">
      <c r="A26" s="448"/>
      <c r="B26" s="223"/>
      <c r="C26" s="225"/>
      <c r="D26" s="225"/>
      <c r="E26" s="223"/>
      <c r="F26" s="223"/>
      <c r="G26" s="223"/>
      <c r="H26" s="829"/>
      <c r="I26" s="223"/>
      <c r="J26" s="225"/>
      <c r="K26" s="225"/>
      <c r="L26" s="223"/>
      <c r="M26" s="489"/>
      <c r="N26" s="223"/>
      <c r="O26" s="255"/>
      <c r="P26" s="705"/>
      <c r="Q26" s="225"/>
      <c r="R26" s="225"/>
      <c r="S26" s="223"/>
      <c r="T26" s="223"/>
      <c r="U26" s="223"/>
      <c r="V26" s="223"/>
      <c r="W26" s="223"/>
      <c r="X26" s="385" t="s">
        <v>676</v>
      </c>
      <c r="Y26" s="225"/>
      <c r="Z26" s="223"/>
      <c r="AA26" s="223"/>
      <c r="AB26" s="845"/>
      <c r="AC26" s="779"/>
      <c r="AD26" s="797"/>
      <c r="AF26" s="225"/>
    </row>
    <row r="27" spans="1:32" s="32" customFormat="1" ht="22.5">
      <c r="A27" s="4" t="s">
        <v>10</v>
      </c>
      <c r="B27" s="21"/>
      <c r="C27" s="27"/>
      <c r="D27" s="27"/>
      <c r="E27" s="31"/>
      <c r="F27" s="31"/>
      <c r="G27" s="31"/>
      <c r="H27" s="31"/>
      <c r="I27" s="31"/>
      <c r="J27" s="27"/>
      <c r="K27" s="27"/>
      <c r="L27" s="31"/>
      <c r="M27" s="31"/>
      <c r="N27" s="31"/>
      <c r="O27" s="283"/>
      <c r="P27" s="31"/>
      <c r="Q27" s="27"/>
      <c r="R27" s="27"/>
      <c r="S27" s="31"/>
      <c r="T27" s="31"/>
      <c r="U27" s="31"/>
      <c r="V27" s="31"/>
      <c r="W27" s="31"/>
      <c r="X27" s="27"/>
      <c r="Y27" s="27"/>
      <c r="Z27" s="31"/>
      <c r="AA27" s="31"/>
      <c r="AB27" s="31"/>
      <c r="AC27" s="93" t="s">
        <v>660</v>
      </c>
      <c r="AD27" s="797"/>
      <c r="AE27" s="87"/>
      <c r="AF27" s="27"/>
    </row>
    <row r="28" spans="1:32" s="32" customFormat="1" ht="12.75">
      <c r="A28" s="5" t="s">
        <v>11</v>
      </c>
      <c r="B28" s="21"/>
      <c r="C28" s="27"/>
      <c r="D28" s="27"/>
      <c r="E28" s="31"/>
      <c r="F28" s="31"/>
      <c r="G28" s="31"/>
      <c r="H28" s="31"/>
      <c r="I28" s="31"/>
      <c r="J28" s="27"/>
      <c r="K28" s="27"/>
      <c r="L28" s="31"/>
      <c r="M28" s="31"/>
      <c r="N28" s="31"/>
      <c r="O28" s="283"/>
      <c r="P28" s="31"/>
      <c r="Q28" s="27"/>
      <c r="R28" s="27"/>
      <c r="S28" s="31"/>
      <c r="T28" s="31"/>
      <c r="U28" s="31"/>
      <c r="V28" s="31"/>
      <c r="W28" s="31"/>
      <c r="X28" s="27"/>
      <c r="Y28" s="27"/>
      <c r="Z28" s="31"/>
      <c r="AA28" s="31"/>
      <c r="AB28" s="31"/>
      <c r="AD28" s="797"/>
      <c r="AE28" s="87"/>
      <c r="AF28" s="27"/>
    </row>
    <row r="29" spans="1:32" s="32" customFormat="1" ht="25.5">
      <c r="A29" s="6" t="s">
        <v>12</v>
      </c>
      <c r="B29" s="21"/>
      <c r="C29" s="27"/>
      <c r="D29" s="27"/>
      <c r="E29" s="31"/>
      <c r="F29" s="31"/>
      <c r="G29" s="31"/>
      <c r="H29" s="31"/>
      <c r="I29" s="31"/>
      <c r="J29" s="27"/>
      <c r="K29" s="27"/>
      <c r="L29" s="31"/>
      <c r="M29" s="31"/>
      <c r="N29" s="31"/>
      <c r="O29" s="283"/>
      <c r="P29" s="31"/>
      <c r="Q29" s="27"/>
      <c r="R29" s="27"/>
      <c r="S29" s="31"/>
      <c r="T29" s="31"/>
      <c r="U29" s="31"/>
      <c r="V29" s="31"/>
      <c r="W29" s="31"/>
      <c r="X29" s="27"/>
      <c r="Y29" s="27"/>
      <c r="Z29" s="31"/>
      <c r="AA29" s="31"/>
      <c r="AB29" s="31"/>
      <c r="AC29" s="207"/>
      <c r="AD29" s="797"/>
      <c r="AE29" s="87"/>
      <c r="AF29" s="27"/>
    </row>
    <row r="30" spans="1:32" s="32" customFormat="1" ht="15" customHeight="1">
      <c r="A30" s="7" t="s">
        <v>13</v>
      </c>
      <c r="B30" s="21"/>
      <c r="C30" s="27"/>
      <c r="D30" s="27"/>
      <c r="E30" s="31"/>
      <c r="F30" s="31"/>
      <c r="G30" s="31"/>
      <c r="H30" s="31"/>
      <c r="I30" s="31"/>
      <c r="J30" s="27"/>
      <c r="K30" s="27"/>
      <c r="L30" s="31"/>
      <c r="M30" s="31"/>
      <c r="N30" s="31"/>
      <c r="O30" s="283"/>
      <c r="P30" s="31"/>
      <c r="Q30" s="27"/>
      <c r="R30" s="27"/>
      <c r="S30" s="31"/>
      <c r="T30" s="31"/>
      <c r="U30" s="31"/>
      <c r="V30" s="31"/>
      <c r="W30" s="31"/>
      <c r="X30" s="27"/>
      <c r="Y30" s="27"/>
      <c r="Z30" s="31"/>
      <c r="AA30" s="31"/>
      <c r="AB30" s="31"/>
      <c r="AC30" s="207"/>
      <c r="AD30" s="797"/>
      <c r="AE30" s="87"/>
      <c r="AF30" s="27"/>
    </row>
    <row r="31" spans="1:32" s="32" customFormat="1" ht="15" customHeight="1">
      <c r="A31" s="8" t="s">
        <v>14</v>
      </c>
      <c r="B31" s="21"/>
      <c r="C31" s="27"/>
      <c r="D31" s="27"/>
      <c r="E31" s="31"/>
      <c r="F31" s="31"/>
      <c r="G31" s="31"/>
      <c r="H31" s="31"/>
      <c r="I31" s="31"/>
      <c r="J31" s="27"/>
      <c r="K31" s="27"/>
      <c r="L31" s="31"/>
      <c r="M31" s="31"/>
      <c r="N31" s="31"/>
      <c r="O31" s="283"/>
      <c r="P31" s="31"/>
      <c r="Q31" s="27"/>
      <c r="R31" s="27"/>
      <c r="S31" s="31"/>
      <c r="T31" s="31"/>
      <c r="U31" s="31"/>
      <c r="V31" s="31"/>
      <c r="W31" s="31"/>
      <c r="X31" s="27"/>
      <c r="Y31" s="27"/>
      <c r="Z31" s="31"/>
      <c r="AA31" s="31"/>
      <c r="AB31" s="31"/>
      <c r="AC31" s="207"/>
      <c r="AD31" s="797"/>
      <c r="AE31" s="87"/>
      <c r="AF31" s="27"/>
    </row>
    <row r="32" spans="1:32" s="32" customFormat="1" ht="15" customHeight="1" thickBot="1">
      <c r="A32" s="9" t="s">
        <v>15</v>
      </c>
      <c r="B32" s="500" t="s">
        <v>617</v>
      </c>
      <c r="C32" s="501"/>
      <c r="D32" s="502"/>
      <c r="E32" s="31"/>
      <c r="F32" s="31"/>
      <c r="G32" s="31"/>
      <c r="H32" s="31"/>
      <c r="I32" s="31"/>
      <c r="J32" s="27"/>
      <c r="K32" s="27"/>
      <c r="L32" s="31"/>
      <c r="M32" s="31"/>
      <c r="N32" s="31"/>
      <c r="O32" s="283"/>
      <c r="P32" s="31"/>
      <c r="Q32" s="27"/>
      <c r="R32" s="27"/>
      <c r="S32" s="31"/>
      <c r="T32" s="500" t="s">
        <v>616</v>
      </c>
      <c r="U32" s="501"/>
      <c r="V32" s="502"/>
      <c r="W32" s="31"/>
      <c r="X32" s="27"/>
      <c r="Y32" s="27"/>
      <c r="Z32" s="31"/>
      <c r="AA32" s="31"/>
      <c r="AB32" s="31"/>
      <c r="AC32" s="207"/>
      <c r="AD32" s="798"/>
      <c r="AE32" s="87"/>
      <c r="AF32" s="27"/>
    </row>
  </sheetData>
  <mergeCells count="69">
    <mergeCell ref="AF13:AF17"/>
    <mergeCell ref="P13:P16"/>
    <mergeCell ref="Q13:Q16"/>
    <mergeCell ref="R13:R16"/>
    <mergeCell ref="X13:X16"/>
    <mergeCell ref="Y13:Y16"/>
    <mergeCell ref="AE13:AE16"/>
    <mergeCell ref="Z13:Z16"/>
    <mergeCell ref="W13:W16"/>
    <mergeCell ref="AD6:AD32"/>
    <mergeCell ref="O7:O10"/>
    <mergeCell ref="T7:T10"/>
    <mergeCell ref="U7:U10"/>
    <mergeCell ref="AC6:AC12"/>
    <mergeCell ref="AA6:AA12"/>
    <mergeCell ref="O19:P20"/>
    <mergeCell ref="O6:W6"/>
    <mergeCell ref="U13:U16"/>
    <mergeCell ref="T13:T16"/>
    <mergeCell ref="S13:S16"/>
    <mergeCell ref="AC13:AC16"/>
    <mergeCell ref="AB13:AB16"/>
    <mergeCell ref="AA13:AA16"/>
    <mergeCell ref="A23:A26"/>
    <mergeCell ref="A21:A22"/>
    <mergeCell ref="E18:I18"/>
    <mergeCell ref="Z18:AC18"/>
    <mergeCell ref="AC24:AC26"/>
    <mergeCell ref="AB24:AB26"/>
    <mergeCell ref="A6:A12"/>
    <mergeCell ref="A18:A20"/>
    <mergeCell ref="N19:N20"/>
    <mergeCell ref="E6:I6"/>
    <mergeCell ref="Z23:AC23"/>
    <mergeCell ref="H7:H8"/>
    <mergeCell ref="G19:I20"/>
    <mergeCell ref="X23:X25"/>
    <mergeCell ref="B18:B20"/>
    <mergeCell ref="V19:W20"/>
    <mergeCell ref="AC3:AD3"/>
    <mergeCell ref="R2:X2"/>
    <mergeCell ref="B6:B10"/>
    <mergeCell ref="Y2:AF2"/>
    <mergeCell ref="B15:O15"/>
    <mergeCell ref="B2:C2"/>
    <mergeCell ref="D2:J2"/>
    <mergeCell ref="K2:Q2"/>
    <mergeCell ref="L6:L10"/>
    <mergeCell ref="E7:F7"/>
    <mergeCell ref="B1:AF1"/>
    <mergeCell ref="S18:W18"/>
    <mergeCell ref="B13:M13"/>
    <mergeCell ref="B14:N14"/>
    <mergeCell ref="AC4:AD4"/>
    <mergeCell ref="A13:A17"/>
    <mergeCell ref="O13:O14"/>
    <mergeCell ref="AC5:AD5"/>
    <mergeCell ref="F8:F10"/>
    <mergeCell ref="L18:P18"/>
    <mergeCell ref="T32:V32"/>
    <mergeCell ref="H9:H10"/>
    <mergeCell ref="B32:D32"/>
    <mergeCell ref="M24:M26"/>
    <mergeCell ref="L23:O23"/>
    <mergeCell ref="E23:H23"/>
    <mergeCell ref="P23:P26"/>
    <mergeCell ref="H24:H26"/>
    <mergeCell ref="B17:AC17"/>
    <mergeCell ref="V13:V16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G33"/>
  <sheetViews>
    <sheetView topLeftCell="I1" zoomScaleNormal="100" workbookViewId="0">
      <selection activeCell="AF6" sqref="AF6:AF12"/>
    </sheetView>
  </sheetViews>
  <sheetFormatPr defaultRowHeight="15"/>
  <cols>
    <col min="1" max="1" width="19.140625" style="2" bestFit="1" customWidth="1"/>
    <col min="5" max="5" width="4.140625" customWidth="1"/>
    <col min="14" max="14" width="9.140625" customWidth="1"/>
  </cols>
  <sheetData>
    <row r="1" spans="1:33">
      <c r="A1" s="3" t="s">
        <v>0</v>
      </c>
      <c r="B1" s="724" t="s">
        <v>206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  <c r="AG1" s="724"/>
    </row>
    <row r="2" spans="1:33">
      <c r="A2" s="3" t="s">
        <v>1</v>
      </c>
      <c r="B2" s="678">
        <v>27</v>
      </c>
      <c r="C2" s="679"/>
      <c r="D2" s="679"/>
      <c r="E2" s="679"/>
      <c r="F2" s="679"/>
      <c r="G2" s="679"/>
      <c r="H2" s="679"/>
      <c r="I2" s="680"/>
      <c r="J2" s="678">
        <v>28</v>
      </c>
      <c r="K2" s="679"/>
      <c r="L2" s="679"/>
      <c r="M2" s="679"/>
      <c r="N2" s="679"/>
      <c r="O2" s="679"/>
      <c r="P2" s="680"/>
      <c r="Q2" s="678">
        <v>29</v>
      </c>
      <c r="R2" s="679"/>
      <c r="S2" s="679"/>
      <c r="T2" s="679"/>
      <c r="U2" s="679"/>
      <c r="V2" s="679"/>
      <c r="W2" s="680"/>
      <c r="X2" s="678">
        <v>30</v>
      </c>
      <c r="Y2" s="679"/>
      <c r="Z2" s="679"/>
      <c r="AA2" s="679"/>
      <c r="AB2" s="679"/>
      <c r="AC2" s="679"/>
      <c r="AD2" s="680"/>
      <c r="AE2" s="678">
        <v>31</v>
      </c>
      <c r="AF2" s="679"/>
      <c r="AG2" s="680"/>
    </row>
    <row r="3" spans="1:33">
      <c r="A3" s="3" t="s">
        <v>2</v>
      </c>
      <c r="B3" s="40">
        <v>183</v>
      </c>
      <c r="C3" s="40">
        <v>184</v>
      </c>
      <c r="D3" s="40">
        <v>185</v>
      </c>
      <c r="E3" s="678">
        <v>186</v>
      </c>
      <c r="F3" s="680"/>
      <c r="G3" s="40">
        <v>187</v>
      </c>
      <c r="H3" s="40">
        <v>188</v>
      </c>
      <c r="I3" s="40">
        <v>189</v>
      </c>
      <c r="J3" s="40">
        <v>190</v>
      </c>
      <c r="K3" s="40">
        <v>191</v>
      </c>
      <c r="L3" s="40">
        <v>192</v>
      </c>
      <c r="M3" s="40">
        <v>193</v>
      </c>
      <c r="N3" s="40">
        <v>194</v>
      </c>
      <c r="O3" s="40">
        <v>195</v>
      </c>
      <c r="P3" s="40">
        <v>196</v>
      </c>
      <c r="Q3" s="40">
        <v>197</v>
      </c>
      <c r="R3" s="40">
        <v>198</v>
      </c>
      <c r="S3" s="40">
        <v>199</v>
      </c>
      <c r="T3" s="40">
        <v>200</v>
      </c>
      <c r="U3" s="40">
        <v>201</v>
      </c>
      <c r="V3" s="40">
        <v>202</v>
      </c>
      <c r="W3" s="40">
        <v>203</v>
      </c>
      <c r="X3" s="40">
        <v>204</v>
      </c>
      <c r="Y3" s="40">
        <v>205</v>
      </c>
      <c r="Z3" s="40">
        <v>206</v>
      </c>
      <c r="AA3" s="40">
        <v>207</v>
      </c>
      <c r="AB3" s="40">
        <v>208</v>
      </c>
      <c r="AC3" s="40">
        <v>209</v>
      </c>
      <c r="AD3" s="40">
        <v>210</v>
      </c>
      <c r="AE3" s="40">
        <v>211</v>
      </c>
      <c r="AF3" s="40">
        <v>212</v>
      </c>
      <c r="AG3" s="40">
        <v>213</v>
      </c>
    </row>
    <row r="4" spans="1:33">
      <c r="A4" s="3" t="s">
        <v>3</v>
      </c>
      <c r="B4" s="13" t="s">
        <v>23</v>
      </c>
      <c r="C4" s="12" t="s">
        <v>17</v>
      </c>
      <c r="D4" s="12" t="s">
        <v>18</v>
      </c>
      <c r="E4" s="539" t="s">
        <v>19</v>
      </c>
      <c r="F4" s="540"/>
      <c r="G4" s="12" t="s">
        <v>20</v>
      </c>
      <c r="H4" s="12" t="s">
        <v>21</v>
      </c>
      <c r="I4" s="13" t="s">
        <v>22</v>
      </c>
      <c r="J4" s="13" t="s">
        <v>23</v>
      </c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3" t="s">
        <v>22</v>
      </c>
      <c r="Q4" s="13" t="s">
        <v>23</v>
      </c>
      <c r="R4" s="12" t="s">
        <v>17</v>
      </c>
      <c r="S4" s="12" t="s">
        <v>18</v>
      </c>
      <c r="T4" s="12" t="s">
        <v>19</v>
      </c>
      <c r="U4" s="12" t="s">
        <v>20</v>
      </c>
      <c r="V4" s="12" t="s">
        <v>21</v>
      </c>
      <c r="W4" s="13" t="s">
        <v>22</v>
      </c>
      <c r="X4" s="13" t="s">
        <v>23</v>
      </c>
      <c r="Y4" s="12" t="s">
        <v>17</v>
      </c>
      <c r="Z4" s="12" t="s">
        <v>18</v>
      </c>
      <c r="AA4" s="12" t="s">
        <v>19</v>
      </c>
      <c r="AB4" s="12" t="s">
        <v>20</v>
      </c>
      <c r="AC4" s="12" t="s">
        <v>21</v>
      </c>
      <c r="AD4" s="13" t="s">
        <v>22</v>
      </c>
      <c r="AE4" s="13" t="s">
        <v>23</v>
      </c>
      <c r="AF4" s="12" t="s">
        <v>17</v>
      </c>
      <c r="AG4" s="12" t="s">
        <v>18</v>
      </c>
    </row>
    <row r="5" spans="1:33" ht="15.75" thickBot="1">
      <c r="A5" s="3" t="s">
        <v>4</v>
      </c>
      <c r="B5" s="44">
        <v>1</v>
      </c>
      <c r="C5" s="36">
        <v>2</v>
      </c>
      <c r="D5" s="36">
        <v>3</v>
      </c>
      <c r="E5" s="691">
        <v>4</v>
      </c>
      <c r="F5" s="680"/>
      <c r="G5" s="36">
        <v>5</v>
      </c>
      <c r="H5" s="36">
        <v>6</v>
      </c>
      <c r="I5" s="44">
        <v>7</v>
      </c>
      <c r="J5" s="44">
        <v>8</v>
      </c>
      <c r="K5" s="36">
        <v>9</v>
      </c>
      <c r="L5" s="36">
        <v>10</v>
      </c>
      <c r="M5" s="36">
        <v>11</v>
      </c>
      <c r="N5" s="36">
        <v>12</v>
      </c>
      <c r="O5" s="36">
        <v>13</v>
      </c>
      <c r="P5" s="44">
        <v>14</v>
      </c>
      <c r="Q5" s="44">
        <v>15</v>
      </c>
      <c r="R5" s="36">
        <v>16</v>
      </c>
      <c r="S5" s="36">
        <v>17</v>
      </c>
      <c r="T5" s="36">
        <v>18</v>
      </c>
      <c r="U5" s="36">
        <v>19</v>
      </c>
      <c r="V5" s="36">
        <v>20</v>
      </c>
      <c r="W5" s="44">
        <v>21</v>
      </c>
      <c r="X5" s="44">
        <v>22</v>
      </c>
      <c r="Y5" s="36">
        <v>23</v>
      </c>
      <c r="Z5" s="36">
        <v>24</v>
      </c>
      <c r="AA5" s="36">
        <v>25</v>
      </c>
      <c r="AB5" s="36">
        <v>26</v>
      </c>
      <c r="AC5" s="36">
        <v>27</v>
      </c>
      <c r="AD5" s="44">
        <v>28</v>
      </c>
      <c r="AE5" s="44">
        <v>29</v>
      </c>
      <c r="AF5" s="36">
        <v>30</v>
      </c>
      <c r="AG5" s="40">
        <v>31</v>
      </c>
    </row>
    <row r="6" spans="1:33" s="32" customFormat="1" ht="22.5" customHeight="1">
      <c r="A6" s="437" t="s">
        <v>5</v>
      </c>
      <c r="B6" s="498"/>
      <c r="C6" s="642"/>
      <c r="D6" s="864"/>
      <c r="E6" s="793" t="s">
        <v>487</v>
      </c>
      <c r="F6" s="670"/>
      <c r="G6" s="642"/>
      <c r="H6" s="524"/>
      <c r="I6" s="498"/>
      <c r="J6" s="498"/>
      <c r="K6" s="642"/>
      <c r="L6" s="642"/>
      <c r="M6" s="642"/>
      <c r="N6" s="641" t="s">
        <v>31</v>
      </c>
      <c r="O6" s="801" t="s">
        <v>538</v>
      </c>
      <c r="P6" s="498"/>
      <c r="Q6" s="498"/>
      <c r="R6" s="281"/>
      <c r="S6" s="358" t="s">
        <v>592</v>
      </c>
      <c r="T6" s="278"/>
      <c r="U6" s="369"/>
      <c r="V6" s="369"/>
      <c r="W6" s="498"/>
      <c r="X6" s="498"/>
      <c r="Y6" s="642"/>
      <c r="Z6" s="642"/>
      <c r="AA6" s="470" t="s">
        <v>577</v>
      </c>
      <c r="AB6" s="642"/>
      <c r="AC6" s="642"/>
      <c r="AD6" s="498"/>
      <c r="AE6" s="498"/>
      <c r="AF6" s="524"/>
      <c r="AG6" s="642"/>
    </row>
    <row r="7" spans="1:33" s="32" customFormat="1" ht="15" customHeight="1">
      <c r="A7" s="438"/>
      <c r="B7" s="512"/>
      <c r="C7" s="695"/>
      <c r="D7" s="865"/>
      <c r="E7" s="794"/>
      <c r="F7" s="671"/>
      <c r="G7" s="695"/>
      <c r="H7" s="654"/>
      <c r="I7" s="512"/>
      <c r="J7" s="512"/>
      <c r="K7" s="695"/>
      <c r="L7" s="695"/>
      <c r="M7" s="695"/>
      <c r="N7" s="641"/>
      <c r="O7" s="801"/>
      <c r="P7" s="512"/>
      <c r="Q7" s="512"/>
      <c r="R7" s="469" t="s">
        <v>530</v>
      </c>
      <c r="S7" s="469"/>
      <c r="T7" s="469"/>
      <c r="U7" s="469"/>
      <c r="V7" s="469"/>
      <c r="W7" s="512"/>
      <c r="X7" s="512"/>
      <c r="Y7" s="695"/>
      <c r="Z7" s="695"/>
      <c r="AA7" s="471"/>
      <c r="AB7" s="695"/>
      <c r="AC7" s="695"/>
      <c r="AD7" s="512"/>
      <c r="AE7" s="512"/>
      <c r="AF7" s="654"/>
      <c r="AG7" s="695"/>
    </row>
    <row r="8" spans="1:33" s="32" customFormat="1" ht="26.25" customHeight="1">
      <c r="A8" s="438"/>
      <c r="B8" s="512"/>
      <c r="C8" s="695"/>
      <c r="D8" s="865"/>
      <c r="E8" s="794"/>
      <c r="F8" s="671"/>
      <c r="G8" s="695"/>
      <c r="H8" s="654"/>
      <c r="I8" s="512"/>
      <c r="J8" s="512"/>
      <c r="K8" s="695"/>
      <c r="L8" s="695"/>
      <c r="M8" s="695"/>
      <c r="N8" s="641"/>
      <c r="O8" s="801"/>
      <c r="P8" s="512"/>
      <c r="Q8" s="512"/>
      <c r="R8" s="728" t="s">
        <v>686</v>
      </c>
      <c r="S8" s="728"/>
      <c r="T8" s="728"/>
      <c r="U8" s="728"/>
      <c r="V8" s="728"/>
      <c r="W8" s="512"/>
      <c r="X8" s="512"/>
      <c r="Y8" s="695"/>
      <c r="Z8" s="695"/>
      <c r="AA8" s="471"/>
      <c r="AB8" s="695"/>
      <c r="AC8" s="695"/>
      <c r="AD8" s="512"/>
      <c r="AE8" s="512"/>
      <c r="AF8" s="654"/>
      <c r="AG8" s="695"/>
    </row>
    <row r="9" spans="1:33" s="32" customFormat="1" ht="12.75" customHeight="1">
      <c r="A9" s="438"/>
      <c r="B9" s="512"/>
      <c r="C9" s="695"/>
      <c r="D9" s="865"/>
      <c r="E9" s="794"/>
      <c r="F9" s="671"/>
      <c r="G9" s="695"/>
      <c r="H9" s="654"/>
      <c r="I9" s="512"/>
      <c r="J9" s="512"/>
      <c r="K9" s="695"/>
      <c r="L9" s="695"/>
      <c r="M9" s="695"/>
      <c r="N9" s="460" t="s">
        <v>639</v>
      </c>
      <c r="O9" s="801"/>
      <c r="P9" s="512"/>
      <c r="Q9" s="512"/>
      <c r="R9" s="276"/>
      <c r="S9" s="471" t="s">
        <v>507</v>
      </c>
      <c r="T9" s="279"/>
      <c r="U9" s="279"/>
      <c r="V9" s="279"/>
      <c r="W9" s="512"/>
      <c r="X9" s="512"/>
      <c r="Y9" s="695"/>
      <c r="Z9" s="695"/>
      <c r="AA9" s="471"/>
      <c r="AB9" s="695"/>
      <c r="AC9" s="695"/>
      <c r="AD9" s="512"/>
      <c r="AE9" s="512"/>
      <c r="AF9" s="654"/>
      <c r="AG9" s="695"/>
    </row>
    <row r="10" spans="1:33" s="32" customFormat="1" ht="15" customHeight="1">
      <c r="A10" s="438"/>
      <c r="B10" s="512"/>
      <c r="C10" s="695"/>
      <c r="D10" s="865"/>
      <c r="E10" s="794"/>
      <c r="F10" s="671"/>
      <c r="G10" s="695"/>
      <c r="H10" s="654"/>
      <c r="I10" s="512"/>
      <c r="J10" s="512"/>
      <c r="K10" s="695"/>
      <c r="L10" s="695"/>
      <c r="M10" s="695"/>
      <c r="N10" s="460"/>
      <c r="O10" s="801"/>
      <c r="P10" s="512"/>
      <c r="Q10" s="512"/>
      <c r="R10" s="276"/>
      <c r="S10" s="471"/>
      <c r="T10" s="279"/>
      <c r="U10" s="279"/>
      <c r="V10" s="279"/>
      <c r="W10" s="512"/>
      <c r="X10" s="512"/>
      <c r="Y10" s="695"/>
      <c r="Z10" s="695"/>
      <c r="AA10" s="471"/>
      <c r="AB10" s="695"/>
      <c r="AC10" s="695"/>
      <c r="AD10" s="512"/>
      <c r="AE10" s="512"/>
      <c r="AF10" s="654"/>
      <c r="AG10" s="695"/>
    </row>
    <row r="11" spans="1:33" s="32" customFormat="1" ht="15" customHeight="1">
      <c r="A11" s="438"/>
      <c r="B11" s="512"/>
      <c r="C11" s="695"/>
      <c r="D11" s="865"/>
      <c r="E11" s="794"/>
      <c r="F11" s="671"/>
      <c r="G11" s="695"/>
      <c r="H11" s="654"/>
      <c r="I11" s="512"/>
      <c r="J11" s="512"/>
      <c r="K11" s="695"/>
      <c r="L11" s="695"/>
      <c r="M11" s="695"/>
      <c r="N11" s="460"/>
      <c r="O11" s="801"/>
      <c r="P11" s="512"/>
      <c r="Q11" s="512"/>
      <c r="R11" s="276"/>
      <c r="S11" s="471"/>
      <c r="T11" s="279"/>
      <c r="U11" s="279"/>
      <c r="V11" s="279"/>
      <c r="W11" s="512"/>
      <c r="X11" s="512"/>
      <c r="Y11" s="695"/>
      <c r="Z11" s="695"/>
      <c r="AA11" s="471"/>
      <c r="AB11" s="695"/>
      <c r="AC11" s="695"/>
      <c r="AD11" s="512"/>
      <c r="AE11" s="512"/>
      <c r="AF11" s="654"/>
      <c r="AG11" s="695"/>
    </row>
    <row r="12" spans="1:33" s="32" customFormat="1" ht="36.75" customHeight="1">
      <c r="A12" s="439"/>
      <c r="B12" s="499"/>
      <c r="C12" s="643"/>
      <c r="D12" s="866"/>
      <c r="E12" s="794"/>
      <c r="F12" s="672"/>
      <c r="G12" s="643"/>
      <c r="H12" s="525"/>
      <c r="I12" s="499"/>
      <c r="J12" s="499"/>
      <c r="K12" s="643"/>
      <c r="L12" s="643"/>
      <c r="M12" s="643"/>
      <c r="N12" s="460"/>
      <c r="O12" s="801"/>
      <c r="P12" s="499"/>
      <c r="Q12" s="499"/>
      <c r="R12" s="277"/>
      <c r="S12" s="472"/>
      <c r="T12" s="280"/>
      <c r="U12" s="280"/>
      <c r="V12" s="280"/>
      <c r="W12" s="499"/>
      <c r="X12" s="499"/>
      <c r="Y12" s="643"/>
      <c r="Z12" s="643"/>
      <c r="AA12" s="472"/>
      <c r="AB12" s="643"/>
      <c r="AC12" s="643"/>
      <c r="AD12" s="499"/>
      <c r="AE12" s="499"/>
      <c r="AF12" s="525"/>
      <c r="AG12" s="643"/>
    </row>
    <row r="13" spans="1:33" s="32" customFormat="1" ht="15" customHeight="1">
      <c r="A13" s="440" t="s">
        <v>6</v>
      </c>
      <c r="B13" s="515"/>
      <c r="C13" s="604"/>
      <c r="D13" s="848"/>
      <c r="E13" s="794"/>
      <c r="F13" s="849"/>
      <c r="G13" s="604"/>
      <c r="H13" s="604"/>
      <c r="I13" s="602"/>
      <c r="J13" s="602"/>
      <c r="K13" s="604"/>
      <c r="L13" s="604"/>
      <c r="M13" s="604"/>
      <c r="N13" s="604"/>
      <c r="O13" s="604"/>
      <c r="P13" s="602"/>
      <c r="Q13" s="58"/>
      <c r="R13" s="524"/>
      <c r="S13" s="524"/>
      <c r="T13" s="524"/>
      <c r="U13" s="524"/>
      <c r="V13" s="524"/>
      <c r="W13" s="58"/>
      <c r="X13" s="58"/>
      <c r="Y13" s="524"/>
      <c r="Z13" s="524"/>
      <c r="AA13" s="524"/>
      <c r="AB13" s="524"/>
      <c r="AC13" s="524"/>
      <c r="AD13" s="602"/>
      <c r="AE13" s="602"/>
      <c r="AF13" s="688"/>
      <c r="AG13" s="688"/>
    </row>
    <row r="14" spans="1:33" s="32" customFormat="1" ht="15" customHeight="1">
      <c r="A14" s="441"/>
      <c r="B14" s="516"/>
      <c r="C14" s="604"/>
      <c r="D14" s="848"/>
      <c r="E14" s="794"/>
      <c r="F14" s="849"/>
      <c r="G14" s="604"/>
      <c r="H14" s="604"/>
      <c r="I14" s="602"/>
      <c r="J14" s="602"/>
      <c r="K14" s="604"/>
      <c r="L14" s="604"/>
      <c r="M14" s="604"/>
      <c r="N14" s="604"/>
      <c r="O14" s="604"/>
      <c r="P14" s="602"/>
      <c r="Q14" s="59"/>
      <c r="R14" s="654"/>
      <c r="S14" s="654"/>
      <c r="T14" s="654"/>
      <c r="U14" s="654"/>
      <c r="V14" s="654"/>
      <c r="W14" s="59"/>
      <c r="X14" s="59"/>
      <c r="Y14" s="654"/>
      <c r="Z14" s="654"/>
      <c r="AA14" s="654"/>
      <c r="AB14" s="654"/>
      <c r="AC14" s="654"/>
      <c r="AD14" s="602"/>
      <c r="AE14" s="602"/>
      <c r="AF14" s="688"/>
      <c r="AG14" s="688"/>
    </row>
    <row r="15" spans="1:33" s="32" customFormat="1" ht="15" customHeight="1">
      <c r="A15" s="441"/>
      <c r="B15" s="516"/>
      <c r="C15" s="604"/>
      <c r="D15" s="848"/>
      <c r="E15" s="794"/>
      <c r="F15" s="849"/>
      <c r="G15" s="604"/>
      <c r="H15" s="604"/>
      <c r="I15" s="602"/>
      <c r="J15" s="602"/>
      <c r="K15" s="604"/>
      <c r="L15" s="604"/>
      <c r="M15" s="604"/>
      <c r="N15" s="604"/>
      <c r="O15" s="604"/>
      <c r="P15" s="602"/>
      <c r="Q15" s="59"/>
      <c r="R15" s="654"/>
      <c r="S15" s="654"/>
      <c r="T15" s="654"/>
      <c r="U15" s="654"/>
      <c r="V15" s="654"/>
      <c r="W15" s="59"/>
      <c r="X15" s="59"/>
      <c r="Y15" s="654"/>
      <c r="Z15" s="654"/>
      <c r="AA15" s="654"/>
      <c r="AB15" s="654"/>
      <c r="AC15" s="654"/>
      <c r="AD15" s="602"/>
      <c r="AE15" s="602"/>
      <c r="AF15" s="688"/>
      <c r="AG15" s="688"/>
    </row>
    <row r="16" spans="1:33" s="32" customFormat="1" ht="15" customHeight="1">
      <c r="A16" s="441"/>
      <c r="B16" s="516"/>
      <c r="C16" s="604"/>
      <c r="D16" s="848"/>
      <c r="E16" s="794"/>
      <c r="F16" s="849"/>
      <c r="G16" s="604"/>
      <c r="H16" s="604"/>
      <c r="I16" s="602"/>
      <c r="J16" s="602"/>
      <c r="K16" s="604"/>
      <c r="L16" s="604"/>
      <c r="M16" s="604"/>
      <c r="N16" s="604"/>
      <c r="O16" s="604"/>
      <c r="P16" s="602"/>
      <c r="Q16" s="59"/>
      <c r="R16" s="525"/>
      <c r="S16" s="525"/>
      <c r="T16" s="525"/>
      <c r="U16" s="525"/>
      <c r="V16" s="525"/>
      <c r="W16" s="59"/>
      <c r="X16" s="59"/>
      <c r="Y16" s="525"/>
      <c r="Z16" s="525"/>
      <c r="AA16" s="525"/>
      <c r="AB16" s="525"/>
      <c r="AC16" s="525"/>
      <c r="AD16" s="602"/>
      <c r="AE16" s="602"/>
      <c r="AF16" s="688"/>
      <c r="AG16" s="688"/>
    </row>
    <row r="17" spans="1:33" s="32" customFormat="1" ht="12.75" customHeight="1">
      <c r="A17" s="441"/>
      <c r="B17" s="516"/>
      <c r="C17" s="604"/>
      <c r="D17" s="848"/>
      <c r="E17" s="794"/>
      <c r="F17" s="849"/>
      <c r="G17" s="604"/>
      <c r="H17" s="604"/>
      <c r="I17" s="602"/>
      <c r="J17" s="602"/>
      <c r="K17" s="604"/>
      <c r="L17" s="604"/>
      <c r="M17" s="604"/>
      <c r="N17" s="604"/>
      <c r="O17" s="604"/>
      <c r="P17" s="602"/>
      <c r="Q17" s="610" t="s">
        <v>591</v>
      </c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0"/>
      <c r="AD17" s="602"/>
      <c r="AE17" s="602"/>
      <c r="AF17" s="688"/>
      <c r="AG17" s="688"/>
    </row>
    <row r="18" spans="1:33" s="32" customFormat="1" ht="15" customHeight="1">
      <c r="A18" s="441"/>
      <c r="B18" s="517"/>
      <c r="C18" s="604"/>
      <c r="D18" s="848"/>
      <c r="E18" s="794"/>
      <c r="F18" s="849"/>
      <c r="G18" s="604"/>
      <c r="H18" s="604"/>
      <c r="I18" s="602"/>
      <c r="J18" s="602"/>
      <c r="K18" s="604"/>
      <c r="L18" s="604"/>
      <c r="M18" s="604"/>
      <c r="N18" s="604"/>
      <c r="O18" s="604"/>
      <c r="P18" s="602"/>
      <c r="Q18" s="263"/>
      <c r="R18" s="280"/>
      <c r="S18" s="280"/>
      <c r="T18" s="280"/>
      <c r="U18" s="280"/>
      <c r="V18" s="280"/>
      <c r="W18" s="263"/>
      <c r="X18" s="263"/>
      <c r="Y18" s="280"/>
      <c r="Z18" s="280"/>
      <c r="AA18" s="280"/>
      <c r="AB18" s="280"/>
      <c r="AC18" s="280"/>
      <c r="AD18" s="602"/>
      <c r="AE18" s="602"/>
      <c r="AF18" s="688"/>
      <c r="AG18" s="688"/>
    </row>
    <row r="19" spans="1:33" s="32" customFormat="1" ht="15.75" customHeight="1" thickBot="1">
      <c r="A19" s="443" t="s">
        <v>7</v>
      </c>
      <c r="B19" s="498"/>
      <c r="C19" s="462" t="s">
        <v>33</v>
      </c>
      <c r="D19" s="463"/>
      <c r="E19" s="794"/>
      <c r="F19" s="670"/>
      <c r="G19" s="462" t="s">
        <v>33</v>
      </c>
      <c r="H19" s="463"/>
      <c r="I19" s="224"/>
      <c r="J19" s="224"/>
      <c r="K19" s="462" t="s">
        <v>33</v>
      </c>
      <c r="L19" s="463"/>
      <c r="M19" s="463"/>
      <c r="N19" s="463"/>
      <c r="O19" s="708"/>
      <c r="P19" s="224"/>
      <c r="Q19" s="498"/>
      <c r="R19" s="462" t="s">
        <v>33</v>
      </c>
      <c r="S19" s="463"/>
      <c r="T19" s="463"/>
      <c r="U19" s="463"/>
      <c r="V19" s="464"/>
      <c r="W19" s="224"/>
      <c r="X19" s="224"/>
      <c r="Y19" s="462" t="s">
        <v>33</v>
      </c>
      <c r="Z19" s="463"/>
      <c r="AA19" s="463"/>
      <c r="AB19" s="463"/>
      <c r="AC19" s="708"/>
      <c r="AD19" s="224"/>
      <c r="AE19" s="224"/>
      <c r="AF19" s="711" t="s">
        <v>33</v>
      </c>
      <c r="AG19" s="711"/>
    </row>
    <row r="20" spans="1:33" s="32" customFormat="1" ht="15" customHeight="1">
      <c r="A20" s="444"/>
      <c r="B20" s="512"/>
      <c r="C20" s="222"/>
      <c r="D20" s="318"/>
      <c r="E20" s="794"/>
      <c r="F20" s="671"/>
      <c r="G20" s="222"/>
      <c r="H20" s="222"/>
      <c r="I20" s="227"/>
      <c r="J20" s="227"/>
      <c r="K20" s="230"/>
      <c r="L20" s="230"/>
      <c r="M20" s="486" t="s">
        <v>34</v>
      </c>
      <c r="N20" s="290"/>
      <c r="O20" s="850" t="s">
        <v>51</v>
      </c>
      <c r="P20" s="270"/>
      <c r="Q20" s="512"/>
      <c r="R20" s="230"/>
      <c r="S20" s="642"/>
      <c r="T20" s="642"/>
      <c r="U20" s="642"/>
      <c r="V20" s="642"/>
      <c r="W20" s="227"/>
      <c r="X20" s="227"/>
      <c r="Y20" s="230"/>
      <c r="Z20" s="642"/>
      <c r="AA20" s="642"/>
      <c r="AB20" s="859"/>
      <c r="AC20" s="709" t="s">
        <v>51</v>
      </c>
      <c r="AD20" s="270"/>
      <c r="AE20" s="227"/>
      <c r="AF20" s="642"/>
      <c r="AG20" s="642"/>
    </row>
    <row r="21" spans="1:33" s="32" customFormat="1" ht="15.75" customHeight="1" thickBot="1">
      <c r="A21" s="445"/>
      <c r="B21" s="499"/>
      <c r="C21" s="223"/>
      <c r="D21" s="319"/>
      <c r="E21" s="794"/>
      <c r="F21" s="672"/>
      <c r="G21" s="223"/>
      <c r="H21" s="223"/>
      <c r="I21" s="225"/>
      <c r="J21" s="225"/>
      <c r="K21" s="231"/>
      <c r="L21" s="231"/>
      <c r="M21" s="487"/>
      <c r="N21" s="291"/>
      <c r="O21" s="851"/>
      <c r="P21" s="271"/>
      <c r="Q21" s="499"/>
      <c r="R21" s="231"/>
      <c r="S21" s="643"/>
      <c r="T21" s="643"/>
      <c r="U21" s="643"/>
      <c r="V21" s="643"/>
      <c r="W21" s="225"/>
      <c r="X21" s="225"/>
      <c r="Y21" s="231"/>
      <c r="Z21" s="643"/>
      <c r="AA21" s="643"/>
      <c r="AB21" s="860"/>
      <c r="AC21" s="710"/>
      <c r="AD21" s="271"/>
      <c r="AE21" s="225"/>
      <c r="AF21" s="643"/>
      <c r="AG21" s="643"/>
    </row>
    <row r="22" spans="1:33" s="32" customFormat="1" ht="15" customHeight="1">
      <c r="A22" s="421" t="s">
        <v>9</v>
      </c>
      <c r="B22" s="224"/>
      <c r="C22" s="222"/>
      <c r="D22" s="318"/>
      <c r="E22" s="794"/>
      <c r="F22" s="323"/>
      <c r="G22" s="222"/>
      <c r="H22" s="222"/>
      <c r="I22" s="224"/>
      <c r="J22" s="224"/>
      <c r="K22" s="222"/>
      <c r="L22" s="222"/>
      <c r="M22" s="222"/>
      <c r="N22" s="222"/>
      <c r="O22" s="273"/>
      <c r="P22" s="224"/>
      <c r="Q22" s="224"/>
      <c r="R22" s="222"/>
      <c r="S22" s="642"/>
      <c r="T22" s="642"/>
      <c r="U22" s="642"/>
      <c r="V22" s="642"/>
      <c r="W22" s="224"/>
      <c r="X22" s="224"/>
      <c r="Y22" s="642"/>
      <c r="Z22" s="642"/>
      <c r="AA22" s="642"/>
      <c r="AB22" s="642"/>
      <c r="AC22" s="695"/>
      <c r="AD22" s="224"/>
      <c r="AE22" s="224"/>
      <c r="AF22" s="642"/>
      <c r="AG22" s="642"/>
    </row>
    <row r="23" spans="1:33" s="32" customFormat="1" ht="15" customHeight="1">
      <c r="A23" s="423"/>
      <c r="B23" s="225"/>
      <c r="C23" s="223"/>
      <c r="D23" s="319"/>
      <c r="E23" s="794"/>
      <c r="F23" s="324"/>
      <c r="G23" s="223"/>
      <c r="H23" s="223"/>
      <c r="I23" s="225"/>
      <c r="J23" s="225"/>
      <c r="K23" s="223"/>
      <c r="L23" s="223"/>
      <c r="M23" s="223"/>
      <c r="N23" s="223"/>
      <c r="O23" s="255"/>
      <c r="P23" s="225"/>
      <c r="Q23" s="225"/>
      <c r="R23" s="223"/>
      <c r="S23" s="643"/>
      <c r="T23" s="643"/>
      <c r="U23" s="643"/>
      <c r="V23" s="643"/>
      <c r="W23" s="225"/>
      <c r="X23" s="225"/>
      <c r="Y23" s="643"/>
      <c r="Z23" s="643"/>
      <c r="AA23" s="643"/>
      <c r="AB23" s="643"/>
      <c r="AC23" s="643"/>
      <c r="AD23" s="225"/>
      <c r="AE23" s="225"/>
      <c r="AF23" s="643"/>
      <c r="AG23" s="643"/>
    </row>
    <row r="24" spans="1:33" s="32" customFormat="1" ht="15" customHeight="1">
      <c r="A24" s="446" t="s">
        <v>8</v>
      </c>
      <c r="B24" s="498"/>
      <c r="C24" s="475"/>
      <c r="D24" s="330"/>
      <c r="E24" s="794"/>
      <c r="F24" s="332"/>
      <c r="G24" s="230"/>
      <c r="H24" s="230"/>
      <c r="I24" s="498"/>
      <c r="J24" s="498"/>
      <c r="K24" s="699" t="s">
        <v>653</v>
      </c>
      <c r="L24" s="699"/>
      <c r="M24" s="699"/>
      <c r="N24" s="699"/>
      <c r="O24" s="701" t="s">
        <v>649</v>
      </c>
      <c r="P24" s="491" t="s">
        <v>677</v>
      </c>
      <c r="Q24" s="498"/>
      <c r="R24" s="699" t="s">
        <v>653</v>
      </c>
      <c r="S24" s="699"/>
      <c r="T24" s="699"/>
      <c r="U24" s="699"/>
      <c r="V24" s="858"/>
      <c r="W24" s="498"/>
      <c r="X24" s="498"/>
      <c r="Y24" s="230"/>
      <c r="Z24" s="230"/>
      <c r="AA24" s="861" t="s">
        <v>674</v>
      </c>
      <c r="AB24" s="230"/>
      <c r="AC24" s="230"/>
      <c r="AD24" s="498"/>
      <c r="AE24" s="498"/>
      <c r="AF24" s="852" t="s">
        <v>654</v>
      </c>
      <c r="AG24" s="853"/>
    </row>
    <row r="25" spans="1:33" s="32" customFormat="1" ht="15" customHeight="1">
      <c r="A25" s="447"/>
      <c r="B25" s="512"/>
      <c r="C25" s="504"/>
      <c r="D25" s="357"/>
      <c r="E25" s="794"/>
      <c r="F25" s="333"/>
      <c r="G25" s="236"/>
      <c r="H25" s="236"/>
      <c r="I25" s="512"/>
      <c r="J25" s="512"/>
      <c r="K25" s="236"/>
      <c r="L25" s="489" t="s">
        <v>45</v>
      </c>
      <c r="M25" s="236"/>
      <c r="N25" s="236"/>
      <c r="O25" s="703"/>
      <c r="P25" s="488"/>
      <c r="Q25" s="512"/>
      <c r="R25" s="699"/>
      <c r="S25" s="699"/>
      <c r="T25" s="699"/>
      <c r="U25" s="699"/>
      <c r="V25" s="858"/>
      <c r="W25" s="512"/>
      <c r="X25" s="512"/>
      <c r="Y25" s="236"/>
      <c r="Z25" s="236"/>
      <c r="AA25" s="862"/>
      <c r="AB25" s="236"/>
      <c r="AC25" s="236"/>
      <c r="AD25" s="512"/>
      <c r="AE25" s="512"/>
      <c r="AF25" s="854"/>
      <c r="AG25" s="855"/>
    </row>
    <row r="26" spans="1:33" s="32" customFormat="1" ht="15" customHeight="1">
      <c r="A26" s="447"/>
      <c r="B26" s="512"/>
      <c r="C26" s="504"/>
      <c r="D26" s="357"/>
      <c r="E26" s="794"/>
      <c r="F26" s="333"/>
      <c r="G26" s="236"/>
      <c r="H26" s="236"/>
      <c r="I26" s="512"/>
      <c r="J26" s="512"/>
      <c r="K26" s="236"/>
      <c r="L26" s="490"/>
      <c r="M26" s="236"/>
      <c r="N26" s="236"/>
      <c r="O26" s="703"/>
      <c r="P26" s="488"/>
      <c r="Q26" s="512"/>
      <c r="R26" s="699"/>
      <c r="S26" s="699"/>
      <c r="T26" s="699"/>
      <c r="U26" s="699"/>
      <c r="V26" s="858"/>
      <c r="W26" s="512"/>
      <c r="X26" s="512"/>
      <c r="Y26" s="236"/>
      <c r="Z26" s="236"/>
      <c r="AA26" s="862"/>
      <c r="AB26" s="236"/>
      <c r="AC26" s="236"/>
      <c r="AD26" s="512"/>
      <c r="AE26" s="512"/>
      <c r="AF26" s="854"/>
      <c r="AG26" s="855"/>
    </row>
    <row r="27" spans="1:33" s="32" customFormat="1" ht="15" customHeight="1">
      <c r="A27" s="448"/>
      <c r="B27" s="499"/>
      <c r="C27" s="476"/>
      <c r="D27" s="331"/>
      <c r="E27" s="794"/>
      <c r="F27" s="334"/>
      <c r="G27" s="231"/>
      <c r="H27" s="231"/>
      <c r="I27" s="499"/>
      <c r="J27" s="499"/>
      <c r="K27" s="231"/>
      <c r="L27" s="490"/>
      <c r="M27" s="231"/>
      <c r="N27" s="231"/>
      <c r="O27" s="705"/>
      <c r="P27" s="489"/>
      <c r="Q27" s="499"/>
      <c r="R27" s="699"/>
      <c r="S27" s="699"/>
      <c r="T27" s="699"/>
      <c r="U27" s="699"/>
      <c r="V27" s="858"/>
      <c r="W27" s="499"/>
      <c r="X27" s="499"/>
      <c r="Y27" s="231"/>
      <c r="Z27" s="231"/>
      <c r="AA27" s="863"/>
      <c r="AB27" s="231"/>
      <c r="AC27" s="231"/>
      <c r="AD27" s="499"/>
      <c r="AE27" s="499"/>
      <c r="AF27" s="856"/>
      <c r="AG27" s="857"/>
    </row>
    <row r="28" spans="1:33" s="32" customFormat="1" ht="15" customHeight="1">
      <c r="A28" s="4" t="s">
        <v>10</v>
      </c>
      <c r="B28" s="27"/>
      <c r="C28" s="21"/>
      <c r="D28" s="207"/>
      <c r="E28" s="794"/>
      <c r="F28" s="87"/>
      <c r="G28" s="31"/>
      <c r="H28" s="31"/>
      <c r="I28" s="27"/>
      <c r="J28" s="27"/>
      <c r="K28" s="31"/>
      <c r="L28" s="221"/>
      <c r="M28" s="31"/>
      <c r="N28" s="31"/>
      <c r="O28" s="283"/>
      <c r="P28" s="27"/>
      <c r="Q28" s="27"/>
      <c r="R28" s="31"/>
      <c r="S28" s="31"/>
      <c r="T28" s="31"/>
      <c r="U28" s="31"/>
      <c r="V28" s="31"/>
      <c r="W28" s="27"/>
      <c r="X28" s="27"/>
      <c r="Y28" s="31"/>
      <c r="Z28" s="31"/>
      <c r="AA28" s="31"/>
      <c r="AB28" s="31"/>
      <c r="AC28" s="31"/>
      <c r="AD28" s="27"/>
      <c r="AE28" s="27"/>
      <c r="AF28" s="31"/>
      <c r="AG28" s="42"/>
    </row>
    <row r="29" spans="1:33" s="32" customFormat="1" ht="15" customHeight="1">
      <c r="A29" s="5" t="s">
        <v>11</v>
      </c>
      <c r="B29" s="27"/>
      <c r="C29" s="21"/>
      <c r="D29" s="207"/>
      <c r="E29" s="794"/>
      <c r="F29" s="87"/>
      <c r="G29" s="31"/>
      <c r="H29" s="31"/>
      <c r="I29" s="27"/>
      <c r="J29" s="27"/>
      <c r="K29" s="31"/>
      <c r="L29" s="221"/>
      <c r="M29" s="31"/>
      <c r="N29" s="31"/>
      <c r="O29" s="283"/>
      <c r="P29" s="27"/>
      <c r="Q29" s="27"/>
      <c r="R29" s="31"/>
      <c r="S29" s="31"/>
      <c r="T29" s="31"/>
      <c r="U29" s="31"/>
      <c r="V29" s="31"/>
      <c r="W29" s="27"/>
      <c r="X29" s="27"/>
      <c r="Y29" s="31"/>
      <c r="Z29" s="31"/>
      <c r="AA29" s="31"/>
      <c r="AB29" s="31"/>
      <c r="AC29" s="31"/>
      <c r="AD29" s="27"/>
      <c r="AE29" s="27"/>
      <c r="AF29" s="31"/>
      <c r="AG29" s="42"/>
    </row>
    <row r="30" spans="1:33" s="32" customFormat="1" ht="25.5">
      <c r="A30" s="6" t="s">
        <v>12</v>
      </c>
      <c r="B30" s="27"/>
      <c r="C30" s="21"/>
      <c r="D30" s="207"/>
      <c r="E30" s="794"/>
      <c r="F30" s="87"/>
      <c r="G30" s="31"/>
      <c r="H30" s="31"/>
      <c r="I30" s="27"/>
      <c r="J30" s="27"/>
      <c r="K30" s="31"/>
      <c r="L30" s="31"/>
      <c r="M30" s="31"/>
      <c r="N30" s="31"/>
      <c r="O30" s="283"/>
      <c r="P30" s="27"/>
      <c r="Q30" s="27"/>
      <c r="R30" s="31"/>
      <c r="S30" s="31"/>
      <c r="T30" s="31"/>
      <c r="U30" s="31"/>
      <c r="V30" s="31"/>
      <c r="W30" s="27"/>
      <c r="X30" s="27"/>
      <c r="Y30" s="31"/>
      <c r="Z30" s="31"/>
      <c r="AA30" s="31"/>
      <c r="AB30" s="31"/>
      <c r="AC30" s="31"/>
      <c r="AD30" s="27"/>
      <c r="AE30" s="27"/>
      <c r="AF30" s="31"/>
      <c r="AG30" s="42"/>
    </row>
    <row r="31" spans="1:33" s="32" customFormat="1" ht="15" customHeight="1">
      <c r="A31" s="7" t="s">
        <v>13</v>
      </c>
      <c r="B31" s="27"/>
      <c r="C31" s="21"/>
      <c r="D31" s="207"/>
      <c r="E31" s="794"/>
      <c r="F31" s="87"/>
      <c r="G31" s="31"/>
      <c r="H31" s="31"/>
      <c r="I31" s="27"/>
      <c r="J31" s="27"/>
      <c r="K31" s="31"/>
      <c r="L31" s="31"/>
      <c r="M31" s="31"/>
      <c r="N31" s="31"/>
      <c r="O31" s="283"/>
      <c r="P31" s="27"/>
      <c r="Q31" s="27"/>
      <c r="R31" s="31"/>
      <c r="S31" s="31"/>
      <c r="T31" s="31"/>
      <c r="U31" s="31"/>
      <c r="V31" s="31"/>
      <c r="W31" s="27"/>
      <c r="X31" s="27"/>
      <c r="Y31" s="31"/>
      <c r="Z31" s="31"/>
      <c r="AA31" s="31"/>
      <c r="AB31" s="31"/>
      <c r="AC31" s="31"/>
      <c r="AD31" s="27"/>
      <c r="AE31" s="27"/>
      <c r="AF31" s="31"/>
      <c r="AG31" s="42"/>
    </row>
    <row r="32" spans="1:33" s="32" customFormat="1" ht="15" customHeight="1">
      <c r="A32" s="8" t="s">
        <v>14</v>
      </c>
      <c r="B32" s="27"/>
      <c r="C32" s="21"/>
      <c r="D32" s="207"/>
      <c r="E32" s="794"/>
      <c r="F32" s="87"/>
      <c r="G32" s="31"/>
      <c r="H32" s="31"/>
      <c r="I32" s="27"/>
      <c r="J32" s="27"/>
      <c r="K32" s="31"/>
      <c r="L32" s="31"/>
      <c r="M32" s="31"/>
      <c r="N32" s="31"/>
      <c r="O32" s="283"/>
      <c r="P32" s="27"/>
      <c r="Q32" s="27"/>
      <c r="R32" s="31"/>
      <c r="S32" s="31"/>
      <c r="T32" s="31"/>
      <c r="U32" s="31"/>
      <c r="V32" s="31"/>
      <c r="W32" s="27"/>
      <c r="X32" s="27"/>
      <c r="Y32" s="31"/>
      <c r="Z32" s="31"/>
      <c r="AA32" s="31"/>
      <c r="AB32" s="31"/>
      <c r="AC32" s="31"/>
      <c r="AD32" s="27"/>
      <c r="AE32" s="27"/>
      <c r="AF32" s="31"/>
      <c r="AG32" s="42"/>
    </row>
    <row r="33" spans="1:33" s="32" customFormat="1" ht="15" customHeight="1" thickBot="1">
      <c r="A33" s="9" t="s">
        <v>15</v>
      </c>
      <c r="B33" s="27"/>
      <c r="C33" s="21"/>
      <c r="D33" s="207"/>
      <c r="E33" s="795"/>
      <c r="F33" s="87"/>
      <c r="G33" s="31"/>
      <c r="H33" s="31"/>
      <c r="I33" s="27"/>
      <c r="J33" s="27"/>
      <c r="K33" s="31"/>
      <c r="L33" s="31"/>
      <c r="M33" s="31"/>
      <c r="N33" s="31"/>
      <c r="O33" s="500" t="s">
        <v>617</v>
      </c>
      <c r="P33" s="501"/>
      <c r="Q33" s="502"/>
      <c r="R33" s="31"/>
      <c r="S33" s="31"/>
      <c r="T33" s="31"/>
      <c r="U33" s="31"/>
      <c r="V33" s="31"/>
      <c r="W33" s="27"/>
      <c r="X33" s="27"/>
      <c r="Y33" s="31"/>
      <c r="Z33" s="31"/>
      <c r="AA33" s="31"/>
      <c r="AB33" s="31"/>
      <c r="AC33" s="644" t="s">
        <v>618</v>
      </c>
      <c r="AD33" s="644"/>
      <c r="AE33" s="644"/>
      <c r="AF33" s="31"/>
      <c r="AG33" s="42"/>
    </row>
  </sheetData>
  <mergeCells count="125">
    <mergeCell ref="C6:C12"/>
    <mergeCell ref="AA24:AA27"/>
    <mergeCell ref="AB6:AB12"/>
    <mergeCell ref="F19:F21"/>
    <mergeCell ref="J13:J18"/>
    <mergeCell ref="I13:I18"/>
    <mergeCell ref="Q6:Q12"/>
    <mergeCell ref="K6:K12"/>
    <mergeCell ref="D6:D12"/>
    <mergeCell ref="H6:H12"/>
    <mergeCell ref="W6:W12"/>
    <mergeCell ref="I6:I12"/>
    <mergeCell ref="L6:L12"/>
    <mergeCell ref="AD6:AD12"/>
    <mergeCell ref="AC6:AC12"/>
    <mergeCell ref="Y6:Y12"/>
    <mergeCell ref="Z6:Z12"/>
    <mergeCell ref="N6:N8"/>
    <mergeCell ref="X6:X12"/>
    <mergeCell ref="O33:Q33"/>
    <mergeCell ref="AC33:AE33"/>
    <mergeCell ref="AE13:AE18"/>
    <mergeCell ref="V20:V21"/>
    <mergeCell ref="S20:S21"/>
    <mergeCell ref="R24:U27"/>
    <mergeCell ref="V24:V27"/>
    <mergeCell ref="AB20:AB21"/>
    <mergeCell ref="O24:O27"/>
    <mergeCell ref="Y13:Y16"/>
    <mergeCell ref="B1:AG1"/>
    <mergeCell ref="B2:I2"/>
    <mergeCell ref="J2:P2"/>
    <mergeCell ref="Q2:W2"/>
    <mergeCell ref="X2:AD2"/>
    <mergeCell ref="AE6:AE12"/>
    <mergeCell ref="E3:F3"/>
    <mergeCell ref="E5:F5"/>
    <mergeCell ref="AA6:AA12"/>
    <mergeCell ref="S9:S12"/>
    <mergeCell ref="G6:G12"/>
    <mergeCell ref="E4:F4"/>
    <mergeCell ref="AE2:AG2"/>
    <mergeCell ref="F6:F12"/>
    <mergeCell ref="A24:A27"/>
    <mergeCell ref="C19:D19"/>
    <mergeCell ref="G19:H19"/>
    <mergeCell ref="A13:A18"/>
    <mergeCell ref="A19:A21"/>
    <mergeCell ref="B24:B27"/>
    <mergeCell ref="A22:A23"/>
    <mergeCell ref="A6:A12"/>
    <mergeCell ref="B13:B18"/>
    <mergeCell ref="I24:I27"/>
    <mergeCell ref="C24:C27"/>
    <mergeCell ref="AA22:AA23"/>
    <mergeCell ref="O6:O12"/>
    <mergeCell ref="B6:B12"/>
    <mergeCell ref="B19:B21"/>
    <mergeCell ref="E6:E33"/>
    <mergeCell ref="AF20:AF21"/>
    <mergeCell ref="P13:P18"/>
    <mergeCell ref="AA13:AA16"/>
    <mergeCell ref="AB13:AB16"/>
    <mergeCell ref="K19:O19"/>
    <mergeCell ref="M20:M21"/>
    <mergeCell ref="AF19:AG19"/>
    <mergeCell ref="Z20:Z21"/>
    <mergeCell ref="AA20:AA21"/>
    <mergeCell ref="R19:V19"/>
    <mergeCell ref="AG6:AG12"/>
    <mergeCell ref="AF6:AF12"/>
    <mergeCell ref="AC13:AC16"/>
    <mergeCell ref="J6:J12"/>
    <mergeCell ref="P6:P12"/>
    <mergeCell ref="N9:N12"/>
    <mergeCell ref="Z13:Z16"/>
    <mergeCell ref="V13:V16"/>
    <mergeCell ref="R13:R16"/>
    <mergeCell ref="M6:M12"/>
    <mergeCell ref="AD24:AD27"/>
    <mergeCell ref="X24:X27"/>
    <mergeCell ref="AB22:AB23"/>
    <mergeCell ref="Q17:AC17"/>
    <mergeCell ref="T13:T16"/>
    <mergeCell ref="U20:U21"/>
    <mergeCell ref="U22:U23"/>
    <mergeCell ref="U13:U16"/>
    <mergeCell ref="AD13:AD18"/>
    <mergeCell ref="L25:L27"/>
    <mergeCell ref="S13:S16"/>
    <mergeCell ref="Q19:Q21"/>
    <mergeCell ref="T20:T21"/>
    <mergeCell ref="Y19:AC19"/>
    <mergeCell ref="R7:V7"/>
    <mergeCell ref="M13:M18"/>
    <mergeCell ref="N13:N18"/>
    <mergeCell ref="O13:O18"/>
    <mergeCell ref="R8:V8"/>
    <mergeCell ref="AE24:AE27"/>
    <mergeCell ref="AC20:AC21"/>
    <mergeCell ref="Z22:Z23"/>
    <mergeCell ref="J24:J27"/>
    <mergeCell ref="P24:P27"/>
    <mergeCell ref="Q24:Q27"/>
    <mergeCell ref="S22:S23"/>
    <mergeCell ref="V22:V23"/>
    <mergeCell ref="T22:T23"/>
    <mergeCell ref="K24:N24"/>
    <mergeCell ref="O20:O21"/>
    <mergeCell ref="L13:L18"/>
    <mergeCell ref="K13:K18"/>
    <mergeCell ref="AG22:AG23"/>
    <mergeCell ref="W24:W27"/>
    <mergeCell ref="AG20:AG21"/>
    <mergeCell ref="AC22:AC23"/>
    <mergeCell ref="AF24:AG27"/>
    <mergeCell ref="AF22:AF23"/>
    <mergeCell ref="Y22:Y23"/>
    <mergeCell ref="AF13:AF18"/>
    <mergeCell ref="AG13:AG18"/>
    <mergeCell ref="C13:C18"/>
    <mergeCell ref="D13:D18"/>
    <mergeCell ref="F13:F18"/>
    <mergeCell ref="G13:G18"/>
    <mergeCell ref="H13:H18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3"/>
  <sheetViews>
    <sheetView tabSelected="1" zoomScaleNormal="100" workbookViewId="0">
      <selection activeCell="P12" sqref="P12"/>
    </sheetView>
  </sheetViews>
  <sheetFormatPr defaultRowHeight="15"/>
  <cols>
    <col min="1" max="1" width="19.140625" style="2" bestFit="1" customWidth="1"/>
    <col min="32" max="32" width="2.85546875" customWidth="1"/>
  </cols>
  <sheetData>
    <row r="1" spans="1:33" s="19" customFormat="1">
      <c r="A1" s="3" t="s">
        <v>0</v>
      </c>
      <c r="B1" s="814" t="s">
        <v>16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</row>
    <row r="2" spans="1:33" s="19" customFormat="1" ht="14.25">
      <c r="A2" s="3" t="s">
        <v>1</v>
      </c>
      <c r="B2" s="434">
        <v>31</v>
      </c>
      <c r="C2" s="435"/>
      <c r="D2" s="435"/>
      <c r="E2" s="436"/>
      <c r="F2" s="434">
        <v>32</v>
      </c>
      <c r="G2" s="435"/>
      <c r="H2" s="435"/>
      <c r="I2" s="435"/>
      <c r="J2" s="435"/>
      <c r="K2" s="435"/>
      <c r="L2" s="436"/>
      <c r="M2" s="434">
        <v>33</v>
      </c>
      <c r="N2" s="435"/>
      <c r="O2" s="435"/>
      <c r="P2" s="435"/>
      <c r="Q2" s="435"/>
      <c r="R2" s="435"/>
      <c r="S2" s="436"/>
      <c r="T2" s="434">
        <v>34</v>
      </c>
      <c r="U2" s="435"/>
      <c r="V2" s="435"/>
      <c r="W2" s="435"/>
      <c r="X2" s="435"/>
      <c r="Y2" s="435"/>
      <c r="Z2" s="436"/>
      <c r="AA2" s="434">
        <v>35</v>
      </c>
      <c r="AB2" s="435"/>
      <c r="AC2" s="435"/>
      <c r="AD2" s="435"/>
      <c r="AE2" s="435"/>
      <c r="AF2" s="435"/>
      <c r="AG2" s="436"/>
    </row>
    <row r="3" spans="1:33" s="19" customFormat="1" ht="14.25">
      <c r="A3" s="3" t="s">
        <v>2</v>
      </c>
      <c r="B3" s="252">
        <v>214</v>
      </c>
      <c r="C3" s="252">
        <v>215</v>
      </c>
      <c r="D3" s="252">
        <v>216</v>
      </c>
      <c r="E3" s="15">
        <v>217</v>
      </c>
      <c r="F3" s="15">
        <v>218</v>
      </c>
      <c r="G3" s="15">
        <v>219</v>
      </c>
      <c r="H3" s="15">
        <v>220</v>
      </c>
      <c r="I3" s="15">
        <v>221</v>
      </c>
      <c r="J3" s="15">
        <v>222</v>
      </c>
      <c r="K3" s="15">
        <v>223</v>
      </c>
      <c r="L3" s="15">
        <v>224</v>
      </c>
      <c r="M3" s="15">
        <v>225</v>
      </c>
      <c r="N3" s="15">
        <v>226</v>
      </c>
      <c r="O3" s="15">
        <v>227</v>
      </c>
      <c r="P3" s="15">
        <v>228</v>
      </c>
      <c r="Q3" s="15">
        <v>229</v>
      </c>
      <c r="R3" s="15">
        <v>230</v>
      </c>
      <c r="S3" s="15">
        <v>231</v>
      </c>
      <c r="T3" s="15">
        <v>232</v>
      </c>
      <c r="U3" s="15">
        <v>233</v>
      </c>
      <c r="V3" s="15">
        <v>234</v>
      </c>
      <c r="W3" s="15">
        <v>235</v>
      </c>
      <c r="X3" s="15">
        <v>236</v>
      </c>
      <c r="Y3" s="15">
        <v>237</v>
      </c>
      <c r="Z3" s="15">
        <v>238</v>
      </c>
      <c r="AA3" s="15">
        <v>239</v>
      </c>
      <c r="AB3" s="15">
        <v>240</v>
      </c>
      <c r="AC3" s="15">
        <v>241</v>
      </c>
      <c r="AD3" s="15">
        <v>242</v>
      </c>
      <c r="AE3" s="434">
        <v>243</v>
      </c>
      <c r="AF3" s="436"/>
      <c r="AG3" s="15">
        <v>244</v>
      </c>
    </row>
    <row r="4" spans="1:33" s="19" customFormat="1" ht="14.25">
      <c r="A4" s="3" t="s">
        <v>3</v>
      </c>
      <c r="B4" s="12" t="s">
        <v>19</v>
      </c>
      <c r="C4" s="12" t="s">
        <v>20</v>
      </c>
      <c r="D4" s="12" t="s">
        <v>21</v>
      </c>
      <c r="E4" s="13" t="s">
        <v>22</v>
      </c>
      <c r="F4" s="13" t="s">
        <v>23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3" t="s">
        <v>22</v>
      </c>
      <c r="M4" s="13" t="s">
        <v>23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3" t="s">
        <v>22</v>
      </c>
      <c r="T4" s="13" t="s">
        <v>23</v>
      </c>
      <c r="U4" s="12" t="s">
        <v>17</v>
      </c>
      <c r="V4" s="12" t="s">
        <v>18</v>
      </c>
      <c r="W4" s="12" t="s">
        <v>19</v>
      </c>
      <c r="X4" s="12" t="s">
        <v>20</v>
      </c>
      <c r="Y4" s="12" t="s">
        <v>21</v>
      </c>
      <c r="Z4" s="13" t="s">
        <v>22</v>
      </c>
      <c r="AA4" s="13" t="s">
        <v>23</v>
      </c>
      <c r="AB4" s="12" t="s">
        <v>17</v>
      </c>
      <c r="AC4" s="12" t="s">
        <v>18</v>
      </c>
      <c r="AD4" s="12" t="s">
        <v>19</v>
      </c>
      <c r="AE4" s="539" t="s">
        <v>20</v>
      </c>
      <c r="AF4" s="540"/>
      <c r="AG4" s="12" t="s">
        <v>21</v>
      </c>
    </row>
    <row r="5" spans="1:33" s="19" customFormat="1" ht="14.25">
      <c r="A5" s="3" t="s">
        <v>4</v>
      </c>
      <c r="B5" s="252">
        <v>1</v>
      </c>
      <c r="C5" s="252">
        <v>2</v>
      </c>
      <c r="D5" s="252">
        <v>3</v>
      </c>
      <c r="E5" s="16">
        <v>4</v>
      </c>
      <c r="F5" s="16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6">
        <v>11</v>
      </c>
      <c r="M5" s="16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6">
        <v>18</v>
      </c>
      <c r="T5" s="16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16">
        <v>25</v>
      </c>
      <c r="AA5" s="16">
        <v>26</v>
      </c>
      <c r="AB5" s="15">
        <v>27</v>
      </c>
      <c r="AC5" s="15">
        <v>28</v>
      </c>
      <c r="AD5" s="15">
        <v>29</v>
      </c>
      <c r="AE5" s="434">
        <v>30</v>
      </c>
      <c r="AF5" s="436"/>
      <c r="AG5" s="15">
        <v>31</v>
      </c>
    </row>
    <row r="6" spans="1:33" s="32" customFormat="1" ht="12.75" customHeight="1" thickBot="1">
      <c r="A6" s="437" t="s">
        <v>5</v>
      </c>
      <c r="B6" s="222"/>
      <c r="C6" s="460" t="s">
        <v>539</v>
      </c>
      <c r="D6" s="222"/>
      <c r="E6" s="224"/>
      <c r="F6" s="224"/>
      <c r="G6" s="222"/>
      <c r="H6" s="688"/>
      <c r="I6" s="222"/>
      <c r="J6" s="470" t="s">
        <v>562</v>
      </c>
      <c r="K6" s="222"/>
      <c r="L6" s="224"/>
      <c r="M6" s="224"/>
      <c r="N6" s="470" t="s">
        <v>594</v>
      </c>
      <c r="O6" s="222"/>
      <c r="P6" s="222"/>
      <c r="Q6" s="222"/>
      <c r="R6" s="222"/>
      <c r="S6" s="224"/>
      <c r="T6" s="224"/>
      <c r="U6" s="222"/>
      <c r="V6" s="338"/>
      <c r="W6" s="222"/>
      <c r="X6" s="469" t="s">
        <v>524</v>
      </c>
      <c r="Y6" s="469"/>
      <c r="Z6" s="469"/>
      <c r="AA6" s="469"/>
      <c r="AB6" s="469"/>
      <c r="AC6" s="469"/>
      <c r="AD6" s="469"/>
      <c r="AE6" s="469"/>
      <c r="AF6" s="673"/>
      <c r="AG6" s="469"/>
    </row>
    <row r="7" spans="1:33" s="32" customFormat="1" ht="12.75" customHeight="1">
      <c r="A7" s="438"/>
      <c r="B7" s="226"/>
      <c r="C7" s="460"/>
      <c r="D7" s="226"/>
      <c r="E7" s="227"/>
      <c r="F7" s="227"/>
      <c r="G7" s="226"/>
      <c r="H7" s="688"/>
      <c r="I7" s="226"/>
      <c r="J7" s="471"/>
      <c r="K7" s="226"/>
      <c r="L7" s="227"/>
      <c r="M7" s="227"/>
      <c r="N7" s="471"/>
      <c r="O7" s="226"/>
      <c r="P7" s="226"/>
      <c r="Q7" s="226"/>
      <c r="R7" s="226"/>
      <c r="S7" s="227"/>
      <c r="T7" s="227"/>
      <c r="U7" s="226"/>
      <c r="V7" s="341"/>
      <c r="W7" s="226"/>
      <c r="X7" s="226"/>
      <c r="Y7" s="226"/>
      <c r="Z7" s="227"/>
      <c r="AA7" s="227"/>
      <c r="AB7" s="471" t="s">
        <v>577</v>
      </c>
      <c r="AC7" s="695"/>
      <c r="AD7" s="867"/>
      <c r="AE7" s="666" t="s">
        <v>585</v>
      </c>
      <c r="AF7" s="796" t="s">
        <v>242</v>
      </c>
      <c r="AG7" s="880"/>
    </row>
    <row r="8" spans="1:33" s="32" customFormat="1" ht="12.75">
      <c r="A8" s="438"/>
      <c r="B8" s="226"/>
      <c r="C8" s="460"/>
      <c r="D8" s="226"/>
      <c r="E8" s="227"/>
      <c r="F8" s="227"/>
      <c r="G8" s="226"/>
      <c r="H8" s="688"/>
      <c r="I8" s="226"/>
      <c r="J8" s="471"/>
      <c r="K8" s="226"/>
      <c r="L8" s="227"/>
      <c r="M8" s="227"/>
      <c r="N8" s="471"/>
      <c r="O8" s="226"/>
      <c r="P8" s="226"/>
      <c r="Q8" s="226"/>
      <c r="R8" s="226"/>
      <c r="S8" s="227"/>
      <c r="T8" s="227"/>
      <c r="U8" s="226"/>
      <c r="V8" s="341"/>
      <c r="W8" s="226"/>
      <c r="X8" s="226"/>
      <c r="Y8" s="226"/>
      <c r="Z8" s="227"/>
      <c r="AA8" s="227"/>
      <c r="AB8" s="471"/>
      <c r="AC8" s="695"/>
      <c r="AD8" s="671"/>
      <c r="AE8" s="666"/>
      <c r="AF8" s="797"/>
      <c r="AG8" s="880"/>
    </row>
    <row r="9" spans="1:33" s="32" customFormat="1" ht="34.5" customHeight="1">
      <c r="A9" s="438"/>
      <c r="B9" s="226"/>
      <c r="C9" s="460"/>
      <c r="D9" s="226"/>
      <c r="E9" s="227"/>
      <c r="F9" s="227"/>
      <c r="G9" s="226"/>
      <c r="H9" s="688"/>
      <c r="I9" s="226"/>
      <c r="J9" s="471"/>
      <c r="K9" s="226"/>
      <c r="L9" s="227"/>
      <c r="M9" s="227"/>
      <c r="N9" s="471"/>
      <c r="O9" s="226"/>
      <c r="P9" s="226"/>
      <c r="Q9" s="226"/>
      <c r="R9" s="226"/>
      <c r="S9" s="227"/>
      <c r="T9" s="227"/>
      <c r="U9" s="226"/>
      <c r="V9" s="341"/>
      <c r="W9" s="226"/>
      <c r="X9" s="226"/>
      <c r="Y9" s="226"/>
      <c r="Z9" s="227"/>
      <c r="AA9" s="227"/>
      <c r="AB9" s="471"/>
      <c r="AC9" s="695"/>
      <c r="AD9" s="671"/>
      <c r="AE9" s="667"/>
      <c r="AF9" s="797"/>
      <c r="AG9" s="880"/>
    </row>
    <row r="10" spans="1:33" s="32" customFormat="1" ht="12.75">
      <c r="A10" s="438"/>
      <c r="B10" s="226"/>
      <c r="C10" s="468" t="s">
        <v>540</v>
      </c>
      <c r="D10" s="226"/>
      <c r="E10" s="227"/>
      <c r="F10" s="227"/>
      <c r="G10" s="226"/>
      <c r="H10" s="688"/>
      <c r="I10" s="226"/>
      <c r="J10" s="471"/>
      <c r="K10" s="226"/>
      <c r="L10" s="227"/>
      <c r="M10" s="227"/>
      <c r="N10" s="471"/>
      <c r="O10" s="226"/>
      <c r="P10" s="226"/>
      <c r="Q10" s="226"/>
      <c r="R10" s="226"/>
      <c r="S10" s="227"/>
      <c r="T10" s="227"/>
      <c r="U10" s="226"/>
      <c r="V10" s="341"/>
      <c r="W10" s="226"/>
      <c r="X10" s="226"/>
      <c r="Y10" s="226"/>
      <c r="Z10" s="227"/>
      <c r="AA10" s="227"/>
      <c r="AB10" s="471"/>
      <c r="AC10" s="695"/>
      <c r="AD10" s="671"/>
      <c r="AE10" s="801" t="s">
        <v>595</v>
      </c>
      <c r="AF10" s="797"/>
      <c r="AG10" s="880"/>
    </row>
    <row r="11" spans="1:33" s="32" customFormat="1" ht="12.75">
      <c r="A11" s="438"/>
      <c r="B11" s="226"/>
      <c r="C11" s="468"/>
      <c r="D11" s="226"/>
      <c r="E11" s="227"/>
      <c r="F11" s="227"/>
      <c r="G11" s="226"/>
      <c r="H11" s="688"/>
      <c r="I11" s="226"/>
      <c r="J11" s="471"/>
      <c r="K11" s="226"/>
      <c r="L11" s="227"/>
      <c r="M11" s="227"/>
      <c r="N11" s="471"/>
      <c r="O11" s="226"/>
      <c r="P11" s="226"/>
      <c r="Q11" s="226"/>
      <c r="R11" s="226"/>
      <c r="S11" s="227"/>
      <c r="T11" s="227"/>
      <c r="U11" s="226"/>
      <c r="V11" s="341"/>
      <c r="W11" s="226"/>
      <c r="X11" s="226"/>
      <c r="Y11" s="226"/>
      <c r="Z11" s="227"/>
      <c r="AA11" s="227"/>
      <c r="AB11" s="471"/>
      <c r="AC11" s="695"/>
      <c r="AD11" s="671"/>
      <c r="AE11" s="801"/>
      <c r="AF11" s="797"/>
      <c r="AG11" s="880"/>
    </row>
    <row r="12" spans="1:33" s="32" customFormat="1" ht="83.25" customHeight="1">
      <c r="A12" s="439"/>
      <c r="B12" s="223"/>
      <c r="C12" s="468"/>
      <c r="D12" s="223"/>
      <c r="E12" s="225"/>
      <c r="F12" s="225"/>
      <c r="G12" s="223"/>
      <c r="H12" s="688"/>
      <c r="I12" s="223"/>
      <c r="J12" s="472"/>
      <c r="K12" s="223"/>
      <c r="L12" s="225"/>
      <c r="M12" s="225"/>
      <c r="N12" s="472"/>
      <c r="O12" s="223"/>
      <c r="P12" s="223"/>
      <c r="Q12" s="223"/>
      <c r="R12" s="223"/>
      <c r="S12" s="225"/>
      <c r="T12" s="225"/>
      <c r="U12" s="386"/>
      <c r="V12" s="386"/>
      <c r="W12" s="386"/>
      <c r="X12" s="386"/>
      <c r="Y12" s="386"/>
      <c r="Z12" s="387"/>
      <c r="AA12" s="387"/>
      <c r="AB12" s="471"/>
      <c r="AC12" s="695"/>
      <c r="AD12" s="671"/>
      <c r="AE12" s="665"/>
      <c r="AF12" s="797"/>
      <c r="AG12" s="880"/>
    </row>
    <row r="13" spans="1:33" s="32" customFormat="1" ht="13.5" thickBot="1">
      <c r="A13" s="440" t="s">
        <v>6</v>
      </c>
      <c r="B13" s="524"/>
      <c r="C13" s="524"/>
      <c r="D13" s="524"/>
      <c r="E13" s="498"/>
      <c r="F13" s="498"/>
      <c r="G13" s="524"/>
      <c r="H13" s="524"/>
      <c r="I13" s="524"/>
      <c r="J13" s="524"/>
      <c r="K13" s="524"/>
      <c r="L13" s="498"/>
      <c r="M13" s="498"/>
      <c r="N13" s="524"/>
      <c r="O13" s="524"/>
      <c r="P13" s="524"/>
      <c r="Q13" s="524"/>
      <c r="R13" s="524"/>
      <c r="S13" s="498"/>
      <c r="T13" s="498"/>
      <c r="U13" s="524"/>
      <c r="V13" s="62"/>
      <c r="W13" s="62"/>
      <c r="X13" s="62"/>
      <c r="Y13" s="62"/>
      <c r="Z13" s="62"/>
      <c r="AA13" s="62"/>
      <c r="AB13" s="62"/>
      <c r="AC13" s="62"/>
      <c r="AD13" s="62"/>
      <c r="AE13" s="411"/>
      <c r="AF13" s="798"/>
      <c r="AG13" s="412"/>
    </row>
    <row r="14" spans="1:33" s="32" customFormat="1" ht="12.75">
      <c r="A14" s="441"/>
      <c r="B14" s="654"/>
      <c r="C14" s="654"/>
      <c r="D14" s="654"/>
      <c r="E14" s="512"/>
      <c r="F14" s="512"/>
      <c r="G14" s="654"/>
      <c r="H14" s="654"/>
      <c r="I14" s="654"/>
      <c r="J14" s="654"/>
      <c r="K14" s="654"/>
      <c r="L14" s="512"/>
      <c r="M14" s="512"/>
      <c r="N14" s="654"/>
      <c r="O14" s="654"/>
      <c r="P14" s="654"/>
      <c r="Q14" s="654"/>
      <c r="R14" s="654"/>
      <c r="S14" s="512"/>
      <c r="T14" s="512"/>
      <c r="U14" s="654"/>
      <c r="V14" s="600" t="s">
        <v>452</v>
      </c>
      <c r="W14" s="510"/>
      <c r="X14" s="510"/>
      <c r="Y14" s="466"/>
      <c r="Z14" s="466"/>
      <c r="AA14" s="466"/>
      <c r="AB14" s="466"/>
      <c r="AC14" s="466"/>
      <c r="AD14" s="466"/>
      <c r="AE14" s="466"/>
      <c r="AF14" s="510"/>
      <c r="AG14" s="467"/>
    </row>
    <row r="15" spans="1:33" s="32" customFormat="1" ht="12.75">
      <c r="A15" s="441"/>
      <c r="B15" s="654"/>
      <c r="C15" s="654"/>
      <c r="D15" s="654"/>
      <c r="E15" s="512"/>
      <c r="F15" s="512"/>
      <c r="G15" s="654"/>
      <c r="H15" s="654"/>
      <c r="I15" s="654"/>
      <c r="J15" s="654"/>
      <c r="K15" s="654"/>
      <c r="L15" s="512"/>
      <c r="M15" s="512"/>
      <c r="N15" s="654"/>
      <c r="O15" s="654"/>
      <c r="P15" s="654"/>
      <c r="Q15" s="654"/>
      <c r="R15" s="654"/>
      <c r="S15" s="512"/>
      <c r="T15" s="512"/>
      <c r="U15" s="654"/>
      <c r="V15" s="524"/>
      <c r="W15" s="465" t="s">
        <v>453</v>
      </c>
      <c r="X15" s="466"/>
      <c r="Y15" s="466"/>
      <c r="Z15" s="466"/>
      <c r="AA15" s="466"/>
      <c r="AB15" s="466"/>
      <c r="AC15" s="466"/>
      <c r="AD15" s="466"/>
      <c r="AE15" s="466"/>
      <c r="AF15" s="466"/>
      <c r="AG15" s="467"/>
    </row>
    <row r="16" spans="1:33" s="32" customFormat="1" ht="13.5" thickBot="1">
      <c r="A16" s="441"/>
      <c r="B16" s="654"/>
      <c r="C16" s="654"/>
      <c r="D16" s="654"/>
      <c r="E16" s="512"/>
      <c r="F16" s="512"/>
      <c r="G16" s="654"/>
      <c r="H16" s="654"/>
      <c r="I16" s="654"/>
      <c r="J16" s="654"/>
      <c r="K16" s="654"/>
      <c r="L16" s="512"/>
      <c r="M16" s="512"/>
      <c r="N16" s="654"/>
      <c r="O16" s="654"/>
      <c r="P16" s="654"/>
      <c r="Q16" s="654"/>
      <c r="R16" s="654"/>
      <c r="S16" s="512"/>
      <c r="T16" s="512"/>
      <c r="U16" s="525"/>
      <c r="V16" s="525"/>
      <c r="W16" s="31"/>
      <c r="X16" s="465" t="s">
        <v>454</v>
      </c>
      <c r="Y16" s="466"/>
      <c r="Z16" s="466"/>
      <c r="AA16" s="466"/>
      <c r="AB16" s="466"/>
      <c r="AC16" s="466"/>
      <c r="AD16" s="466"/>
      <c r="AE16" s="466"/>
      <c r="AF16" s="507"/>
      <c r="AG16" s="467"/>
    </row>
    <row r="17" spans="1:33" s="32" customFormat="1" ht="13.5" thickBot="1">
      <c r="A17" s="441"/>
      <c r="B17" s="654"/>
      <c r="C17" s="654"/>
      <c r="D17" s="654"/>
      <c r="E17" s="512"/>
      <c r="F17" s="512"/>
      <c r="G17" s="654"/>
      <c r="H17" s="654"/>
      <c r="I17" s="654"/>
      <c r="J17" s="654"/>
      <c r="K17" s="654"/>
      <c r="L17" s="512"/>
      <c r="M17" s="512"/>
      <c r="N17" s="654"/>
      <c r="O17" s="654"/>
      <c r="P17" s="654"/>
      <c r="Q17" s="654"/>
      <c r="R17" s="654"/>
      <c r="S17" s="512"/>
      <c r="T17" s="512"/>
      <c r="U17" s="743" t="s">
        <v>652</v>
      </c>
      <c r="V17" s="507"/>
      <c r="W17" s="507"/>
      <c r="X17" s="507"/>
      <c r="Y17" s="744"/>
      <c r="Z17" s="58"/>
      <c r="AA17" s="58"/>
      <c r="AB17" s="228"/>
      <c r="AC17" s="228"/>
      <c r="AD17" s="228"/>
      <c r="AE17" s="228"/>
      <c r="AF17" s="359"/>
      <c r="AG17" s="228"/>
    </row>
    <row r="18" spans="1:33" s="32" customFormat="1" ht="15" customHeight="1">
      <c r="A18" s="441"/>
      <c r="B18" s="525"/>
      <c r="C18" s="525"/>
      <c r="D18" s="525"/>
      <c r="E18" s="499"/>
      <c r="F18" s="499"/>
      <c r="G18" s="525"/>
      <c r="H18" s="525"/>
      <c r="I18" s="525"/>
      <c r="J18" s="525"/>
      <c r="K18" s="525"/>
      <c r="L18" s="499"/>
      <c r="M18" s="499"/>
      <c r="N18" s="525"/>
      <c r="O18" s="525"/>
      <c r="P18" s="525"/>
      <c r="Q18" s="525"/>
      <c r="R18" s="525"/>
      <c r="S18" s="499"/>
      <c r="T18" s="499"/>
      <c r="U18" s="62"/>
      <c r="V18" s="610" t="s">
        <v>593</v>
      </c>
      <c r="W18" s="610"/>
      <c r="X18" s="610"/>
      <c r="Y18" s="610"/>
      <c r="Z18" s="610"/>
      <c r="AA18" s="610"/>
      <c r="AB18" s="610"/>
      <c r="AC18" s="610"/>
      <c r="AD18" s="610"/>
      <c r="AE18" s="610"/>
      <c r="AF18" s="875"/>
      <c r="AG18" s="610"/>
    </row>
    <row r="19" spans="1:33" s="32" customFormat="1" ht="13.5" thickBot="1">
      <c r="A19" s="443" t="s">
        <v>7</v>
      </c>
      <c r="B19" s="462" t="s">
        <v>33</v>
      </c>
      <c r="C19" s="463"/>
      <c r="D19" s="463"/>
      <c r="E19" s="224"/>
      <c r="F19" s="224"/>
      <c r="G19" s="462" t="s">
        <v>33</v>
      </c>
      <c r="H19" s="463"/>
      <c r="I19" s="463"/>
      <c r="J19" s="463"/>
      <c r="K19" s="708"/>
      <c r="L19" s="224"/>
      <c r="M19" s="224"/>
      <c r="N19" s="462" t="s">
        <v>33</v>
      </c>
      <c r="O19" s="463"/>
      <c r="P19" s="463"/>
      <c r="Q19" s="463"/>
      <c r="R19" s="464"/>
      <c r="S19" s="224"/>
      <c r="T19" s="224"/>
      <c r="U19" s="868" t="s">
        <v>33</v>
      </c>
      <c r="V19" s="869"/>
      <c r="W19" s="869"/>
      <c r="X19" s="869"/>
      <c r="Y19" s="876"/>
      <c r="Z19" s="321"/>
      <c r="AA19" s="321"/>
      <c r="AB19" s="868" t="s">
        <v>33</v>
      </c>
      <c r="AC19" s="869"/>
      <c r="AD19" s="869"/>
      <c r="AE19" s="869"/>
      <c r="AF19" s="870"/>
      <c r="AG19" s="871"/>
    </row>
    <row r="20" spans="1:33" s="32" customFormat="1" ht="12.75" customHeight="1">
      <c r="A20" s="444"/>
      <c r="B20" s="222"/>
      <c r="C20" s="222"/>
      <c r="D20" s="222"/>
      <c r="E20" s="227"/>
      <c r="F20" s="227"/>
      <c r="G20" s="222"/>
      <c r="H20" s="222"/>
      <c r="I20" s="486" t="s">
        <v>34</v>
      </c>
      <c r="J20" s="265"/>
      <c r="K20" s="872" t="s">
        <v>521</v>
      </c>
      <c r="L20" s="270"/>
      <c r="M20" s="227"/>
      <c r="N20" s="222"/>
      <c r="O20" s="254"/>
      <c r="P20" s="222"/>
      <c r="Q20" s="222"/>
      <c r="R20" s="222"/>
      <c r="S20" s="227"/>
      <c r="T20" s="227"/>
      <c r="U20" s="222"/>
      <c r="V20" s="222"/>
      <c r="W20" s="222"/>
      <c r="X20" s="265"/>
      <c r="Y20" s="872" t="s">
        <v>521</v>
      </c>
      <c r="Z20" s="270"/>
      <c r="AA20" s="227"/>
      <c r="AB20" s="222"/>
      <c r="AC20" s="222"/>
      <c r="AD20" s="222"/>
      <c r="AE20" s="302"/>
      <c r="AF20" s="786" t="s">
        <v>514</v>
      </c>
      <c r="AG20" s="304"/>
    </row>
    <row r="21" spans="1:33" s="32" customFormat="1" ht="13.5" thickBot="1">
      <c r="A21" s="445"/>
      <c r="B21" s="223"/>
      <c r="C21" s="223"/>
      <c r="D21" s="223"/>
      <c r="E21" s="225"/>
      <c r="F21" s="225"/>
      <c r="G21" s="223"/>
      <c r="H21" s="223"/>
      <c r="I21" s="487"/>
      <c r="J21" s="266"/>
      <c r="K21" s="873"/>
      <c r="L21" s="271"/>
      <c r="M21" s="225"/>
      <c r="N21" s="223"/>
      <c r="O21" s="255"/>
      <c r="P21" s="223"/>
      <c r="Q21" s="223"/>
      <c r="R21" s="223"/>
      <c r="S21" s="225"/>
      <c r="T21" s="225"/>
      <c r="U21" s="223"/>
      <c r="V21" s="223"/>
      <c r="W21" s="223"/>
      <c r="X21" s="266"/>
      <c r="Y21" s="873"/>
      <c r="Z21" s="271"/>
      <c r="AA21" s="225"/>
      <c r="AB21" s="223"/>
      <c r="AC21" s="223"/>
      <c r="AD21" s="223"/>
      <c r="AE21" s="303"/>
      <c r="AF21" s="787"/>
      <c r="AG21" s="305"/>
    </row>
    <row r="22" spans="1:33" s="32" customFormat="1" ht="12.75">
      <c r="A22" s="421" t="s">
        <v>9</v>
      </c>
      <c r="B22" s="222"/>
      <c r="C22" s="222"/>
      <c r="D22" s="222"/>
      <c r="E22" s="224"/>
      <c r="F22" s="224"/>
      <c r="G22" s="222"/>
      <c r="H22" s="222"/>
      <c r="I22" s="222"/>
      <c r="J22" s="222"/>
      <c r="K22" s="267"/>
      <c r="L22" s="224"/>
      <c r="M22" s="224"/>
      <c r="N22" s="222"/>
      <c r="O22" s="254"/>
      <c r="P22" s="222"/>
      <c r="Q22" s="222"/>
      <c r="R22" s="222"/>
      <c r="S22" s="224"/>
      <c r="T22" s="224"/>
      <c r="U22" s="222"/>
      <c r="V22" s="222"/>
      <c r="W22" s="222"/>
      <c r="X22" s="222"/>
      <c r="Y22" s="267"/>
      <c r="Z22" s="224"/>
      <c r="AA22" s="224"/>
      <c r="AB22" s="222"/>
      <c r="AC22" s="222"/>
      <c r="AD22" s="222"/>
      <c r="AE22" s="302"/>
      <c r="AF22" s="787"/>
      <c r="AG22" s="304"/>
    </row>
    <row r="23" spans="1:33" s="32" customFormat="1" ht="12.75">
      <c r="A23" s="423"/>
      <c r="B23" s="223"/>
      <c r="C23" s="223"/>
      <c r="D23" s="223"/>
      <c r="E23" s="225"/>
      <c r="F23" s="225"/>
      <c r="G23" s="223"/>
      <c r="H23" s="223"/>
      <c r="I23" s="223"/>
      <c r="J23" s="223"/>
      <c r="K23" s="223"/>
      <c r="L23" s="225"/>
      <c r="M23" s="225"/>
      <c r="N23" s="223"/>
      <c r="O23" s="255"/>
      <c r="P23" s="223"/>
      <c r="Q23" s="223"/>
      <c r="R23" s="223"/>
      <c r="S23" s="225"/>
      <c r="T23" s="225"/>
      <c r="U23" s="223"/>
      <c r="V23" s="223"/>
      <c r="W23" s="223"/>
      <c r="X23" s="223"/>
      <c r="Y23" s="223"/>
      <c r="Z23" s="225"/>
      <c r="AA23" s="225"/>
      <c r="AB23" s="223"/>
      <c r="AC23" s="223"/>
      <c r="AD23" s="223"/>
      <c r="AE23" s="303"/>
      <c r="AF23" s="787"/>
      <c r="AG23" s="305"/>
    </row>
    <row r="24" spans="1:33" s="32" customFormat="1" ht="12.75" customHeight="1">
      <c r="A24" s="446" t="s">
        <v>8</v>
      </c>
      <c r="B24" s="778" t="s">
        <v>654</v>
      </c>
      <c r="C24" s="881"/>
      <c r="D24" s="843"/>
      <c r="E24" s="224"/>
      <c r="F24" s="224"/>
      <c r="G24" s="700" t="s">
        <v>653</v>
      </c>
      <c r="H24" s="725"/>
      <c r="I24" s="725"/>
      <c r="J24" s="701"/>
      <c r="K24" s="222"/>
      <c r="L24" s="224"/>
      <c r="M24" s="224"/>
      <c r="N24" s="820"/>
      <c r="O24" s="490" t="s">
        <v>45</v>
      </c>
      <c r="P24" s="877"/>
      <c r="Q24" s="843" t="s">
        <v>587</v>
      </c>
      <c r="R24" s="701" t="s">
        <v>649</v>
      </c>
      <c r="S24" s="224"/>
      <c r="T24" s="224"/>
      <c r="U24" s="222"/>
      <c r="V24" s="222"/>
      <c r="W24" s="491" t="s">
        <v>71</v>
      </c>
      <c r="X24" s="222"/>
      <c r="Y24" s="222"/>
      <c r="Z24" s="491" t="s">
        <v>680</v>
      </c>
      <c r="AA24" s="224"/>
      <c r="AB24" s="699" t="s">
        <v>654</v>
      </c>
      <c r="AC24" s="699"/>
      <c r="AD24" s="699"/>
      <c r="AE24" s="529"/>
      <c r="AF24" s="787"/>
      <c r="AG24" s="306"/>
    </row>
    <row r="25" spans="1:33" s="32" customFormat="1" ht="12.75" customHeight="1">
      <c r="A25" s="447"/>
      <c r="B25" s="842"/>
      <c r="C25" s="521"/>
      <c r="D25" s="844"/>
      <c r="E25" s="227"/>
      <c r="F25" s="227"/>
      <c r="G25" s="702"/>
      <c r="H25" s="726"/>
      <c r="I25" s="726"/>
      <c r="J25" s="703"/>
      <c r="K25" s="226"/>
      <c r="L25" s="227"/>
      <c r="M25" s="227"/>
      <c r="N25" s="874"/>
      <c r="O25" s="490"/>
      <c r="P25" s="878"/>
      <c r="Q25" s="844"/>
      <c r="R25" s="703"/>
      <c r="S25" s="227"/>
      <c r="T25" s="227"/>
      <c r="U25" s="226"/>
      <c r="V25" s="226"/>
      <c r="W25" s="488"/>
      <c r="X25" s="226"/>
      <c r="Y25" s="226"/>
      <c r="Z25" s="488"/>
      <c r="AA25" s="227"/>
      <c r="AB25" s="226"/>
      <c r="AC25" s="226"/>
      <c r="AD25" s="226"/>
      <c r="AE25" s="842" t="s">
        <v>557</v>
      </c>
      <c r="AF25" s="787"/>
      <c r="AG25" s="307"/>
    </row>
    <row r="26" spans="1:33" s="32" customFormat="1" ht="12.75">
      <c r="A26" s="447"/>
      <c r="B26" s="842"/>
      <c r="C26" s="521"/>
      <c r="D26" s="844"/>
      <c r="E26" s="227"/>
      <c r="F26" s="227"/>
      <c r="G26" s="702"/>
      <c r="H26" s="726"/>
      <c r="I26" s="726"/>
      <c r="J26" s="703"/>
      <c r="K26" s="226"/>
      <c r="L26" s="227"/>
      <c r="M26" s="227"/>
      <c r="N26" s="874"/>
      <c r="O26" s="490"/>
      <c r="P26" s="878"/>
      <c r="Q26" s="844"/>
      <c r="R26" s="703"/>
      <c r="S26" s="227"/>
      <c r="T26" s="227"/>
      <c r="U26" s="226"/>
      <c r="V26" s="226"/>
      <c r="W26" s="488"/>
      <c r="X26" s="226"/>
      <c r="Y26" s="226"/>
      <c r="Z26" s="488"/>
      <c r="AA26" s="227"/>
      <c r="AB26" s="226"/>
      <c r="AC26" s="226"/>
      <c r="AD26" s="226"/>
      <c r="AE26" s="842"/>
      <c r="AF26" s="787"/>
      <c r="AG26" s="307"/>
    </row>
    <row r="27" spans="1:33" s="32" customFormat="1" ht="12.75">
      <c r="A27" s="448"/>
      <c r="B27" s="779"/>
      <c r="C27" s="882"/>
      <c r="D27" s="845"/>
      <c r="E27" s="225"/>
      <c r="F27" s="225"/>
      <c r="G27" s="704"/>
      <c r="H27" s="727"/>
      <c r="I27" s="727"/>
      <c r="J27" s="705"/>
      <c r="K27" s="223"/>
      <c r="L27" s="225"/>
      <c r="M27" s="225"/>
      <c r="N27" s="821"/>
      <c r="O27" s="490"/>
      <c r="P27" s="879"/>
      <c r="Q27" s="845"/>
      <c r="R27" s="705"/>
      <c r="S27" s="225"/>
      <c r="T27" s="225"/>
      <c r="U27" s="223"/>
      <c r="V27" s="223"/>
      <c r="W27" s="489"/>
      <c r="X27" s="223"/>
      <c r="Y27" s="223"/>
      <c r="Z27" s="489"/>
      <c r="AA27" s="225"/>
      <c r="AB27" s="223"/>
      <c r="AC27" s="223"/>
      <c r="AD27" s="223"/>
      <c r="AE27" s="779"/>
      <c r="AF27" s="787"/>
      <c r="AG27" s="305"/>
    </row>
    <row r="28" spans="1:33" s="32" customFormat="1" ht="12.75">
      <c r="A28" s="4" t="s">
        <v>10</v>
      </c>
      <c r="B28" s="21"/>
      <c r="C28" s="21"/>
      <c r="D28" s="31"/>
      <c r="E28" s="27"/>
      <c r="F28" s="27"/>
      <c r="G28" s="31"/>
      <c r="H28" s="31"/>
      <c r="I28" s="31"/>
      <c r="J28" s="31"/>
      <c r="K28" s="31"/>
      <c r="L28" s="27"/>
      <c r="M28" s="27"/>
      <c r="N28" s="31"/>
      <c r="O28" s="283"/>
      <c r="P28" s="31"/>
      <c r="Q28" s="31"/>
      <c r="R28" s="31"/>
      <c r="S28" s="27"/>
      <c r="T28" s="27"/>
      <c r="U28" s="31"/>
      <c r="V28" s="31"/>
      <c r="W28" s="31"/>
      <c r="X28" s="31"/>
      <c r="Y28" s="31"/>
      <c r="Z28" s="27"/>
      <c r="AA28" s="27"/>
      <c r="AB28" s="31"/>
      <c r="AC28" s="31"/>
      <c r="AD28" s="31"/>
      <c r="AE28" s="207"/>
      <c r="AF28" s="787"/>
      <c r="AG28" s="264"/>
    </row>
    <row r="29" spans="1:33" s="32" customFormat="1" ht="12.75">
      <c r="A29" s="5" t="s">
        <v>11</v>
      </c>
      <c r="B29" s="21"/>
      <c r="C29" s="21"/>
      <c r="D29" s="31"/>
      <c r="E29" s="27"/>
      <c r="F29" s="27"/>
      <c r="G29" s="31"/>
      <c r="H29" s="31"/>
      <c r="I29" s="31"/>
      <c r="J29" s="31"/>
      <c r="K29" s="31"/>
      <c r="L29" s="27"/>
      <c r="M29" s="27"/>
      <c r="N29" s="31"/>
      <c r="O29" s="283"/>
      <c r="P29" s="31"/>
      <c r="Q29" s="31"/>
      <c r="R29" s="31"/>
      <c r="S29" s="27"/>
      <c r="T29" s="27"/>
      <c r="U29" s="31"/>
      <c r="V29" s="31"/>
      <c r="W29" s="31"/>
      <c r="X29" s="31"/>
      <c r="Y29" s="31"/>
      <c r="Z29" s="27"/>
      <c r="AA29" s="27"/>
      <c r="AB29" s="31"/>
      <c r="AC29" s="31"/>
      <c r="AD29" s="31"/>
      <c r="AE29" s="207"/>
      <c r="AF29" s="787"/>
      <c r="AG29" s="264"/>
    </row>
    <row r="30" spans="1:33" s="32" customFormat="1" ht="25.5">
      <c r="A30" s="6" t="s">
        <v>12</v>
      </c>
      <c r="B30" s="21"/>
      <c r="C30" s="21"/>
      <c r="D30" s="31"/>
      <c r="E30" s="27"/>
      <c r="F30" s="27"/>
      <c r="G30" s="31"/>
      <c r="H30" s="31"/>
      <c r="I30" s="31"/>
      <c r="J30" s="31"/>
      <c r="K30" s="31"/>
      <c r="L30" s="27"/>
      <c r="M30" s="27"/>
      <c r="N30" s="31"/>
      <c r="O30" s="283"/>
      <c r="P30" s="31"/>
      <c r="Q30" s="31"/>
      <c r="R30" s="31"/>
      <c r="S30" s="27"/>
      <c r="T30" s="27"/>
      <c r="U30" s="31"/>
      <c r="V30" s="31"/>
      <c r="W30" s="31"/>
      <c r="X30" s="31"/>
      <c r="Y30" s="31"/>
      <c r="Z30" s="27"/>
      <c r="AA30" s="27"/>
      <c r="AB30" s="31"/>
      <c r="AC30" s="31"/>
      <c r="AD30" s="31"/>
      <c r="AE30" s="207"/>
      <c r="AF30" s="787"/>
      <c r="AG30" s="264"/>
    </row>
    <row r="31" spans="1:33" s="32" customFormat="1" ht="12.75">
      <c r="A31" s="7" t="s">
        <v>13</v>
      </c>
      <c r="B31" s="21"/>
      <c r="C31" s="21"/>
      <c r="D31" s="31"/>
      <c r="E31" s="27"/>
      <c r="F31" s="27"/>
      <c r="G31" s="31"/>
      <c r="H31" s="31"/>
      <c r="I31" s="31"/>
      <c r="J31" s="31"/>
      <c r="K31" s="31"/>
      <c r="L31" s="27"/>
      <c r="M31" s="27"/>
      <c r="N31" s="31"/>
      <c r="O31" s="283"/>
      <c r="P31" s="31"/>
      <c r="Q31" s="31"/>
      <c r="R31" s="31"/>
      <c r="S31" s="27"/>
      <c r="T31" s="27"/>
      <c r="U31" s="31"/>
      <c r="V31" s="31"/>
      <c r="W31" s="31"/>
      <c r="X31" s="31"/>
      <c r="Y31" s="31"/>
      <c r="Z31" s="27"/>
      <c r="AA31" s="27"/>
      <c r="AB31" s="31"/>
      <c r="AC31" s="31"/>
      <c r="AD31" s="31"/>
      <c r="AE31" s="207"/>
      <c r="AF31" s="787"/>
      <c r="AG31" s="264"/>
    </row>
    <row r="32" spans="1:33" s="32" customFormat="1" ht="12.75">
      <c r="A32" s="8" t="s">
        <v>14</v>
      </c>
      <c r="B32" s="21"/>
      <c r="C32" s="21"/>
      <c r="D32" s="31"/>
      <c r="E32" s="27"/>
      <c r="F32" s="27"/>
      <c r="G32" s="31"/>
      <c r="H32" s="31"/>
      <c r="I32" s="31"/>
      <c r="J32" s="31"/>
      <c r="K32" s="31"/>
      <c r="L32" s="27"/>
      <c r="M32" s="27"/>
      <c r="N32" s="31"/>
      <c r="O32" s="283"/>
      <c r="P32" s="31"/>
      <c r="Q32" s="31"/>
      <c r="R32" s="31"/>
      <c r="S32" s="27"/>
      <c r="T32" s="27"/>
      <c r="U32" s="31"/>
      <c r="V32" s="31"/>
      <c r="W32" s="31"/>
      <c r="X32" s="31"/>
      <c r="Y32" s="31"/>
      <c r="Z32" s="27"/>
      <c r="AA32" s="27"/>
      <c r="AB32" s="31"/>
      <c r="AC32" s="31"/>
      <c r="AD32" s="31"/>
      <c r="AE32" s="207"/>
      <c r="AF32" s="787"/>
      <c r="AG32" s="264"/>
    </row>
    <row r="33" spans="1:33" s="32" customFormat="1" ht="13.5" thickBot="1">
      <c r="A33" s="9" t="s">
        <v>15</v>
      </c>
      <c r="B33" s="21"/>
      <c r="C33" s="21"/>
      <c r="D33" s="31"/>
      <c r="E33" s="27"/>
      <c r="F33" s="27"/>
      <c r="G33" s="31"/>
      <c r="H33" s="31"/>
      <c r="I33" s="31"/>
      <c r="J33" s="31"/>
      <c r="K33" s="500" t="s">
        <v>617</v>
      </c>
      <c r="L33" s="501"/>
      <c r="M33" s="502"/>
      <c r="N33" s="31"/>
      <c r="O33" s="283"/>
      <c r="P33" s="31"/>
      <c r="Q33" s="31"/>
      <c r="R33" s="31"/>
      <c r="S33" s="27"/>
      <c r="T33" s="27"/>
      <c r="U33" s="31"/>
      <c r="V33" s="500" t="s">
        <v>616</v>
      </c>
      <c r="W33" s="501"/>
      <c r="X33" s="502"/>
      <c r="Y33" s="31"/>
      <c r="Z33" s="27"/>
      <c r="AA33" s="27"/>
      <c r="AB33" s="31"/>
      <c r="AC33" s="31"/>
      <c r="AD33" s="31"/>
      <c r="AE33" s="207"/>
      <c r="AF33" s="788"/>
      <c r="AG33" s="264"/>
    </row>
  </sheetData>
  <mergeCells count="75">
    <mergeCell ref="I20:I21"/>
    <mergeCell ref="C10:C12"/>
    <mergeCell ref="A24:A27"/>
    <mergeCell ref="B19:D19"/>
    <mergeCell ref="A22:A23"/>
    <mergeCell ref="B24:D27"/>
    <mergeCell ref="D13:D18"/>
    <mergeCell ref="G13:G18"/>
    <mergeCell ref="E13:E18"/>
    <mergeCell ref="A6:A12"/>
    <mergeCell ref="N19:R19"/>
    <mergeCell ref="H6:H12"/>
    <mergeCell ref="A13:A18"/>
    <mergeCell ref="G24:J27"/>
    <mergeCell ref="C6:C9"/>
    <mergeCell ref="Q24:Q27"/>
    <mergeCell ref="B13:B18"/>
    <mergeCell ref="C13:C18"/>
    <mergeCell ref="A19:A21"/>
    <mergeCell ref="P24:P27"/>
    <mergeCell ref="K20:K21"/>
    <mergeCell ref="J6:J12"/>
    <mergeCell ref="AE5:AF5"/>
    <mergeCell ref="AE10:AE12"/>
    <mergeCell ref="X6:AG6"/>
    <mergeCell ref="AC7:AC12"/>
    <mergeCell ref="AG7:AG12"/>
    <mergeCell ref="Z24:Z27"/>
    <mergeCell ref="R24:R27"/>
    <mergeCell ref="AE3:AF3"/>
    <mergeCell ref="N6:N12"/>
    <mergeCell ref="AA2:AG2"/>
    <mergeCell ref="G19:K19"/>
    <mergeCell ref="AE4:AF4"/>
    <mergeCell ref="X16:AG16"/>
    <mergeCell ref="U17:Y17"/>
    <mergeCell ref="V18:AG18"/>
    <mergeCell ref="AB7:AB12"/>
    <mergeCell ref="V15:V16"/>
    <mergeCell ref="K33:M33"/>
    <mergeCell ref="AE25:AE27"/>
    <mergeCell ref="AB24:AE24"/>
    <mergeCell ref="N24:N27"/>
    <mergeCell ref="O24:O27"/>
    <mergeCell ref="B1:AG1"/>
    <mergeCell ref="B2:E2"/>
    <mergeCell ref="F2:L2"/>
    <mergeCell ref="M2:S2"/>
    <mergeCell ref="T2:Z2"/>
    <mergeCell ref="AF20:AF33"/>
    <mergeCell ref="AB19:AG19"/>
    <mergeCell ref="W15:AG15"/>
    <mergeCell ref="V33:X33"/>
    <mergeCell ref="Y20:Y21"/>
    <mergeCell ref="W24:W27"/>
    <mergeCell ref="U19:Y19"/>
    <mergeCell ref="F13:F18"/>
    <mergeCell ref="L13:L18"/>
    <mergeCell ref="M13:M18"/>
    <mergeCell ref="S13:S18"/>
    <mergeCell ref="H13:H18"/>
    <mergeCell ref="I13:I18"/>
    <mergeCell ref="J13:J18"/>
    <mergeCell ref="K13:K18"/>
    <mergeCell ref="N13:N18"/>
    <mergeCell ref="O13:O18"/>
    <mergeCell ref="T13:T18"/>
    <mergeCell ref="U13:U16"/>
    <mergeCell ref="AF7:AF13"/>
    <mergeCell ref="P13:P18"/>
    <mergeCell ref="Q13:Q18"/>
    <mergeCell ref="R13:R18"/>
    <mergeCell ref="AD7:AD12"/>
    <mergeCell ref="AE7:AE9"/>
    <mergeCell ref="V14:AG14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AF35"/>
  <sheetViews>
    <sheetView topLeftCell="J1" zoomScaleNormal="100" workbookViewId="0">
      <selection activeCell="AH11" sqref="AH11"/>
    </sheetView>
  </sheetViews>
  <sheetFormatPr defaultRowHeight="15"/>
  <cols>
    <col min="1" max="1" width="19.140625" style="2" bestFit="1" customWidth="1"/>
    <col min="4" max="4" width="3.85546875" customWidth="1"/>
  </cols>
  <sheetData>
    <row r="1" spans="1:32" s="19" customFormat="1">
      <c r="A1" s="3" t="s">
        <v>0</v>
      </c>
      <c r="B1" s="449" t="s">
        <v>24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1"/>
    </row>
    <row r="2" spans="1:32" s="19" customFormat="1" ht="14.25">
      <c r="A2" s="3" t="s">
        <v>1</v>
      </c>
      <c r="B2" s="206">
        <v>35</v>
      </c>
      <c r="C2" s="434">
        <v>36</v>
      </c>
      <c r="D2" s="435"/>
      <c r="E2" s="435"/>
      <c r="F2" s="435"/>
      <c r="G2" s="435"/>
      <c r="H2" s="435"/>
      <c r="I2" s="435"/>
      <c r="J2" s="436"/>
      <c r="K2" s="434">
        <v>37</v>
      </c>
      <c r="L2" s="435"/>
      <c r="M2" s="435"/>
      <c r="N2" s="435"/>
      <c r="O2" s="435"/>
      <c r="P2" s="435"/>
      <c r="Q2" s="436"/>
      <c r="R2" s="434">
        <v>38</v>
      </c>
      <c r="S2" s="435"/>
      <c r="T2" s="435"/>
      <c r="U2" s="435"/>
      <c r="V2" s="435"/>
      <c r="W2" s="435"/>
      <c r="X2" s="436"/>
      <c r="Y2" s="434">
        <v>39</v>
      </c>
      <c r="Z2" s="435"/>
      <c r="AA2" s="435"/>
      <c r="AB2" s="435"/>
      <c r="AC2" s="435"/>
      <c r="AD2" s="435"/>
      <c r="AE2" s="436"/>
      <c r="AF2" s="206">
        <v>40</v>
      </c>
    </row>
    <row r="3" spans="1:32" s="19" customFormat="1" ht="15" customHeight="1">
      <c r="A3" s="3" t="s">
        <v>2</v>
      </c>
      <c r="B3" s="206">
        <v>245</v>
      </c>
      <c r="C3" s="206">
        <v>246</v>
      </c>
      <c r="D3" s="434">
        <v>247</v>
      </c>
      <c r="E3" s="436"/>
      <c r="F3" s="206">
        <v>248</v>
      </c>
      <c r="G3" s="206">
        <v>249</v>
      </c>
      <c r="H3" s="206">
        <v>250</v>
      </c>
      <c r="I3" s="206">
        <v>251</v>
      </c>
      <c r="J3" s="206">
        <v>252</v>
      </c>
      <c r="K3" s="206">
        <v>253</v>
      </c>
      <c r="L3" s="206">
        <v>254</v>
      </c>
      <c r="M3" s="206">
        <v>255</v>
      </c>
      <c r="N3" s="206">
        <v>256</v>
      </c>
      <c r="O3" s="206">
        <v>257</v>
      </c>
      <c r="P3" s="206">
        <v>258</v>
      </c>
      <c r="Q3" s="206">
        <v>259</v>
      </c>
      <c r="R3" s="206">
        <v>260</v>
      </c>
      <c r="S3" s="206">
        <v>261</v>
      </c>
      <c r="T3" s="206">
        <v>262</v>
      </c>
      <c r="U3" s="206">
        <v>263</v>
      </c>
      <c r="V3" s="206">
        <v>264</v>
      </c>
      <c r="W3" s="206">
        <v>265</v>
      </c>
      <c r="X3" s="206">
        <v>266</v>
      </c>
      <c r="Y3" s="206">
        <v>267</v>
      </c>
      <c r="Z3" s="206">
        <v>268</v>
      </c>
      <c r="AA3" s="206">
        <v>269</v>
      </c>
      <c r="AB3" s="206">
        <v>270</v>
      </c>
      <c r="AC3" s="206">
        <v>271</v>
      </c>
      <c r="AD3" s="206">
        <v>272</v>
      </c>
      <c r="AE3" s="206">
        <v>273</v>
      </c>
      <c r="AF3" s="206">
        <v>274</v>
      </c>
    </row>
    <row r="4" spans="1:32" s="19" customFormat="1" ht="15" customHeight="1">
      <c r="A4" s="3" t="s">
        <v>3</v>
      </c>
      <c r="B4" s="13" t="s">
        <v>22</v>
      </c>
      <c r="C4" s="13" t="s">
        <v>23</v>
      </c>
      <c r="D4" s="539" t="s">
        <v>17</v>
      </c>
      <c r="E4" s="540"/>
      <c r="F4" s="12" t="s">
        <v>18</v>
      </c>
      <c r="G4" s="12" t="s">
        <v>19</v>
      </c>
      <c r="H4" s="12" t="s">
        <v>20</v>
      </c>
      <c r="I4" s="12" t="s">
        <v>21</v>
      </c>
      <c r="J4" s="13" t="s">
        <v>22</v>
      </c>
      <c r="K4" s="13" t="s">
        <v>23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3" t="s">
        <v>22</v>
      </c>
      <c r="R4" s="13" t="s">
        <v>23</v>
      </c>
      <c r="S4" s="12" t="s">
        <v>17</v>
      </c>
      <c r="T4" s="12" t="s">
        <v>18</v>
      </c>
      <c r="U4" s="12" t="s">
        <v>19</v>
      </c>
      <c r="V4" s="12" t="s">
        <v>20</v>
      </c>
      <c r="W4" s="12" t="s">
        <v>21</v>
      </c>
      <c r="X4" s="13" t="s">
        <v>22</v>
      </c>
      <c r="Y4" s="13" t="s">
        <v>23</v>
      </c>
      <c r="Z4" s="12" t="s">
        <v>17</v>
      </c>
      <c r="AA4" s="12" t="s">
        <v>18</v>
      </c>
      <c r="AB4" s="12" t="s">
        <v>19</v>
      </c>
      <c r="AC4" s="12" t="s">
        <v>20</v>
      </c>
      <c r="AD4" s="12" t="s">
        <v>21</v>
      </c>
      <c r="AE4" s="13" t="s">
        <v>22</v>
      </c>
      <c r="AF4" s="13" t="s">
        <v>23</v>
      </c>
    </row>
    <row r="5" spans="1:32" s="19" customFormat="1" ht="15" customHeight="1" thickBot="1">
      <c r="A5" s="3" t="s">
        <v>4</v>
      </c>
      <c r="B5" s="16">
        <v>1</v>
      </c>
      <c r="C5" s="16">
        <v>2</v>
      </c>
      <c r="D5" s="888">
        <v>3</v>
      </c>
      <c r="E5" s="436"/>
      <c r="F5" s="206">
        <v>4</v>
      </c>
      <c r="G5" s="206">
        <v>5</v>
      </c>
      <c r="H5" s="206">
        <v>6</v>
      </c>
      <c r="I5" s="206">
        <v>7</v>
      </c>
      <c r="J5" s="16">
        <v>8</v>
      </c>
      <c r="K5" s="16">
        <v>9</v>
      </c>
      <c r="L5" s="206">
        <v>10</v>
      </c>
      <c r="M5" s="206">
        <v>11</v>
      </c>
      <c r="N5" s="206">
        <v>12</v>
      </c>
      <c r="O5" s="206">
        <v>13</v>
      </c>
      <c r="P5" s="206">
        <v>14</v>
      </c>
      <c r="Q5" s="16">
        <v>15</v>
      </c>
      <c r="R5" s="16">
        <v>16</v>
      </c>
      <c r="S5" s="206">
        <v>17</v>
      </c>
      <c r="T5" s="206">
        <v>18</v>
      </c>
      <c r="U5" s="206">
        <v>19</v>
      </c>
      <c r="V5" s="206">
        <v>20</v>
      </c>
      <c r="W5" s="206">
        <v>21</v>
      </c>
      <c r="X5" s="16">
        <v>22</v>
      </c>
      <c r="Y5" s="16">
        <v>23</v>
      </c>
      <c r="Z5" s="206">
        <v>24</v>
      </c>
      <c r="AA5" s="206">
        <v>25</v>
      </c>
      <c r="AB5" s="206">
        <v>26</v>
      </c>
      <c r="AC5" s="206">
        <v>27</v>
      </c>
      <c r="AD5" s="206">
        <v>28</v>
      </c>
      <c r="AE5" s="16">
        <v>29</v>
      </c>
      <c r="AF5" s="16">
        <v>30</v>
      </c>
    </row>
    <row r="6" spans="1:32" s="32" customFormat="1" ht="12.75" customHeight="1">
      <c r="A6" s="437" t="s">
        <v>5</v>
      </c>
      <c r="B6" s="498"/>
      <c r="C6" s="515"/>
      <c r="D6" s="898"/>
      <c r="E6" s="894"/>
      <c r="F6" s="468" t="s">
        <v>538</v>
      </c>
      <c r="G6" s="889"/>
      <c r="H6" s="641" t="s">
        <v>539</v>
      </c>
      <c r="I6" s="889"/>
      <c r="J6" s="498"/>
      <c r="K6" s="498"/>
      <c r="L6" s="524"/>
      <c r="M6" s="524"/>
      <c r="N6" s="524"/>
      <c r="O6" s="470" t="s">
        <v>561</v>
      </c>
      <c r="P6" s="470" t="s">
        <v>679</v>
      </c>
      <c r="Q6" s="240"/>
      <c r="R6" s="240"/>
      <c r="S6" s="524"/>
      <c r="T6" s="470" t="s">
        <v>507</v>
      </c>
      <c r="U6" s="524"/>
      <c r="V6" s="524"/>
      <c r="W6" s="524"/>
      <c r="X6" s="240"/>
      <c r="Y6" s="240"/>
      <c r="Z6" s="468" t="s">
        <v>577</v>
      </c>
      <c r="AA6" s="572"/>
      <c r="AB6" s="896" t="s">
        <v>688</v>
      </c>
      <c r="AC6" s="896"/>
      <c r="AD6" s="896"/>
      <c r="AE6" s="240"/>
      <c r="AF6" s="240"/>
    </row>
    <row r="7" spans="1:32" s="32" customFormat="1" ht="12.75" customHeight="1">
      <c r="A7" s="438"/>
      <c r="B7" s="512"/>
      <c r="C7" s="516"/>
      <c r="D7" s="899"/>
      <c r="E7" s="895"/>
      <c r="F7" s="468"/>
      <c r="G7" s="889"/>
      <c r="H7" s="641"/>
      <c r="I7" s="889"/>
      <c r="J7" s="512"/>
      <c r="K7" s="512"/>
      <c r="L7" s="654"/>
      <c r="M7" s="654"/>
      <c r="N7" s="654"/>
      <c r="O7" s="471"/>
      <c r="P7" s="471"/>
      <c r="Q7" s="247"/>
      <c r="R7" s="247"/>
      <c r="S7" s="654"/>
      <c r="T7" s="471"/>
      <c r="U7" s="654"/>
      <c r="V7" s="654"/>
      <c r="W7" s="654"/>
      <c r="X7" s="247"/>
      <c r="Y7" s="247"/>
      <c r="Z7" s="468"/>
      <c r="AA7" s="572"/>
      <c r="AB7" s="896"/>
      <c r="AC7" s="896"/>
      <c r="AD7" s="896"/>
      <c r="AE7" s="247"/>
      <c r="AF7" s="247"/>
    </row>
    <row r="8" spans="1:32" s="32" customFormat="1" ht="15" customHeight="1">
      <c r="A8" s="438"/>
      <c r="B8" s="512"/>
      <c r="C8" s="516"/>
      <c r="D8" s="899"/>
      <c r="E8" s="895"/>
      <c r="F8" s="468"/>
      <c r="G8" s="889"/>
      <c r="H8" s="641"/>
      <c r="I8" s="889"/>
      <c r="J8" s="512"/>
      <c r="K8" s="512"/>
      <c r="L8" s="654"/>
      <c r="M8" s="654"/>
      <c r="N8" s="654"/>
      <c r="O8" s="471"/>
      <c r="P8" s="471"/>
      <c r="Q8" s="247"/>
      <c r="R8" s="247"/>
      <c r="S8" s="654"/>
      <c r="T8" s="471"/>
      <c r="U8" s="654"/>
      <c r="V8" s="654"/>
      <c r="W8" s="654"/>
      <c r="X8" s="247"/>
      <c r="Y8" s="247"/>
      <c r="Z8" s="468"/>
      <c r="AA8" s="572"/>
      <c r="AB8" s="896"/>
      <c r="AC8" s="896"/>
      <c r="AD8" s="896"/>
      <c r="AE8" s="247"/>
      <c r="AF8" s="247"/>
    </row>
    <row r="9" spans="1:32" s="32" customFormat="1" ht="17.25" customHeight="1">
      <c r="A9" s="438"/>
      <c r="B9" s="512"/>
      <c r="C9" s="516"/>
      <c r="D9" s="899"/>
      <c r="E9" s="895"/>
      <c r="F9" s="468"/>
      <c r="G9" s="889"/>
      <c r="H9" s="641"/>
      <c r="I9" s="889"/>
      <c r="J9" s="512"/>
      <c r="K9" s="512"/>
      <c r="L9" s="654"/>
      <c r="M9" s="654"/>
      <c r="N9" s="654"/>
      <c r="O9" s="471"/>
      <c r="P9" s="471"/>
      <c r="Q9" s="247"/>
      <c r="R9" s="247"/>
      <c r="S9" s="654"/>
      <c r="T9" s="471"/>
      <c r="U9" s="654"/>
      <c r="V9" s="654"/>
      <c r="W9" s="654"/>
      <c r="X9" s="247"/>
      <c r="Y9" s="247"/>
      <c r="Z9" s="468"/>
      <c r="AA9" s="572"/>
      <c r="AB9" s="897"/>
      <c r="AC9" s="897"/>
      <c r="AD9" s="897"/>
      <c r="AE9" s="247"/>
      <c r="AF9" s="247"/>
    </row>
    <row r="10" spans="1:32" s="32" customFormat="1" ht="15" customHeight="1">
      <c r="A10" s="438"/>
      <c r="B10" s="512"/>
      <c r="C10" s="516"/>
      <c r="D10" s="899"/>
      <c r="E10" s="895"/>
      <c r="F10" s="468"/>
      <c r="G10" s="889"/>
      <c r="H10" s="641" t="s">
        <v>540</v>
      </c>
      <c r="I10" s="889"/>
      <c r="J10" s="512"/>
      <c r="K10" s="512"/>
      <c r="L10" s="654"/>
      <c r="M10" s="654"/>
      <c r="N10" s="654"/>
      <c r="O10" s="471"/>
      <c r="P10" s="471"/>
      <c r="Q10" s="247"/>
      <c r="R10" s="247"/>
      <c r="S10" s="654"/>
      <c r="T10" s="471"/>
      <c r="U10" s="654"/>
      <c r="V10" s="654"/>
      <c r="W10" s="654"/>
      <c r="X10" s="247"/>
      <c r="Y10" s="247"/>
      <c r="Z10" s="468"/>
      <c r="AA10" s="572"/>
      <c r="AB10" s="897"/>
      <c r="AC10" s="897"/>
      <c r="AD10" s="897"/>
      <c r="AE10" s="247"/>
      <c r="AF10" s="247"/>
    </row>
    <row r="11" spans="1:32" s="32" customFormat="1" ht="15" customHeight="1">
      <c r="A11" s="438"/>
      <c r="B11" s="512"/>
      <c r="C11" s="516"/>
      <c r="D11" s="899"/>
      <c r="E11" s="895"/>
      <c r="F11" s="468"/>
      <c r="G11" s="889"/>
      <c r="H11" s="641"/>
      <c r="I11" s="889"/>
      <c r="J11" s="512"/>
      <c r="K11" s="512"/>
      <c r="L11" s="654"/>
      <c r="M11" s="654"/>
      <c r="N11" s="654"/>
      <c r="O11" s="471"/>
      <c r="P11" s="471"/>
      <c r="Q11" s="247"/>
      <c r="R11" s="247"/>
      <c r="S11" s="654"/>
      <c r="T11" s="471"/>
      <c r="U11" s="654"/>
      <c r="V11" s="654"/>
      <c r="W11" s="654"/>
      <c r="X11" s="247"/>
      <c r="Y11" s="247"/>
      <c r="Z11" s="468"/>
      <c r="AA11" s="572"/>
      <c r="AB11" s="897"/>
      <c r="AC11" s="897"/>
      <c r="AD11" s="897"/>
      <c r="AE11" s="247"/>
      <c r="AF11" s="247"/>
    </row>
    <row r="12" spans="1:32" s="32" customFormat="1" ht="26.25" customHeight="1">
      <c r="A12" s="439"/>
      <c r="B12" s="512"/>
      <c r="C12" s="516"/>
      <c r="D12" s="899"/>
      <c r="E12" s="895"/>
      <c r="F12" s="470"/>
      <c r="G12" s="810"/>
      <c r="H12" s="456"/>
      <c r="I12" s="810"/>
      <c r="J12" s="512"/>
      <c r="K12" s="512"/>
      <c r="L12" s="525"/>
      <c r="M12" s="525"/>
      <c r="N12" s="525"/>
      <c r="O12" s="472"/>
      <c r="P12" s="472"/>
      <c r="Q12" s="241"/>
      <c r="R12" s="241"/>
      <c r="S12" s="525"/>
      <c r="T12" s="472"/>
      <c r="U12" s="525"/>
      <c r="V12" s="525"/>
      <c r="W12" s="525"/>
      <c r="X12" s="241"/>
      <c r="Y12" s="241"/>
      <c r="Z12" s="468"/>
      <c r="AA12" s="572"/>
      <c r="AB12" s="897"/>
      <c r="AC12" s="897"/>
      <c r="AD12" s="897"/>
      <c r="AE12" s="241"/>
      <c r="AF12" s="241"/>
    </row>
    <row r="13" spans="1:32" s="32" customFormat="1" ht="13.5" thickBot="1">
      <c r="A13" s="440" t="s">
        <v>6</v>
      </c>
      <c r="B13" s="58"/>
      <c r="C13" s="360"/>
      <c r="D13" s="900"/>
      <c r="E13" s="412"/>
      <c r="F13" s="62"/>
      <c r="G13" s="62"/>
      <c r="H13" s="62"/>
      <c r="I13" s="62"/>
      <c r="J13" s="58"/>
      <c r="K13" s="202"/>
      <c r="L13" s="62"/>
      <c r="M13" s="203"/>
      <c r="N13" s="203"/>
      <c r="O13" s="203"/>
      <c r="P13" s="203"/>
      <c r="Q13" s="204"/>
      <c r="R13" s="204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</row>
    <row r="14" spans="1:32" s="32" customFormat="1" ht="12.75">
      <c r="A14" s="441"/>
      <c r="B14" s="465" t="s">
        <v>452</v>
      </c>
      <c r="C14" s="466"/>
      <c r="D14" s="510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7"/>
    </row>
    <row r="15" spans="1:32" s="32" customFormat="1" ht="12.75">
      <c r="A15" s="441"/>
      <c r="B15" s="465" t="s">
        <v>453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7"/>
    </row>
    <row r="16" spans="1:32" s="32" customFormat="1" ht="13.5" thickBot="1">
      <c r="A16" s="441"/>
      <c r="B16" s="465" t="s">
        <v>454</v>
      </c>
      <c r="C16" s="466"/>
      <c r="D16" s="507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7"/>
    </row>
    <row r="17" spans="1:32" s="32" customFormat="1" ht="12.75">
      <c r="A17" s="441"/>
      <c r="B17" s="58"/>
      <c r="C17" s="360"/>
      <c r="D17" s="793" t="s">
        <v>488</v>
      </c>
      <c r="E17" s="354"/>
      <c r="F17" s="278"/>
      <c r="G17" s="278"/>
      <c r="H17" s="278"/>
      <c r="I17" s="278"/>
      <c r="J17" s="317"/>
      <c r="K17" s="317"/>
      <c r="L17" s="278"/>
      <c r="M17" s="278"/>
      <c r="N17" s="278"/>
      <c r="O17" s="278"/>
      <c r="P17" s="278"/>
      <c r="Q17" s="317"/>
      <c r="R17" s="317"/>
      <c r="S17" s="278"/>
      <c r="T17" s="278"/>
      <c r="U17" s="278"/>
      <c r="V17" s="278"/>
      <c r="W17" s="278"/>
      <c r="X17" s="240"/>
      <c r="Y17" s="240"/>
      <c r="Z17" s="524"/>
      <c r="AA17" s="524"/>
      <c r="AB17" s="524"/>
      <c r="AC17" s="524"/>
      <c r="AD17" s="524"/>
      <c r="AE17" s="498"/>
      <c r="AF17" s="498"/>
    </row>
    <row r="18" spans="1:32" s="32" customFormat="1" ht="12.75">
      <c r="A18" s="441"/>
      <c r="B18" s="610"/>
      <c r="C18" s="465"/>
      <c r="D18" s="794"/>
      <c r="E18" s="467" t="s">
        <v>593</v>
      </c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241"/>
      <c r="Y18" s="241"/>
      <c r="Z18" s="525"/>
      <c r="AA18" s="525"/>
      <c r="AB18" s="525"/>
      <c r="AC18" s="525"/>
      <c r="AD18" s="525"/>
      <c r="AE18" s="499"/>
      <c r="AF18" s="499"/>
    </row>
    <row r="19" spans="1:32" s="32" customFormat="1" ht="13.5" thickBot="1">
      <c r="A19" s="443" t="s">
        <v>7</v>
      </c>
      <c r="B19" s="240"/>
      <c r="C19" s="325"/>
      <c r="D19" s="794"/>
      <c r="E19" s="892"/>
      <c r="F19" s="462" t="s">
        <v>33</v>
      </c>
      <c r="G19" s="463"/>
      <c r="H19" s="463"/>
      <c r="I19" s="464"/>
      <c r="J19" s="240"/>
      <c r="K19" s="240"/>
      <c r="L19" s="462" t="s">
        <v>33</v>
      </c>
      <c r="M19" s="463"/>
      <c r="N19" s="463"/>
      <c r="O19" s="463"/>
      <c r="P19" s="708"/>
      <c r="Q19" s="240"/>
      <c r="R19" s="240"/>
      <c r="S19" s="462" t="s">
        <v>33</v>
      </c>
      <c r="T19" s="463"/>
      <c r="U19" s="463"/>
      <c r="V19" s="463"/>
      <c r="W19" s="464"/>
      <c r="X19" s="240"/>
      <c r="Y19" s="240"/>
      <c r="Z19" s="462" t="s">
        <v>33</v>
      </c>
      <c r="AA19" s="463"/>
      <c r="AB19" s="463"/>
      <c r="AC19" s="463"/>
      <c r="AD19" s="708"/>
      <c r="AE19" s="240"/>
      <c r="AF19" s="498"/>
    </row>
    <row r="20" spans="1:32" s="32" customFormat="1" ht="12.75" customHeight="1">
      <c r="A20" s="444"/>
      <c r="B20" s="247"/>
      <c r="C20" s="327"/>
      <c r="D20" s="794"/>
      <c r="E20" s="880"/>
      <c r="F20" s="524"/>
      <c r="G20" s="524"/>
      <c r="H20" s="524"/>
      <c r="I20" s="524"/>
      <c r="J20" s="247"/>
      <c r="K20" s="247"/>
      <c r="L20" s="524"/>
      <c r="M20" s="524"/>
      <c r="N20" s="486" t="s">
        <v>34</v>
      </c>
      <c r="O20" s="890"/>
      <c r="P20" s="709" t="s">
        <v>67</v>
      </c>
      <c r="Q20" s="270"/>
      <c r="R20" s="247"/>
      <c r="S20" s="524"/>
      <c r="T20" s="524"/>
      <c r="U20" s="524"/>
      <c r="V20" s="524"/>
      <c r="W20" s="524"/>
      <c r="X20" s="247"/>
      <c r="Y20" s="247"/>
      <c r="Z20" s="524"/>
      <c r="AA20" s="524"/>
      <c r="AB20" s="524"/>
      <c r="AC20" s="820"/>
      <c r="AD20" s="709" t="s">
        <v>67</v>
      </c>
      <c r="AE20" s="270"/>
      <c r="AF20" s="512"/>
    </row>
    <row r="21" spans="1:32" s="32" customFormat="1" ht="13.5" thickBot="1">
      <c r="A21" s="445"/>
      <c r="B21" s="241"/>
      <c r="C21" s="326"/>
      <c r="D21" s="794"/>
      <c r="E21" s="893"/>
      <c r="F21" s="525"/>
      <c r="G21" s="525"/>
      <c r="H21" s="525"/>
      <c r="I21" s="525"/>
      <c r="J21" s="241"/>
      <c r="K21" s="241"/>
      <c r="L21" s="525"/>
      <c r="M21" s="525"/>
      <c r="N21" s="487"/>
      <c r="O21" s="891"/>
      <c r="P21" s="710"/>
      <c r="Q21" s="271"/>
      <c r="R21" s="241"/>
      <c r="S21" s="525"/>
      <c r="T21" s="525"/>
      <c r="U21" s="525"/>
      <c r="V21" s="525"/>
      <c r="W21" s="525"/>
      <c r="X21" s="241"/>
      <c r="Y21" s="241"/>
      <c r="Z21" s="525"/>
      <c r="AA21" s="525"/>
      <c r="AB21" s="525"/>
      <c r="AC21" s="821"/>
      <c r="AD21" s="710"/>
      <c r="AE21" s="271"/>
      <c r="AF21" s="499"/>
    </row>
    <row r="22" spans="1:32" s="32" customFormat="1" ht="12.75">
      <c r="A22" s="421" t="s">
        <v>9</v>
      </c>
      <c r="B22" s="240"/>
      <c r="C22" s="325"/>
      <c r="D22" s="794"/>
      <c r="E22" s="670"/>
      <c r="F22" s="524"/>
      <c r="G22" s="524"/>
      <c r="H22" s="524"/>
      <c r="I22" s="524"/>
      <c r="J22" s="240"/>
      <c r="K22" s="240"/>
      <c r="L22" s="524"/>
      <c r="M22" s="524"/>
      <c r="N22" s="524"/>
      <c r="O22" s="885"/>
      <c r="P22" s="654"/>
      <c r="Q22" s="240"/>
      <c r="R22" s="240"/>
      <c r="S22" s="524"/>
      <c r="T22" s="524"/>
      <c r="U22" s="524"/>
      <c r="V22" s="524"/>
      <c r="W22" s="524"/>
      <c r="X22" s="240"/>
      <c r="Y22" s="498"/>
      <c r="Z22" s="524"/>
      <c r="AA22" s="524"/>
      <c r="AB22" s="524"/>
      <c r="AC22" s="524"/>
      <c r="AD22" s="654"/>
      <c r="AE22" s="498"/>
      <c r="AF22" s="498"/>
    </row>
    <row r="23" spans="1:32" s="32" customFormat="1" ht="12.75">
      <c r="A23" s="423"/>
      <c r="B23" s="241"/>
      <c r="C23" s="326"/>
      <c r="D23" s="794"/>
      <c r="E23" s="672"/>
      <c r="F23" s="525"/>
      <c r="G23" s="525"/>
      <c r="H23" s="525"/>
      <c r="I23" s="525"/>
      <c r="J23" s="241"/>
      <c r="K23" s="241"/>
      <c r="L23" s="525"/>
      <c r="M23" s="525"/>
      <c r="N23" s="525"/>
      <c r="O23" s="887"/>
      <c r="P23" s="525"/>
      <c r="Q23" s="241"/>
      <c r="R23" s="241"/>
      <c r="S23" s="525"/>
      <c r="T23" s="525"/>
      <c r="U23" s="525"/>
      <c r="V23" s="525"/>
      <c r="W23" s="525"/>
      <c r="X23" s="241"/>
      <c r="Y23" s="499"/>
      <c r="Z23" s="525"/>
      <c r="AA23" s="525"/>
      <c r="AB23" s="525"/>
      <c r="AC23" s="525"/>
      <c r="AD23" s="525"/>
      <c r="AE23" s="499"/>
      <c r="AF23" s="499"/>
    </row>
    <row r="24" spans="1:32" s="32" customFormat="1" ht="12.75">
      <c r="A24" s="552" t="s">
        <v>8</v>
      </c>
      <c r="B24" s="498"/>
      <c r="C24" s="366"/>
      <c r="D24" s="794"/>
      <c r="E24" s="715"/>
      <c r="F24" s="524"/>
      <c r="G24" s="524"/>
      <c r="H24" s="524"/>
      <c r="I24" s="524"/>
      <c r="J24" s="491" t="s">
        <v>678</v>
      </c>
      <c r="K24" s="58"/>
      <c r="L24" s="699" t="s">
        <v>653</v>
      </c>
      <c r="M24" s="699"/>
      <c r="N24" s="699"/>
      <c r="O24" s="699"/>
      <c r="P24" s="595"/>
      <c r="Q24" s="498"/>
      <c r="R24" s="498"/>
      <c r="S24" s="524"/>
      <c r="T24" s="524"/>
      <c r="U24" s="524"/>
      <c r="V24" s="524"/>
      <c r="W24" s="526" t="s">
        <v>649</v>
      </c>
      <c r="X24" s="498"/>
      <c r="Y24" s="498"/>
      <c r="Z24" s="699" t="s">
        <v>654</v>
      </c>
      <c r="AA24" s="699"/>
      <c r="AB24" s="699"/>
      <c r="AC24" s="699"/>
      <c r="AD24" s="699"/>
      <c r="AE24" s="240"/>
      <c r="AF24" s="498"/>
    </row>
    <row r="25" spans="1:32" s="32" customFormat="1" ht="12.75" customHeight="1">
      <c r="A25" s="553"/>
      <c r="B25" s="512"/>
      <c r="C25" s="367"/>
      <c r="D25" s="794"/>
      <c r="E25" s="883"/>
      <c r="F25" s="668"/>
      <c r="G25" s="668"/>
      <c r="H25" s="654"/>
      <c r="I25" s="654"/>
      <c r="J25" s="488"/>
      <c r="K25" s="59"/>
      <c r="L25" s="524"/>
      <c r="M25" s="491" t="s">
        <v>45</v>
      </c>
      <c r="N25" s="491" t="s">
        <v>558</v>
      </c>
      <c r="O25" s="885"/>
      <c r="P25" s="738"/>
      <c r="Q25" s="512"/>
      <c r="R25" s="512"/>
      <c r="S25" s="654"/>
      <c r="T25" s="654"/>
      <c r="U25" s="654"/>
      <c r="V25" s="654"/>
      <c r="W25" s="527"/>
      <c r="X25" s="512"/>
      <c r="Y25" s="512"/>
      <c r="Z25" s="699"/>
      <c r="AA25" s="699"/>
      <c r="AB25" s="699"/>
      <c r="AC25" s="699"/>
      <c r="AD25" s="699"/>
      <c r="AE25" s="247"/>
      <c r="AF25" s="512"/>
    </row>
    <row r="26" spans="1:32" s="32" customFormat="1" ht="12.75">
      <c r="A26" s="553"/>
      <c r="B26" s="512"/>
      <c r="C26" s="367"/>
      <c r="D26" s="794"/>
      <c r="E26" s="883"/>
      <c r="F26" s="668"/>
      <c r="G26" s="668"/>
      <c r="H26" s="654"/>
      <c r="I26" s="654"/>
      <c r="J26" s="488"/>
      <c r="K26" s="59"/>
      <c r="L26" s="654"/>
      <c r="M26" s="488"/>
      <c r="N26" s="488"/>
      <c r="O26" s="886"/>
      <c r="P26" s="738"/>
      <c r="Q26" s="512"/>
      <c r="R26" s="512"/>
      <c r="S26" s="654"/>
      <c r="T26" s="654"/>
      <c r="U26" s="654"/>
      <c r="V26" s="654"/>
      <c r="W26" s="527"/>
      <c r="X26" s="512"/>
      <c r="Y26" s="512"/>
      <c r="Z26" s="524"/>
      <c r="AA26" s="524"/>
      <c r="AB26" s="524"/>
      <c r="AC26" s="524"/>
      <c r="AD26" s="700" t="s">
        <v>73</v>
      </c>
      <c r="AE26" s="701"/>
      <c r="AF26" s="512"/>
    </row>
    <row r="27" spans="1:32" s="32" customFormat="1" ht="12.75">
      <c r="A27" s="553"/>
      <c r="B27" s="512"/>
      <c r="C27" s="368"/>
      <c r="D27" s="794"/>
      <c r="E27" s="884"/>
      <c r="F27" s="634"/>
      <c r="G27" s="634"/>
      <c r="H27" s="525"/>
      <c r="I27" s="525"/>
      <c r="J27" s="489"/>
      <c r="K27" s="59"/>
      <c r="L27" s="654"/>
      <c r="M27" s="488"/>
      <c r="N27" s="488"/>
      <c r="O27" s="886"/>
      <c r="P27" s="738"/>
      <c r="Q27" s="512"/>
      <c r="R27" s="512"/>
      <c r="S27" s="654"/>
      <c r="T27" s="654"/>
      <c r="U27" s="654"/>
      <c r="V27" s="654"/>
      <c r="W27" s="527"/>
      <c r="X27" s="512"/>
      <c r="Y27" s="512"/>
      <c r="Z27" s="654"/>
      <c r="AA27" s="654"/>
      <c r="AB27" s="654"/>
      <c r="AC27" s="654"/>
      <c r="AD27" s="702"/>
      <c r="AE27" s="703"/>
      <c r="AF27" s="512"/>
    </row>
    <row r="28" spans="1:32" s="32" customFormat="1" ht="12.75">
      <c r="A28" s="553"/>
      <c r="B28" s="499"/>
      <c r="C28" s="352"/>
      <c r="D28" s="794"/>
      <c r="E28" s="822" t="s">
        <v>596</v>
      </c>
      <c r="F28" s="522"/>
      <c r="G28" s="522"/>
      <c r="H28" s="522"/>
      <c r="I28" s="522"/>
      <c r="J28" s="523"/>
      <c r="K28" s="263"/>
      <c r="L28" s="525"/>
      <c r="M28" s="489"/>
      <c r="N28" s="489"/>
      <c r="O28" s="887"/>
      <c r="P28" s="596"/>
      <c r="Q28" s="499"/>
      <c r="R28" s="499"/>
      <c r="S28" s="525"/>
      <c r="T28" s="525"/>
      <c r="U28" s="525"/>
      <c r="V28" s="525"/>
      <c r="W28" s="528"/>
      <c r="X28" s="499"/>
      <c r="Y28" s="499"/>
      <c r="Z28" s="525"/>
      <c r="AA28" s="525"/>
      <c r="AB28" s="525"/>
      <c r="AC28" s="525"/>
      <c r="AD28" s="704"/>
      <c r="AE28" s="705"/>
      <c r="AF28" s="499"/>
    </row>
    <row r="29" spans="1:32" s="32" customFormat="1" ht="12.75">
      <c r="A29" s="554"/>
      <c r="B29" s="529"/>
      <c r="C29" s="823"/>
      <c r="D29" s="794"/>
      <c r="E29" s="611" t="s">
        <v>611</v>
      </c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1"/>
    </row>
    <row r="30" spans="1:32" s="32" customFormat="1" ht="12.75">
      <c r="A30" s="4" t="s">
        <v>10</v>
      </c>
      <c r="B30" s="204"/>
      <c r="C30" s="205"/>
      <c r="D30" s="794"/>
      <c r="E30" s="87"/>
      <c r="F30" s="203"/>
      <c r="G30" s="203"/>
      <c r="H30" s="203"/>
      <c r="I30" s="203"/>
      <c r="J30" s="204"/>
      <c r="K30" s="204"/>
      <c r="L30" s="203"/>
      <c r="M30" s="203"/>
      <c r="N30" s="203"/>
      <c r="O30" s="283"/>
      <c r="P30" s="203"/>
      <c r="Q30" s="204"/>
      <c r="R30" s="204"/>
      <c r="S30" s="203"/>
      <c r="T30" s="203"/>
      <c r="U30" s="203"/>
      <c r="V30" s="203"/>
      <c r="W30" s="203"/>
      <c r="X30" s="205"/>
      <c r="Y30" s="204"/>
      <c r="Z30" s="203"/>
      <c r="AA30" s="203"/>
      <c r="AB30" s="203"/>
      <c r="AC30" s="203"/>
      <c r="AD30" s="203"/>
      <c r="AE30" s="204"/>
      <c r="AF30" s="204"/>
    </row>
    <row r="31" spans="1:32" s="32" customFormat="1" ht="12.75">
      <c r="A31" s="5" t="s">
        <v>11</v>
      </c>
      <c r="B31" s="204"/>
      <c r="C31" s="205"/>
      <c r="D31" s="794"/>
      <c r="E31" s="87"/>
      <c r="F31" s="203"/>
      <c r="G31" s="203"/>
      <c r="H31" s="203"/>
      <c r="I31" s="203"/>
      <c r="J31" s="204"/>
      <c r="K31" s="204"/>
      <c r="L31" s="203"/>
      <c r="M31" s="203"/>
      <c r="N31" s="203"/>
      <c r="O31" s="283"/>
      <c r="P31" s="203"/>
      <c r="Q31" s="204"/>
      <c r="R31" s="204"/>
      <c r="S31" s="203"/>
      <c r="T31" s="203"/>
      <c r="U31" s="203"/>
      <c r="V31" s="203"/>
      <c r="W31" s="203"/>
      <c r="X31" s="205"/>
      <c r="Y31" s="204"/>
      <c r="Z31" s="203"/>
      <c r="AA31" s="203"/>
      <c r="AB31" s="203"/>
      <c r="AC31" s="203"/>
      <c r="AD31" s="203"/>
      <c r="AE31" s="204"/>
      <c r="AF31" s="204"/>
    </row>
    <row r="32" spans="1:32" s="32" customFormat="1" ht="25.5">
      <c r="A32" s="6" t="s">
        <v>12</v>
      </c>
      <c r="B32" s="204"/>
      <c r="C32" s="205"/>
      <c r="D32" s="794"/>
      <c r="E32" s="87"/>
      <c r="F32" s="203"/>
      <c r="G32" s="203"/>
      <c r="H32" s="203"/>
      <c r="I32" s="203"/>
      <c r="J32" s="204"/>
      <c r="K32" s="204"/>
      <c r="L32" s="203"/>
      <c r="M32" s="203"/>
      <c r="N32" s="203"/>
      <c r="O32" s="283"/>
      <c r="P32" s="203"/>
      <c r="Q32" s="204"/>
      <c r="R32" s="204"/>
      <c r="S32" s="203"/>
      <c r="T32" s="203"/>
      <c r="U32" s="203"/>
      <c r="V32" s="203"/>
      <c r="W32" s="203"/>
      <c r="X32" s="205"/>
      <c r="Y32" s="204"/>
      <c r="Z32" s="203"/>
      <c r="AA32" s="203"/>
      <c r="AB32" s="203"/>
      <c r="AC32" s="203"/>
      <c r="AD32" s="203"/>
      <c r="AE32" s="204"/>
      <c r="AF32" s="204"/>
    </row>
    <row r="33" spans="1:32" s="32" customFormat="1" ht="12.75">
      <c r="A33" s="7" t="s">
        <v>13</v>
      </c>
      <c r="B33" s="204"/>
      <c r="C33" s="205"/>
      <c r="D33" s="794"/>
      <c r="E33" s="87"/>
      <c r="F33" s="203"/>
      <c r="G33" s="203"/>
      <c r="H33" s="203"/>
      <c r="I33" s="203"/>
      <c r="J33" s="204"/>
      <c r="K33" s="204"/>
      <c r="L33" s="203"/>
      <c r="M33" s="203"/>
      <c r="N33" s="203"/>
      <c r="O33" s="283"/>
      <c r="P33" s="203"/>
      <c r="Q33" s="204"/>
      <c r="R33" s="204"/>
      <c r="S33" s="203"/>
      <c r="T33" s="203"/>
      <c r="U33" s="203"/>
      <c r="V33" s="203"/>
      <c r="W33" s="203"/>
      <c r="X33" s="205"/>
      <c r="Y33" s="204"/>
      <c r="Z33" s="203"/>
      <c r="AA33" s="203"/>
      <c r="AB33" s="203"/>
      <c r="AC33" s="203"/>
      <c r="AD33" s="203"/>
      <c r="AE33" s="204"/>
      <c r="AF33" s="204"/>
    </row>
    <row r="34" spans="1:32" s="32" customFormat="1" ht="12.75">
      <c r="A34" s="8" t="s">
        <v>14</v>
      </c>
      <c r="B34" s="204"/>
      <c r="C34" s="205"/>
      <c r="D34" s="794"/>
      <c r="E34" s="87"/>
      <c r="F34" s="203"/>
      <c r="G34" s="203"/>
      <c r="H34" s="203"/>
      <c r="I34" s="203"/>
      <c r="J34" s="204"/>
      <c r="K34" s="204"/>
      <c r="L34" s="203"/>
      <c r="M34" s="203"/>
      <c r="N34" s="203"/>
      <c r="O34" s="283"/>
      <c r="P34" s="203"/>
      <c r="Q34" s="204"/>
      <c r="R34" s="204"/>
      <c r="S34" s="203"/>
      <c r="T34" s="203"/>
      <c r="U34" s="203"/>
      <c r="V34" s="203"/>
      <c r="W34" s="203"/>
      <c r="X34" s="205"/>
      <c r="Y34" s="204"/>
      <c r="Z34" s="203"/>
      <c r="AA34" s="203"/>
      <c r="AB34" s="203"/>
      <c r="AC34" s="203"/>
      <c r="AD34" s="203"/>
      <c r="AE34" s="204"/>
      <c r="AF34" s="204"/>
    </row>
    <row r="35" spans="1:32" s="32" customFormat="1" ht="13.5" thickBot="1">
      <c r="A35" s="9" t="s">
        <v>15</v>
      </c>
      <c r="B35" s="204"/>
      <c r="C35" s="205"/>
      <c r="D35" s="795"/>
      <c r="E35" s="87"/>
      <c r="F35" s="203"/>
      <c r="G35" s="203"/>
      <c r="H35" s="203"/>
      <c r="I35" s="203"/>
      <c r="J35" s="204"/>
      <c r="K35" s="204"/>
      <c r="L35" s="203"/>
      <c r="M35" s="203"/>
      <c r="N35" s="203"/>
      <c r="O35" s="283"/>
      <c r="P35" s="500" t="s">
        <v>617</v>
      </c>
      <c r="Q35" s="501"/>
      <c r="R35" s="502"/>
      <c r="S35" s="203"/>
      <c r="T35" s="203"/>
      <c r="U35" s="203"/>
      <c r="V35" s="203"/>
      <c r="W35" s="203"/>
      <c r="X35" s="205"/>
      <c r="Y35" s="204"/>
      <c r="Z35" s="203"/>
      <c r="AA35" s="203"/>
      <c r="AB35" s="203"/>
      <c r="AC35" s="203"/>
      <c r="AD35" s="203"/>
      <c r="AE35" s="204"/>
      <c r="AF35" s="204"/>
    </row>
  </sheetData>
  <mergeCells count="134">
    <mergeCell ref="AB6:AD8"/>
    <mergeCell ref="AB9:AB12"/>
    <mergeCell ref="AC9:AC12"/>
    <mergeCell ref="AD9:AD12"/>
    <mergeCell ref="B6:B12"/>
    <mergeCell ref="J6:J12"/>
    <mergeCell ref="P6:P12"/>
    <mergeCell ref="Z6:Z12"/>
    <mergeCell ref="D6:D13"/>
    <mergeCell ref="P35:R35"/>
    <mergeCell ref="I24:I27"/>
    <mergeCell ref="K6:K12"/>
    <mergeCell ref="I6:I12"/>
    <mergeCell ref="E6:E12"/>
    <mergeCell ref="F22:F23"/>
    <mergeCell ref="H22:H23"/>
    <mergeCell ref="E22:E23"/>
    <mergeCell ref="B18:C18"/>
    <mergeCell ref="E18:W18"/>
    <mergeCell ref="M20:M21"/>
    <mergeCell ref="T20:T21"/>
    <mergeCell ref="S20:S21"/>
    <mergeCell ref="V20:V21"/>
    <mergeCell ref="E19:E21"/>
    <mergeCell ref="F20:F21"/>
    <mergeCell ref="H20:H21"/>
    <mergeCell ref="D17:D35"/>
    <mergeCell ref="AB20:AB21"/>
    <mergeCell ref="L19:P19"/>
    <mergeCell ref="O20:O21"/>
    <mergeCell ref="AA20:AA21"/>
    <mergeCell ref="AE22:AE23"/>
    <mergeCell ref="V22:V23"/>
    <mergeCell ref="Z20:Z21"/>
    <mergeCell ref="W22:W23"/>
    <mergeCell ref="Z19:AD19"/>
    <mergeCell ref="AC20:AC21"/>
    <mergeCell ref="AA17:AA18"/>
    <mergeCell ref="AB17:AB18"/>
    <mergeCell ref="S19:W19"/>
    <mergeCell ref="AF22:AF23"/>
    <mergeCell ref="Z22:Z23"/>
    <mergeCell ref="AC22:AC23"/>
    <mergeCell ref="W20:W21"/>
    <mergeCell ref="AA22:AA23"/>
    <mergeCell ref="AB22:AB23"/>
    <mergeCell ref="T22:T23"/>
    <mergeCell ref="AE17:AE18"/>
    <mergeCell ref="AF17:AF18"/>
    <mergeCell ref="AF19:AF21"/>
    <mergeCell ref="AD22:AD23"/>
    <mergeCell ref="AD17:AD18"/>
    <mergeCell ref="AD20:AD21"/>
    <mergeCell ref="N22:N23"/>
    <mergeCell ref="Z17:Z18"/>
    <mergeCell ref="G20:G21"/>
    <mergeCell ref="O22:O23"/>
    <mergeCell ref="S22:S23"/>
    <mergeCell ref="U20:U21"/>
    <mergeCell ref="L20:L21"/>
    <mergeCell ref="I20:I21"/>
    <mergeCell ref="I22:I23"/>
    <mergeCell ref="L22:L23"/>
    <mergeCell ref="D5:E5"/>
    <mergeCell ref="C2:J2"/>
    <mergeCell ref="F6:F12"/>
    <mergeCell ref="H6:H9"/>
    <mergeCell ref="G6:G12"/>
    <mergeCell ref="H10:H12"/>
    <mergeCell ref="C6:C12"/>
    <mergeCell ref="B1:AF1"/>
    <mergeCell ref="A6:A12"/>
    <mergeCell ref="A13:A18"/>
    <mergeCell ref="Y2:AE2"/>
    <mergeCell ref="A19:A21"/>
    <mergeCell ref="N20:N21"/>
    <mergeCell ref="D3:E3"/>
    <mergeCell ref="P20:P21"/>
    <mergeCell ref="F19:I19"/>
    <mergeCell ref="AA6:AA12"/>
    <mergeCell ref="A22:A23"/>
    <mergeCell ref="Z24:AD25"/>
    <mergeCell ref="B14:AF14"/>
    <mergeCell ref="B15:AF15"/>
    <mergeCell ref="B16:AF16"/>
    <mergeCell ref="O25:O28"/>
    <mergeCell ref="L25:L28"/>
    <mergeCell ref="AC17:AC18"/>
    <mergeCell ref="G22:G23"/>
    <mergeCell ref="M22:M23"/>
    <mergeCell ref="AC26:AC28"/>
    <mergeCell ref="E24:E27"/>
    <mergeCell ref="F24:F27"/>
    <mergeCell ref="G24:G27"/>
    <mergeCell ref="H24:H27"/>
    <mergeCell ref="R2:X2"/>
    <mergeCell ref="O6:O12"/>
    <mergeCell ref="K2:Q2"/>
    <mergeCell ref="T6:T12"/>
    <mergeCell ref="D4:E4"/>
    <mergeCell ref="R24:R28"/>
    <mergeCell ref="B24:B28"/>
    <mergeCell ref="E28:J28"/>
    <mergeCell ref="Z26:Z28"/>
    <mergeCell ref="AA26:AA28"/>
    <mergeCell ref="AB26:AB28"/>
    <mergeCell ref="L24:O24"/>
    <mergeCell ref="N25:N28"/>
    <mergeCell ref="M25:M28"/>
    <mergeCell ref="AD26:AE28"/>
    <mergeCell ref="S24:S28"/>
    <mergeCell ref="T24:T28"/>
    <mergeCell ref="U24:U28"/>
    <mergeCell ref="V24:V28"/>
    <mergeCell ref="W24:W28"/>
    <mergeCell ref="P24:P28"/>
    <mergeCell ref="Q24:Q28"/>
    <mergeCell ref="U6:U12"/>
    <mergeCell ref="V6:V12"/>
    <mergeCell ref="W6:W12"/>
    <mergeCell ref="Y24:Y28"/>
    <mergeCell ref="X24:X28"/>
    <mergeCell ref="Y22:Y23"/>
    <mergeCell ref="U22:U23"/>
    <mergeCell ref="J24:J27"/>
    <mergeCell ref="A24:A29"/>
    <mergeCell ref="AF24:AF28"/>
    <mergeCell ref="L6:L12"/>
    <mergeCell ref="M6:M12"/>
    <mergeCell ref="N6:N12"/>
    <mergeCell ref="P22:P23"/>
    <mergeCell ref="E29:AF29"/>
    <mergeCell ref="B29:C29"/>
    <mergeCell ref="S6:S12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H33"/>
  <sheetViews>
    <sheetView topLeftCell="I1" zoomScaleNormal="100" workbookViewId="0">
      <selection activeCell="T16" sqref="T16"/>
    </sheetView>
  </sheetViews>
  <sheetFormatPr defaultRowHeight="15"/>
  <cols>
    <col min="1" max="1" width="19.140625" style="2" bestFit="1" customWidth="1"/>
    <col min="6" max="6" width="2.85546875" customWidth="1"/>
    <col min="10" max="10" width="3.7109375" customWidth="1"/>
  </cols>
  <sheetData>
    <row r="1" spans="1:34" s="19" customFormat="1">
      <c r="A1" s="3" t="s">
        <v>0</v>
      </c>
      <c r="B1" s="814" t="s">
        <v>25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</row>
    <row r="2" spans="1:34" s="19" customFormat="1" ht="14.25">
      <c r="A2" s="3" t="s">
        <v>1</v>
      </c>
      <c r="B2" s="434">
        <v>40</v>
      </c>
      <c r="C2" s="435"/>
      <c r="D2" s="435"/>
      <c r="E2" s="435"/>
      <c r="F2" s="435"/>
      <c r="G2" s="435"/>
      <c r="H2" s="436"/>
      <c r="I2" s="434">
        <v>41</v>
      </c>
      <c r="J2" s="435"/>
      <c r="K2" s="435"/>
      <c r="L2" s="435"/>
      <c r="M2" s="435"/>
      <c r="N2" s="435"/>
      <c r="O2" s="435"/>
      <c r="P2" s="436"/>
      <c r="Q2" s="434">
        <v>42</v>
      </c>
      <c r="R2" s="435"/>
      <c r="S2" s="435"/>
      <c r="T2" s="435"/>
      <c r="U2" s="435"/>
      <c r="V2" s="435"/>
      <c r="W2" s="436"/>
      <c r="X2" s="434">
        <v>43</v>
      </c>
      <c r="Y2" s="435"/>
      <c r="Z2" s="435"/>
      <c r="AA2" s="435"/>
      <c r="AB2" s="435"/>
      <c r="AC2" s="435"/>
      <c r="AD2" s="436"/>
      <c r="AE2" s="434">
        <v>44</v>
      </c>
      <c r="AF2" s="435"/>
      <c r="AG2" s="435"/>
      <c r="AH2" s="436"/>
    </row>
    <row r="3" spans="1:34" s="19" customFormat="1" ht="15" customHeight="1">
      <c r="A3" s="3" t="s">
        <v>2</v>
      </c>
      <c r="B3" s="15">
        <v>275</v>
      </c>
      <c r="C3" s="15">
        <v>276</v>
      </c>
      <c r="D3" s="15">
        <v>277</v>
      </c>
      <c r="E3" s="434">
        <v>278</v>
      </c>
      <c r="F3" s="436"/>
      <c r="G3" s="15">
        <v>279</v>
      </c>
      <c r="H3" s="15">
        <v>280</v>
      </c>
      <c r="I3" s="15">
        <v>281</v>
      </c>
      <c r="J3" s="434">
        <v>282</v>
      </c>
      <c r="K3" s="436"/>
      <c r="L3" s="15">
        <v>283</v>
      </c>
      <c r="M3" s="15">
        <v>284</v>
      </c>
      <c r="N3" s="15">
        <v>285</v>
      </c>
      <c r="O3" s="15">
        <v>286</v>
      </c>
      <c r="P3" s="15">
        <v>287</v>
      </c>
      <c r="Q3" s="15">
        <v>288</v>
      </c>
      <c r="R3" s="15">
        <v>289</v>
      </c>
      <c r="S3" s="15">
        <v>290</v>
      </c>
      <c r="T3" s="15">
        <v>291</v>
      </c>
      <c r="U3" s="15">
        <v>292</v>
      </c>
      <c r="V3" s="15">
        <v>293</v>
      </c>
      <c r="W3" s="15">
        <v>294</v>
      </c>
      <c r="X3" s="15">
        <v>295</v>
      </c>
      <c r="Y3" s="15">
        <v>296</v>
      </c>
      <c r="Z3" s="15">
        <v>297</v>
      </c>
      <c r="AA3" s="15">
        <v>298</v>
      </c>
      <c r="AB3" s="15">
        <v>299</v>
      </c>
      <c r="AC3" s="15">
        <v>300</v>
      </c>
      <c r="AD3" s="15">
        <v>301</v>
      </c>
      <c r="AE3" s="15">
        <v>302</v>
      </c>
      <c r="AF3" s="15">
        <v>303</v>
      </c>
      <c r="AG3" s="15">
        <v>304</v>
      </c>
      <c r="AH3" s="15">
        <v>305</v>
      </c>
    </row>
    <row r="4" spans="1:34" s="19" customFormat="1" ht="15" customHeight="1">
      <c r="A4" s="3" t="s">
        <v>3</v>
      </c>
      <c r="B4" s="12" t="s">
        <v>17</v>
      </c>
      <c r="C4" s="12" t="s">
        <v>18</v>
      </c>
      <c r="D4" s="12" t="s">
        <v>19</v>
      </c>
      <c r="E4" s="539" t="s">
        <v>20</v>
      </c>
      <c r="F4" s="540"/>
      <c r="G4" s="12" t="s">
        <v>21</v>
      </c>
      <c r="H4" s="13" t="s">
        <v>22</v>
      </c>
      <c r="I4" s="13" t="s">
        <v>23</v>
      </c>
      <c r="J4" s="539" t="s">
        <v>17</v>
      </c>
      <c r="K4" s="540"/>
      <c r="L4" s="12" t="s">
        <v>18</v>
      </c>
      <c r="M4" s="12" t="s">
        <v>19</v>
      </c>
      <c r="N4" s="12" t="s">
        <v>20</v>
      </c>
      <c r="O4" s="12" t="s">
        <v>21</v>
      </c>
      <c r="P4" s="13" t="s">
        <v>22</v>
      </c>
      <c r="Q4" s="13" t="s">
        <v>23</v>
      </c>
      <c r="R4" s="12" t="s">
        <v>17</v>
      </c>
      <c r="S4" s="12" t="s">
        <v>18</v>
      </c>
      <c r="T4" s="12" t="s">
        <v>19</v>
      </c>
      <c r="U4" s="12" t="s">
        <v>20</v>
      </c>
      <c r="V4" s="12" t="s">
        <v>21</v>
      </c>
      <c r="W4" s="13" t="s">
        <v>22</v>
      </c>
      <c r="X4" s="13" t="s">
        <v>23</v>
      </c>
      <c r="Y4" s="12" t="s">
        <v>17</v>
      </c>
      <c r="Z4" s="12" t="s">
        <v>18</v>
      </c>
      <c r="AA4" s="12" t="s">
        <v>19</v>
      </c>
      <c r="AB4" s="12" t="s">
        <v>20</v>
      </c>
      <c r="AC4" s="12" t="s">
        <v>21</v>
      </c>
      <c r="AD4" s="13" t="s">
        <v>22</v>
      </c>
      <c r="AE4" s="13" t="s">
        <v>23</v>
      </c>
      <c r="AF4" s="12" t="s">
        <v>17</v>
      </c>
      <c r="AG4" s="12" t="s">
        <v>18</v>
      </c>
      <c r="AH4" s="12" t="s">
        <v>19</v>
      </c>
    </row>
    <row r="5" spans="1:34" s="19" customFormat="1" ht="15" customHeight="1" thickBot="1">
      <c r="A5" s="3" t="s">
        <v>4</v>
      </c>
      <c r="B5" s="353">
        <v>1</v>
      </c>
      <c r="C5" s="353">
        <v>2</v>
      </c>
      <c r="D5" s="353">
        <v>3</v>
      </c>
      <c r="E5" s="888">
        <v>4</v>
      </c>
      <c r="F5" s="813"/>
      <c r="G5" s="353">
        <v>5</v>
      </c>
      <c r="H5" s="16">
        <v>6</v>
      </c>
      <c r="I5" s="16">
        <v>7</v>
      </c>
      <c r="J5" s="888">
        <v>8</v>
      </c>
      <c r="K5" s="436"/>
      <c r="L5" s="15">
        <v>9</v>
      </c>
      <c r="M5" s="15">
        <v>10</v>
      </c>
      <c r="N5" s="15">
        <v>11</v>
      </c>
      <c r="O5" s="15">
        <v>12</v>
      </c>
      <c r="P5" s="16">
        <v>13</v>
      </c>
      <c r="Q5" s="16">
        <v>14</v>
      </c>
      <c r="R5" s="15">
        <v>15</v>
      </c>
      <c r="S5" s="15">
        <v>16</v>
      </c>
      <c r="T5" s="15">
        <v>17</v>
      </c>
      <c r="U5" s="15">
        <v>18</v>
      </c>
      <c r="V5" s="15">
        <v>19</v>
      </c>
      <c r="W5" s="16">
        <v>20</v>
      </c>
      <c r="X5" s="16">
        <v>21</v>
      </c>
      <c r="Y5" s="15">
        <v>22</v>
      </c>
      <c r="Z5" s="15">
        <v>23</v>
      </c>
      <c r="AA5" s="15">
        <v>24</v>
      </c>
      <c r="AB5" s="15">
        <v>25</v>
      </c>
      <c r="AC5" s="15">
        <v>26</v>
      </c>
      <c r="AD5" s="16">
        <v>27</v>
      </c>
      <c r="AE5" s="16">
        <v>28</v>
      </c>
      <c r="AF5" s="15">
        <v>29</v>
      </c>
      <c r="AG5" s="15">
        <v>30</v>
      </c>
      <c r="AH5" s="15">
        <v>31</v>
      </c>
    </row>
    <row r="6" spans="1:34" s="32" customFormat="1" ht="12.75" customHeight="1">
      <c r="A6" s="437" t="s">
        <v>5</v>
      </c>
      <c r="B6" s="475"/>
      <c r="C6" s="688"/>
      <c r="D6" s="475"/>
      <c r="E6" s="470" t="s">
        <v>512</v>
      </c>
      <c r="F6" s="903" t="s">
        <v>597</v>
      </c>
      <c r="G6" s="475"/>
      <c r="H6" s="240"/>
      <c r="I6" s="345"/>
      <c r="J6" s="732" t="s">
        <v>489</v>
      </c>
      <c r="K6" s="513"/>
      <c r="L6" s="468" t="s">
        <v>538</v>
      </c>
      <c r="M6" s="475"/>
      <c r="N6" s="470" t="s">
        <v>640</v>
      </c>
      <c r="O6" s="475"/>
      <c r="P6" s="240"/>
      <c r="Q6" s="240"/>
      <c r="R6" s="475"/>
      <c r="S6" s="470" t="s">
        <v>507</v>
      </c>
      <c r="T6" s="475"/>
      <c r="U6" s="475"/>
      <c r="V6" s="475"/>
      <c r="W6" s="240"/>
      <c r="X6" s="240"/>
      <c r="Y6" s="475"/>
      <c r="Z6" s="475"/>
      <c r="AA6" s="475"/>
      <c r="AB6" s="475"/>
      <c r="AC6" s="475"/>
      <c r="AD6" s="240"/>
      <c r="AE6" s="240"/>
      <c r="AF6" s="475"/>
      <c r="AG6" s="475"/>
      <c r="AH6" s="475"/>
    </row>
    <row r="7" spans="1:34" s="32" customFormat="1" ht="15" customHeight="1">
      <c r="A7" s="438"/>
      <c r="B7" s="504"/>
      <c r="C7" s="688"/>
      <c r="D7" s="504"/>
      <c r="E7" s="471"/>
      <c r="F7" s="903"/>
      <c r="G7" s="504"/>
      <c r="H7" s="247"/>
      <c r="I7" s="346"/>
      <c r="J7" s="733"/>
      <c r="K7" s="545"/>
      <c r="L7" s="468"/>
      <c r="M7" s="504"/>
      <c r="N7" s="471"/>
      <c r="O7" s="504"/>
      <c r="P7" s="247"/>
      <c r="Q7" s="247"/>
      <c r="R7" s="504"/>
      <c r="S7" s="471"/>
      <c r="T7" s="504"/>
      <c r="U7" s="504"/>
      <c r="V7" s="504"/>
      <c r="W7" s="247"/>
      <c r="X7" s="247"/>
      <c r="Y7" s="504"/>
      <c r="Z7" s="504"/>
      <c r="AA7" s="504"/>
      <c r="AB7" s="504"/>
      <c r="AC7" s="504"/>
      <c r="AD7" s="247"/>
      <c r="AE7" s="247"/>
      <c r="AF7" s="504"/>
      <c r="AG7" s="504"/>
      <c r="AH7" s="504"/>
    </row>
    <row r="8" spans="1:34" s="32" customFormat="1" ht="15" customHeight="1">
      <c r="A8" s="438"/>
      <c r="B8" s="504"/>
      <c r="C8" s="688"/>
      <c r="D8" s="504"/>
      <c r="E8" s="472"/>
      <c r="F8" s="903"/>
      <c r="G8" s="504"/>
      <c r="H8" s="247"/>
      <c r="I8" s="346"/>
      <c r="J8" s="733"/>
      <c r="K8" s="545"/>
      <c r="L8" s="468"/>
      <c r="M8" s="504"/>
      <c r="N8" s="471"/>
      <c r="O8" s="504"/>
      <c r="P8" s="247"/>
      <c r="Q8" s="247"/>
      <c r="R8" s="504"/>
      <c r="S8" s="471"/>
      <c r="T8" s="504"/>
      <c r="U8" s="504"/>
      <c r="V8" s="504"/>
      <c r="W8" s="247"/>
      <c r="X8" s="247"/>
      <c r="Y8" s="504"/>
      <c r="Z8" s="504"/>
      <c r="AA8" s="504"/>
      <c r="AB8" s="504"/>
      <c r="AC8" s="504"/>
      <c r="AD8" s="247"/>
      <c r="AE8" s="247"/>
      <c r="AF8" s="504"/>
      <c r="AG8" s="504"/>
      <c r="AH8" s="504"/>
    </row>
    <row r="9" spans="1:34" s="32" customFormat="1" ht="15" customHeight="1">
      <c r="A9" s="438"/>
      <c r="B9" s="504"/>
      <c r="C9" s="688"/>
      <c r="D9" s="504"/>
      <c r="E9" s="470" t="s">
        <v>609</v>
      </c>
      <c r="F9" s="903"/>
      <c r="G9" s="504"/>
      <c r="H9" s="247"/>
      <c r="I9" s="346"/>
      <c r="J9" s="733"/>
      <c r="K9" s="545"/>
      <c r="L9" s="468"/>
      <c r="M9" s="504"/>
      <c r="N9" s="471"/>
      <c r="O9" s="504"/>
      <c r="P9" s="247"/>
      <c r="Q9" s="247"/>
      <c r="R9" s="504"/>
      <c r="S9" s="471"/>
      <c r="T9" s="504"/>
      <c r="U9" s="504"/>
      <c r="V9" s="504"/>
      <c r="W9" s="247"/>
      <c r="X9" s="247"/>
      <c r="Y9" s="504"/>
      <c r="Z9" s="504"/>
      <c r="AA9" s="504"/>
      <c r="AB9" s="504"/>
      <c r="AC9" s="504"/>
      <c r="AD9" s="247"/>
      <c r="AE9" s="247"/>
      <c r="AF9" s="504"/>
      <c r="AG9" s="504"/>
      <c r="AH9" s="504"/>
    </row>
    <row r="10" spans="1:34" s="32" customFormat="1" ht="12.75" customHeight="1">
      <c r="A10" s="438"/>
      <c r="B10" s="504"/>
      <c r="C10" s="688"/>
      <c r="D10" s="504"/>
      <c r="E10" s="471"/>
      <c r="F10" s="903"/>
      <c r="G10" s="504"/>
      <c r="H10" s="247"/>
      <c r="I10" s="346"/>
      <c r="J10" s="733"/>
      <c r="K10" s="545"/>
      <c r="L10" s="468"/>
      <c r="M10" s="504"/>
      <c r="N10" s="471"/>
      <c r="O10" s="504"/>
      <c r="P10" s="247"/>
      <c r="Q10" s="247"/>
      <c r="R10" s="504"/>
      <c r="S10" s="471"/>
      <c r="T10" s="504"/>
      <c r="U10" s="504"/>
      <c r="V10" s="504"/>
      <c r="W10" s="247"/>
      <c r="X10" s="247"/>
      <c r="Y10" s="504"/>
      <c r="Z10" s="504"/>
      <c r="AA10" s="504"/>
      <c r="AB10" s="504"/>
      <c r="AC10" s="504"/>
      <c r="AD10" s="247"/>
      <c r="AE10" s="247"/>
      <c r="AF10" s="504"/>
      <c r="AG10" s="504"/>
      <c r="AH10" s="504"/>
    </row>
    <row r="11" spans="1:34" s="32" customFormat="1" ht="15" customHeight="1">
      <c r="A11" s="438"/>
      <c r="B11" s="504"/>
      <c r="C11" s="688"/>
      <c r="D11" s="504"/>
      <c r="E11" s="471"/>
      <c r="F11" s="903"/>
      <c r="G11" s="504"/>
      <c r="H11" s="247"/>
      <c r="I11" s="346"/>
      <c r="J11" s="733"/>
      <c r="K11" s="545"/>
      <c r="L11" s="468"/>
      <c r="M11" s="504"/>
      <c r="N11" s="471"/>
      <c r="O11" s="504"/>
      <c r="P11" s="247"/>
      <c r="Q11" s="247"/>
      <c r="R11" s="504"/>
      <c r="S11" s="471"/>
      <c r="T11" s="504"/>
      <c r="U11" s="504"/>
      <c r="V11" s="504"/>
      <c r="W11" s="247"/>
      <c r="X11" s="247"/>
      <c r="Y11" s="504"/>
      <c r="Z11" s="504"/>
      <c r="AA11" s="504"/>
      <c r="AB11" s="504"/>
      <c r="AC11" s="504"/>
      <c r="AD11" s="247"/>
      <c r="AE11" s="247"/>
      <c r="AF11" s="504"/>
      <c r="AG11" s="504"/>
      <c r="AH11" s="504"/>
    </row>
    <row r="12" spans="1:34" s="32" customFormat="1" ht="72" customHeight="1">
      <c r="A12" s="439"/>
      <c r="B12" s="476"/>
      <c r="C12" s="688"/>
      <c r="D12" s="476"/>
      <c r="E12" s="472"/>
      <c r="F12" s="903"/>
      <c r="G12" s="476"/>
      <c r="H12" s="241"/>
      <c r="I12" s="347"/>
      <c r="J12" s="733"/>
      <c r="K12" s="514"/>
      <c r="L12" s="468"/>
      <c r="M12" s="476"/>
      <c r="N12" s="472"/>
      <c r="O12" s="476"/>
      <c r="P12" s="241"/>
      <c r="Q12" s="241"/>
      <c r="R12" s="476"/>
      <c r="S12" s="472"/>
      <c r="T12" s="476"/>
      <c r="U12" s="476"/>
      <c r="V12" s="476"/>
      <c r="W12" s="241"/>
      <c r="X12" s="241"/>
      <c r="Y12" s="476"/>
      <c r="Z12" s="476"/>
      <c r="AA12" s="476"/>
      <c r="AB12" s="476"/>
      <c r="AC12" s="476"/>
      <c r="AD12" s="241"/>
      <c r="AE12" s="241"/>
      <c r="AF12" s="476"/>
      <c r="AG12" s="476"/>
      <c r="AH12" s="476"/>
    </row>
    <row r="13" spans="1:34" s="32" customFormat="1" ht="15" customHeight="1">
      <c r="A13" s="440" t="s">
        <v>6</v>
      </c>
      <c r="B13" s="62"/>
      <c r="C13" s="62"/>
      <c r="D13" s="62"/>
      <c r="E13" s="62"/>
      <c r="F13" s="903"/>
      <c r="G13" s="62"/>
      <c r="H13" s="349"/>
      <c r="I13" s="350"/>
      <c r="J13" s="733"/>
      <c r="K13" s="354"/>
      <c r="L13" s="248"/>
      <c r="M13" s="248"/>
      <c r="N13" s="524"/>
      <c r="O13" s="524"/>
      <c r="P13" s="240"/>
      <c r="Q13" s="240"/>
      <c r="R13" s="904" t="s">
        <v>687</v>
      </c>
      <c r="S13" s="904"/>
      <c r="T13" s="904"/>
      <c r="U13" s="904"/>
      <c r="V13" s="904"/>
      <c r="W13" s="389"/>
      <c r="X13" s="389"/>
      <c r="Y13" s="278"/>
      <c r="Z13" s="278"/>
      <c r="AA13" s="278"/>
      <c r="AB13" s="278"/>
      <c r="AC13" s="278"/>
      <c r="AD13" s="389"/>
      <c r="AE13" s="389"/>
      <c r="AF13" s="278"/>
      <c r="AG13" s="278"/>
      <c r="AH13" s="278"/>
    </row>
    <row r="14" spans="1:34" s="32" customFormat="1" ht="15" customHeight="1">
      <c r="A14" s="441"/>
      <c r="B14" s="465" t="s">
        <v>599</v>
      </c>
      <c r="C14" s="466"/>
      <c r="D14" s="466"/>
      <c r="E14" s="467"/>
      <c r="F14" s="903"/>
      <c r="G14" s="610" t="s">
        <v>600</v>
      </c>
      <c r="H14" s="610"/>
      <c r="I14" s="465"/>
      <c r="J14" s="733"/>
      <c r="K14" s="467" t="s">
        <v>598</v>
      </c>
      <c r="L14" s="610"/>
      <c r="M14" s="610"/>
      <c r="N14" s="525"/>
      <c r="O14" s="654"/>
      <c r="P14" s="247"/>
      <c r="Q14" s="247"/>
      <c r="R14" s="279"/>
      <c r="S14" s="279"/>
      <c r="T14" s="279"/>
      <c r="U14" s="279"/>
      <c r="V14" s="279"/>
      <c r="W14" s="391"/>
      <c r="X14" s="391"/>
      <c r="Y14" s="279"/>
      <c r="Z14" s="610" t="s">
        <v>682</v>
      </c>
      <c r="AA14" s="610"/>
      <c r="AB14" s="610"/>
      <c r="AC14" s="610"/>
      <c r="AD14" s="610"/>
      <c r="AE14" s="610"/>
      <c r="AF14" s="610"/>
      <c r="AG14" s="610"/>
      <c r="AH14" s="610"/>
    </row>
    <row r="15" spans="1:34" s="32" customFormat="1" ht="15" customHeight="1">
      <c r="A15" s="441"/>
      <c r="B15" s="465" t="s">
        <v>601</v>
      </c>
      <c r="C15" s="466"/>
      <c r="D15" s="466"/>
      <c r="E15" s="467"/>
      <c r="F15" s="903"/>
      <c r="G15" s="610" t="s">
        <v>602</v>
      </c>
      <c r="H15" s="610"/>
      <c r="I15" s="465"/>
      <c r="J15" s="733"/>
      <c r="K15" s="467" t="s">
        <v>603</v>
      </c>
      <c r="L15" s="610"/>
      <c r="M15" s="610"/>
      <c r="N15" s="610"/>
      <c r="O15" s="525"/>
      <c r="P15" s="247"/>
      <c r="Q15" s="247"/>
      <c r="R15" s="279"/>
      <c r="S15" s="279"/>
      <c r="T15" s="279"/>
      <c r="U15" s="279"/>
      <c r="V15" s="279"/>
      <c r="W15" s="391"/>
      <c r="X15" s="391"/>
      <c r="Y15" s="279"/>
      <c r="Z15" s="279"/>
      <c r="AA15" s="610" t="s">
        <v>683</v>
      </c>
      <c r="AB15" s="610"/>
      <c r="AC15" s="610"/>
      <c r="AD15" s="610"/>
      <c r="AE15" s="610"/>
      <c r="AF15" s="610"/>
      <c r="AG15" s="610"/>
      <c r="AH15" s="610"/>
    </row>
    <row r="16" spans="1:34" s="32" customFormat="1" ht="15" customHeight="1">
      <c r="A16" s="441"/>
      <c r="B16" s="465" t="s">
        <v>604</v>
      </c>
      <c r="C16" s="466"/>
      <c r="D16" s="466"/>
      <c r="E16" s="467"/>
      <c r="F16" s="903"/>
      <c r="G16" s="610" t="s">
        <v>605</v>
      </c>
      <c r="H16" s="610"/>
      <c r="I16" s="465"/>
      <c r="J16" s="733"/>
      <c r="K16" s="467" t="s">
        <v>603</v>
      </c>
      <c r="L16" s="610"/>
      <c r="M16" s="610"/>
      <c r="N16" s="610"/>
      <c r="O16" s="610"/>
      <c r="P16" s="247"/>
      <c r="Q16" s="247"/>
      <c r="R16" s="279"/>
      <c r="S16" s="279"/>
      <c r="T16" s="279"/>
      <c r="U16" s="279"/>
      <c r="V16" s="279"/>
      <c r="W16" s="391"/>
      <c r="X16" s="391"/>
      <c r="Y16" s="279"/>
      <c r="Z16" s="279"/>
      <c r="AA16" s="279"/>
      <c r="AB16" s="875" t="s">
        <v>684</v>
      </c>
      <c r="AC16" s="875"/>
      <c r="AD16" s="875"/>
      <c r="AE16" s="875"/>
      <c r="AF16" s="875"/>
      <c r="AG16" s="875"/>
      <c r="AH16" s="875"/>
    </row>
    <row r="17" spans="1:34" s="32" customFormat="1" ht="15" customHeight="1">
      <c r="A17" s="441"/>
      <c r="B17" s="475"/>
      <c r="C17" s="475"/>
      <c r="D17" s="475"/>
      <c r="E17" s="475"/>
      <c r="F17" s="903"/>
      <c r="G17" s="475"/>
      <c r="H17" s="247"/>
      <c r="I17" s="346"/>
      <c r="J17" s="733"/>
      <c r="K17" s="670"/>
      <c r="L17" s="524"/>
      <c r="M17" s="524"/>
      <c r="N17" s="524"/>
      <c r="O17" s="524"/>
      <c r="P17" s="247"/>
      <c r="Q17" s="247"/>
      <c r="R17" s="279"/>
      <c r="S17" s="279"/>
      <c r="T17" s="279"/>
      <c r="U17" s="279"/>
      <c r="V17" s="279"/>
      <c r="W17" s="391"/>
      <c r="X17" s="391"/>
      <c r="Y17" s="279"/>
      <c r="Z17" s="279"/>
      <c r="AA17" s="279"/>
      <c r="AB17" s="279"/>
      <c r="AC17" s="279"/>
      <c r="AD17" s="391"/>
      <c r="AE17" s="391"/>
      <c r="AF17" s="279"/>
      <c r="AG17" s="279"/>
      <c r="AH17" s="279"/>
    </row>
    <row r="18" spans="1:34" s="32" customFormat="1" ht="15" customHeight="1">
      <c r="A18" s="441"/>
      <c r="B18" s="476"/>
      <c r="C18" s="476"/>
      <c r="D18" s="476"/>
      <c r="E18" s="476"/>
      <c r="F18" s="903"/>
      <c r="G18" s="476"/>
      <c r="H18" s="241"/>
      <c r="I18" s="347"/>
      <c r="J18" s="733"/>
      <c r="K18" s="672"/>
      <c r="L18" s="525"/>
      <c r="M18" s="525"/>
      <c r="N18" s="525"/>
      <c r="O18" s="525"/>
      <c r="P18" s="241"/>
      <c r="Q18" s="241"/>
      <c r="R18" s="610" t="s">
        <v>685</v>
      </c>
      <c r="S18" s="610"/>
      <c r="T18" s="610"/>
      <c r="U18" s="61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0"/>
      <c r="AG18" s="610"/>
      <c r="AH18" s="610"/>
    </row>
    <row r="19" spans="1:34" s="32" customFormat="1" ht="15.75" customHeight="1" thickBot="1">
      <c r="A19" s="443" t="s">
        <v>7</v>
      </c>
      <c r="B19" s="711" t="s">
        <v>33</v>
      </c>
      <c r="C19" s="711"/>
      <c r="D19" s="711"/>
      <c r="E19" s="711"/>
      <c r="F19" s="903"/>
      <c r="G19" s="200"/>
      <c r="H19" s="240"/>
      <c r="I19" s="345"/>
      <c r="J19" s="733"/>
      <c r="K19" s="892"/>
      <c r="L19" s="462" t="s">
        <v>33</v>
      </c>
      <c r="M19" s="463"/>
      <c r="N19" s="463"/>
      <c r="O19" s="708"/>
      <c r="P19" s="240"/>
      <c r="Q19" s="240"/>
      <c r="R19" s="462" t="s">
        <v>33</v>
      </c>
      <c r="S19" s="463"/>
      <c r="T19" s="463"/>
      <c r="U19" s="463"/>
      <c r="V19" s="464"/>
      <c r="W19" s="240"/>
      <c r="X19" s="240"/>
      <c r="Y19" s="462" t="s">
        <v>33</v>
      </c>
      <c r="Z19" s="463"/>
      <c r="AA19" s="463"/>
      <c r="AB19" s="463"/>
      <c r="AC19" s="708"/>
      <c r="AD19" s="240"/>
      <c r="AE19" s="240"/>
      <c r="AF19" s="711" t="s">
        <v>33</v>
      </c>
      <c r="AG19" s="711"/>
      <c r="AH19" s="711"/>
    </row>
    <row r="20" spans="1:34" s="32" customFormat="1" ht="12.75" customHeight="1">
      <c r="A20" s="444"/>
      <c r="B20" s="338"/>
      <c r="C20" s="338"/>
      <c r="D20" s="338"/>
      <c r="E20" s="338"/>
      <c r="F20" s="903"/>
      <c r="G20" s="338"/>
      <c r="H20" s="247"/>
      <c r="I20" s="346"/>
      <c r="J20" s="733"/>
      <c r="K20" s="880"/>
      <c r="L20" s="244"/>
      <c r="M20" s="486" t="s">
        <v>34</v>
      </c>
      <c r="N20" s="265"/>
      <c r="O20" s="709" t="s">
        <v>642</v>
      </c>
      <c r="P20" s="270"/>
      <c r="Q20" s="247"/>
      <c r="R20" s="244"/>
      <c r="S20" s="244"/>
      <c r="T20" s="244"/>
      <c r="U20" s="244"/>
      <c r="V20" s="244"/>
      <c r="W20" s="247"/>
      <c r="X20" s="247"/>
      <c r="Y20" s="244"/>
      <c r="Z20" s="244"/>
      <c r="AA20" s="244"/>
      <c r="AB20" s="265"/>
      <c r="AC20" s="709" t="s">
        <v>641</v>
      </c>
      <c r="AD20" s="270"/>
      <c r="AE20" s="247"/>
      <c r="AF20" s="244"/>
      <c r="AG20" s="244"/>
      <c r="AH20" s="244"/>
    </row>
    <row r="21" spans="1:34" s="32" customFormat="1" ht="15.75" customHeight="1" thickBot="1">
      <c r="A21" s="445"/>
      <c r="B21" s="339"/>
      <c r="C21" s="339"/>
      <c r="D21" s="339"/>
      <c r="E21" s="339"/>
      <c r="F21" s="903"/>
      <c r="G21" s="339"/>
      <c r="H21" s="241"/>
      <c r="I21" s="347"/>
      <c r="J21" s="733"/>
      <c r="K21" s="893"/>
      <c r="L21" s="245"/>
      <c r="M21" s="487"/>
      <c r="N21" s="266"/>
      <c r="O21" s="710"/>
      <c r="P21" s="271"/>
      <c r="Q21" s="241"/>
      <c r="R21" s="245"/>
      <c r="S21" s="245"/>
      <c r="T21" s="245"/>
      <c r="U21" s="245"/>
      <c r="V21" s="245"/>
      <c r="W21" s="241"/>
      <c r="X21" s="241"/>
      <c r="Y21" s="245"/>
      <c r="Z21" s="245"/>
      <c r="AA21" s="245"/>
      <c r="AB21" s="266"/>
      <c r="AC21" s="710"/>
      <c r="AD21" s="271"/>
      <c r="AE21" s="241"/>
      <c r="AF21" s="245"/>
      <c r="AG21" s="245"/>
      <c r="AH21" s="245"/>
    </row>
    <row r="22" spans="1:34" s="32" customFormat="1" ht="15" customHeight="1">
      <c r="A22" s="421" t="s">
        <v>9</v>
      </c>
      <c r="B22" s="338"/>
      <c r="C22" s="338"/>
      <c r="D22" s="338"/>
      <c r="E22" s="338"/>
      <c r="F22" s="903"/>
      <c r="G22" s="338"/>
      <c r="H22" s="240"/>
      <c r="I22" s="345"/>
      <c r="J22" s="733"/>
      <c r="K22" s="343"/>
      <c r="L22" s="244"/>
      <c r="M22" s="244"/>
      <c r="N22" s="244"/>
      <c r="O22" s="273"/>
      <c r="P22" s="240"/>
      <c r="Q22" s="240"/>
      <c r="R22" s="244"/>
      <c r="S22" s="244"/>
      <c r="T22" s="244"/>
      <c r="U22" s="244"/>
      <c r="V22" s="244"/>
      <c r="W22" s="240"/>
      <c r="X22" s="240"/>
      <c r="Y22" s="244"/>
      <c r="Z22" s="244"/>
      <c r="AA22" s="244"/>
      <c r="AB22" s="244"/>
      <c r="AC22" s="267"/>
      <c r="AD22" s="240"/>
      <c r="AE22" s="240"/>
      <c r="AF22" s="244"/>
      <c r="AG22" s="244"/>
      <c r="AH22" s="244"/>
    </row>
    <row r="23" spans="1:34" s="32" customFormat="1" ht="15" customHeight="1">
      <c r="A23" s="423"/>
      <c r="B23" s="339"/>
      <c r="C23" s="339"/>
      <c r="D23" s="339"/>
      <c r="E23" s="339"/>
      <c r="F23" s="903"/>
      <c r="G23" s="339"/>
      <c r="H23" s="241"/>
      <c r="I23" s="347"/>
      <c r="J23" s="733"/>
      <c r="K23" s="344"/>
      <c r="L23" s="245"/>
      <c r="M23" s="245"/>
      <c r="N23" s="245"/>
      <c r="O23" s="255"/>
      <c r="P23" s="241"/>
      <c r="Q23" s="241"/>
      <c r="R23" s="245"/>
      <c r="S23" s="245"/>
      <c r="T23" s="245"/>
      <c r="U23" s="245"/>
      <c r="V23" s="245"/>
      <c r="W23" s="241"/>
      <c r="X23" s="241"/>
      <c r="Y23" s="245"/>
      <c r="Z23" s="245"/>
      <c r="AA23" s="245"/>
      <c r="AB23" s="245"/>
      <c r="AC23" s="245"/>
      <c r="AD23" s="241"/>
      <c r="AE23" s="241"/>
      <c r="AF23" s="245"/>
      <c r="AG23" s="245"/>
      <c r="AH23" s="245"/>
    </row>
    <row r="24" spans="1:34" s="32" customFormat="1" ht="12.75" customHeight="1">
      <c r="A24" s="446" t="s">
        <v>8</v>
      </c>
      <c r="B24" s="338"/>
      <c r="C24" s="338"/>
      <c r="D24" s="338"/>
      <c r="E24" s="338"/>
      <c r="F24" s="903"/>
      <c r="G24" s="338"/>
      <c r="H24" s="491" t="s">
        <v>681</v>
      </c>
      <c r="I24" s="345"/>
      <c r="J24" s="733"/>
      <c r="K24" s="343"/>
      <c r="L24" s="491" t="s">
        <v>45</v>
      </c>
      <c r="M24" s="244"/>
      <c r="N24" s="491" t="s">
        <v>650</v>
      </c>
      <c r="O24" s="254"/>
      <c r="P24" s="240"/>
      <c r="Q24" s="240"/>
      <c r="R24" s="244"/>
      <c r="S24" s="244"/>
      <c r="T24" s="491" t="s">
        <v>627</v>
      </c>
      <c r="U24" s="810"/>
      <c r="V24" s="244"/>
      <c r="W24" s="491" t="s">
        <v>463</v>
      </c>
      <c r="X24" s="240"/>
      <c r="Y24" s="244"/>
      <c r="Z24" s="244"/>
      <c r="AA24" s="244"/>
      <c r="AB24" s="244"/>
      <c r="AC24" s="244"/>
      <c r="AD24" s="490" t="s">
        <v>629</v>
      </c>
      <c r="AE24" s="240"/>
      <c r="AF24" s="244"/>
      <c r="AG24" s="244"/>
      <c r="AH24" s="244"/>
    </row>
    <row r="25" spans="1:34" s="32" customFormat="1" ht="15" customHeight="1">
      <c r="A25" s="447"/>
      <c r="B25" s="341"/>
      <c r="C25" s="341"/>
      <c r="D25" s="341"/>
      <c r="E25" s="341"/>
      <c r="F25" s="903"/>
      <c r="G25" s="341"/>
      <c r="H25" s="488"/>
      <c r="I25" s="346"/>
      <c r="J25" s="733"/>
      <c r="K25" s="348"/>
      <c r="L25" s="488"/>
      <c r="M25" s="246"/>
      <c r="N25" s="488"/>
      <c r="O25" s="256"/>
      <c r="P25" s="247"/>
      <c r="Q25" s="247"/>
      <c r="R25" s="246"/>
      <c r="S25" s="246"/>
      <c r="T25" s="488"/>
      <c r="U25" s="811"/>
      <c r="V25" s="246"/>
      <c r="W25" s="488"/>
      <c r="X25" s="247"/>
      <c r="Y25" s="246"/>
      <c r="Z25" s="246"/>
      <c r="AA25" s="246"/>
      <c r="AB25" s="246"/>
      <c r="AC25" s="246"/>
      <c r="AD25" s="490"/>
      <c r="AE25" s="247"/>
      <c r="AF25" s="246"/>
      <c r="AG25" s="246"/>
      <c r="AH25" s="246"/>
    </row>
    <row r="26" spans="1:34" s="32" customFormat="1" ht="33.75">
      <c r="A26" s="447"/>
      <c r="B26" s="341"/>
      <c r="C26" s="341"/>
      <c r="D26" s="341"/>
      <c r="E26" s="341"/>
      <c r="F26" s="903"/>
      <c r="G26" s="341"/>
      <c r="H26" s="489"/>
      <c r="I26" s="346"/>
      <c r="J26" s="733"/>
      <c r="K26" s="348"/>
      <c r="L26" s="488"/>
      <c r="M26" s="246"/>
      <c r="N26" s="489"/>
      <c r="O26" s="256"/>
      <c r="P26" s="247"/>
      <c r="Q26" s="247"/>
      <c r="R26" s="246"/>
      <c r="S26" s="246"/>
      <c r="T26" s="489"/>
      <c r="U26" s="811"/>
      <c r="V26" s="246"/>
      <c r="W26" s="489"/>
      <c r="X26" s="247"/>
      <c r="Y26" s="246"/>
      <c r="Z26" s="246"/>
      <c r="AA26" s="246"/>
      <c r="AB26" s="246"/>
      <c r="AC26" s="246"/>
      <c r="AD26" s="388" t="s">
        <v>462</v>
      </c>
      <c r="AE26" s="247"/>
      <c r="AF26" s="246"/>
      <c r="AG26" s="246"/>
      <c r="AH26" s="246"/>
    </row>
    <row r="27" spans="1:34" s="32" customFormat="1" ht="15" customHeight="1">
      <c r="A27" s="448"/>
      <c r="B27" s="573" t="s">
        <v>607</v>
      </c>
      <c r="C27" s="573"/>
      <c r="D27" s="573"/>
      <c r="E27" s="573"/>
      <c r="F27" s="903"/>
      <c r="G27" s="699"/>
      <c r="H27" s="699"/>
      <c r="I27" s="699"/>
      <c r="J27" s="905"/>
      <c r="K27" s="901" t="s">
        <v>607</v>
      </c>
      <c r="L27" s="902"/>
      <c r="M27" s="902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2"/>
      <c r="Y27" s="902"/>
      <c r="Z27" s="902"/>
      <c r="AA27" s="902"/>
      <c r="AB27" s="902"/>
      <c r="AC27" s="902"/>
      <c r="AD27" s="902"/>
      <c r="AE27" s="902"/>
      <c r="AF27" s="902"/>
      <c r="AG27" s="902"/>
      <c r="AH27" s="902"/>
    </row>
    <row r="28" spans="1:34" s="32" customFormat="1" ht="15" customHeight="1">
      <c r="A28" s="4" t="s">
        <v>10</v>
      </c>
      <c r="B28" s="337"/>
      <c r="C28" s="337"/>
      <c r="D28" s="351"/>
      <c r="E28" s="351"/>
      <c r="F28" s="903"/>
      <c r="G28" s="351"/>
      <c r="H28" s="27"/>
      <c r="I28" s="205"/>
      <c r="J28" s="733"/>
      <c r="K28" s="87"/>
      <c r="L28" s="31"/>
      <c r="M28" s="31"/>
      <c r="N28" s="31"/>
      <c r="O28" s="283"/>
      <c r="P28" s="27"/>
      <c r="Q28" s="27"/>
      <c r="R28" s="31"/>
      <c r="S28" s="31"/>
      <c r="T28" s="31"/>
      <c r="U28" s="31"/>
      <c r="V28" s="31"/>
      <c r="W28" s="27"/>
      <c r="X28" s="27"/>
      <c r="Y28" s="31"/>
      <c r="Z28" s="31"/>
      <c r="AA28" s="31"/>
      <c r="AB28" s="31"/>
      <c r="AC28" s="31"/>
      <c r="AD28" s="27"/>
      <c r="AE28" s="27"/>
      <c r="AF28" s="31"/>
      <c r="AG28" s="31"/>
      <c r="AH28" s="42"/>
    </row>
    <row r="29" spans="1:34" s="32" customFormat="1" ht="15" customHeight="1">
      <c r="A29" s="5" t="s">
        <v>11</v>
      </c>
      <c r="B29" s="337"/>
      <c r="C29" s="337"/>
      <c r="D29" s="351"/>
      <c r="E29" s="351"/>
      <c r="F29" s="903"/>
      <c r="G29" s="351"/>
      <c r="H29" s="27"/>
      <c r="I29" s="205"/>
      <c r="J29" s="733"/>
      <c r="K29" s="87"/>
      <c r="L29" s="31"/>
      <c r="M29" s="31"/>
      <c r="N29" s="31"/>
      <c r="O29" s="283"/>
      <c r="P29" s="27"/>
      <c r="Q29" s="27"/>
      <c r="R29" s="31"/>
      <c r="S29" s="31"/>
      <c r="T29" s="31"/>
      <c r="U29" s="31"/>
      <c r="V29" s="31"/>
      <c r="W29" s="27"/>
      <c r="X29" s="27"/>
      <c r="Y29" s="31"/>
      <c r="Z29" s="31"/>
      <c r="AA29" s="31"/>
      <c r="AB29" s="31"/>
      <c r="AC29" s="31"/>
      <c r="AD29" s="27"/>
      <c r="AE29" s="27"/>
      <c r="AF29" s="31"/>
      <c r="AG29" s="31"/>
      <c r="AH29" s="42"/>
    </row>
    <row r="30" spans="1:34" s="32" customFormat="1" ht="25.5">
      <c r="A30" s="6" t="s">
        <v>12</v>
      </c>
      <c r="B30" s="337"/>
      <c r="C30" s="337"/>
      <c r="D30" s="351"/>
      <c r="E30" s="351"/>
      <c r="F30" s="903"/>
      <c r="G30" s="351"/>
      <c r="H30" s="27"/>
      <c r="I30" s="205"/>
      <c r="J30" s="733"/>
      <c r="K30" s="87"/>
      <c r="L30" s="31"/>
      <c r="M30" s="31"/>
      <c r="N30" s="31"/>
      <c r="O30" s="283"/>
      <c r="P30" s="27"/>
      <c r="Q30" s="27"/>
      <c r="R30" s="31"/>
      <c r="S30" s="31"/>
      <c r="T30" s="31"/>
      <c r="U30" s="31"/>
      <c r="V30" s="31"/>
      <c r="W30" s="27"/>
      <c r="X30" s="27"/>
      <c r="Y30" s="31"/>
      <c r="Z30" s="31"/>
      <c r="AA30" s="31"/>
      <c r="AB30" s="31"/>
      <c r="AC30" s="31"/>
      <c r="AD30" s="27"/>
      <c r="AE30" s="27"/>
      <c r="AF30" s="31"/>
      <c r="AG30" s="31"/>
      <c r="AH30" s="42"/>
    </row>
    <row r="31" spans="1:34" s="32" customFormat="1" ht="15" customHeight="1">
      <c r="A31" s="7" t="s">
        <v>13</v>
      </c>
      <c r="B31" s="337"/>
      <c r="C31" s="337"/>
      <c r="D31" s="351"/>
      <c r="E31" s="351"/>
      <c r="F31" s="903"/>
      <c r="G31" s="351"/>
      <c r="H31" s="27"/>
      <c r="I31" s="205"/>
      <c r="J31" s="733"/>
      <c r="K31" s="87"/>
      <c r="L31" s="31"/>
      <c r="M31" s="31"/>
      <c r="N31" s="31"/>
      <c r="O31" s="283"/>
      <c r="P31" s="27"/>
      <c r="Q31" s="27"/>
      <c r="R31" s="31"/>
      <c r="S31" s="31"/>
      <c r="T31" s="31"/>
      <c r="U31" s="31"/>
      <c r="V31" s="31"/>
      <c r="W31" s="27"/>
      <c r="X31" s="27"/>
      <c r="Y31" s="31"/>
      <c r="Z31" s="31"/>
      <c r="AA31" s="31"/>
      <c r="AB31" s="31"/>
      <c r="AC31" s="31"/>
      <c r="AD31" s="27"/>
      <c r="AE31" s="27"/>
      <c r="AF31" s="31"/>
      <c r="AG31" s="31"/>
      <c r="AH31" s="42"/>
    </row>
    <row r="32" spans="1:34" s="32" customFormat="1" ht="15" customHeight="1">
      <c r="A32" s="8" t="s">
        <v>14</v>
      </c>
      <c r="B32" s="337"/>
      <c r="C32" s="337"/>
      <c r="D32" s="351"/>
      <c r="E32" s="351"/>
      <c r="F32" s="903"/>
      <c r="G32" s="351"/>
      <c r="H32" s="27"/>
      <c r="I32" s="205"/>
      <c r="J32" s="733"/>
      <c r="K32" s="87"/>
      <c r="L32" s="31"/>
      <c r="M32" s="31"/>
      <c r="N32" s="31"/>
      <c r="O32" s="283"/>
      <c r="P32" s="27"/>
      <c r="Q32" s="27"/>
      <c r="R32" s="31"/>
      <c r="S32" s="31"/>
      <c r="T32" s="31"/>
      <c r="U32" s="31"/>
      <c r="V32" s="31"/>
      <c r="W32" s="27"/>
      <c r="X32" s="27"/>
      <c r="Y32" s="31"/>
      <c r="Z32" s="31"/>
      <c r="AA32" s="31"/>
      <c r="AB32" s="31"/>
      <c r="AC32" s="31"/>
      <c r="AD32" s="27"/>
      <c r="AE32" s="27"/>
      <c r="AF32" s="31"/>
      <c r="AG32" s="31"/>
      <c r="AH32" s="42"/>
    </row>
    <row r="33" spans="1:34" s="32" customFormat="1" ht="15.75" customHeight="1" thickBot="1">
      <c r="A33" s="9" t="s">
        <v>15</v>
      </c>
      <c r="B33" s="337"/>
      <c r="C33" s="337"/>
      <c r="D33" s="351"/>
      <c r="E33" s="351"/>
      <c r="F33" s="903"/>
      <c r="G33" s="351"/>
      <c r="H33" s="27"/>
      <c r="I33" s="205"/>
      <c r="J33" s="734"/>
      <c r="K33" s="87"/>
      <c r="L33" s="31"/>
      <c r="M33" s="31"/>
      <c r="N33" s="31"/>
      <c r="O33" s="500" t="s">
        <v>615</v>
      </c>
      <c r="P33" s="501"/>
      <c r="Q33" s="502"/>
      <c r="R33" s="31"/>
      <c r="S33" s="31"/>
      <c r="T33" s="31"/>
      <c r="U33" s="31"/>
      <c r="V33" s="500" t="s">
        <v>617</v>
      </c>
      <c r="W33" s="501"/>
      <c r="X33" s="502"/>
      <c r="Y33" s="31"/>
      <c r="Z33" s="31"/>
      <c r="AA33" s="31"/>
      <c r="AB33" s="31"/>
      <c r="AC33" s="31"/>
      <c r="AD33" s="27"/>
      <c r="AE33" s="27"/>
      <c r="AF33" s="31"/>
      <c r="AG33" s="31"/>
      <c r="AH33" s="42"/>
    </row>
  </sheetData>
  <mergeCells count="90">
    <mergeCell ref="E4:F4"/>
    <mergeCell ref="U6:U12"/>
    <mergeCell ref="V6:V12"/>
    <mergeCell ref="S6:S12"/>
    <mergeCell ref="T6:T12"/>
    <mergeCell ref="AA6:AA12"/>
    <mergeCell ref="N6:N12"/>
    <mergeCell ref="J6:J33"/>
    <mergeCell ref="K19:K21"/>
    <mergeCell ref="O20:O21"/>
    <mergeCell ref="B1:AH1"/>
    <mergeCell ref="B2:H2"/>
    <mergeCell ref="I2:P2"/>
    <mergeCell ref="Q2:W2"/>
    <mergeCell ref="AE2:AH2"/>
    <mergeCell ref="E3:F3"/>
    <mergeCell ref="X2:AD2"/>
    <mergeCell ref="J3:K3"/>
    <mergeCell ref="J4:K4"/>
    <mergeCell ref="J5:K5"/>
    <mergeCell ref="M6:M12"/>
    <mergeCell ref="O6:O12"/>
    <mergeCell ref="R6:R12"/>
    <mergeCell ref="O13:O15"/>
    <mergeCell ref="N13:N14"/>
    <mergeCell ref="R13:V13"/>
    <mergeCell ref="Z6:Z12"/>
    <mergeCell ref="E5:F5"/>
    <mergeCell ref="G15:I15"/>
    <mergeCell ref="B14:E14"/>
    <mergeCell ref="N24:N26"/>
    <mergeCell ref="M17:M18"/>
    <mergeCell ref="L19:O19"/>
    <mergeCell ref="R18:AH18"/>
    <mergeCell ref="AF19:AH19"/>
    <mergeCell ref="A19:A21"/>
    <mergeCell ref="O33:Q33"/>
    <mergeCell ref="Y19:AC19"/>
    <mergeCell ref="V33:X33"/>
    <mergeCell ref="M20:M21"/>
    <mergeCell ref="F6:F33"/>
    <mergeCell ref="B19:E19"/>
    <mergeCell ref="D6:D12"/>
    <mergeCell ref="B17:B18"/>
    <mergeCell ref="G6:G12"/>
    <mergeCell ref="A6:A12"/>
    <mergeCell ref="A13:A18"/>
    <mergeCell ref="B6:B12"/>
    <mergeCell ref="E6:E8"/>
    <mergeCell ref="B16:E16"/>
    <mergeCell ref="B15:E15"/>
    <mergeCell ref="E17:E18"/>
    <mergeCell ref="C6:C12"/>
    <mergeCell ref="K16:O16"/>
    <mergeCell ref="L17:L18"/>
    <mergeCell ref="A24:A27"/>
    <mergeCell ref="AG6:AG12"/>
    <mergeCell ref="Z14:AH14"/>
    <mergeCell ref="AA15:AH15"/>
    <mergeCell ref="AB16:AH16"/>
    <mergeCell ref="AH6:AH12"/>
    <mergeCell ref="E9:E12"/>
    <mergeCell ref="A22:A23"/>
    <mergeCell ref="C17:C18"/>
    <mergeCell ref="D17:D18"/>
    <mergeCell ref="AD24:AD25"/>
    <mergeCell ref="AF6:AF12"/>
    <mergeCell ref="G14:I14"/>
    <mergeCell ref="K14:M14"/>
    <mergeCell ref="G16:I16"/>
    <mergeCell ref="Y6:Y12"/>
    <mergeCell ref="G17:G18"/>
    <mergeCell ref="K15:N15"/>
    <mergeCell ref="K6:K12"/>
    <mergeCell ref="L6:L12"/>
    <mergeCell ref="B27:E27"/>
    <mergeCell ref="G27:I27"/>
    <mergeCell ref="K27:AH27"/>
    <mergeCell ref="T24:T26"/>
    <mergeCell ref="U24:U26"/>
    <mergeCell ref="N17:N18"/>
    <mergeCell ref="AB6:AB12"/>
    <mergeCell ref="AC6:AC12"/>
    <mergeCell ref="O17:O18"/>
    <mergeCell ref="L24:L26"/>
    <mergeCell ref="K17:K18"/>
    <mergeCell ref="H24:H26"/>
    <mergeCell ref="R19:V19"/>
    <mergeCell ref="AC20:AC21"/>
    <mergeCell ref="W24:W26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H34"/>
  <sheetViews>
    <sheetView topLeftCell="A8" zoomScaleNormal="100" workbookViewId="0">
      <selection activeCell="J25" sqref="J25"/>
    </sheetView>
  </sheetViews>
  <sheetFormatPr defaultRowHeight="15"/>
  <cols>
    <col min="1" max="1" width="19.140625" style="2" bestFit="1" customWidth="1"/>
    <col min="8" max="8" width="3.140625" customWidth="1"/>
    <col min="14" max="14" width="3.85546875" customWidth="1"/>
    <col min="23" max="23" width="10" customWidth="1"/>
    <col min="25" max="25" width="3.140625" customWidth="1"/>
  </cols>
  <sheetData>
    <row r="1" spans="1:34">
      <c r="A1" s="3" t="s">
        <v>0</v>
      </c>
      <c r="B1" s="724" t="s">
        <v>26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  <c r="AG1" s="724"/>
      <c r="AH1" s="724"/>
    </row>
    <row r="2" spans="1:34">
      <c r="A2" s="3" t="s">
        <v>1</v>
      </c>
      <c r="B2" s="678">
        <v>44</v>
      </c>
      <c r="C2" s="679"/>
      <c r="D2" s="680"/>
      <c r="E2" s="678">
        <v>45</v>
      </c>
      <c r="F2" s="679"/>
      <c r="G2" s="679"/>
      <c r="H2" s="679"/>
      <c r="I2" s="679"/>
      <c r="J2" s="679"/>
      <c r="K2" s="679"/>
      <c r="L2" s="680"/>
      <c r="M2" s="678">
        <v>46</v>
      </c>
      <c r="N2" s="679"/>
      <c r="O2" s="679"/>
      <c r="P2" s="679"/>
      <c r="Q2" s="679"/>
      <c r="R2" s="679"/>
      <c r="S2" s="679"/>
      <c r="T2" s="680"/>
      <c r="U2" s="678">
        <v>47</v>
      </c>
      <c r="V2" s="679"/>
      <c r="W2" s="679"/>
      <c r="X2" s="679"/>
      <c r="Y2" s="679"/>
      <c r="Z2" s="679"/>
      <c r="AA2" s="679"/>
      <c r="AB2" s="680"/>
      <c r="AC2" s="678">
        <v>48</v>
      </c>
      <c r="AD2" s="679"/>
      <c r="AE2" s="679"/>
      <c r="AF2" s="679"/>
      <c r="AG2" s="679"/>
      <c r="AH2" s="680"/>
    </row>
    <row r="3" spans="1:34">
      <c r="A3" s="3" t="s">
        <v>2</v>
      </c>
      <c r="B3" s="69">
        <v>306</v>
      </c>
      <c r="C3" s="69">
        <v>307</v>
      </c>
      <c r="D3" s="69">
        <v>308</v>
      </c>
      <c r="E3" s="69">
        <v>309</v>
      </c>
      <c r="F3" s="69">
        <v>310</v>
      </c>
      <c r="G3" s="678">
        <v>311</v>
      </c>
      <c r="H3" s="680"/>
      <c r="I3" s="69">
        <v>312</v>
      </c>
      <c r="J3" s="69">
        <v>313</v>
      </c>
      <c r="K3" s="69">
        <v>314</v>
      </c>
      <c r="L3" s="69">
        <v>315</v>
      </c>
      <c r="M3" s="678">
        <v>316</v>
      </c>
      <c r="N3" s="680"/>
      <c r="O3" s="382">
        <v>317</v>
      </c>
      <c r="P3" s="69">
        <v>318</v>
      </c>
      <c r="Q3" s="69">
        <v>319</v>
      </c>
      <c r="R3" s="69">
        <v>320</v>
      </c>
      <c r="S3" s="69">
        <v>321</v>
      </c>
      <c r="T3" s="69">
        <v>322</v>
      </c>
      <c r="U3" s="69">
        <v>323</v>
      </c>
      <c r="V3" s="69">
        <v>324</v>
      </c>
      <c r="W3" s="69">
        <v>325</v>
      </c>
      <c r="X3" s="69">
        <v>326</v>
      </c>
      <c r="Y3" s="678">
        <v>327</v>
      </c>
      <c r="Z3" s="680"/>
      <c r="AA3" s="69">
        <v>328</v>
      </c>
      <c r="AB3" s="69">
        <v>329</v>
      </c>
      <c r="AC3" s="69">
        <v>330</v>
      </c>
      <c r="AD3" s="69">
        <v>331</v>
      </c>
      <c r="AE3" s="69">
        <v>332</v>
      </c>
      <c r="AF3" s="69">
        <v>333</v>
      </c>
      <c r="AG3" s="69">
        <v>334</v>
      </c>
      <c r="AH3" s="69">
        <v>335</v>
      </c>
    </row>
    <row r="4" spans="1:34">
      <c r="A4" s="3" t="s">
        <v>3</v>
      </c>
      <c r="B4" s="12" t="s">
        <v>20</v>
      </c>
      <c r="C4" s="12" t="s">
        <v>21</v>
      </c>
      <c r="D4" s="13" t="s">
        <v>22</v>
      </c>
      <c r="E4" s="13" t="s">
        <v>23</v>
      </c>
      <c r="F4" s="12" t="s">
        <v>17</v>
      </c>
      <c r="G4" s="539" t="s">
        <v>18</v>
      </c>
      <c r="H4" s="540"/>
      <c r="I4" s="12" t="s">
        <v>19</v>
      </c>
      <c r="J4" s="12" t="s">
        <v>20</v>
      </c>
      <c r="K4" s="12" t="s">
        <v>21</v>
      </c>
      <c r="L4" s="13" t="s">
        <v>22</v>
      </c>
      <c r="M4" s="913" t="s">
        <v>23</v>
      </c>
      <c r="N4" s="914"/>
      <c r="O4" s="379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3" t="s">
        <v>22</v>
      </c>
      <c r="U4" s="13" t="s">
        <v>23</v>
      </c>
      <c r="V4" s="12" t="s">
        <v>17</v>
      </c>
      <c r="W4" s="12" t="s">
        <v>18</v>
      </c>
      <c r="X4" s="12" t="s">
        <v>19</v>
      </c>
      <c r="Y4" s="539" t="s">
        <v>20</v>
      </c>
      <c r="Z4" s="540"/>
      <c r="AA4" s="12" t="s">
        <v>21</v>
      </c>
      <c r="AB4" s="13" t="s">
        <v>22</v>
      </c>
      <c r="AC4" s="13" t="s">
        <v>23</v>
      </c>
      <c r="AD4" s="12" t="s">
        <v>17</v>
      </c>
      <c r="AE4" s="12" t="s">
        <v>18</v>
      </c>
      <c r="AF4" s="12" t="s">
        <v>19</v>
      </c>
      <c r="AG4" s="12" t="s">
        <v>20</v>
      </c>
      <c r="AH4" s="12" t="s">
        <v>21</v>
      </c>
    </row>
    <row r="5" spans="1:34" ht="15.75" thickBot="1">
      <c r="A5" s="3" t="s">
        <v>4</v>
      </c>
      <c r="B5" s="41">
        <v>1</v>
      </c>
      <c r="C5" s="41">
        <v>2</v>
      </c>
      <c r="D5" s="44">
        <v>3</v>
      </c>
      <c r="E5" s="44">
        <v>4</v>
      </c>
      <c r="F5" s="41">
        <v>5</v>
      </c>
      <c r="G5" s="678">
        <v>6</v>
      </c>
      <c r="H5" s="910"/>
      <c r="I5" s="41">
        <v>7</v>
      </c>
      <c r="J5" s="41">
        <v>8</v>
      </c>
      <c r="K5" s="41">
        <v>9</v>
      </c>
      <c r="L5" s="44">
        <v>10</v>
      </c>
      <c r="M5" s="911">
        <v>11</v>
      </c>
      <c r="N5" s="912"/>
      <c r="O5" s="381">
        <v>12</v>
      </c>
      <c r="P5" s="41">
        <v>13</v>
      </c>
      <c r="Q5" s="41">
        <v>14</v>
      </c>
      <c r="R5" s="41">
        <v>15</v>
      </c>
      <c r="S5" s="41">
        <v>16</v>
      </c>
      <c r="T5" s="44">
        <v>17</v>
      </c>
      <c r="U5" s="44">
        <v>18</v>
      </c>
      <c r="V5" s="41">
        <v>19</v>
      </c>
      <c r="W5" s="41">
        <v>20</v>
      </c>
      <c r="X5" s="41">
        <v>21</v>
      </c>
      <c r="Y5" s="691">
        <v>22</v>
      </c>
      <c r="Z5" s="680"/>
      <c r="AA5" s="41">
        <v>23</v>
      </c>
      <c r="AB5" s="44">
        <v>24</v>
      </c>
      <c r="AC5" s="44">
        <v>25</v>
      </c>
      <c r="AD5" s="41">
        <v>26</v>
      </c>
      <c r="AE5" s="41">
        <v>27</v>
      </c>
      <c r="AF5" s="41">
        <v>28</v>
      </c>
      <c r="AG5" s="41">
        <v>29</v>
      </c>
      <c r="AH5" s="41">
        <v>30</v>
      </c>
    </row>
    <row r="6" spans="1:34" s="32" customFormat="1" ht="12.75" customHeight="1">
      <c r="A6" s="437" t="s">
        <v>5</v>
      </c>
      <c r="B6" s="641" t="s">
        <v>539</v>
      </c>
      <c r="C6" s="244"/>
      <c r="D6" s="498"/>
      <c r="E6" s="470" t="s">
        <v>608</v>
      </c>
      <c r="F6" s="244"/>
      <c r="G6" s="801" t="s">
        <v>515</v>
      </c>
      <c r="H6" s="906" t="s">
        <v>597</v>
      </c>
      <c r="I6" s="249"/>
      <c r="J6" s="244"/>
      <c r="K6" s="673" t="s">
        <v>237</v>
      </c>
      <c r="L6" s="498"/>
      <c r="M6" s="515"/>
      <c r="N6" s="793" t="s">
        <v>490</v>
      </c>
      <c r="O6" s="392"/>
      <c r="P6" s="468" t="s">
        <v>538</v>
      </c>
      <c r="Q6" s="244"/>
      <c r="R6" s="244"/>
      <c r="S6" s="244"/>
      <c r="T6" s="498"/>
      <c r="U6" s="498"/>
      <c r="V6" s="244"/>
      <c r="W6" s="468" t="s">
        <v>516</v>
      </c>
      <c r="X6" s="374"/>
      <c r="Y6" s="916" t="s">
        <v>670</v>
      </c>
      <c r="Z6" s="513"/>
      <c r="AA6" s="244"/>
      <c r="AB6" s="498"/>
      <c r="AC6" s="498"/>
      <c r="AD6" s="244"/>
      <c r="AE6" s="595"/>
      <c r="AF6" s="244"/>
      <c r="AG6" s="244"/>
      <c r="AH6" s="244"/>
    </row>
    <row r="7" spans="1:34" s="32" customFormat="1" ht="24.75" customHeight="1">
      <c r="A7" s="438"/>
      <c r="B7" s="641"/>
      <c r="C7" s="246"/>
      <c r="D7" s="512"/>
      <c r="E7" s="471"/>
      <c r="F7" s="246"/>
      <c r="G7" s="801"/>
      <c r="H7" s="907"/>
      <c r="I7" s="250"/>
      <c r="J7" s="246"/>
      <c r="K7" s="505"/>
      <c r="L7" s="512"/>
      <c r="M7" s="516"/>
      <c r="N7" s="794"/>
      <c r="O7" s="393"/>
      <c r="P7" s="468"/>
      <c r="Q7" s="246"/>
      <c r="R7" s="246"/>
      <c r="S7" s="246"/>
      <c r="T7" s="512"/>
      <c r="U7" s="512"/>
      <c r="V7" s="246"/>
      <c r="W7" s="468"/>
      <c r="X7" s="380"/>
      <c r="Y7" s="917"/>
      <c r="Z7" s="545"/>
      <c r="AA7" s="246"/>
      <c r="AB7" s="512"/>
      <c r="AC7" s="512"/>
      <c r="AD7" s="246"/>
      <c r="AE7" s="738"/>
      <c r="AF7" s="246"/>
      <c r="AG7" s="246"/>
      <c r="AH7" s="246"/>
    </row>
    <row r="8" spans="1:34" s="32" customFormat="1" ht="14.25" customHeight="1">
      <c r="A8" s="438"/>
      <c r="B8" s="641"/>
      <c r="C8" s="246"/>
      <c r="D8" s="512"/>
      <c r="E8" s="471"/>
      <c r="F8" s="246"/>
      <c r="G8" s="801" t="s">
        <v>609</v>
      </c>
      <c r="H8" s="907"/>
      <c r="I8" s="250"/>
      <c r="J8" s="246"/>
      <c r="K8" s="505"/>
      <c r="L8" s="512"/>
      <c r="M8" s="516"/>
      <c r="N8" s="794"/>
      <c r="O8" s="393"/>
      <c r="P8" s="468"/>
      <c r="Q8" s="246"/>
      <c r="R8" s="246"/>
      <c r="S8" s="246"/>
      <c r="T8" s="512"/>
      <c r="U8" s="512"/>
      <c r="V8" s="246"/>
      <c r="W8" s="468"/>
      <c r="X8" s="380"/>
      <c r="Y8" s="917"/>
      <c r="Z8" s="545"/>
      <c r="AA8" s="246"/>
      <c r="AB8" s="512"/>
      <c r="AC8" s="512"/>
      <c r="AD8" s="246"/>
      <c r="AE8" s="738"/>
      <c r="AF8" s="246"/>
      <c r="AG8" s="246"/>
      <c r="AH8" s="246"/>
    </row>
    <row r="9" spans="1:34" s="32" customFormat="1" ht="12.75" customHeight="1">
      <c r="A9" s="438"/>
      <c r="B9" s="641" t="s">
        <v>540</v>
      </c>
      <c r="C9" s="246"/>
      <c r="D9" s="512"/>
      <c r="E9" s="471"/>
      <c r="F9" s="246"/>
      <c r="G9" s="801"/>
      <c r="H9" s="907"/>
      <c r="I9" s="250"/>
      <c r="J9" s="246"/>
      <c r="K9" s="505"/>
      <c r="L9" s="512"/>
      <c r="M9" s="516"/>
      <c r="N9" s="794"/>
      <c r="O9" s="393"/>
      <c r="P9" s="468"/>
      <c r="Q9" s="246"/>
      <c r="R9" s="246"/>
      <c r="S9" s="246"/>
      <c r="T9" s="512"/>
      <c r="U9" s="512"/>
      <c r="V9" s="246"/>
      <c r="W9" s="468" t="s">
        <v>610</v>
      </c>
      <c r="X9" s="380"/>
      <c r="Y9" s="917"/>
      <c r="Z9" s="545"/>
      <c r="AA9" s="246"/>
      <c r="AB9" s="512"/>
      <c r="AC9" s="512"/>
      <c r="AD9" s="246"/>
      <c r="AE9" s="738"/>
      <c r="AF9" s="246"/>
      <c r="AG9" s="246"/>
      <c r="AH9" s="246"/>
    </row>
    <row r="10" spans="1:34" s="32" customFormat="1" ht="12.75" customHeight="1">
      <c r="A10" s="438"/>
      <c r="B10" s="641"/>
      <c r="C10" s="246"/>
      <c r="D10" s="512"/>
      <c r="E10" s="471"/>
      <c r="F10" s="246"/>
      <c r="G10" s="801"/>
      <c r="H10" s="907"/>
      <c r="I10" s="250"/>
      <c r="J10" s="246"/>
      <c r="K10" s="505"/>
      <c r="L10" s="512"/>
      <c r="M10" s="516"/>
      <c r="N10" s="794"/>
      <c r="O10" s="393"/>
      <c r="P10" s="468"/>
      <c r="Q10" s="246"/>
      <c r="R10" s="246"/>
      <c r="S10" s="246"/>
      <c r="T10" s="512"/>
      <c r="U10" s="512"/>
      <c r="V10" s="246"/>
      <c r="W10" s="468"/>
      <c r="X10" s="380"/>
      <c r="Y10" s="917"/>
      <c r="Z10" s="545"/>
      <c r="AA10" s="246"/>
      <c r="AB10" s="512"/>
      <c r="AC10" s="512"/>
      <c r="AD10" s="246"/>
      <c r="AE10" s="738"/>
      <c r="AF10" s="246"/>
      <c r="AG10" s="246"/>
      <c r="AH10" s="246"/>
    </row>
    <row r="11" spans="1:34" s="32" customFormat="1" ht="12.75" customHeight="1">
      <c r="A11" s="438"/>
      <c r="B11" s="641"/>
      <c r="C11" s="246"/>
      <c r="D11" s="512"/>
      <c r="E11" s="471"/>
      <c r="F11" s="246"/>
      <c r="G11" s="801"/>
      <c r="H11" s="907"/>
      <c r="I11" s="250"/>
      <c r="J11" s="246"/>
      <c r="K11" s="505"/>
      <c r="L11" s="512"/>
      <c r="M11" s="516"/>
      <c r="N11" s="794"/>
      <c r="O11" s="393"/>
      <c r="P11" s="468"/>
      <c r="Q11" s="246"/>
      <c r="R11" s="246"/>
      <c r="S11" s="246"/>
      <c r="T11" s="512"/>
      <c r="U11" s="512"/>
      <c r="V11" s="246"/>
      <c r="W11" s="468"/>
      <c r="X11" s="380"/>
      <c r="Y11" s="917"/>
      <c r="Z11" s="545"/>
      <c r="AA11" s="246"/>
      <c r="AB11" s="512"/>
      <c r="AC11" s="512"/>
      <c r="AD11" s="246"/>
      <c r="AE11" s="738"/>
      <c r="AF11" s="246"/>
      <c r="AG11" s="246"/>
      <c r="AH11" s="246"/>
    </row>
    <row r="12" spans="1:34" s="32" customFormat="1" ht="71.25" customHeight="1">
      <c r="A12" s="439"/>
      <c r="B12" s="641"/>
      <c r="C12" s="245"/>
      <c r="D12" s="499"/>
      <c r="E12" s="472"/>
      <c r="F12" s="245"/>
      <c r="G12" s="801"/>
      <c r="H12" s="907"/>
      <c r="I12" s="251"/>
      <c r="J12" s="245"/>
      <c r="K12" s="506"/>
      <c r="L12" s="499"/>
      <c r="M12" s="517"/>
      <c r="N12" s="794"/>
      <c r="O12" s="394"/>
      <c r="P12" s="468"/>
      <c r="Q12" s="245"/>
      <c r="R12" s="245"/>
      <c r="S12" s="245"/>
      <c r="T12" s="499"/>
      <c r="U12" s="499"/>
      <c r="V12" s="339"/>
      <c r="W12" s="468"/>
      <c r="X12" s="375"/>
      <c r="Y12" s="917"/>
      <c r="Z12" s="514"/>
      <c r="AA12" s="245"/>
      <c r="AB12" s="499"/>
      <c r="AC12" s="499"/>
      <c r="AD12" s="245"/>
      <c r="AE12" s="596"/>
      <c r="AF12" s="245"/>
      <c r="AG12" s="245"/>
      <c r="AH12" s="245"/>
    </row>
    <row r="13" spans="1:34" s="32" customFormat="1" ht="12.75" customHeight="1">
      <c r="A13" s="440" t="s">
        <v>6</v>
      </c>
      <c r="B13" s="244"/>
      <c r="C13" s="244"/>
      <c r="D13" s="240"/>
      <c r="E13" s="240"/>
      <c r="F13" s="244"/>
      <c r="G13" s="242"/>
      <c r="H13" s="907"/>
      <c r="I13" s="249"/>
      <c r="J13" s="244"/>
      <c r="K13" s="244"/>
      <c r="L13" s="240"/>
      <c r="M13" s="395"/>
      <c r="N13" s="794"/>
      <c r="O13" s="392"/>
      <c r="P13" s="244"/>
      <c r="Q13" s="244"/>
      <c r="R13" s="244"/>
      <c r="S13" s="244"/>
      <c r="T13" s="240"/>
      <c r="U13" s="240"/>
      <c r="V13" s="244"/>
      <c r="W13" s="244"/>
      <c r="X13" s="374"/>
      <c r="Y13" s="917"/>
      <c r="Z13" s="91"/>
      <c r="AA13" s="244"/>
      <c r="AB13" s="240"/>
      <c r="AC13" s="240"/>
      <c r="AD13" s="244"/>
      <c r="AE13" s="244"/>
      <c r="AF13" s="244"/>
      <c r="AG13" s="244"/>
      <c r="AH13" s="244"/>
    </row>
    <row r="14" spans="1:34" s="32" customFormat="1" ht="12.75" customHeight="1">
      <c r="A14" s="441"/>
      <c r="B14" s="915" t="s">
        <v>682</v>
      </c>
      <c r="C14" s="915"/>
      <c r="D14" s="915"/>
      <c r="E14" s="915"/>
      <c r="F14" s="915"/>
      <c r="G14" s="706"/>
      <c r="H14" s="907"/>
      <c r="I14" s="467"/>
      <c r="J14" s="610"/>
      <c r="K14" s="610"/>
      <c r="L14" s="610"/>
      <c r="M14" s="465"/>
      <c r="N14" s="794"/>
      <c r="O14" s="467" t="s">
        <v>682</v>
      </c>
      <c r="P14" s="610"/>
      <c r="Q14" s="610"/>
      <c r="R14" s="610"/>
      <c r="S14" s="610"/>
      <c r="T14" s="610"/>
      <c r="U14" s="610"/>
      <c r="V14" s="610"/>
      <c r="W14" s="610"/>
      <c r="X14" s="465"/>
      <c r="Y14" s="917"/>
      <c r="Z14" s="467"/>
      <c r="AA14" s="610"/>
      <c r="AB14" s="610"/>
      <c r="AC14" s="610"/>
      <c r="AD14" s="610"/>
      <c r="AE14" s="610"/>
      <c r="AF14" s="610"/>
      <c r="AG14" s="610"/>
      <c r="AH14" s="610"/>
    </row>
    <row r="15" spans="1:34" s="32" customFormat="1" ht="12.75" customHeight="1">
      <c r="A15" s="441"/>
      <c r="B15" s="915" t="s">
        <v>683</v>
      </c>
      <c r="C15" s="915"/>
      <c r="D15" s="915"/>
      <c r="E15" s="915"/>
      <c r="F15" s="915"/>
      <c r="G15" s="706"/>
      <c r="H15" s="907"/>
      <c r="I15" s="467"/>
      <c r="J15" s="610"/>
      <c r="K15" s="610"/>
      <c r="L15" s="610"/>
      <c r="M15" s="465"/>
      <c r="N15" s="794"/>
      <c r="O15" s="467" t="s">
        <v>683</v>
      </c>
      <c r="P15" s="610"/>
      <c r="Q15" s="610"/>
      <c r="R15" s="610"/>
      <c r="S15" s="610"/>
      <c r="T15" s="610"/>
      <c r="U15" s="610"/>
      <c r="V15" s="610"/>
      <c r="W15" s="610"/>
      <c r="X15" s="465"/>
      <c r="Y15" s="917"/>
      <c r="Z15" s="467"/>
      <c r="AA15" s="610"/>
      <c r="AB15" s="610"/>
      <c r="AC15" s="610"/>
      <c r="AD15" s="610"/>
      <c r="AE15" s="610"/>
      <c r="AF15" s="610"/>
      <c r="AG15" s="610"/>
      <c r="AH15" s="610"/>
    </row>
    <row r="16" spans="1:34" s="32" customFormat="1" ht="12.75" customHeight="1">
      <c r="A16" s="441"/>
      <c r="B16" s="915" t="s">
        <v>684</v>
      </c>
      <c r="C16" s="915"/>
      <c r="D16" s="915"/>
      <c r="E16" s="915"/>
      <c r="F16" s="915"/>
      <c r="G16" s="706"/>
      <c r="H16" s="907"/>
      <c r="I16" s="467"/>
      <c r="J16" s="610"/>
      <c r="K16" s="610"/>
      <c r="L16" s="610"/>
      <c r="M16" s="465"/>
      <c r="N16" s="794"/>
      <c r="O16" s="467" t="s">
        <v>684</v>
      </c>
      <c r="P16" s="610"/>
      <c r="Q16" s="610"/>
      <c r="R16" s="610"/>
      <c r="S16" s="610"/>
      <c r="T16" s="610"/>
      <c r="U16" s="610"/>
      <c r="V16" s="610"/>
      <c r="W16" s="610"/>
      <c r="X16" s="465"/>
      <c r="Y16" s="917"/>
      <c r="Z16" s="467"/>
      <c r="AA16" s="610"/>
      <c r="AB16" s="610"/>
      <c r="AC16" s="610"/>
      <c r="AD16" s="610"/>
      <c r="AE16" s="610"/>
      <c r="AF16" s="610"/>
      <c r="AG16" s="610"/>
      <c r="AH16" s="610"/>
    </row>
    <row r="17" spans="1:34" s="32" customFormat="1" ht="12.75" customHeight="1">
      <c r="A17" s="441"/>
      <c r="B17" s="246"/>
      <c r="C17" s="246"/>
      <c r="D17" s="247"/>
      <c r="E17" s="247"/>
      <c r="F17" s="246"/>
      <c r="G17" s="253"/>
      <c r="H17" s="907"/>
      <c r="I17" s="250"/>
      <c r="J17" s="246"/>
      <c r="K17" s="246"/>
      <c r="L17" s="247"/>
      <c r="M17" s="397"/>
      <c r="N17" s="794"/>
      <c r="O17" s="393"/>
      <c r="P17" s="246"/>
      <c r="Q17" s="246"/>
      <c r="R17" s="246"/>
      <c r="S17" s="246"/>
      <c r="T17" s="247"/>
      <c r="U17" s="247"/>
      <c r="V17" s="246"/>
      <c r="W17" s="246"/>
      <c r="X17" s="380"/>
      <c r="Y17" s="917"/>
      <c r="Z17" s="403"/>
      <c r="AA17" s="246"/>
      <c r="AB17" s="247"/>
      <c r="AC17" s="247"/>
      <c r="AD17" s="246"/>
      <c r="AE17" s="246"/>
      <c r="AF17" s="246"/>
      <c r="AG17" s="246"/>
      <c r="AH17" s="246"/>
    </row>
    <row r="18" spans="1:34" s="32" customFormat="1" ht="13.5" customHeight="1">
      <c r="A18" s="441"/>
      <c r="B18" s="610" t="s">
        <v>685</v>
      </c>
      <c r="C18" s="610"/>
      <c r="D18" s="610"/>
      <c r="E18" s="610"/>
      <c r="F18" s="610"/>
      <c r="G18" s="465"/>
      <c r="H18" s="907"/>
      <c r="I18" s="467"/>
      <c r="J18" s="610"/>
      <c r="K18" s="610"/>
      <c r="L18" s="610"/>
      <c r="M18" s="465"/>
      <c r="N18" s="794"/>
      <c r="O18" s="467" t="s">
        <v>685</v>
      </c>
      <c r="P18" s="610"/>
      <c r="Q18" s="610"/>
      <c r="R18" s="610"/>
      <c r="S18" s="610"/>
      <c r="T18" s="610"/>
      <c r="U18" s="610"/>
      <c r="V18" s="610"/>
      <c r="W18" s="610"/>
      <c r="X18" s="375"/>
      <c r="Y18" s="917"/>
      <c r="Z18" s="404"/>
      <c r="AA18" s="245"/>
      <c r="AB18" s="241"/>
      <c r="AC18" s="241"/>
      <c r="AD18" s="245"/>
      <c r="AE18" s="245"/>
      <c r="AF18" s="245"/>
      <c r="AG18" s="245"/>
      <c r="AH18" s="245"/>
    </row>
    <row r="19" spans="1:34" s="32" customFormat="1" ht="15.75" customHeight="1" thickBot="1">
      <c r="A19" s="443" t="s">
        <v>7</v>
      </c>
      <c r="B19" s="711" t="s">
        <v>33</v>
      </c>
      <c r="C19" s="508"/>
      <c r="D19" s="240"/>
      <c r="E19" s="240"/>
      <c r="F19" s="711" t="s">
        <v>33</v>
      </c>
      <c r="G19" s="462"/>
      <c r="H19" s="907"/>
      <c r="I19" s="464" t="s">
        <v>33</v>
      </c>
      <c r="J19" s="711"/>
      <c r="K19" s="711"/>
      <c r="L19" s="240"/>
      <c r="M19" s="395"/>
      <c r="N19" s="794"/>
      <c r="P19" s="909" t="s">
        <v>33</v>
      </c>
      <c r="Q19" s="463"/>
      <c r="R19" s="789"/>
      <c r="S19" s="708"/>
      <c r="T19" s="240"/>
      <c r="U19" s="240"/>
      <c r="V19" s="462" t="s">
        <v>33</v>
      </c>
      <c r="W19" s="463"/>
      <c r="X19" s="463"/>
      <c r="Y19" s="917"/>
      <c r="Z19" s="513"/>
      <c r="AA19" s="200"/>
      <c r="AB19" s="240"/>
      <c r="AC19" s="240"/>
      <c r="AD19" s="462" t="s">
        <v>33</v>
      </c>
      <c r="AE19" s="463"/>
      <c r="AF19" s="463"/>
      <c r="AG19" s="463"/>
      <c r="AH19" s="708"/>
    </row>
    <row r="20" spans="1:34" s="32" customFormat="1" ht="12.75" customHeight="1">
      <c r="A20" s="444"/>
      <c r="B20" s="265"/>
      <c r="C20" s="709" t="s">
        <v>567</v>
      </c>
      <c r="D20" s="270"/>
      <c r="E20" s="247"/>
      <c r="F20" s="244"/>
      <c r="G20" s="242"/>
      <c r="H20" s="907"/>
      <c r="I20" s="249"/>
      <c r="J20" s="244"/>
      <c r="K20" s="244"/>
      <c r="L20" s="247"/>
      <c r="M20" s="397"/>
      <c r="N20" s="794"/>
      <c r="O20" s="401"/>
      <c r="P20" s="244"/>
      <c r="Q20" s="628" t="s">
        <v>34</v>
      </c>
      <c r="R20" s="816" t="s">
        <v>263</v>
      </c>
      <c r="S20" s="817"/>
      <c r="T20" s="270"/>
      <c r="U20" s="247"/>
      <c r="V20" s="244"/>
      <c r="W20" s="244"/>
      <c r="X20" s="374"/>
      <c r="Y20" s="917"/>
      <c r="Z20" s="545"/>
      <c r="AA20" s="244"/>
      <c r="AB20" s="247"/>
      <c r="AC20" s="247"/>
      <c r="AD20" s="244"/>
      <c r="AE20" s="244"/>
      <c r="AF20" s="244"/>
      <c r="AG20" s="265"/>
      <c r="AH20" s="709" t="s">
        <v>531</v>
      </c>
    </row>
    <row r="21" spans="1:34" s="32" customFormat="1" ht="13.5" customHeight="1" thickBot="1">
      <c r="A21" s="445"/>
      <c r="B21" s="266"/>
      <c r="C21" s="710"/>
      <c r="D21" s="271"/>
      <c r="E21" s="241"/>
      <c r="F21" s="245"/>
      <c r="G21" s="243"/>
      <c r="H21" s="907"/>
      <c r="I21" s="251"/>
      <c r="J21" s="245"/>
      <c r="K21" s="245"/>
      <c r="L21" s="241"/>
      <c r="M21" s="396"/>
      <c r="N21" s="794"/>
      <c r="O21" s="402"/>
      <c r="P21" s="245"/>
      <c r="Q21" s="630"/>
      <c r="R21" s="818"/>
      <c r="S21" s="819"/>
      <c r="T21" s="271"/>
      <c r="U21" s="241"/>
      <c r="V21" s="245"/>
      <c r="W21" s="245"/>
      <c r="X21" s="375"/>
      <c r="Y21" s="917"/>
      <c r="Z21" s="514"/>
      <c r="AA21" s="245"/>
      <c r="AB21" s="241"/>
      <c r="AC21" s="241"/>
      <c r="AD21" s="245"/>
      <c r="AE21" s="245"/>
      <c r="AF21" s="245"/>
      <c r="AG21" s="266"/>
      <c r="AH21" s="710"/>
    </row>
    <row r="22" spans="1:34" s="32" customFormat="1" ht="12.75" customHeight="1">
      <c r="A22" s="421" t="s">
        <v>9</v>
      </c>
      <c r="B22" s="244"/>
      <c r="C22" s="267"/>
      <c r="D22" s="240"/>
      <c r="E22" s="240"/>
      <c r="F22" s="244"/>
      <c r="G22" s="335"/>
      <c r="H22" s="907"/>
      <c r="I22" s="343"/>
      <c r="J22" s="244"/>
      <c r="K22" s="244"/>
      <c r="L22" s="240"/>
      <c r="M22" s="395"/>
      <c r="N22" s="794"/>
      <c r="O22" s="401"/>
      <c r="P22" s="244"/>
      <c r="Q22" s="244"/>
      <c r="R22" s="267"/>
      <c r="S22" s="267"/>
      <c r="T22" s="240"/>
      <c r="U22" s="240"/>
      <c r="V22" s="244"/>
      <c r="W22" s="244"/>
      <c r="X22" s="374"/>
      <c r="Y22" s="917"/>
      <c r="Z22" s="376"/>
      <c r="AA22" s="244"/>
      <c r="AB22" s="240"/>
      <c r="AC22" s="240"/>
      <c r="AD22" s="244"/>
      <c r="AE22" s="244"/>
      <c r="AF22" s="244"/>
      <c r="AG22" s="244"/>
      <c r="AH22" s="267"/>
    </row>
    <row r="23" spans="1:34" s="32" customFormat="1" ht="12.75" customHeight="1">
      <c r="A23" s="423"/>
      <c r="B23" s="245"/>
      <c r="C23" s="245"/>
      <c r="D23" s="241"/>
      <c r="E23" s="241"/>
      <c r="F23" s="245"/>
      <c r="G23" s="336"/>
      <c r="H23" s="907"/>
      <c r="I23" s="344"/>
      <c r="J23" s="245"/>
      <c r="K23" s="245"/>
      <c r="L23" s="241"/>
      <c r="M23" s="396"/>
      <c r="N23" s="794"/>
      <c r="O23" s="402"/>
      <c r="P23" s="245"/>
      <c r="Q23" s="245"/>
      <c r="R23" s="245"/>
      <c r="S23" s="245"/>
      <c r="T23" s="241"/>
      <c r="U23" s="241"/>
      <c r="V23" s="245"/>
      <c r="W23" s="245"/>
      <c r="X23" s="375"/>
      <c r="Y23" s="917"/>
      <c r="Z23" s="378"/>
      <c r="AA23" s="245"/>
      <c r="AB23" s="241"/>
      <c r="AC23" s="241"/>
      <c r="AD23" s="245"/>
      <c r="AE23" s="245"/>
      <c r="AF23" s="245"/>
      <c r="AG23" s="245"/>
      <c r="AH23" s="245"/>
    </row>
    <row r="24" spans="1:34" s="32" customFormat="1" ht="12.75" customHeight="1">
      <c r="A24" s="552" t="s">
        <v>8</v>
      </c>
      <c r="B24" s="244"/>
      <c r="C24" s="244"/>
      <c r="D24" s="240"/>
      <c r="E24" s="240"/>
      <c r="F24" s="244"/>
      <c r="G24" s="242"/>
      <c r="H24" s="907"/>
      <c r="I24" s="249"/>
      <c r="J24" s="244"/>
      <c r="K24" s="810"/>
      <c r="L24" s="492"/>
      <c r="M24" s="395"/>
      <c r="N24" s="794"/>
      <c r="O24" s="401"/>
      <c r="P24" s="491" t="s">
        <v>45</v>
      </c>
      <c r="Q24" s="244"/>
      <c r="R24" s="491" t="s">
        <v>587</v>
      </c>
      <c r="S24" s="490" t="s">
        <v>241</v>
      </c>
      <c r="T24" s="240"/>
      <c r="U24" s="240"/>
      <c r="V24" s="244"/>
      <c r="W24" s="491" t="s">
        <v>628</v>
      </c>
      <c r="X24" s="374"/>
      <c r="Y24" s="917"/>
      <c r="Z24" s="376"/>
      <c r="AA24" s="244"/>
      <c r="AB24" s="240"/>
      <c r="AC24" s="240"/>
      <c r="AD24" s="244"/>
      <c r="AE24" s="491" t="s">
        <v>463</v>
      </c>
      <c r="AF24" s="244"/>
      <c r="AG24" s="244"/>
      <c r="AH24" s="244"/>
    </row>
    <row r="25" spans="1:34" s="32" customFormat="1" ht="12.75" customHeight="1">
      <c r="A25" s="553"/>
      <c r="B25" s="246"/>
      <c r="C25" s="246"/>
      <c r="D25" s="247"/>
      <c r="E25" s="247"/>
      <c r="F25" s="246"/>
      <c r="G25" s="253"/>
      <c r="H25" s="907"/>
      <c r="I25" s="250"/>
      <c r="J25" s="246"/>
      <c r="K25" s="811"/>
      <c r="L25" s="493"/>
      <c r="M25" s="397"/>
      <c r="N25" s="794"/>
      <c r="O25" s="400"/>
      <c r="P25" s="488"/>
      <c r="Q25" s="246"/>
      <c r="R25" s="488"/>
      <c r="S25" s="490"/>
      <c r="T25" s="247"/>
      <c r="U25" s="247"/>
      <c r="V25" s="246"/>
      <c r="W25" s="488"/>
      <c r="X25" s="380"/>
      <c r="Y25" s="917"/>
      <c r="Z25" s="377"/>
      <c r="AA25" s="246"/>
      <c r="AB25" s="247"/>
      <c r="AC25" s="247"/>
      <c r="AD25" s="246"/>
      <c r="AE25" s="488"/>
      <c r="AF25" s="246"/>
      <c r="AG25" s="246"/>
      <c r="AH25" s="246"/>
    </row>
    <row r="26" spans="1:34" s="32" customFormat="1" ht="12.75" customHeight="1">
      <c r="A26" s="553"/>
      <c r="B26" s="246"/>
      <c r="C26" s="246"/>
      <c r="D26" s="247"/>
      <c r="E26" s="247"/>
      <c r="F26" s="246"/>
      <c r="G26" s="253"/>
      <c r="H26" s="907"/>
      <c r="I26" s="250"/>
      <c r="J26" s="246"/>
      <c r="K26" s="811"/>
      <c r="L26" s="493"/>
      <c r="M26" s="397"/>
      <c r="N26" s="794"/>
      <c r="O26" s="400"/>
      <c r="P26" s="488"/>
      <c r="Q26" s="246"/>
      <c r="R26" s="488"/>
      <c r="S26" s="490" t="s">
        <v>234</v>
      </c>
      <c r="T26" s="247"/>
      <c r="U26" s="247"/>
      <c r="V26" s="246"/>
      <c r="W26" s="488"/>
      <c r="X26" s="380"/>
      <c r="Y26" s="917"/>
      <c r="Z26" s="377"/>
      <c r="AA26" s="246"/>
      <c r="AB26" s="247"/>
      <c r="AC26" s="247"/>
      <c r="AD26" s="246"/>
      <c r="AE26" s="488"/>
      <c r="AF26" s="246"/>
      <c r="AG26" s="246"/>
      <c r="AH26" s="246"/>
    </row>
    <row r="27" spans="1:34" s="32" customFormat="1" ht="42.75" customHeight="1">
      <c r="A27" s="553"/>
      <c r="B27" s="245"/>
      <c r="C27" s="245"/>
      <c r="D27" s="241"/>
      <c r="E27" s="241"/>
      <c r="F27" s="245"/>
      <c r="G27" s="243"/>
      <c r="H27" s="907"/>
      <c r="I27" s="251"/>
      <c r="J27" s="245"/>
      <c r="K27" s="812"/>
      <c r="L27" s="494"/>
      <c r="M27" s="396"/>
      <c r="N27" s="794"/>
      <c r="O27" s="402"/>
      <c r="P27" s="489"/>
      <c r="Q27" s="245"/>
      <c r="R27" s="489"/>
      <c r="S27" s="490"/>
      <c r="T27" s="241"/>
      <c r="U27" s="241"/>
      <c r="V27" s="245"/>
      <c r="W27" s="489"/>
      <c r="X27" s="375"/>
      <c r="Y27" s="917"/>
      <c r="Z27" s="378"/>
      <c r="AA27" s="245"/>
      <c r="AB27" s="241"/>
      <c r="AC27" s="241"/>
      <c r="AD27" s="245"/>
      <c r="AE27" s="489"/>
      <c r="AF27" s="245"/>
      <c r="AG27" s="245"/>
      <c r="AH27" s="245"/>
    </row>
    <row r="28" spans="1:34" s="32" customFormat="1" ht="12.75" customHeight="1">
      <c r="A28" s="554"/>
      <c r="B28" s="549" t="s">
        <v>614</v>
      </c>
      <c r="C28" s="550"/>
      <c r="D28" s="550"/>
      <c r="E28" s="550"/>
      <c r="F28" s="550"/>
      <c r="G28" s="550"/>
      <c r="H28" s="907"/>
      <c r="I28" s="550" t="s">
        <v>613</v>
      </c>
      <c r="J28" s="550"/>
      <c r="K28" s="550"/>
      <c r="L28" s="550"/>
      <c r="M28" s="550"/>
      <c r="N28" s="794"/>
      <c r="O28" s="550" t="s">
        <v>612</v>
      </c>
      <c r="P28" s="550"/>
      <c r="Q28" s="550"/>
      <c r="R28" s="550"/>
      <c r="S28" s="550"/>
      <c r="T28" s="550"/>
      <c r="U28" s="550"/>
      <c r="V28" s="550"/>
      <c r="W28" s="550"/>
      <c r="X28" s="550"/>
      <c r="Y28" s="917"/>
      <c r="Z28" s="550"/>
      <c r="AA28" s="550"/>
      <c r="AB28" s="550"/>
      <c r="AC28" s="550"/>
      <c r="AD28" s="550"/>
      <c r="AE28" s="550"/>
      <c r="AF28" s="550"/>
      <c r="AG28" s="550"/>
      <c r="AH28" s="551"/>
    </row>
    <row r="29" spans="1:34" s="32" customFormat="1" ht="12.75" customHeight="1">
      <c r="A29" s="4" t="s">
        <v>10</v>
      </c>
      <c r="B29" s="54"/>
      <c r="C29" s="54"/>
      <c r="D29" s="199"/>
      <c r="E29" s="199"/>
      <c r="F29" s="31"/>
      <c r="G29" s="207"/>
      <c r="H29" s="907"/>
      <c r="I29" s="262"/>
      <c r="J29" s="31"/>
      <c r="K29" s="31"/>
      <c r="L29" s="199"/>
      <c r="M29" s="205"/>
      <c r="N29" s="794"/>
      <c r="O29" s="282"/>
      <c r="P29" s="31"/>
      <c r="Q29" s="31"/>
      <c r="R29" s="31"/>
      <c r="S29" s="31"/>
      <c r="T29" s="199"/>
      <c r="U29" s="199"/>
      <c r="V29" s="31"/>
      <c r="W29" s="31"/>
      <c r="X29" s="398"/>
      <c r="Y29" s="917"/>
      <c r="Z29" s="399"/>
      <c r="AA29" s="31"/>
      <c r="AB29" s="199"/>
      <c r="AC29" s="199"/>
      <c r="AD29" s="31"/>
      <c r="AE29" s="31"/>
      <c r="AF29" s="31"/>
      <c r="AG29" s="31"/>
      <c r="AH29" s="31"/>
    </row>
    <row r="30" spans="1:34" s="32" customFormat="1" ht="12.75" customHeight="1">
      <c r="A30" s="5" t="s">
        <v>11</v>
      </c>
      <c r="B30" s="54"/>
      <c r="C30" s="54"/>
      <c r="D30" s="199"/>
      <c r="E30" s="199"/>
      <c r="F30" s="31"/>
      <c r="G30" s="207"/>
      <c r="H30" s="907"/>
      <c r="I30" s="262"/>
      <c r="J30" s="31"/>
      <c r="K30" s="31"/>
      <c r="L30" s="199"/>
      <c r="M30" s="205"/>
      <c r="N30" s="794"/>
      <c r="O30" s="282"/>
      <c r="P30" s="31"/>
      <c r="Q30" s="31"/>
      <c r="R30" s="31"/>
      <c r="S30" s="31"/>
      <c r="T30" s="199"/>
      <c r="U30" s="199"/>
      <c r="V30" s="31"/>
      <c r="W30" s="31"/>
      <c r="X30" s="398"/>
      <c r="Y30" s="917"/>
      <c r="Z30" s="399"/>
      <c r="AA30" s="31"/>
      <c r="AB30" s="199"/>
      <c r="AC30" s="199"/>
      <c r="AD30" s="31"/>
      <c r="AE30" s="31"/>
      <c r="AF30" s="31"/>
      <c r="AG30" s="31"/>
      <c r="AH30" s="31"/>
    </row>
    <row r="31" spans="1:34" s="32" customFormat="1" ht="25.5">
      <c r="A31" s="6" t="s">
        <v>12</v>
      </c>
      <c r="B31" s="54"/>
      <c r="C31" s="54"/>
      <c r="D31" s="199"/>
      <c r="E31" s="199"/>
      <c r="F31" s="31"/>
      <c r="G31" s="207"/>
      <c r="H31" s="907"/>
      <c r="I31" s="262"/>
      <c r="J31" s="31"/>
      <c r="K31" s="31"/>
      <c r="L31" s="199"/>
      <c r="M31" s="205"/>
      <c r="N31" s="794"/>
      <c r="O31" s="282"/>
      <c r="P31" s="31"/>
      <c r="Q31" s="31"/>
      <c r="R31" s="31"/>
      <c r="S31" s="31"/>
      <c r="T31" s="199"/>
      <c r="U31" s="199"/>
      <c r="V31" s="31"/>
      <c r="W31" s="31"/>
      <c r="X31" s="398"/>
      <c r="Y31" s="917"/>
      <c r="Z31" s="399"/>
      <c r="AA31" s="31"/>
      <c r="AB31" s="199"/>
      <c r="AC31" s="199"/>
      <c r="AD31" s="31"/>
      <c r="AE31" s="31"/>
      <c r="AF31" s="31"/>
      <c r="AG31" s="31"/>
      <c r="AH31" s="31"/>
    </row>
    <row r="32" spans="1:34" s="32" customFormat="1" ht="12.75" customHeight="1">
      <c r="A32" s="7" t="s">
        <v>13</v>
      </c>
      <c r="B32" s="54"/>
      <c r="C32" s="54"/>
      <c r="D32" s="199"/>
      <c r="E32" s="199"/>
      <c r="F32" s="31"/>
      <c r="G32" s="207"/>
      <c r="H32" s="907"/>
      <c r="I32" s="262"/>
      <c r="J32" s="31"/>
      <c r="K32" s="31"/>
      <c r="L32" s="199"/>
      <c r="M32" s="205"/>
      <c r="N32" s="794"/>
      <c r="O32" s="282"/>
      <c r="P32" s="31"/>
      <c r="Q32" s="31"/>
      <c r="R32" s="31"/>
      <c r="S32" s="31"/>
      <c r="T32" s="199"/>
      <c r="U32" s="199"/>
      <c r="V32" s="31"/>
      <c r="W32" s="31"/>
      <c r="X32" s="398"/>
      <c r="Y32" s="917"/>
      <c r="Z32" s="399"/>
      <c r="AA32" s="31"/>
      <c r="AB32" s="199"/>
      <c r="AC32" s="199"/>
      <c r="AD32" s="31"/>
      <c r="AE32" s="31"/>
      <c r="AF32" s="31"/>
      <c r="AG32" s="31"/>
      <c r="AH32" s="31"/>
    </row>
    <row r="33" spans="1:34" s="32" customFormat="1" ht="12.75" customHeight="1">
      <c r="A33" s="8" t="s">
        <v>14</v>
      </c>
      <c r="B33" s="54"/>
      <c r="C33" s="54"/>
      <c r="D33" s="199"/>
      <c r="E33" s="199"/>
      <c r="F33" s="31"/>
      <c r="G33" s="207"/>
      <c r="H33" s="907"/>
      <c r="I33" s="262"/>
      <c r="J33" s="31"/>
      <c r="K33" s="31"/>
      <c r="L33" s="199"/>
      <c r="M33" s="205"/>
      <c r="N33" s="794"/>
      <c r="O33" s="282"/>
      <c r="P33" s="31"/>
      <c r="Q33" s="31"/>
      <c r="R33" s="31"/>
      <c r="S33" s="31"/>
      <c r="T33" s="199"/>
      <c r="U33" s="199"/>
      <c r="V33" s="31"/>
      <c r="W33" s="31"/>
      <c r="X33" s="398"/>
      <c r="Y33" s="917"/>
      <c r="Z33" s="399"/>
      <c r="AA33" s="31"/>
      <c r="AB33" s="199"/>
      <c r="AC33" s="199"/>
      <c r="AD33" s="31"/>
      <c r="AE33" s="31"/>
      <c r="AF33" s="31"/>
      <c r="AG33" s="31"/>
      <c r="AH33" s="31"/>
    </row>
    <row r="34" spans="1:34" s="32" customFormat="1" ht="13.5" customHeight="1" thickBot="1">
      <c r="A34" s="9" t="s">
        <v>15</v>
      </c>
      <c r="B34" s="54"/>
      <c r="C34" s="500" t="s">
        <v>617</v>
      </c>
      <c r="D34" s="501"/>
      <c r="E34" s="502"/>
      <c r="F34" s="31"/>
      <c r="G34" s="207"/>
      <c r="H34" s="908"/>
      <c r="I34" s="262"/>
      <c r="J34" s="31"/>
      <c r="K34" s="31"/>
      <c r="L34" s="199"/>
      <c r="M34" s="205"/>
      <c r="N34" s="795"/>
      <c r="O34" s="282"/>
      <c r="P34" s="31"/>
      <c r="Q34" s="31"/>
      <c r="R34" s="31"/>
      <c r="S34" s="31"/>
      <c r="T34" s="199"/>
      <c r="U34" s="199"/>
      <c r="V34" s="31"/>
      <c r="W34" s="31"/>
      <c r="X34" s="398"/>
      <c r="Y34" s="918"/>
      <c r="Z34" s="399"/>
      <c r="AA34" s="31"/>
      <c r="AB34" s="199"/>
      <c r="AC34" s="199"/>
      <c r="AD34" s="31"/>
      <c r="AE34" s="31"/>
      <c r="AF34" s="31"/>
      <c r="AG34" s="31"/>
      <c r="AH34" s="31"/>
    </row>
  </sheetData>
  <mergeCells count="80">
    <mergeCell ref="B18:G18"/>
    <mergeCell ref="I18:M18"/>
    <mergeCell ref="O18:W18"/>
    <mergeCell ref="B14:G14"/>
    <mergeCell ref="I14:M14"/>
    <mergeCell ref="O14:X14"/>
    <mergeCell ref="O15:X15"/>
    <mergeCell ref="O16:X16"/>
    <mergeCell ref="I15:M15"/>
    <mergeCell ref="I16:M16"/>
    <mergeCell ref="B15:G15"/>
    <mergeCell ref="B16:G16"/>
    <mergeCell ref="AE24:AE27"/>
    <mergeCell ref="AD19:AH19"/>
    <mergeCell ref="O28:X28"/>
    <mergeCell ref="Z28:AH28"/>
    <mergeCell ref="Y6:Y34"/>
    <mergeCell ref="Z6:Z12"/>
    <mergeCell ref="Z19:Z21"/>
    <mergeCell ref="Z14:AH14"/>
    <mergeCell ref="Z15:AH15"/>
    <mergeCell ref="Z16:AH16"/>
    <mergeCell ref="C34:E34"/>
    <mergeCell ref="A22:A23"/>
    <mergeCell ref="L6:L12"/>
    <mergeCell ref="Q20:Q21"/>
    <mergeCell ref="B19:C19"/>
    <mergeCell ref="B6:B8"/>
    <mergeCell ref="B9:B12"/>
    <mergeCell ref="A6:A12"/>
    <mergeCell ref="A13:A18"/>
    <mergeCell ref="A19:A21"/>
    <mergeCell ref="B1:AH1"/>
    <mergeCell ref="W6:W8"/>
    <mergeCell ref="G3:H3"/>
    <mergeCell ref="U2:AB2"/>
    <mergeCell ref="U6:U12"/>
    <mergeCell ref="T6:T12"/>
    <mergeCell ref="M6:M12"/>
    <mergeCell ref="E6:E12"/>
    <mergeCell ref="P6:P12"/>
    <mergeCell ref="B2:D2"/>
    <mergeCell ref="E2:L2"/>
    <mergeCell ref="M2:T2"/>
    <mergeCell ref="G5:H5"/>
    <mergeCell ref="G4:H4"/>
    <mergeCell ref="K6:K12"/>
    <mergeCell ref="M5:N5"/>
    <mergeCell ref="M4:N4"/>
    <mergeCell ref="M3:N3"/>
    <mergeCell ref="L24:L27"/>
    <mergeCell ref="R24:R27"/>
    <mergeCell ref="C20:C21"/>
    <mergeCell ref="D6:D12"/>
    <mergeCell ref="AH20:AH21"/>
    <mergeCell ref="G6:G7"/>
    <mergeCell ref="G8:G12"/>
    <mergeCell ref="AE6:AE12"/>
    <mergeCell ref="P19:S19"/>
    <mergeCell ref="S24:S25"/>
    <mergeCell ref="A24:A28"/>
    <mergeCell ref="B28:G28"/>
    <mergeCell ref="I28:M28"/>
    <mergeCell ref="K24:K27"/>
    <mergeCell ref="W9:W12"/>
    <mergeCell ref="AC6:AC12"/>
    <mergeCell ref="H6:H34"/>
    <mergeCell ref="F19:G19"/>
    <mergeCell ref="I19:K19"/>
    <mergeCell ref="S26:S27"/>
    <mergeCell ref="AC2:AH2"/>
    <mergeCell ref="N6:N34"/>
    <mergeCell ref="P24:P27"/>
    <mergeCell ref="AB6:AB12"/>
    <mergeCell ref="W24:W27"/>
    <mergeCell ref="R20:S21"/>
    <mergeCell ref="Y3:Z3"/>
    <mergeCell ref="Y4:Z4"/>
    <mergeCell ref="Y5:Z5"/>
    <mergeCell ref="V19:X19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AH33"/>
  <sheetViews>
    <sheetView zoomScaleNormal="100" workbookViewId="0">
      <selection activeCell="W13" sqref="W13:W18"/>
    </sheetView>
  </sheetViews>
  <sheetFormatPr defaultRowHeight="15"/>
  <cols>
    <col min="1" max="1" width="19.140625" style="2" bestFit="1" customWidth="1"/>
    <col min="12" max="12" width="10.42578125" customWidth="1"/>
    <col min="13" max="13" width="10.7109375" customWidth="1"/>
    <col min="15" max="15" width="3.5703125" customWidth="1"/>
    <col min="27" max="27" width="4.42578125" customWidth="1"/>
  </cols>
  <sheetData>
    <row r="1" spans="1:34">
      <c r="A1" s="3" t="s">
        <v>0</v>
      </c>
      <c r="B1" s="724" t="s">
        <v>79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  <c r="AG1" s="724"/>
      <c r="AH1" s="724"/>
    </row>
    <row r="2" spans="1:34">
      <c r="A2" s="3" t="s">
        <v>1</v>
      </c>
      <c r="B2" s="10">
        <v>48</v>
      </c>
      <c r="C2" s="678">
        <v>49</v>
      </c>
      <c r="D2" s="679"/>
      <c r="E2" s="679"/>
      <c r="F2" s="679"/>
      <c r="G2" s="679"/>
      <c r="H2" s="679"/>
      <c r="I2" s="680"/>
      <c r="J2" s="678">
        <v>50</v>
      </c>
      <c r="K2" s="679"/>
      <c r="L2" s="679"/>
      <c r="M2" s="679"/>
      <c r="N2" s="679"/>
      <c r="O2" s="679"/>
      <c r="P2" s="679"/>
      <c r="Q2" s="680"/>
      <c r="R2" s="678">
        <v>51</v>
      </c>
      <c r="S2" s="679"/>
      <c r="T2" s="679"/>
      <c r="U2" s="679"/>
      <c r="V2" s="679"/>
      <c r="W2" s="679"/>
      <c r="X2" s="680"/>
      <c r="Y2" s="678">
        <v>52</v>
      </c>
      <c r="Z2" s="679"/>
      <c r="AA2" s="679"/>
      <c r="AB2" s="679"/>
      <c r="AC2" s="679"/>
      <c r="AD2" s="679"/>
      <c r="AE2" s="679"/>
      <c r="AF2" s="680"/>
      <c r="AG2" s="678">
        <v>53</v>
      </c>
      <c r="AH2" s="680"/>
    </row>
    <row r="3" spans="1:34">
      <c r="A3" s="3" t="s">
        <v>2</v>
      </c>
      <c r="B3" s="69">
        <v>336</v>
      </c>
      <c r="C3" s="69">
        <v>337</v>
      </c>
      <c r="D3" s="69">
        <v>338</v>
      </c>
      <c r="E3" s="69">
        <v>339</v>
      </c>
      <c r="F3" s="69">
        <v>340</v>
      </c>
      <c r="G3" s="69">
        <v>341</v>
      </c>
      <c r="H3" s="69">
        <v>342</v>
      </c>
      <c r="I3" s="69">
        <v>343</v>
      </c>
      <c r="J3" s="69">
        <v>344</v>
      </c>
      <c r="K3" s="69">
        <v>345</v>
      </c>
      <c r="L3" s="69">
        <v>346</v>
      </c>
      <c r="M3" s="69">
        <v>347</v>
      </c>
      <c r="N3" s="678">
        <v>348</v>
      </c>
      <c r="O3" s="680"/>
      <c r="P3" s="69">
        <v>349</v>
      </c>
      <c r="Q3" s="69">
        <v>350</v>
      </c>
      <c r="R3" s="69">
        <v>351</v>
      </c>
      <c r="S3" s="69">
        <v>352</v>
      </c>
      <c r="T3" s="69">
        <v>353</v>
      </c>
      <c r="U3" s="69">
        <v>354</v>
      </c>
      <c r="V3" s="69">
        <v>355</v>
      </c>
      <c r="W3" s="69">
        <v>356</v>
      </c>
      <c r="X3" s="69">
        <v>357</v>
      </c>
      <c r="Y3" s="69">
        <v>358</v>
      </c>
      <c r="Z3" s="69">
        <v>359</v>
      </c>
      <c r="AA3" s="678">
        <v>360</v>
      </c>
      <c r="AB3" s="680"/>
      <c r="AC3" s="69">
        <v>361</v>
      </c>
      <c r="AD3" s="69">
        <v>362</v>
      </c>
      <c r="AE3" s="69">
        <v>363</v>
      </c>
      <c r="AF3" s="69">
        <v>364</v>
      </c>
      <c r="AG3" s="69">
        <v>365</v>
      </c>
      <c r="AH3" s="69">
        <v>366</v>
      </c>
    </row>
    <row r="4" spans="1:34">
      <c r="A4" s="3" t="s">
        <v>3</v>
      </c>
      <c r="B4" s="13" t="s">
        <v>22</v>
      </c>
      <c r="C4" s="13" t="s">
        <v>23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3" t="s">
        <v>22</v>
      </c>
      <c r="J4" s="13" t="s">
        <v>23</v>
      </c>
      <c r="K4" s="12" t="s">
        <v>17</v>
      </c>
      <c r="L4" s="12" t="s">
        <v>18</v>
      </c>
      <c r="M4" s="12" t="s">
        <v>19</v>
      </c>
      <c r="N4" s="539" t="s">
        <v>20</v>
      </c>
      <c r="O4" s="540"/>
      <c r="P4" s="12" t="s">
        <v>21</v>
      </c>
      <c r="Q4" s="13" t="s">
        <v>22</v>
      </c>
      <c r="R4" s="13" t="s">
        <v>23</v>
      </c>
      <c r="S4" s="12" t="s">
        <v>17</v>
      </c>
      <c r="T4" s="12" t="s">
        <v>18</v>
      </c>
      <c r="U4" s="12" t="s">
        <v>19</v>
      </c>
      <c r="V4" s="12" t="s">
        <v>20</v>
      </c>
      <c r="W4" s="12" t="s">
        <v>21</v>
      </c>
      <c r="X4" s="13" t="s">
        <v>22</v>
      </c>
      <c r="Y4" s="13" t="s">
        <v>23</v>
      </c>
      <c r="Z4" s="12" t="s">
        <v>17</v>
      </c>
      <c r="AA4" s="539" t="s">
        <v>18</v>
      </c>
      <c r="AB4" s="540"/>
      <c r="AC4" s="12" t="s">
        <v>19</v>
      </c>
      <c r="AD4" s="12" t="s">
        <v>20</v>
      </c>
      <c r="AE4" s="12" t="s">
        <v>21</v>
      </c>
      <c r="AF4" s="13" t="s">
        <v>22</v>
      </c>
      <c r="AG4" s="13" t="s">
        <v>23</v>
      </c>
      <c r="AH4" s="12" t="s">
        <v>17</v>
      </c>
    </row>
    <row r="5" spans="1:34" ht="15.75" thickBot="1">
      <c r="A5" s="3" t="s">
        <v>4</v>
      </c>
      <c r="B5" s="44">
        <v>1</v>
      </c>
      <c r="C5" s="44">
        <v>2</v>
      </c>
      <c r="D5" s="69">
        <v>3</v>
      </c>
      <c r="E5" s="69">
        <v>4</v>
      </c>
      <c r="F5" s="69">
        <v>5</v>
      </c>
      <c r="G5" s="69">
        <v>6</v>
      </c>
      <c r="H5" s="69">
        <v>7</v>
      </c>
      <c r="I5" s="44">
        <v>8</v>
      </c>
      <c r="J5" s="44">
        <v>9</v>
      </c>
      <c r="K5" s="69">
        <v>10</v>
      </c>
      <c r="L5" s="69">
        <v>11</v>
      </c>
      <c r="M5" s="69">
        <v>12</v>
      </c>
      <c r="N5" s="678">
        <v>13</v>
      </c>
      <c r="O5" s="910"/>
      <c r="P5" s="69">
        <v>14</v>
      </c>
      <c r="Q5" s="44">
        <v>15</v>
      </c>
      <c r="R5" s="44">
        <v>16</v>
      </c>
      <c r="S5" s="69">
        <v>17</v>
      </c>
      <c r="T5" s="69">
        <v>18</v>
      </c>
      <c r="U5" s="69">
        <v>19</v>
      </c>
      <c r="V5" s="69">
        <v>20</v>
      </c>
      <c r="W5" s="69">
        <v>21</v>
      </c>
      <c r="X5" s="44">
        <v>22</v>
      </c>
      <c r="Y5" s="44">
        <v>23</v>
      </c>
      <c r="Z5" s="69">
        <v>24</v>
      </c>
      <c r="AA5" s="691">
        <v>25</v>
      </c>
      <c r="AB5" s="680"/>
      <c r="AC5" s="69">
        <v>26</v>
      </c>
      <c r="AD5" s="69">
        <v>27</v>
      </c>
      <c r="AE5" s="69">
        <v>28</v>
      </c>
      <c r="AF5" s="44">
        <v>29</v>
      </c>
      <c r="AG5" s="44">
        <v>30</v>
      </c>
      <c r="AH5" s="69">
        <v>31</v>
      </c>
    </row>
    <row r="6" spans="1:34" s="32" customFormat="1" ht="12.75" customHeight="1">
      <c r="A6" s="437" t="s">
        <v>5</v>
      </c>
      <c r="B6" s="498"/>
      <c r="C6" s="498"/>
      <c r="D6" s="524"/>
      <c r="E6" s="688"/>
      <c r="F6" s="524"/>
      <c r="G6" s="641" t="s">
        <v>539</v>
      </c>
      <c r="H6" s="524"/>
      <c r="I6" s="498"/>
      <c r="J6" s="498"/>
      <c r="K6" s="524"/>
      <c r="L6" s="524"/>
      <c r="M6" s="524"/>
      <c r="N6" s="665" t="s">
        <v>517</v>
      </c>
      <c r="O6" s="796" t="s">
        <v>597</v>
      </c>
      <c r="P6" s="670"/>
      <c r="Q6" s="498"/>
      <c r="R6" s="498"/>
      <c r="S6" s="524"/>
      <c r="T6" s="595"/>
      <c r="U6" s="524"/>
      <c r="V6" s="524"/>
      <c r="W6" s="524"/>
      <c r="X6" s="498"/>
      <c r="Y6" s="498"/>
      <c r="Z6" s="524"/>
      <c r="AA6" s="793" t="s">
        <v>491</v>
      </c>
      <c r="AB6" s="524"/>
      <c r="AC6" s="524"/>
      <c r="AD6" s="524"/>
      <c r="AE6" s="524"/>
      <c r="AF6" s="498"/>
      <c r="AG6" s="498"/>
      <c r="AH6" s="524"/>
    </row>
    <row r="7" spans="1:34" s="32" customFormat="1" ht="15" customHeight="1">
      <c r="A7" s="438"/>
      <c r="B7" s="512"/>
      <c r="C7" s="512"/>
      <c r="D7" s="654"/>
      <c r="E7" s="688"/>
      <c r="F7" s="654"/>
      <c r="G7" s="641"/>
      <c r="H7" s="654"/>
      <c r="I7" s="512"/>
      <c r="J7" s="512"/>
      <c r="K7" s="654"/>
      <c r="L7" s="654"/>
      <c r="M7" s="654"/>
      <c r="N7" s="666"/>
      <c r="O7" s="797"/>
      <c r="P7" s="671"/>
      <c r="Q7" s="512"/>
      <c r="R7" s="512"/>
      <c r="S7" s="654"/>
      <c r="T7" s="738"/>
      <c r="U7" s="654"/>
      <c r="V7" s="654"/>
      <c r="W7" s="654"/>
      <c r="X7" s="512"/>
      <c r="Y7" s="512"/>
      <c r="Z7" s="654"/>
      <c r="AA7" s="794"/>
      <c r="AB7" s="654"/>
      <c r="AC7" s="654"/>
      <c r="AD7" s="654"/>
      <c r="AE7" s="654"/>
      <c r="AF7" s="512"/>
      <c r="AG7" s="512"/>
      <c r="AH7" s="654"/>
    </row>
    <row r="8" spans="1:34" s="32" customFormat="1" ht="24.75" customHeight="1">
      <c r="A8" s="438"/>
      <c r="B8" s="512"/>
      <c r="C8" s="512"/>
      <c r="D8" s="654"/>
      <c r="E8" s="688"/>
      <c r="F8" s="654"/>
      <c r="G8" s="641"/>
      <c r="H8" s="654"/>
      <c r="I8" s="512"/>
      <c r="J8" s="512"/>
      <c r="K8" s="654"/>
      <c r="L8" s="654"/>
      <c r="M8" s="654"/>
      <c r="N8" s="667"/>
      <c r="O8" s="797"/>
      <c r="P8" s="671"/>
      <c r="Q8" s="512"/>
      <c r="R8" s="512"/>
      <c r="S8" s="654"/>
      <c r="T8" s="738"/>
      <c r="U8" s="654"/>
      <c r="V8" s="654"/>
      <c r="W8" s="654"/>
      <c r="X8" s="512"/>
      <c r="Y8" s="512"/>
      <c r="Z8" s="654"/>
      <c r="AA8" s="794"/>
      <c r="AB8" s="654"/>
      <c r="AC8" s="654"/>
      <c r="AD8" s="654"/>
      <c r="AE8" s="654"/>
      <c r="AF8" s="512"/>
      <c r="AG8" s="512"/>
      <c r="AH8" s="654"/>
    </row>
    <row r="9" spans="1:34" s="32" customFormat="1" ht="31.5" customHeight="1">
      <c r="A9" s="438"/>
      <c r="B9" s="512"/>
      <c r="C9" s="512"/>
      <c r="D9" s="654"/>
      <c r="E9" s="688"/>
      <c r="F9" s="654"/>
      <c r="G9" s="468" t="s">
        <v>540</v>
      </c>
      <c r="H9" s="654"/>
      <c r="I9" s="512"/>
      <c r="J9" s="512"/>
      <c r="K9" s="654"/>
      <c r="L9" s="654"/>
      <c r="M9" s="654"/>
      <c r="N9" s="801" t="s">
        <v>609</v>
      </c>
      <c r="O9" s="797"/>
      <c r="P9" s="671"/>
      <c r="Q9" s="512"/>
      <c r="R9" s="512"/>
      <c r="S9" s="654"/>
      <c r="T9" s="738"/>
      <c r="U9" s="654"/>
      <c r="V9" s="654"/>
      <c r="W9" s="654"/>
      <c r="X9" s="512"/>
      <c r="Y9" s="512"/>
      <c r="Z9" s="654"/>
      <c r="AA9" s="794"/>
      <c r="AB9" s="654"/>
      <c r="AC9" s="654"/>
      <c r="AD9" s="654"/>
      <c r="AE9" s="654"/>
      <c r="AF9" s="512"/>
      <c r="AG9" s="512"/>
      <c r="AH9" s="654"/>
    </row>
    <row r="10" spans="1:34" s="32" customFormat="1" ht="15" customHeight="1">
      <c r="A10" s="438"/>
      <c r="B10" s="512"/>
      <c r="C10" s="512"/>
      <c r="D10" s="654"/>
      <c r="E10" s="688"/>
      <c r="F10" s="654"/>
      <c r="G10" s="468"/>
      <c r="H10" s="654"/>
      <c r="I10" s="512"/>
      <c r="J10" s="512"/>
      <c r="K10" s="654"/>
      <c r="L10" s="654"/>
      <c r="M10" s="654"/>
      <c r="N10" s="801"/>
      <c r="O10" s="797"/>
      <c r="P10" s="671"/>
      <c r="Q10" s="512"/>
      <c r="R10" s="512"/>
      <c r="S10" s="654"/>
      <c r="T10" s="738"/>
      <c r="U10" s="654"/>
      <c r="V10" s="654"/>
      <c r="W10" s="654"/>
      <c r="X10" s="512"/>
      <c r="Y10" s="512"/>
      <c r="Z10" s="654"/>
      <c r="AA10" s="794"/>
      <c r="AB10" s="654"/>
      <c r="AC10" s="654"/>
      <c r="AD10" s="654"/>
      <c r="AE10" s="654"/>
      <c r="AF10" s="512"/>
      <c r="AG10" s="512"/>
      <c r="AH10" s="654"/>
    </row>
    <row r="11" spans="1:34" s="32" customFormat="1" ht="15" customHeight="1">
      <c r="A11" s="438"/>
      <c r="B11" s="512"/>
      <c r="C11" s="512"/>
      <c r="D11" s="654"/>
      <c r="E11" s="688"/>
      <c r="F11" s="654"/>
      <c r="G11" s="468"/>
      <c r="H11" s="654"/>
      <c r="I11" s="512"/>
      <c r="J11" s="512"/>
      <c r="K11" s="654"/>
      <c r="L11" s="654"/>
      <c r="M11" s="654"/>
      <c r="N11" s="801"/>
      <c r="O11" s="797"/>
      <c r="P11" s="671"/>
      <c r="Q11" s="512"/>
      <c r="R11" s="512"/>
      <c r="S11" s="654"/>
      <c r="T11" s="738"/>
      <c r="U11" s="654"/>
      <c r="V11" s="654"/>
      <c r="W11" s="654"/>
      <c r="X11" s="512"/>
      <c r="Y11" s="512"/>
      <c r="Z11" s="654"/>
      <c r="AA11" s="794"/>
      <c r="AB11" s="654"/>
      <c r="AC11" s="654"/>
      <c r="AD11" s="654"/>
      <c r="AE11" s="654"/>
      <c r="AF11" s="512"/>
      <c r="AG11" s="512"/>
      <c r="AH11" s="654"/>
    </row>
    <row r="12" spans="1:34" s="32" customFormat="1" ht="64.5" customHeight="1">
      <c r="A12" s="439"/>
      <c r="B12" s="499"/>
      <c r="C12" s="499"/>
      <c r="D12" s="525"/>
      <c r="E12" s="688"/>
      <c r="F12" s="525"/>
      <c r="G12" s="468"/>
      <c r="H12" s="525"/>
      <c r="I12" s="499"/>
      <c r="J12" s="499"/>
      <c r="K12" s="525"/>
      <c r="L12" s="525"/>
      <c r="M12" s="525"/>
      <c r="N12" s="801"/>
      <c r="O12" s="797"/>
      <c r="P12" s="672"/>
      <c r="Q12" s="499"/>
      <c r="R12" s="499"/>
      <c r="S12" s="525"/>
      <c r="T12" s="596"/>
      <c r="U12" s="525"/>
      <c r="V12" s="525"/>
      <c r="W12" s="525"/>
      <c r="X12" s="499"/>
      <c r="Y12" s="499"/>
      <c r="Z12" s="525"/>
      <c r="AA12" s="794"/>
      <c r="AB12" s="525"/>
      <c r="AC12" s="525"/>
      <c r="AD12" s="525"/>
      <c r="AE12" s="525"/>
      <c r="AF12" s="499"/>
      <c r="AG12" s="499"/>
      <c r="AH12" s="525"/>
    </row>
    <row r="13" spans="1:34" s="32" customFormat="1" ht="15" customHeight="1">
      <c r="A13" s="440" t="s">
        <v>6</v>
      </c>
      <c r="B13" s="58"/>
      <c r="C13" s="58"/>
      <c r="D13" s="278"/>
      <c r="E13" s="278"/>
      <c r="F13" s="278"/>
      <c r="G13" s="278"/>
      <c r="H13" s="278"/>
      <c r="I13" s="389"/>
      <c r="J13" s="389"/>
      <c r="K13" s="278"/>
      <c r="L13" s="278"/>
      <c r="M13" s="278"/>
      <c r="N13" s="405"/>
      <c r="O13" s="797"/>
      <c r="P13" s="354"/>
      <c r="Q13" s="224"/>
      <c r="R13" s="224"/>
      <c r="S13" s="524"/>
      <c r="T13" s="524"/>
      <c r="U13" s="524"/>
      <c r="V13" s="524"/>
      <c r="W13" s="524"/>
      <c r="X13" s="224"/>
      <c r="Y13" s="224"/>
      <c r="Z13" s="228"/>
      <c r="AA13" s="794"/>
      <c r="AB13" s="233"/>
      <c r="AC13" s="228"/>
      <c r="AD13" s="228"/>
      <c r="AE13" s="228"/>
      <c r="AF13" s="224"/>
      <c r="AG13" s="224"/>
      <c r="AH13" s="228"/>
    </row>
    <row r="14" spans="1:34" s="32" customFormat="1" ht="15" customHeight="1">
      <c r="A14" s="441"/>
      <c r="B14" s="922" t="s">
        <v>682</v>
      </c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406"/>
      <c r="O14" s="797"/>
      <c r="P14" s="408"/>
      <c r="Q14" s="227"/>
      <c r="R14" s="227"/>
      <c r="S14" s="654"/>
      <c r="T14" s="654"/>
      <c r="U14" s="654"/>
      <c r="V14" s="654"/>
      <c r="W14" s="654"/>
      <c r="X14" s="227"/>
      <c r="Y14" s="227"/>
      <c r="Z14" s="232"/>
      <c r="AA14" s="794"/>
      <c r="AB14" s="234"/>
      <c r="AC14" s="232"/>
      <c r="AD14" s="232"/>
      <c r="AE14" s="232"/>
      <c r="AF14" s="227"/>
      <c r="AG14" s="227"/>
      <c r="AH14" s="232"/>
    </row>
    <row r="15" spans="1:34" s="32" customFormat="1" ht="15" customHeight="1">
      <c r="A15" s="441"/>
      <c r="B15" s="610" t="s">
        <v>683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465"/>
      <c r="O15" s="797"/>
      <c r="P15" s="408"/>
      <c r="Q15" s="227"/>
      <c r="R15" s="227"/>
      <c r="S15" s="654"/>
      <c r="T15" s="654"/>
      <c r="U15" s="654"/>
      <c r="V15" s="654"/>
      <c r="W15" s="654"/>
      <c r="X15" s="227"/>
      <c r="Y15" s="227"/>
      <c r="Z15" s="232"/>
      <c r="AA15" s="794"/>
      <c r="AB15" s="234"/>
      <c r="AC15" s="232"/>
      <c r="AD15" s="232"/>
      <c r="AE15" s="232"/>
      <c r="AF15" s="227"/>
      <c r="AG15" s="227"/>
      <c r="AH15" s="232"/>
    </row>
    <row r="16" spans="1:34" s="32" customFormat="1" ht="15" customHeight="1">
      <c r="A16" s="441"/>
      <c r="B16" s="610" t="s">
        <v>684</v>
      </c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465"/>
      <c r="O16" s="797"/>
      <c r="P16" s="409"/>
      <c r="Q16" s="227"/>
      <c r="R16" s="227"/>
      <c r="S16" s="654"/>
      <c r="T16" s="654"/>
      <c r="U16" s="654"/>
      <c r="V16" s="654"/>
      <c r="W16" s="654"/>
      <c r="X16" s="227"/>
      <c r="Y16" s="227"/>
      <c r="Z16" s="232"/>
      <c r="AA16" s="794"/>
      <c r="AB16" s="234"/>
      <c r="AC16" s="232"/>
      <c r="AD16" s="232"/>
      <c r="AE16" s="232"/>
      <c r="AF16" s="227"/>
      <c r="AG16" s="227"/>
      <c r="AH16" s="232"/>
    </row>
    <row r="17" spans="1:34" s="32" customFormat="1" ht="15" customHeight="1">
      <c r="A17" s="441"/>
      <c r="B17" s="59"/>
      <c r="C17" s="59"/>
      <c r="D17" s="279"/>
      <c r="E17" s="279"/>
      <c r="F17" s="279"/>
      <c r="G17" s="279"/>
      <c r="H17" s="279"/>
      <c r="I17" s="391"/>
      <c r="J17" s="391"/>
      <c r="K17" s="279"/>
      <c r="L17" s="279"/>
      <c r="M17" s="279"/>
      <c r="N17" s="406"/>
      <c r="O17" s="797"/>
      <c r="P17" s="408"/>
      <c r="Q17" s="227"/>
      <c r="R17" s="227"/>
      <c r="S17" s="654"/>
      <c r="T17" s="654"/>
      <c r="U17" s="654"/>
      <c r="V17" s="654"/>
      <c r="W17" s="654"/>
      <c r="X17" s="227"/>
      <c r="Y17" s="227"/>
      <c r="Z17" s="232"/>
      <c r="AA17" s="794"/>
      <c r="AB17" s="234"/>
      <c r="AC17" s="232"/>
      <c r="AD17" s="232"/>
      <c r="AE17" s="232"/>
      <c r="AF17" s="227"/>
      <c r="AG17" s="227"/>
      <c r="AH17" s="232"/>
    </row>
    <row r="18" spans="1:34" s="32" customFormat="1" ht="15" customHeight="1">
      <c r="A18" s="441"/>
      <c r="B18" s="263"/>
      <c r="C18" s="263"/>
      <c r="D18" s="280"/>
      <c r="E18" s="280"/>
      <c r="F18" s="280"/>
      <c r="G18" s="280"/>
      <c r="H18" s="280"/>
      <c r="I18" s="390"/>
      <c r="J18" s="390"/>
      <c r="K18" s="280"/>
      <c r="L18" s="280"/>
      <c r="M18" s="280"/>
      <c r="N18" s="407"/>
      <c r="O18" s="797"/>
      <c r="P18" s="410"/>
      <c r="Q18" s="225"/>
      <c r="R18" s="225"/>
      <c r="S18" s="525"/>
      <c r="T18" s="525"/>
      <c r="U18" s="525"/>
      <c r="V18" s="525"/>
      <c r="W18" s="525"/>
      <c r="X18" s="225"/>
      <c r="Y18" s="225"/>
      <c r="Z18" s="229"/>
      <c r="AA18" s="794"/>
      <c r="AB18" s="235"/>
      <c r="AC18" s="229"/>
      <c r="AD18" s="229"/>
      <c r="AE18" s="229"/>
      <c r="AF18" s="225"/>
      <c r="AG18" s="225"/>
      <c r="AH18" s="229"/>
    </row>
    <row r="19" spans="1:34" s="32" customFormat="1" ht="15.75" customHeight="1" thickBot="1">
      <c r="A19" s="443" t="s">
        <v>7</v>
      </c>
      <c r="B19" s="498"/>
      <c r="C19" s="498"/>
      <c r="D19" s="462" t="s">
        <v>33</v>
      </c>
      <c r="E19" s="463"/>
      <c r="F19" s="789"/>
      <c r="G19" s="789"/>
      <c r="H19" s="708"/>
      <c r="I19" s="498"/>
      <c r="J19" s="498"/>
      <c r="K19" s="919" t="s">
        <v>33</v>
      </c>
      <c r="L19" s="789"/>
      <c r="M19" s="789"/>
      <c r="N19" s="789"/>
      <c r="O19" s="797"/>
      <c r="P19" s="355"/>
      <c r="Q19" s="498"/>
      <c r="R19" s="498"/>
      <c r="S19" s="462" t="s">
        <v>33</v>
      </c>
      <c r="T19" s="463"/>
      <c r="U19" s="463"/>
      <c r="V19" s="463"/>
      <c r="W19" s="464"/>
      <c r="X19" s="498"/>
      <c r="Y19" s="498"/>
      <c r="Z19" s="259"/>
      <c r="AA19" s="794"/>
      <c r="AB19" s="849"/>
      <c r="AC19" s="604"/>
      <c r="AD19" s="604"/>
      <c r="AE19" s="604"/>
      <c r="AF19" s="612"/>
      <c r="AG19" s="498"/>
      <c r="AH19" s="604"/>
    </row>
    <row r="20" spans="1:34" s="32" customFormat="1" ht="15" customHeight="1">
      <c r="A20" s="444"/>
      <c r="B20" s="512"/>
      <c r="C20" s="512"/>
      <c r="D20" s="228"/>
      <c r="E20" s="288"/>
      <c r="F20" s="816" t="s">
        <v>533</v>
      </c>
      <c r="G20" s="817"/>
      <c r="H20" s="920"/>
      <c r="I20" s="613"/>
      <c r="J20" s="512"/>
      <c r="K20" s="228"/>
      <c r="L20" s="816" t="s">
        <v>532</v>
      </c>
      <c r="M20" s="817"/>
      <c r="N20" s="300"/>
      <c r="O20" s="797"/>
      <c r="P20" s="292"/>
      <c r="Q20" s="512"/>
      <c r="R20" s="512"/>
      <c r="S20" s="228"/>
      <c r="T20" s="228"/>
      <c r="U20" s="228"/>
      <c r="V20" s="228"/>
      <c r="W20" s="228"/>
      <c r="X20" s="512"/>
      <c r="Y20" s="512"/>
      <c r="Z20" s="260"/>
      <c r="AA20" s="794"/>
      <c r="AB20" s="849"/>
      <c r="AC20" s="604"/>
      <c r="AD20" s="604"/>
      <c r="AE20" s="604"/>
      <c r="AF20" s="613"/>
      <c r="AG20" s="512"/>
      <c r="AH20" s="604"/>
    </row>
    <row r="21" spans="1:34" s="32" customFormat="1" ht="17.25" customHeight="1" thickBot="1">
      <c r="A21" s="445"/>
      <c r="B21" s="499"/>
      <c r="C21" s="499"/>
      <c r="D21" s="229"/>
      <c r="E21" s="289"/>
      <c r="F21" s="818"/>
      <c r="G21" s="819"/>
      <c r="H21" s="921"/>
      <c r="I21" s="614"/>
      <c r="J21" s="499"/>
      <c r="K21" s="229"/>
      <c r="L21" s="818"/>
      <c r="M21" s="819"/>
      <c r="N21" s="301"/>
      <c r="O21" s="797"/>
      <c r="P21" s="294"/>
      <c r="Q21" s="499"/>
      <c r="R21" s="499"/>
      <c r="S21" s="229"/>
      <c r="T21" s="229"/>
      <c r="U21" s="229"/>
      <c r="V21" s="229"/>
      <c r="W21" s="229"/>
      <c r="X21" s="499"/>
      <c r="Y21" s="499"/>
      <c r="Z21" s="261"/>
      <c r="AA21" s="794"/>
      <c r="AB21" s="849"/>
      <c r="AC21" s="604"/>
      <c r="AD21" s="604"/>
      <c r="AE21" s="604"/>
      <c r="AF21" s="614"/>
      <c r="AG21" s="499"/>
      <c r="AH21" s="604"/>
    </row>
    <row r="22" spans="1:34" s="32" customFormat="1" ht="15" customHeight="1">
      <c r="A22" s="421" t="s">
        <v>9</v>
      </c>
      <c r="B22" s="224"/>
      <c r="C22" s="224"/>
      <c r="D22" s="230"/>
      <c r="E22" s="230"/>
      <c r="F22" s="273"/>
      <c r="G22" s="273"/>
      <c r="H22" s="273"/>
      <c r="I22" s="224"/>
      <c r="J22" s="224"/>
      <c r="K22" s="230"/>
      <c r="L22" s="230"/>
      <c r="M22" s="230"/>
      <c r="N22" s="295"/>
      <c r="O22" s="797"/>
      <c r="P22" s="297"/>
      <c r="Q22" s="224"/>
      <c r="R22" s="224"/>
      <c r="S22" s="230"/>
      <c r="T22" s="230"/>
      <c r="U22" s="230"/>
      <c r="V22" s="230"/>
      <c r="W22" s="230"/>
      <c r="X22" s="224"/>
      <c r="Y22" s="224"/>
      <c r="Z22" s="230"/>
      <c r="AA22" s="794"/>
      <c r="AB22" s="230"/>
      <c r="AC22" s="230"/>
      <c r="AD22" s="230"/>
      <c r="AE22" s="230"/>
      <c r="AF22" s="224"/>
      <c r="AG22" s="224"/>
      <c r="AH22" s="230"/>
    </row>
    <row r="23" spans="1:34" s="32" customFormat="1" ht="15" customHeight="1">
      <c r="A23" s="423"/>
      <c r="B23" s="225"/>
      <c r="C23" s="225"/>
      <c r="D23" s="231"/>
      <c r="E23" s="231"/>
      <c r="F23" s="231"/>
      <c r="G23" s="231"/>
      <c r="H23" s="231"/>
      <c r="I23" s="225"/>
      <c r="J23" s="225"/>
      <c r="K23" s="231"/>
      <c r="L23" s="231"/>
      <c r="M23" s="231"/>
      <c r="N23" s="296"/>
      <c r="O23" s="797"/>
      <c r="P23" s="298"/>
      <c r="Q23" s="225"/>
      <c r="R23" s="225"/>
      <c r="S23" s="231"/>
      <c r="T23" s="231"/>
      <c r="U23" s="231"/>
      <c r="V23" s="231"/>
      <c r="W23" s="231"/>
      <c r="X23" s="225"/>
      <c r="Y23" s="225"/>
      <c r="Z23" s="231"/>
      <c r="AA23" s="794"/>
      <c r="AB23" s="231"/>
      <c r="AC23" s="231"/>
      <c r="AD23" s="231"/>
      <c r="AE23" s="231"/>
      <c r="AF23" s="225"/>
      <c r="AG23" s="225"/>
      <c r="AH23" s="231"/>
    </row>
    <row r="24" spans="1:34" s="32" customFormat="1" ht="15" customHeight="1">
      <c r="A24" s="446" t="s">
        <v>8</v>
      </c>
      <c r="B24" s="498"/>
      <c r="C24" s="224"/>
      <c r="D24" s="228"/>
      <c r="E24" s="861" t="s">
        <v>674</v>
      </c>
      <c r="F24" s="228"/>
      <c r="G24" s="490" t="s">
        <v>631</v>
      </c>
      <c r="H24" s="490"/>
      <c r="I24" s="490"/>
      <c r="J24" s="490"/>
      <c r="K24" s="490"/>
      <c r="L24" s="490"/>
      <c r="M24" s="490"/>
      <c r="N24" s="477"/>
      <c r="O24" s="797"/>
      <c r="P24" s="523" t="s">
        <v>631</v>
      </c>
      <c r="Q24" s="699"/>
      <c r="R24" s="699"/>
      <c r="S24" s="699"/>
      <c r="T24" s="699"/>
      <c r="U24" s="699"/>
      <c r="V24" s="699"/>
      <c r="W24" s="699"/>
      <c r="X24" s="224"/>
      <c r="Y24" s="224"/>
      <c r="Z24" s="228"/>
      <c r="AA24" s="794"/>
      <c r="AB24" s="233"/>
      <c r="AC24" s="228"/>
      <c r="AD24" s="228"/>
      <c r="AE24" s="228"/>
      <c r="AF24" s="224"/>
      <c r="AG24" s="224"/>
      <c r="AH24" s="228"/>
    </row>
    <row r="25" spans="1:34" s="32" customFormat="1" ht="15" customHeight="1">
      <c r="A25" s="447"/>
      <c r="B25" s="512"/>
      <c r="C25" s="227"/>
      <c r="D25" s="232"/>
      <c r="E25" s="862"/>
      <c r="F25" s="232"/>
      <c r="G25" s="488" t="s">
        <v>630</v>
      </c>
      <c r="H25" s="232"/>
      <c r="I25" s="227"/>
      <c r="J25" s="342"/>
      <c r="K25" s="232"/>
      <c r="L25" s="488" t="s">
        <v>45</v>
      </c>
      <c r="M25" s="232"/>
      <c r="N25" s="778" t="s">
        <v>509</v>
      </c>
      <c r="O25" s="797"/>
      <c r="P25" s="293"/>
      <c r="Q25" s="227"/>
      <c r="R25" s="227"/>
      <c r="S25" s="232"/>
      <c r="T25" s="232"/>
      <c r="U25" s="232"/>
      <c r="V25" s="232"/>
      <c r="W25" s="232"/>
      <c r="X25" s="227"/>
      <c r="Y25" s="227"/>
      <c r="Z25" s="232"/>
      <c r="AA25" s="794"/>
      <c r="AB25" s="234"/>
      <c r="AC25" s="232"/>
      <c r="AD25" s="232"/>
      <c r="AE25" s="232"/>
      <c r="AF25" s="227"/>
      <c r="AG25" s="227"/>
      <c r="AH25" s="232"/>
    </row>
    <row r="26" spans="1:34" s="32" customFormat="1" ht="15" customHeight="1">
      <c r="A26" s="447"/>
      <c r="B26" s="512"/>
      <c r="C26" s="227"/>
      <c r="D26" s="232"/>
      <c r="E26" s="862"/>
      <c r="F26" s="232"/>
      <c r="G26" s="488"/>
      <c r="H26" s="232"/>
      <c r="I26" s="227"/>
      <c r="J26" s="342"/>
      <c r="K26" s="232"/>
      <c r="L26" s="488"/>
      <c r="M26" s="232"/>
      <c r="N26" s="842"/>
      <c r="O26" s="797"/>
      <c r="P26" s="293"/>
      <c r="Q26" s="227"/>
      <c r="R26" s="227"/>
      <c r="S26" s="232"/>
      <c r="T26" s="232"/>
      <c r="U26" s="232"/>
      <c r="V26" s="232"/>
      <c r="W26" s="232"/>
      <c r="X26" s="227"/>
      <c r="Y26" s="227"/>
      <c r="Z26" s="232"/>
      <c r="AA26" s="794"/>
      <c r="AB26" s="234"/>
      <c r="AC26" s="232"/>
      <c r="AD26" s="232"/>
      <c r="AE26" s="232"/>
      <c r="AF26" s="227"/>
      <c r="AG26" s="227"/>
      <c r="AH26" s="232"/>
    </row>
    <row r="27" spans="1:34" s="32" customFormat="1" ht="15" customHeight="1">
      <c r="A27" s="448"/>
      <c r="B27" s="499"/>
      <c r="C27" s="225"/>
      <c r="D27" s="229"/>
      <c r="E27" s="863"/>
      <c r="F27" s="229"/>
      <c r="G27" s="489"/>
      <c r="H27" s="229"/>
      <c r="I27" s="225"/>
      <c r="J27" s="340"/>
      <c r="K27" s="229"/>
      <c r="L27" s="489"/>
      <c r="M27" s="229"/>
      <c r="N27" s="779"/>
      <c r="O27" s="797"/>
      <c r="P27" s="294"/>
      <c r="Q27" s="225"/>
      <c r="R27" s="225"/>
      <c r="S27" s="229"/>
      <c r="T27" s="229"/>
      <c r="U27" s="229"/>
      <c r="V27" s="229"/>
      <c r="W27" s="229"/>
      <c r="X27" s="225"/>
      <c r="Y27" s="225"/>
      <c r="Z27" s="229"/>
      <c r="AA27" s="794"/>
      <c r="AB27" s="235"/>
      <c r="AC27" s="229"/>
      <c r="AD27" s="229"/>
      <c r="AE27" s="229"/>
      <c r="AF27" s="225"/>
      <c r="AG27" s="225"/>
      <c r="AH27" s="229"/>
    </row>
    <row r="28" spans="1:34" s="32" customFormat="1" ht="15" customHeight="1">
      <c r="A28" s="4" t="s">
        <v>10</v>
      </c>
      <c r="B28" s="27"/>
      <c r="C28" s="27"/>
      <c r="D28" s="31"/>
      <c r="E28" s="31"/>
      <c r="F28" s="31"/>
      <c r="G28" s="31"/>
      <c r="H28" s="31"/>
      <c r="I28" s="27"/>
      <c r="J28" s="27"/>
      <c r="K28" s="31"/>
      <c r="L28" s="31"/>
      <c r="M28" s="31"/>
      <c r="N28" s="207"/>
      <c r="O28" s="797"/>
      <c r="P28" s="299"/>
      <c r="Q28" s="27"/>
      <c r="R28" s="27"/>
      <c r="S28" s="31"/>
      <c r="T28" s="31"/>
      <c r="U28" s="31"/>
      <c r="V28" s="31"/>
      <c r="W28" s="31"/>
      <c r="X28" s="27"/>
      <c r="Y28" s="27"/>
      <c r="Z28" s="207"/>
      <c r="AA28" s="794"/>
      <c r="AB28" s="87"/>
      <c r="AC28" s="31"/>
      <c r="AD28" s="31"/>
      <c r="AE28" s="31"/>
      <c r="AF28" s="27"/>
      <c r="AG28" s="27"/>
      <c r="AH28" s="42"/>
    </row>
    <row r="29" spans="1:34" s="32" customFormat="1" ht="15" customHeight="1">
      <c r="A29" s="5" t="s">
        <v>11</v>
      </c>
      <c r="B29" s="27"/>
      <c r="C29" s="27"/>
      <c r="D29" s="31"/>
      <c r="E29" s="31"/>
      <c r="F29" s="31"/>
      <c r="G29" s="31"/>
      <c r="H29" s="31"/>
      <c r="I29" s="27"/>
      <c r="J29" s="27"/>
      <c r="K29" s="31"/>
      <c r="L29" s="31"/>
      <c r="M29" s="31"/>
      <c r="N29" s="207"/>
      <c r="O29" s="797"/>
      <c r="P29" s="299"/>
      <c r="Q29" s="27"/>
      <c r="R29" s="27"/>
      <c r="S29" s="31"/>
      <c r="T29" s="31"/>
      <c r="U29" s="31"/>
      <c r="V29" s="31"/>
      <c r="W29" s="31"/>
      <c r="X29" s="27"/>
      <c r="Y29" s="27"/>
      <c r="Z29" s="207"/>
      <c r="AA29" s="794"/>
      <c r="AB29" s="87"/>
      <c r="AC29" s="31"/>
      <c r="AD29" s="31"/>
      <c r="AE29" s="31"/>
      <c r="AF29" s="27"/>
      <c r="AG29" s="27"/>
      <c r="AH29" s="42"/>
    </row>
    <row r="30" spans="1:34" s="32" customFormat="1" ht="25.5">
      <c r="A30" s="6" t="s">
        <v>12</v>
      </c>
      <c r="B30" s="27"/>
      <c r="C30" s="27"/>
      <c r="D30" s="31"/>
      <c r="E30" s="31"/>
      <c r="F30" s="31"/>
      <c r="G30" s="31"/>
      <c r="H30" s="31"/>
      <c r="I30" s="27"/>
      <c r="J30" s="27"/>
      <c r="K30" s="31"/>
      <c r="L30" s="31"/>
      <c r="M30" s="31"/>
      <c r="N30" s="207"/>
      <c r="O30" s="797"/>
      <c r="P30" s="299"/>
      <c r="Q30" s="27"/>
      <c r="R30" s="27"/>
      <c r="S30" s="31"/>
      <c r="T30" s="31"/>
      <c r="U30" s="31"/>
      <c r="V30" s="31"/>
      <c r="W30" s="31"/>
      <c r="X30" s="27"/>
      <c r="Y30" s="27"/>
      <c r="Z30" s="207"/>
      <c r="AA30" s="794"/>
      <c r="AB30" s="87"/>
      <c r="AC30" s="31"/>
      <c r="AD30" s="31"/>
      <c r="AE30" s="31"/>
      <c r="AF30" s="27"/>
      <c r="AG30" s="27"/>
      <c r="AH30" s="42"/>
    </row>
    <row r="31" spans="1:34" s="32" customFormat="1" ht="15" customHeight="1">
      <c r="A31" s="7" t="s">
        <v>13</v>
      </c>
      <c r="B31" s="27"/>
      <c r="C31" s="27"/>
      <c r="D31" s="31"/>
      <c r="E31" s="31"/>
      <c r="F31" s="31"/>
      <c r="G31" s="31"/>
      <c r="H31" s="31"/>
      <c r="I31" s="27"/>
      <c r="J31" s="27"/>
      <c r="K31" s="31"/>
      <c r="L31" s="31"/>
      <c r="M31" s="31"/>
      <c r="N31" s="207"/>
      <c r="O31" s="797"/>
      <c r="P31" s="299"/>
      <c r="Q31" s="27"/>
      <c r="R31" s="27"/>
      <c r="S31" s="31"/>
      <c r="T31" s="31"/>
      <c r="U31" s="31"/>
      <c r="V31" s="31"/>
      <c r="W31" s="31"/>
      <c r="X31" s="27"/>
      <c r="Y31" s="27"/>
      <c r="Z31" s="207"/>
      <c r="AA31" s="794"/>
      <c r="AB31" s="87"/>
      <c r="AC31" s="31"/>
      <c r="AD31" s="31"/>
      <c r="AE31" s="31"/>
      <c r="AF31" s="27"/>
      <c r="AG31" s="27"/>
      <c r="AH31" s="42"/>
    </row>
    <row r="32" spans="1:34" s="32" customFormat="1" ht="15" customHeight="1">
      <c r="A32" s="8" t="s">
        <v>14</v>
      </c>
      <c r="B32" s="27"/>
      <c r="C32" s="27"/>
      <c r="D32" s="31"/>
      <c r="E32" s="31"/>
      <c r="F32" s="31"/>
      <c r="G32" s="31"/>
      <c r="H32" s="31"/>
      <c r="I32" s="27"/>
      <c r="J32" s="27"/>
      <c r="K32" s="31"/>
      <c r="L32" s="31"/>
      <c r="M32" s="31"/>
      <c r="N32" s="207"/>
      <c r="O32" s="797"/>
      <c r="P32" s="299"/>
      <c r="Q32" s="27"/>
      <c r="R32" s="27"/>
      <c r="S32" s="31"/>
      <c r="T32" s="31"/>
      <c r="U32" s="31"/>
      <c r="V32" s="31"/>
      <c r="W32" s="31"/>
      <c r="X32" s="27"/>
      <c r="Y32" s="27"/>
      <c r="Z32" s="207"/>
      <c r="AA32" s="794"/>
      <c r="AB32" s="87"/>
      <c r="AC32" s="31"/>
      <c r="AD32" s="31"/>
      <c r="AE32" s="31"/>
      <c r="AF32" s="27"/>
      <c r="AG32" s="27"/>
      <c r="AH32" s="42"/>
    </row>
    <row r="33" spans="1:34" s="32" customFormat="1" ht="15.75" customHeight="1" thickBot="1">
      <c r="A33" s="9" t="s">
        <v>15</v>
      </c>
      <c r="B33" s="27"/>
      <c r="C33" s="27"/>
      <c r="D33" s="31"/>
      <c r="E33" s="31"/>
      <c r="F33" s="31"/>
      <c r="G33" s="31"/>
      <c r="H33" s="644" t="s">
        <v>618</v>
      </c>
      <c r="I33" s="644"/>
      <c r="J33" s="644"/>
      <c r="K33" s="31"/>
      <c r="L33" s="31"/>
      <c r="M33" s="31"/>
      <c r="N33" s="207"/>
      <c r="O33" s="798"/>
      <c r="P33" s="299"/>
      <c r="Q33" s="27"/>
      <c r="R33" s="27"/>
      <c r="S33" s="31"/>
      <c r="T33" s="31"/>
      <c r="U33" s="31"/>
      <c r="V33" s="31"/>
      <c r="W33" s="31"/>
      <c r="X33" s="27"/>
      <c r="Y33" s="27"/>
      <c r="Z33" s="207"/>
      <c r="AA33" s="795"/>
      <c r="AB33" s="87"/>
      <c r="AC33" s="31"/>
      <c r="AD33" s="31"/>
      <c r="AE33" s="31"/>
      <c r="AF33" s="27"/>
      <c r="AG33" s="27"/>
      <c r="AH33" s="42"/>
    </row>
  </sheetData>
  <mergeCells count="89">
    <mergeCell ref="B14:M14"/>
    <mergeCell ref="B15:N15"/>
    <mergeCell ref="B16:N16"/>
    <mergeCell ref="W13:W18"/>
    <mergeCell ref="C19:C21"/>
    <mergeCell ref="S19:W19"/>
    <mergeCell ref="I19:I21"/>
    <mergeCell ref="R19:R21"/>
    <mergeCell ref="J19:J21"/>
    <mergeCell ref="F20:G21"/>
    <mergeCell ref="E24:E27"/>
    <mergeCell ref="B1:AH1"/>
    <mergeCell ref="A6:A12"/>
    <mergeCell ref="A13:A18"/>
    <mergeCell ref="A19:A21"/>
    <mergeCell ref="R2:X2"/>
    <mergeCell ref="N9:N12"/>
    <mergeCell ref="AH19:AH21"/>
    <mergeCell ref="B19:B21"/>
    <mergeCell ref="N3:O3"/>
    <mergeCell ref="A22:A23"/>
    <mergeCell ref="AG2:AH2"/>
    <mergeCell ref="AA5:AB5"/>
    <mergeCell ref="AA6:AA33"/>
    <mergeCell ref="C2:I2"/>
    <mergeCell ref="J2:Q2"/>
    <mergeCell ref="A24:A27"/>
    <mergeCell ref="G6:G8"/>
    <mergeCell ref="H33:J33"/>
    <mergeCell ref="Y2:AF2"/>
    <mergeCell ref="E6:E12"/>
    <mergeCell ref="T6:T12"/>
    <mergeCell ref="AA4:AB4"/>
    <mergeCell ref="AA3:AB3"/>
    <mergeCell ref="N5:O5"/>
    <mergeCell ref="N4:O4"/>
    <mergeCell ref="G9:G12"/>
    <mergeCell ref="N6:N8"/>
    <mergeCell ref="Q6:Q12"/>
    <mergeCell ref="R6:R12"/>
    <mergeCell ref="H20:H21"/>
    <mergeCell ref="X19:X21"/>
    <mergeCell ref="Y19:Y21"/>
    <mergeCell ref="AF19:AF21"/>
    <mergeCell ref="AG19:AG21"/>
    <mergeCell ref="AC19:AC21"/>
    <mergeCell ref="AD19:AD21"/>
    <mergeCell ref="AE19:AE21"/>
    <mergeCell ref="D19:H19"/>
    <mergeCell ref="I6:I12"/>
    <mergeCell ref="V6:V12"/>
    <mergeCell ref="J6:J12"/>
    <mergeCell ref="B24:B27"/>
    <mergeCell ref="AB19:AB21"/>
    <mergeCell ref="S13:S18"/>
    <mergeCell ref="T13:T18"/>
    <mergeCell ref="U13:U18"/>
    <mergeCell ref="V13:V18"/>
    <mergeCell ref="L20:M21"/>
    <mergeCell ref="H6:H12"/>
    <mergeCell ref="Q19:Q21"/>
    <mergeCell ref="AB6:AB12"/>
    <mergeCell ref="AF6:AF12"/>
    <mergeCell ref="AG6:AG12"/>
    <mergeCell ref="B6:B12"/>
    <mergeCell ref="C6:C12"/>
    <mergeCell ref="D6:D12"/>
    <mergeCell ref="F6:F12"/>
    <mergeCell ref="K6:K12"/>
    <mergeCell ref="L6:L12"/>
    <mergeCell ref="M6:M12"/>
    <mergeCell ref="P6:P12"/>
    <mergeCell ref="S6:S12"/>
    <mergeCell ref="U6:U12"/>
    <mergeCell ref="Z6:Z12"/>
    <mergeCell ref="Y6:Y12"/>
    <mergeCell ref="X6:X12"/>
    <mergeCell ref="O6:O33"/>
    <mergeCell ref="K19:N19"/>
    <mergeCell ref="AE6:AE12"/>
    <mergeCell ref="AH6:AH12"/>
    <mergeCell ref="G25:G27"/>
    <mergeCell ref="L25:L27"/>
    <mergeCell ref="G24:N24"/>
    <mergeCell ref="P24:W24"/>
    <mergeCell ref="N25:N27"/>
    <mergeCell ref="W6:W12"/>
    <mergeCell ref="AC6:AC12"/>
    <mergeCell ref="AD6:AD12"/>
  </mergeCells>
  <pageMargins left="0.7" right="0.7" top="0.75" bottom="0.75" header="0.3" footer="0.3"/>
  <pageSetup paperSize="5" scale="52" orientation="landscape" r:id="rId1"/>
  <headerFooter>
    <oddHeader>&amp;C&amp;"-,Bold"&amp;24 2012</oddHeader>
    <oddFooter>&amp;R&amp;D&amp;T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AF33"/>
  <sheetViews>
    <sheetView topLeftCell="C1" zoomScaleNormal="100" workbookViewId="0">
      <selection activeCell="N18" sqref="N18"/>
    </sheetView>
  </sheetViews>
  <sheetFormatPr defaultRowHeight="15"/>
  <cols>
    <col min="1" max="1" width="19.140625" style="2" bestFit="1" customWidth="1"/>
  </cols>
  <sheetData>
    <row r="1" spans="1:32">
      <c r="A1" s="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</row>
    <row r="2" spans="1:32">
      <c r="A2" s="3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40"/>
    </row>
    <row r="3" spans="1:32">
      <c r="A3" s="3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40"/>
    </row>
    <row r="4" spans="1:32">
      <c r="A4" s="3" t="s">
        <v>3</v>
      </c>
      <c r="B4" s="53"/>
      <c r="C4" s="53"/>
      <c r="D4" s="53"/>
      <c r="E4" s="53"/>
      <c r="F4" s="53"/>
      <c r="G4" s="5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40"/>
    </row>
    <row r="5" spans="1:32">
      <c r="A5" s="3" t="s">
        <v>4</v>
      </c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40">
        <v>8</v>
      </c>
      <c r="J5" s="40">
        <v>9</v>
      </c>
      <c r="K5" s="40">
        <v>10</v>
      </c>
      <c r="L5" s="40">
        <v>11</v>
      </c>
      <c r="M5" s="40">
        <v>12</v>
      </c>
      <c r="N5" s="40">
        <v>13</v>
      </c>
      <c r="O5" s="40">
        <v>14</v>
      </c>
      <c r="P5" s="40">
        <v>15</v>
      </c>
      <c r="Q5" s="40">
        <v>16</v>
      </c>
      <c r="R5" s="40">
        <v>17</v>
      </c>
      <c r="S5" s="40">
        <v>18</v>
      </c>
      <c r="T5" s="40">
        <v>19</v>
      </c>
      <c r="U5" s="40">
        <v>20</v>
      </c>
      <c r="V5" s="40">
        <v>21</v>
      </c>
      <c r="W5" s="40">
        <v>22</v>
      </c>
      <c r="X5" s="40">
        <v>23</v>
      </c>
      <c r="Y5" s="40">
        <v>24</v>
      </c>
      <c r="Z5" s="40">
        <v>25</v>
      </c>
      <c r="AA5" s="40">
        <v>26</v>
      </c>
      <c r="AB5" s="40">
        <v>27</v>
      </c>
      <c r="AC5" s="40">
        <v>28</v>
      </c>
      <c r="AD5" s="40">
        <v>29</v>
      </c>
      <c r="AE5" s="40">
        <v>30</v>
      </c>
      <c r="AF5" s="40">
        <v>31</v>
      </c>
    </row>
    <row r="6" spans="1:32" s="32" customFormat="1" ht="12.75">
      <c r="A6" s="437" t="s">
        <v>5</v>
      </c>
      <c r="B6" s="21"/>
      <c r="C6" s="2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42"/>
    </row>
    <row r="7" spans="1:32" s="32" customFormat="1" ht="12.75">
      <c r="A7" s="438"/>
      <c r="B7" s="21"/>
      <c r="C7" s="2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42"/>
    </row>
    <row r="8" spans="1:32" s="32" customFormat="1" ht="12.75">
      <c r="A8" s="438"/>
      <c r="B8" s="21"/>
      <c r="C8" s="2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42"/>
    </row>
    <row r="9" spans="1:32" s="32" customFormat="1" ht="12.75">
      <c r="A9" s="438"/>
      <c r="B9" s="21"/>
      <c r="C9" s="2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42"/>
    </row>
    <row r="10" spans="1:32" s="32" customFormat="1" ht="12.75">
      <c r="A10" s="438"/>
      <c r="B10" s="21"/>
      <c r="C10" s="2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42"/>
    </row>
    <row r="11" spans="1:32" s="32" customFormat="1" ht="12.75">
      <c r="A11" s="438"/>
      <c r="B11" s="21"/>
      <c r="C11" s="2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42"/>
    </row>
    <row r="12" spans="1:32" s="32" customFormat="1" ht="12.75">
      <c r="A12" s="439"/>
      <c r="B12" s="21"/>
      <c r="C12" s="2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42"/>
    </row>
    <row r="13" spans="1:32" s="32" customFormat="1" ht="12.75">
      <c r="A13" s="440" t="s">
        <v>6</v>
      </c>
      <c r="B13" s="21"/>
      <c r="C13" s="2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42"/>
    </row>
    <row r="14" spans="1:32" s="32" customFormat="1" ht="12.75">
      <c r="A14" s="441"/>
      <c r="B14" s="21"/>
      <c r="C14" s="2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42"/>
    </row>
    <row r="15" spans="1:32" s="32" customFormat="1" ht="12.75">
      <c r="A15" s="441"/>
      <c r="B15" s="21"/>
      <c r="C15" s="2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42"/>
    </row>
    <row r="16" spans="1:32" s="32" customFormat="1" ht="12.75">
      <c r="A16" s="441"/>
      <c r="B16" s="21"/>
      <c r="C16" s="2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42"/>
    </row>
    <row r="17" spans="1:32" s="32" customFormat="1" ht="12.75">
      <c r="A17" s="441"/>
      <c r="B17" s="21"/>
      <c r="C17" s="2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42"/>
    </row>
    <row r="18" spans="1:32" s="32" customFormat="1" ht="12.75">
      <c r="A18" s="441"/>
      <c r="B18" s="21"/>
      <c r="C18" s="2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42"/>
    </row>
    <row r="19" spans="1:32" s="32" customFormat="1" ht="12.75">
      <c r="A19" s="443" t="s">
        <v>7</v>
      </c>
      <c r="B19" s="21"/>
      <c r="C19" s="2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42"/>
    </row>
    <row r="20" spans="1:32" s="32" customFormat="1" ht="12.75">
      <c r="A20" s="444"/>
      <c r="B20" s="21"/>
      <c r="C20" s="2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42"/>
    </row>
    <row r="21" spans="1:32" s="32" customFormat="1" ht="12.75">
      <c r="A21" s="445"/>
      <c r="B21" s="21"/>
      <c r="C21" s="2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42"/>
    </row>
    <row r="22" spans="1:32" s="32" customFormat="1" ht="12.75">
      <c r="A22" s="421" t="s">
        <v>9</v>
      </c>
      <c r="B22" s="21"/>
      <c r="C22" s="2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42"/>
    </row>
    <row r="23" spans="1:32" s="32" customFormat="1" ht="12.75">
      <c r="A23" s="423"/>
      <c r="B23" s="21"/>
      <c r="C23" s="2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2"/>
    </row>
    <row r="24" spans="1:32" s="32" customFormat="1" ht="12.75">
      <c r="A24" s="446" t="s">
        <v>8</v>
      </c>
      <c r="B24" s="21"/>
      <c r="C24" s="2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2"/>
    </row>
    <row r="25" spans="1:32" s="32" customFormat="1" ht="12.75">
      <c r="A25" s="447"/>
      <c r="B25" s="21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2"/>
    </row>
    <row r="26" spans="1:32" s="32" customFormat="1" ht="12.75">
      <c r="A26" s="447"/>
      <c r="B26" s="21"/>
      <c r="C26" s="2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2"/>
    </row>
    <row r="27" spans="1:32" s="32" customFormat="1" ht="12.75">
      <c r="A27" s="448"/>
      <c r="B27" s="21"/>
      <c r="C27" s="2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42"/>
    </row>
    <row r="28" spans="1:32" s="32" customFormat="1" ht="12.75">
      <c r="A28" s="4" t="s">
        <v>10</v>
      </c>
      <c r="B28" s="21"/>
      <c r="C28" s="2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42"/>
    </row>
    <row r="29" spans="1:32" s="32" customFormat="1" ht="12.75">
      <c r="A29" s="5" t="s">
        <v>11</v>
      </c>
      <c r="B29" s="21"/>
      <c r="C29" s="2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42"/>
    </row>
    <row r="30" spans="1:32" s="32" customFormat="1" ht="25.5">
      <c r="A30" s="6" t="s">
        <v>12</v>
      </c>
      <c r="B30" s="21"/>
      <c r="C30" s="2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42"/>
    </row>
    <row r="31" spans="1:32" s="32" customFormat="1" ht="12.75">
      <c r="A31" s="7" t="s">
        <v>13</v>
      </c>
      <c r="B31" s="21"/>
      <c r="C31" s="2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42"/>
    </row>
    <row r="32" spans="1:32" s="32" customFormat="1" ht="12.75">
      <c r="A32" s="8" t="s">
        <v>14</v>
      </c>
      <c r="B32" s="21"/>
      <c r="C32" s="2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42"/>
    </row>
    <row r="33" spans="1:32" s="32" customFormat="1" ht="12.75">
      <c r="A33" s="9" t="s">
        <v>15</v>
      </c>
      <c r="B33" s="21"/>
      <c r="C33" s="2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42"/>
    </row>
  </sheetData>
  <mergeCells count="6">
    <mergeCell ref="B1:AF1"/>
    <mergeCell ref="A6:A12"/>
    <mergeCell ref="A13:A18"/>
    <mergeCell ref="A19:A21"/>
    <mergeCell ref="A22:A23"/>
    <mergeCell ref="A24:A27"/>
  </mergeCells>
  <pageMargins left="0.7" right="0.7" top="0.75" bottom="0.75" header="0.3" footer="0.3"/>
  <pageSetup paperSize="5" scale="52" orientation="landscape" r:id="rId1"/>
  <headerFooter>
    <oddHeader>&amp;C&amp;"-,Bold"&amp;24 2012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F73C898EF4F4FA2F6F31DD00404F4" ma:contentTypeVersion="1" ma:contentTypeDescription="Create a new document." ma:contentTypeScope="" ma:versionID="221c966c187adf2a72e42bb8e8169b5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61eb1d90e0392d041c0eaecf83b2d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B0757E-A13A-40B1-9C4C-D10026116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BF3435-5F47-4BB3-BEC7-97CE51134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7F446-3079-474E-99BD-DCA30185AA7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9DBFD17-2C18-44BB-8A20-204974FC66EC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Jan 2011</vt:lpstr>
      <vt:lpstr>Feb 2011</vt:lpstr>
      <vt:lpstr>Mar 2011</vt:lpstr>
      <vt:lpstr>April 2011</vt:lpstr>
      <vt:lpstr>May 2011</vt:lpstr>
      <vt:lpstr>June 2011</vt:lpstr>
      <vt:lpstr>July 2011</vt:lpstr>
      <vt:lpstr>August 2011</vt:lpstr>
      <vt:lpstr>September 2011</vt:lpstr>
      <vt:lpstr>October 2011</vt:lpstr>
      <vt:lpstr>November 2011</vt:lpstr>
      <vt:lpstr>December 2011</vt:lpstr>
      <vt:lpstr>January 2012</vt:lpstr>
      <vt:lpstr>Febuary 2012</vt:lpstr>
      <vt:lpstr>March 2012</vt:lpstr>
      <vt:lpstr>April 2012</vt:lpstr>
      <vt:lpstr>May 2012</vt:lpstr>
      <vt:lpstr>June 2012</vt:lpstr>
      <vt:lpstr>July 2012</vt:lpstr>
      <vt:lpstr>August 2012</vt:lpstr>
      <vt:lpstr>September 2012</vt:lpstr>
      <vt:lpstr>October 2012</vt:lpstr>
      <vt:lpstr>November 2012</vt:lpstr>
      <vt:lpstr>December 2012</vt:lpstr>
      <vt:lpstr>Template</vt:lpstr>
    </vt:vector>
  </TitlesOfParts>
  <Company>NMCI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H&amp;S Battalion TEEP </dc:title>
  <dc:creator>jay.mattice</dc:creator>
  <cp:lastModifiedBy>davida.mckinney</cp:lastModifiedBy>
  <cp:lastPrinted>2012-02-22T13:25:14Z</cp:lastPrinted>
  <dcterms:created xsi:type="dcterms:W3CDTF">2011-07-18T18:39:48Z</dcterms:created>
  <dcterms:modified xsi:type="dcterms:W3CDTF">2012-10-12T18:14:34Z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System Account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_SourceUrl">
    <vt:lpwstr/>
  </property>
</Properties>
</file>