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0" windowWidth="9945" windowHeight="12195" activeTab="0"/>
  </bookViews>
  <sheets>
    <sheet name="Pay item deadlines" sheetId="1" r:id="rId1"/>
  </sheets>
  <definedNames>
    <definedName name="_xlnm.Print_Area" localSheetId="0">'Pay item deadlines'!$B$2:$G$41</definedName>
  </definedNames>
  <calcPr fullCalcOnLoad="1"/>
</workbook>
</file>

<file path=xl/sharedStrings.xml><?xml version="1.0" encoding="utf-8"?>
<sst xmlns="http://schemas.openxmlformats.org/spreadsheetml/2006/main" count="35" uniqueCount="9">
  <si>
    <t>DUE                                         Pay Item Request Forms  (Wednesdays)</t>
  </si>
  <si>
    <t>FLH Pay item Teleconference            (usually Mondays)</t>
  </si>
  <si>
    <t>UPDATED                                       Pay item databases            in-house &amp; WEB site                       (COB Wednesdays)</t>
  </si>
  <si>
    <t>Heidi</t>
  </si>
  <si>
    <t>Dan</t>
  </si>
  <si>
    <t>Lead (Updates Databases)</t>
  </si>
  <si>
    <t>None Scheduled</t>
  </si>
  <si>
    <t>Greg</t>
  </si>
  <si>
    <t>2013 REQUEST FOR PAY ITEM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</si>
</sst>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5" fillId="0" borderId="0" xfId="53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PageLayoutView="0" workbookViewId="0" topLeftCell="B1">
      <selection activeCell="C46" sqref="C46"/>
    </sheetView>
  </sheetViews>
  <sheetFormatPr defaultColWidth="9.140625" defaultRowHeight="12.75"/>
  <cols>
    <col min="3" max="3" width="16.421875" style="0" customWidth="1"/>
    <col min="4" max="4" width="13.421875" style="0" customWidth="1"/>
    <col min="5" max="5" width="13.8515625" style="0" customWidth="1"/>
    <col min="6" max="6" width="13.140625" style="0" hidden="1" customWidth="1"/>
  </cols>
  <sheetData>
    <row r="2" spans="2:7" ht="18">
      <c r="B2" s="1" t="s">
        <v>8</v>
      </c>
      <c r="C2" s="2"/>
      <c r="D2" s="2"/>
      <c r="E2" s="2"/>
      <c r="F2" s="2"/>
      <c r="G2" s="15"/>
    </row>
    <row r="3" spans="2:7" ht="6" customHeight="1">
      <c r="B3" s="1"/>
      <c r="C3" s="2"/>
      <c r="D3" s="2"/>
      <c r="E3" s="2"/>
      <c r="F3" s="2"/>
      <c r="G3" s="15"/>
    </row>
    <row r="4" spans="2:8" ht="12.75">
      <c r="B4" s="31"/>
      <c r="C4" s="32"/>
      <c r="D4" s="32"/>
      <c r="E4" s="32"/>
      <c r="F4" s="32"/>
      <c r="G4" s="32"/>
      <c r="H4" s="15"/>
    </row>
    <row r="5" spans="2:7" ht="15.75" thickBot="1">
      <c r="B5" s="3"/>
      <c r="C5" s="3"/>
      <c r="D5" s="3"/>
      <c r="E5" s="3"/>
      <c r="F5" s="3"/>
      <c r="G5" s="16"/>
    </row>
    <row r="6" spans="2:6" ht="149.25" customHeight="1" thickBot="1">
      <c r="B6" s="3"/>
      <c r="C6" s="4" t="s">
        <v>0</v>
      </c>
      <c r="D6" s="5" t="s">
        <v>1</v>
      </c>
      <c r="E6" s="5" t="s">
        <v>2</v>
      </c>
      <c r="F6" s="8" t="s">
        <v>5</v>
      </c>
    </row>
    <row r="7" spans="2:6" ht="15">
      <c r="B7" s="3"/>
      <c r="C7" s="6"/>
      <c r="D7" s="7"/>
      <c r="E7" s="7"/>
      <c r="F7" s="9"/>
    </row>
    <row r="8" spans="2:6" ht="15.75">
      <c r="B8" s="3"/>
      <c r="C8" s="12">
        <v>41234</v>
      </c>
      <c r="D8" s="25">
        <v>41239</v>
      </c>
      <c r="E8" s="25">
        <v>41241</v>
      </c>
      <c r="F8" s="23" t="s">
        <v>7</v>
      </c>
    </row>
    <row r="9" spans="2:6" ht="15.75">
      <c r="B9" s="3"/>
      <c r="C9" s="12">
        <v>41250</v>
      </c>
      <c r="D9" s="13">
        <v>41253</v>
      </c>
      <c r="E9" s="13">
        <v>41255</v>
      </c>
      <c r="F9" s="10" t="s">
        <v>7</v>
      </c>
    </row>
    <row r="10" spans="2:6" ht="15">
      <c r="B10" s="3"/>
      <c r="C10" s="26" t="s">
        <v>6</v>
      </c>
      <c r="D10" s="29"/>
      <c r="E10" s="30"/>
      <c r="F10" s="22"/>
    </row>
    <row r="11" spans="2:6" ht="15.75">
      <c r="B11" s="3"/>
      <c r="C11" s="12">
        <v>41276</v>
      </c>
      <c r="D11" s="13">
        <f>+C11+5</f>
        <v>41281</v>
      </c>
      <c r="E11" s="13">
        <f>+D11+2</f>
        <v>41283</v>
      </c>
      <c r="F11" s="10" t="s">
        <v>3</v>
      </c>
    </row>
    <row r="12" spans="2:6" ht="15.75">
      <c r="B12" s="3"/>
      <c r="C12" s="12">
        <f>+C11+14</f>
        <v>41290</v>
      </c>
      <c r="D12" s="20">
        <v>41296</v>
      </c>
      <c r="E12" s="13">
        <f>+D12+1</f>
        <v>41297</v>
      </c>
      <c r="F12" s="10" t="s">
        <v>3</v>
      </c>
    </row>
    <row r="13" spans="2:6" ht="15.75">
      <c r="B13" s="3"/>
      <c r="C13" s="12">
        <f aca="true" t="shared" si="0" ref="C13:C34">+C12+14</f>
        <v>41304</v>
      </c>
      <c r="D13" s="13">
        <f aca="true" t="shared" si="1" ref="D13:D35">+C13+5</f>
        <v>41309</v>
      </c>
      <c r="E13" s="13">
        <f aca="true" t="shared" si="2" ref="E13:E37">+D13+2</f>
        <v>41311</v>
      </c>
      <c r="F13" s="10" t="s">
        <v>3</v>
      </c>
    </row>
    <row r="14" spans="2:12" ht="15.75">
      <c r="B14" s="3"/>
      <c r="C14" s="12">
        <f t="shared" si="0"/>
        <v>41318</v>
      </c>
      <c r="D14" s="20">
        <v>41324</v>
      </c>
      <c r="E14" s="13">
        <f>+D14+1</f>
        <v>41325</v>
      </c>
      <c r="F14" s="10" t="s">
        <v>3</v>
      </c>
      <c r="K14" s="16"/>
      <c r="L14" s="16"/>
    </row>
    <row r="15" spans="2:6" ht="15.75">
      <c r="B15" s="3"/>
      <c r="C15" s="12">
        <f t="shared" si="0"/>
        <v>41332</v>
      </c>
      <c r="D15" s="13">
        <f>+C15+5</f>
        <v>41337</v>
      </c>
      <c r="E15" s="13">
        <f t="shared" si="2"/>
        <v>41339</v>
      </c>
      <c r="F15" s="10" t="s">
        <v>3</v>
      </c>
    </row>
    <row r="16" spans="2:6" ht="15.75">
      <c r="B16" s="3"/>
      <c r="C16" s="12">
        <f t="shared" si="0"/>
        <v>41346</v>
      </c>
      <c r="D16" s="13">
        <f t="shared" si="1"/>
        <v>41351</v>
      </c>
      <c r="E16" s="13">
        <f t="shared" si="2"/>
        <v>41353</v>
      </c>
      <c r="F16" s="10" t="s">
        <v>3</v>
      </c>
    </row>
    <row r="17" spans="2:6" ht="15.75">
      <c r="B17" s="3"/>
      <c r="C17" s="12">
        <f t="shared" si="0"/>
        <v>41360</v>
      </c>
      <c r="D17" s="13">
        <f t="shared" si="1"/>
        <v>41365</v>
      </c>
      <c r="E17" s="13">
        <f t="shared" si="2"/>
        <v>41367</v>
      </c>
      <c r="F17" s="10" t="s">
        <v>3</v>
      </c>
    </row>
    <row r="18" spans="2:6" ht="15.75">
      <c r="B18" s="3"/>
      <c r="C18" s="12">
        <f t="shared" si="0"/>
        <v>41374</v>
      </c>
      <c r="D18" s="13">
        <f>+C18+5</f>
        <v>41379</v>
      </c>
      <c r="E18" s="13">
        <f t="shared" si="2"/>
        <v>41381</v>
      </c>
      <c r="F18" s="10" t="s">
        <v>3</v>
      </c>
    </row>
    <row r="19" spans="2:6" ht="15.75">
      <c r="B19" s="3"/>
      <c r="C19" s="12">
        <f t="shared" si="0"/>
        <v>41388</v>
      </c>
      <c r="D19" s="13">
        <f t="shared" si="1"/>
        <v>41393</v>
      </c>
      <c r="E19" s="13">
        <f t="shared" si="2"/>
        <v>41395</v>
      </c>
      <c r="F19" s="10" t="s">
        <v>4</v>
      </c>
    </row>
    <row r="20" spans="2:6" ht="15.75">
      <c r="B20" s="3"/>
      <c r="C20" s="12">
        <f t="shared" si="0"/>
        <v>41402</v>
      </c>
      <c r="D20" s="13">
        <f t="shared" si="1"/>
        <v>41407</v>
      </c>
      <c r="E20" s="13">
        <f t="shared" si="2"/>
        <v>41409</v>
      </c>
      <c r="F20" s="10" t="s">
        <v>4</v>
      </c>
    </row>
    <row r="21" spans="2:6" ht="15.75">
      <c r="B21" s="3"/>
      <c r="C21" s="12">
        <f t="shared" si="0"/>
        <v>41416</v>
      </c>
      <c r="D21" s="20">
        <v>41422</v>
      </c>
      <c r="E21" s="13">
        <f>+D21+1</f>
        <v>41423</v>
      </c>
      <c r="F21" s="10" t="s">
        <v>4</v>
      </c>
    </row>
    <row r="22" spans="2:6" ht="15.75">
      <c r="B22" s="3"/>
      <c r="C22" s="12">
        <f t="shared" si="0"/>
        <v>41430</v>
      </c>
      <c r="D22" s="13">
        <f t="shared" si="1"/>
        <v>41435</v>
      </c>
      <c r="E22" s="13">
        <f t="shared" si="2"/>
        <v>41437</v>
      </c>
      <c r="F22" s="10" t="s">
        <v>4</v>
      </c>
    </row>
    <row r="23" spans="2:6" ht="15.75">
      <c r="B23" s="3"/>
      <c r="C23" s="12">
        <f t="shared" si="0"/>
        <v>41444</v>
      </c>
      <c r="D23" s="13">
        <f t="shared" si="1"/>
        <v>41449</v>
      </c>
      <c r="E23" s="13">
        <f t="shared" si="2"/>
        <v>41451</v>
      </c>
      <c r="F23" s="10" t="s">
        <v>4</v>
      </c>
    </row>
    <row r="24" spans="2:6" ht="15.75">
      <c r="B24" s="3"/>
      <c r="C24" s="12">
        <f t="shared" si="0"/>
        <v>41458</v>
      </c>
      <c r="D24" s="13">
        <f t="shared" si="1"/>
        <v>41463</v>
      </c>
      <c r="E24" s="13">
        <f t="shared" si="2"/>
        <v>41465</v>
      </c>
      <c r="F24" s="10" t="s">
        <v>4</v>
      </c>
    </row>
    <row r="25" spans="2:6" ht="15.75">
      <c r="B25" s="3"/>
      <c r="C25" s="12">
        <f t="shared" si="0"/>
        <v>41472</v>
      </c>
      <c r="D25" s="13">
        <f t="shared" si="1"/>
        <v>41477</v>
      </c>
      <c r="E25" s="13">
        <f t="shared" si="2"/>
        <v>41479</v>
      </c>
      <c r="F25" s="10" t="s">
        <v>4</v>
      </c>
    </row>
    <row r="26" spans="2:6" ht="15.75">
      <c r="B26" s="3"/>
      <c r="C26" s="12">
        <f t="shared" si="0"/>
        <v>41486</v>
      </c>
      <c r="D26" s="13">
        <f t="shared" si="1"/>
        <v>41491</v>
      </c>
      <c r="E26" s="13">
        <f t="shared" si="2"/>
        <v>41493</v>
      </c>
      <c r="F26" s="10" t="s">
        <v>4</v>
      </c>
    </row>
    <row r="27" spans="2:6" ht="15.75">
      <c r="B27" s="3"/>
      <c r="C27" s="12">
        <f t="shared" si="0"/>
        <v>41500</v>
      </c>
      <c r="D27" s="13">
        <f t="shared" si="1"/>
        <v>41505</v>
      </c>
      <c r="E27" s="13">
        <f t="shared" si="2"/>
        <v>41507</v>
      </c>
      <c r="F27" s="10" t="s">
        <v>4</v>
      </c>
    </row>
    <row r="28" spans="2:6" ht="15.75">
      <c r="B28" s="3"/>
      <c r="C28" s="12">
        <f>+C27+14</f>
        <v>41514</v>
      </c>
      <c r="D28" s="20">
        <v>41520</v>
      </c>
      <c r="E28" s="13">
        <f>+D28+1</f>
        <v>41521</v>
      </c>
      <c r="F28" s="10" t="s">
        <v>7</v>
      </c>
    </row>
    <row r="29" spans="2:6" ht="15.75">
      <c r="B29" s="3"/>
      <c r="C29" s="12">
        <f t="shared" si="0"/>
        <v>41528</v>
      </c>
      <c r="D29" s="13">
        <f t="shared" si="1"/>
        <v>41533</v>
      </c>
      <c r="E29" s="13">
        <f t="shared" si="2"/>
        <v>41535</v>
      </c>
      <c r="F29" s="10" t="s">
        <v>7</v>
      </c>
    </row>
    <row r="30" spans="2:6" ht="15.75">
      <c r="B30" s="3"/>
      <c r="C30" s="12">
        <f t="shared" si="0"/>
        <v>41542</v>
      </c>
      <c r="D30" s="13">
        <f t="shared" si="1"/>
        <v>41547</v>
      </c>
      <c r="E30" s="13">
        <f t="shared" si="2"/>
        <v>41549</v>
      </c>
      <c r="F30" s="10" t="s">
        <v>7</v>
      </c>
    </row>
    <row r="31" spans="2:6" ht="15.75">
      <c r="B31" s="3"/>
      <c r="C31" s="12">
        <f t="shared" si="0"/>
        <v>41556</v>
      </c>
      <c r="D31" s="20">
        <v>41562</v>
      </c>
      <c r="E31" s="13">
        <f>+D31+1</f>
        <v>41563</v>
      </c>
      <c r="F31" s="10" t="s">
        <v>7</v>
      </c>
    </row>
    <row r="32" spans="2:6" ht="15.75">
      <c r="B32" s="3"/>
      <c r="C32" s="12">
        <f t="shared" si="0"/>
        <v>41570</v>
      </c>
      <c r="D32" s="13">
        <f>+C32+5</f>
        <v>41575</v>
      </c>
      <c r="E32" s="13">
        <f t="shared" si="2"/>
        <v>41577</v>
      </c>
      <c r="F32" s="10" t="s">
        <v>7</v>
      </c>
    </row>
    <row r="33" spans="2:6" ht="15.75">
      <c r="B33" s="3"/>
      <c r="C33" s="12">
        <f t="shared" si="0"/>
        <v>41584</v>
      </c>
      <c r="D33" s="20">
        <v>41590</v>
      </c>
      <c r="E33" s="13">
        <f>+D33+1</f>
        <v>41591</v>
      </c>
      <c r="F33" s="10" t="s">
        <v>7</v>
      </c>
    </row>
    <row r="34" spans="2:6" ht="15.75">
      <c r="B34" s="3"/>
      <c r="C34" s="12">
        <f t="shared" si="0"/>
        <v>41598</v>
      </c>
      <c r="D34" s="13">
        <f t="shared" si="1"/>
        <v>41603</v>
      </c>
      <c r="E34" s="13">
        <f t="shared" si="2"/>
        <v>41605</v>
      </c>
      <c r="F34" s="10" t="s">
        <v>7</v>
      </c>
    </row>
    <row r="35" spans="2:6" ht="15.75">
      <c r="B35" s="3"/>
      <c r="C35" s="12">
        <f>+C34+14</f>
        <v>41612</v>
      </c>
      <c r="D35" s="13">
        <f t="shared" si="1"/>
        <v>41617</v>
      </c>
      <c r="E35" s="13">
        <f t="shared" si="2"/>
        <v>41619</v>
      </c>
      <c r="F35" s="10" t="s">
        <v>7</v>
      </c>
    </row>
    <row r="36" spans="2:6" ht="15">
      <c r="B36" s="3"/>
      <c r="C36" s="26" t="s">
        <v>6</v>
      </c>
      <c r="D36" s="27"/>
      <c r="E36" s="28"/>
      <c r="F36" s="10"/>
    </row>
    <row r="37" spans="2:6" ht="15.75">
      <c r="B37" s="3"/>
      <c r="C37" s="21">
        <v>41641</v>
      </c>
      <c r="D37" s="24">
        <v>41645</v>
      </c>
      <c r="E37" s="13">
        <f t="shared" si="2"/>
        <v>41647</v>
      </c>
      <c r="F37" s="19" t="s">
        <v>3</v>
      </c>
    </row>
    <row r="38" spans="2:6" ht="15.75">
      <c r="B38" s="3"/>
      <c r="C38" s="17"/>
      <c r="D38" s="18"/>
      <c r="E38" s="18"/>
      <c r="F38" s="19"/>
    </row>
    <row r="39" spans="2:6" ht="15.75" thickBot="1">
      <c r="B39" s="3"/>
      <c r="C39" s="14"/>
      <c r="D39" s="14"/>
      <c r="E39" s="14"/>
      <c r="F39" s="11"/>
    </row>
  </sheetData>
  <sheetProtection/>
  <mergeCells count="3">
    <mergeCell ref="C36:E36"/>
    <mergeCell ref="C10:E10"/>
    <mergeCell ref="B4:G4"/>
  </mergeCells>
  <printOptions/>
  <pageMargins left="1.98" right="0.75" top="0.81" bottom="1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CFLHD</dc:creator>
  <cp:keywords/>
  <dc:description/>
  <cp:lastModifiedBy>Heidi Hirsbrunner</cp:lastModifiedBy>
  <cp:lastPrinted>2010-01-13T23:36:42Z</cp:lastPrinted>
  <dcterms:created xsi:type="dcterms:W3CDTF">2004-12-28T15:09:28Z</dcterms:created>
  <dcterms:modified xsi:type="dcterms:W3CDTF">2012-12-20T15:37:06Z</dcterms:modified>
  <cp:category/>
  <cp:version/>
  <cp:contentType/>
  <cp:contentStatus/>
</cp:coreProperties>
</file>