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1640" tabRatio="0" activeTab="0"/>
  </bookViews>
  <sheets>
    <sheet name="TBL13" sheetId="1" r:id="rId1"/>
  </sheets>
  <definedNames>
    <definedName name="_xlnm.Print_Area" localSheetId="0">'TBL13'!$A$1:$G$81</definedName>
  </definedNames>
  <calcPr fullCalcOnLoad="1"/>
</workbook>
</file>

<file path=xl/sharedStrings.xml><?xml version="1.0" encoding="utf-8"?>
<sst xmlns="http://schemas.openxmlformats.org/spreadsheetml/2006/main" count="96" uniqueCount="86">
  <si>
    <t>Amount</t>
  </si>
  <si>
    <t>Adjusted gross income less deficit</t>
  </si>
  <si>
    <t>Salaries and wages</t>
  </si>
  <si>
    <t>Taxable interest</t>
  </si>
  <si>
    <t>Tax-exempt interest</t>
  </si>
  <si>
    <t>State income tax refunds</t>
  </si>
  <si>
    <t>Alimony received</t>
  </si>
  <si>
    <t>Taxable IRA distributions</t>
  </si>
  <si>
    <t>Partnership and S Corporation net income less loss</t>
  </si>
  <si>
    <t>Estate and trust net income less loss</t>
  </si>
  <si>
    <t>Farm net income less loss</t>
  </si>
  <si>
    <t>Unemployment compensation</t>
  </si>
  <si>
    <t>Other income less loss</t>
  </si>
  <si>
    <t>Total statutory adjustments</t>
  </si>
  <si>
    <t>Payments to a Keogh plan</t>
  </si>
  <si>
    <t>Self-employed health insurance deduction</t>
  </si>
  <si>
    <t>Moving expenses adjustment</t>
  </si>
  <si>
    <t>Total itemized deductions</t>
  </si>
  <si>
    <t>Medical and dental expenses deduction</t>
  </si>
  <si>
    <t>Taxes paid deduction</t>
  </si>
  <si>
    <t>Interest paid deduction</t>
  </si>
  <si>
    <t>Contributions deduction</t>
  </si>
  <si>
    <t>Casualty or theft loss deduction</t>
  </si>
  <si>
    <t>Total miscellaneous deductions</t>
  </si>
  <si>
    <t>Basic standard deduction</t>
  </si>
  <si>
    <t>Additional standard deduction</t>
  </si>
  <si>
    <t>Taxable income</t>
  </si>
  <si>
    <t>Child care credit</t>
  </si>
  <si>
    <t>Credit for the elderly or disabled</t>
  </si>
  <si>
    <t>Foreign tax credit</t>
  </si>
  <si>
    <t>General business credit</t>
  </si>
  <si>
    <t>Income tax after credits</t>
  </si>
  <si>
    <t>Alternative minimum tax</t>
  </si>
  <si>
    <t>Total income tax</t>
  </si>
  <si>
    <t>Total tax liability</t>
  </si>
  <si>
    <t>Total tax payments</t>
  </si>
  <si>
    <t>Income tax withheld</t>
  </si>
  <si>
    <t>Estimated tax payments</t>
  </si>
  <si>
    <t>Overpayment refunded</t>
  </si>
  <si>
    <t>Tax due at time of filing</t>
  </si>
  <si>
    <t>IRA payments</t>
  </si>
  <si>
    <t>Student loan interest deduction</t>
  </si>
  <si>
    <t>Child tax credit</t>
  </si>
  <si>
    <t>Educator expenses deduction</t>
  </si>
  <si>
    <t>Tuition and fees deduction</t>
  </si>
  <si>
    <t>Retirement savings contribution credit</t>
  </si>
  <si>
    <t>Ordinary dividends</t>
  </si>
  <si>
    <t>Qualified dividends</t>
  </si>
  <si>
    <t>Health savings account deduction</t>
  </si>
  <si>
    <t>Alimony paid</t>
  </si>
  <si>
    <t>Business or profession net income</t>
  </si>
  <si>
    <t>Business or profession net loss</t>
  </si>
  <si>
    <t>Rent and royalty net income</t>
  </si>
  <si>
    <t>Rent and royalty net loss</t>
  </si>
  <si>
    <t>Earned income credit used to offset income tax before credits</t>
  </si>
  <si>
    <t>Domestic production activities deduction</t>
  </si>
  <si>
    <t xml:space="preserve">    NOTE: Detail may not add to totals because of rounding.</t>
  </si>
  <si>
    <t xml:space="preserve">    * Estimate should be used with caution due to the small number of sample returns on which it is based.</t>
  </si>
  <si>
    <t>Sales of capital assets net gain in AGI</t>
  </si>
  <si>
    <t>Sales of capital assets net loss in AGI</t>
  </si>
  <si>
    <t>Farm rental net income less loss</t>
  </si>
  <si>
    <t>Taxable pensions and annuities</t>
  </si>
  <si>
    <t>Taxable social security benefits</t>
  </si>
  <si>
    <t>Residential energy credit</t>
  </si>
  <si>
    <t>Alternative motor vehicle credit</t>
  </si>
  <si>
    <t>Sales of property other than capital assets, net gain less loss</t>
  </si>
  <si>
    <t>Number of
returns</t>
  </si>
  <si>
    <t>Returns of heads
of households</t>
  </si>
  <si>
    <t>Returns of
surviving spouses</t>
  </si>
  <si>
    <t>Returns of
single persons</t>
  </si>
  <si>
    <t xml:space="preserve"> Item</t>
  </si>
  <si>
    <t>Penalty on early withdrawal of savings</t>
  </si>
  <si>
    <t>(All figures are estimates based on samples—money amounts are in thousands of dollars)</t>
  </si>
  <si>
    <t>Certain business expenses of reservists, performing artists, etc.</t>
  </si>
  <si>
    <t>Deduction for one-half of self-employment tax</t>
  </si>
  <si>
    <t>Education credits</t>
  </si>
  <si>
    <t>Prior year minimum tax credit</t>
  </si>
  <si>
    <t>Returns of married
persons filing jointly</t>
  </si>
  <si>
    <t>Returns of married
persons filing separately</t>
  </si>
  <si>
    <t>Table 1.3  All Returns: Sources of Income, Adjustments, Deductions, 
Credits, and Tax Items, by Marital Status, Tax Year 2008</t>
  </si>
  <si>
    <t>All
returns</t>
  </si>
  <si>
    <t xml:space="preserve">    Source: IRS, Statistics of Income Division, July 2010</t>
  </si>
  <si>
    <t>Total tax credits [1]</t>
  </si>
  <si>
    <t xml:space="preserve">    [1] Includes credits not shown separately.</t>
  </si>
  <si>
    <t xml:space="preserve">    ** Data combined to prevent disclosure of taxpayer information.</t>
  </si>
  <si>
    <t>Real estate tax and net disaster loss deduction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</si>
</sst>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\(0\);;"/>
    <numFmt numFmtId="165" formatCode="&quot;    &quot;@*."/>
    <numFmt numFmtId="166" formatCode="@*."/>
    <numFmt numFmtId="167" formatCode="&quot;       &quot;@*."/>
    <numFmt numFmtId="168" formatCode="&quot;    &quot;"/>
    <numFmt numFmtId="169" formatCode="&quot;    &quot;@"/>
    <numFmt numFmtId="170" formatCode="&quot;   &quot;@*."/>
    <numFmt numFmtId="171" formatCode="#,##0&quot;     &quot;"/>
    <numFmt numFmtId="172" formatCode="#,##0&quot;     &quot;;\-#,##0&quot;     &quot;;;@&quot;     &quot;"/>
    <numFmt numFmtId="173" formatCode="#,##0&quot;    &quot;;\-#,##0&quot;    &quot;;;@&quot;    &quot;"/>
    <numFmt numFmtId="174" formatCode="#,##0&quot;      &quot;;\-#,##0&quot;      &quot;;;@&quot;      &quot;"/>
    <numFmt numFmtId="175" formatCode="#,##0&quot;       &quot;;\-#,##0&quot;       &quot;;;@&quot;       &quot;"/>
    <numFmt numFmtId="176" formatCode="&quot;        &quot;@*."/>
    <numFmt numFmtId="177" formatCode="#,##0&quot;        &quot;;\-#,##0&quot;        &quot;;;@&quot;        &quot;"/>
    <numFmt numFmtId="178" formatCode="#,##0&quot;         &quot;;\-#,##0&quot;         &quot;;;@&quot;         &quot;"/>
    <numFmt numFmtId="179" formatCode="#,##0&quot;           &quot;;\-#,##0&quot;           &quot;;;@&quot;           &quot;"/>
    <numFmt numFmtId="180" formatCode="#,##0&quot;          &quot;;\-#,##0&quot;          &quot;;;@&quot;          &quot;"/>
    <numFmt numFmtId="181" formatCode="&quot;** &quot;#,##0;&quot;** &quot;\-#,##0;**;&quot;** &quot;@"/>
    <numFmt numFmtId="182" formatCode="&quot;** &quot;#,##0;&quot;** &quot;\-#,##0;&quot;**&quot;;&quot;** &quot;@"/>
    <numFmt numFmtId="183" formatCode="&quot;* &quot;#,##0;&quot;* &quot;\-#,##0;&quot;*&quot;;&quot;* &quot;@"/>
    <numFmt numFmtId="184" formatCode="&quot;      &quot;@*."/>
    <numFmt numFmtId="185" formatCode="&quot;** &quot;#,##0;&quot;** &quot;\-#,##0;&quot;**&quot;;&quot;**&quot;@\ "/>
    <numFmt numFmtId="186" formatCode="&quot;* &quot;#,##0;&quot;* &quot;\-#,##0;&quot;*&quot;;&quot;* &quot;@\ "/>
    <numFmt numFmtId="187" formatCode="&quot;* &quot;#,##0;&quot;* &quot;\-#,##0;&quot;**&quot;;&quot;* &quot;@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6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6" fillId="0" borderId="0" xfId="0" applyNumberFormat="1" applyFont="1" applyAlignment="1">
      <alignment/>
    </xf>
    <xf numFmtId="164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49" fontId="6" fillId="0" borderId="11" xfId="0" applyNumberFormat="1" applyFont="1" applyBorder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0" fontId="7" fillId="0" borderId="0" xfId="0" applyFont="1" applyBorder="1" applyAlignment="1">
      <alignment/>
    </xf>
    <xf numFmtId="3" fontId="6" fillId="0" borderId="13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4" fillId="0" borderId="0" xfId="0" applyFont="1" applyAlignment="1">
      <alignment/>
    </xf>
    <xf numFmtId="185" fontId="6" fillId="0" borderId="12" xfId="0" applyNumberFormat="1" applyFont="1" applyFill="1" applyBorder="1" applyAlignment="1">
      <alignment horizontal="right"/>
    </xf>
    <xf numFmtId="186" fontId="6" fillId="0" borderId="12" xfId="0" applyNumberFormat="1" applyFont="1" applyFill="1" applyBorder="1" applyAlignment="1">
      <alignment horizontal="right"/>
    </xf>
    <xf numFmtId="0" fontId="6" fillId="0" borderId="12" xfId="0" applyNumberFormat="1" applyFont="1" applyFill="1" applyBorder="1" applyAlignment="1" quotePrefix="1">
      <alignment horizontal="righ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left" wrapText="1"/>
    </xf>
    <xf numFmtId="0" fontId="4" fillId="0" borderId="0" xfId="0" applyFont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2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2.75"/>
  <cols>
    <col min="1" max="1" width="64.7109375" style="2" customWidth="1"/>
    <col min="2" max="7" width="15.7109375" style="1" customWidth="1"/>
    <col min="8" max="10" width="15.7109375" style="2" customWidth="1"/>
    <col min="11" max="13" width="15.7109375" style="3" customWidth="1"/>
    <col min="14" max="16384" width="9.140625" style="3" customWidth="1"/>
  </cols>
  <sheetData>
    <row r="1" spans="1:13" ht="27" customHeight="1">
      <c r="A1" s="30" t="s">
        <v>79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5.75" customHeight="1" thickBot="1">
      <c r="A2" s="31" t="s">
        <v>72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4" s="4" customFormat="1" ht="15.75" customHeight="1" thickTop="1">
      <c r="A3" s="41" t="s">
        <v>70</v>
      </c>
      <c r="B3" s="23" t="s">
        <v>80</v>
      </c>
      <c r="C3" s="24"/>
      <c r="D3" s="23" t="s">
        <v>77</v>
      </c>
      <c r="E3" s="24"/>
      <c r="F3" s="23" t="s">
        <v>78</v>
      </c>
      <c r="G3" s="24"/>
      <c r="H3" s="23" t="s">
        <v>67</v>
      </c>
      <c r="I3" s="24"/>
      <c r="J3" s="23" t="s">
        <v>68</v>
      </c>
      <c r="K3" s="24"/>
      <c r="L3" s="23" t="s">
        <v>69</v>
      </c>
      <c r="M3" s="32"/>
      <c r="N3" s="17"/>
    </row>
    <row r="4" spans="1:14" s="5" customFormat="1" ht="15.75" customHeight="1">
      <c r="A4" s="42"/>
      <c r="B4" s="25"/>
      <c r="C4" s="26"/>
      <c r="D4" s="25"/>
      <c r="E4" s="26"/>
      <c r="F4" s="25"/>
      <c r="G4" s="26"/>
      <c r="H4" s="25"/>
      <c r="I4" s="26"/>
      <c r="J4" s="25"/>
      <c r="K4" s="26"/>
      <c r="L4" s="25"/>
      <c r="M4" s="33"/>
      <c r="N4" s="18"/>
    </row>
    <row r="5" spans="1:13" ht="15.75" customHeight="1">
      <c r="A5" s="42"/>
      <c r="B5" s="27" t="s">
        <v>66</v>
      </c>
      <c r="C5" s="34" t="s">
        <v>0</v>
      </c>
      <c r="D5" s="27" t="s">
        <v>66</v>
      </c>
      <c r="E5" s="34" t="s">
        <v>0</v>
      </c>
      <c r="F5" s="27" t="s">
        <v>66</v>
      </c>
      <c r="G5" s="34" t="s">
        <v>0</v>
      </c>
      <c r="H5" s="27" t="s">
        <v>66</v>
      </c>
      <c r="I5" s="34" t="s">
        <v>0</v>
      </c>
      <c r="J5" s="27" t="s">
        <v>66</v>
      </c>
      <c r="K5" s="34" t="s">
        <v>0</v>
      </c>
      <c r="L5" s="27" t="s">
        <v>66</v>
      </c>
      <c r="M5" s="36" t="s">
        <v>0</v>
      </c>
    </row>
    <row r="6" spans="1:13" ht="15.75" customHeight="1">
      <c r="A6" s="43"/>
      <c r="B6" s="28"/>
      <c r="C6" s="35"/>
      <c r="D6" s="28"/>
      <c r="E6" s="35"/>
      <c r="F6" s="28"/>
      <c r="G6" s="35"/>
      <c r="H6" s="28"/>
      <c r="I6" s="35"/>
      <c r="J6" s="28"/>
      <c r="K6" s="35"/>
      <c r="L6" s="28"/>
      <c r="M6" s="37"/>
    </row>
    <row r="7" spans="1:13" ht="15.75" customHeight="1">
      <c r="A7" s="6"/>
      <c r="B7" s="7">
        <v>-1</v>
      </c>
      <c r="C7" s="7">
        <v>-2</v>
      </c>
      <c r="D7" s="7">
        <v>-3</v>
      </c>
      <c r="E7" s="7">
        <v>-4</v>
      </c>
      <c r="F7" s="7">
        <v>-5</v>
      </c>
      <c r="G7" s="7">
        <v>-6</v>
      </c>
      <c r="H7" s="7">
        <v>-7</v>
      </c>
      <c r="I7" s="7">
        <v>-8</v>
      </c>
      <c r="J7" s="7">
        <v>-9</v>
      </c>
      <c r="K7" s="7">
        <v>-10</v>
      </c>
      <c r="L7" s="7">
        <v>-11</v>
      </c>
      <c r="M7" s="7">
        <v>-12</v>
      </c>
    </row>
    <row r="8" spans="1:13" ht="15.75" customHeight="1">
      <c r="A8" s="8" t="s">
        <v>1</v>
      </c>
      <c r="B8" s="13">
        <v>142450569</v>
      </c>
      <c r="C8" s="13">
        <v>8262860170</v>
      </c>
      <c r="D8" s="13">
        <v>53655844</v>
      </c>
      <c r="E8" s="13">
        <v>5417393018</v>
      </c>
      <c r="F8" s="13">
        <v>2717037</v>
      </c>
      <c r="G8" s="13">
        <v>152731619</v>
      </c>
      <c r="H8" s="13">
        <v>21098890</v>
      </c>
      <c r="I8" s="13">
        <v>673168702</v>
      </c>
      <c r="J8" s="13">
        <v>82276</v>
      </c>
      <c r="K8" s="13">
        <v>4161525</v>
      </c>
      <c r="L8" s="13">
        <v>64896521</v>
      </c>
      <c r="M8" s="13">
        <v>2015405306</v>
      </c>
    </row>
    <row r="9" spans="1:13" ht="15.75" customHeight="1">
      <c r="A9" s="8" t="s">
        <v>2</v>
      </c>
      <c r="B9" s="13">
        <v>119578500</v>
      </c>
      <c r="C9" s="13">
        <v>5950634829</v>
      </c>
      <c r="D9" s="13">
        <v>45555251</v>
      </c>
      <c r="E9" s="13">
        <v>3779456355</v>
      </c>
      <c r="F9" s="13">
        <v>2243131</v>
      </c>
      <c r="G9" s="13">
        <v>101004429</v>
      </c>
      <c r="H9" s="13">
        <v>19385130</v>
      </c>
      <c r="I9" s="13">
        <v>588484845</v>
      </c>
      <c r="J9" s="13">
        <v>62632</v>
      </c>
      <c r="K9" s="13">
        <v>2751402</v>
      </c>
      <c r="L9" s="13">
        <v>52332356</v>
      </c>
      <c r="M9" s="13">
        <v>1478937798</v>
      </c>
    </row>
    <row r="10" spans="1:13" ht="15.75" customHeight="1">
      <c r="A10" s="8" t="s">
        <v>3</v>
      </c>
      <c r="B10" s="13">
        <v>62449609</v>
      </c>
      <c r="C10" s="13">
        <v>223291064</v>
      </c>
      <c r="D10" s="13">
        <v>34090169</v>
      </c>
      <c r="E10" s="13">
        <v>146598716</v>
      </c>
      <c r="F10" s="13">
        <v>963347</v>
      </c>
      <c r="G10" s="13">
        <v>6133780</v>
      </c>
      <c r="H10" s="13">
        <v>3674900</v>
      </c>
      <c r="I10" s="13">
        <v>5265580</v>
      </c>
      <c r="J10" s="13">
        <v>55220</v>
      </c>
      <c r="K10" s="13">
        <v>309673</v>
      </c>
      <c r="L10" s="13">
        <v>23665973</v>
      </c>
      <c r="M10" s="13">
        <v>64983314</v>
      </c>
    </row>
    <row r="11" spans="1:13" ht="15.75" customHeight="1">
      <c r="A11" s="8" t="s">
        <v>4</v>
      </c>
      <c r="B11" s="13">
        <v>6453113</v>
      </c>
      <c r="C11" s="13">
        <v>79821721</v>
      </c>
      <c r="D11" s="13">
        <v>3854551</v>
      </c>
      <c r="E11" s="13">
        <v>52385000</v>
      </c>
      <c r="F11" s="13">
        <v>86592</v>
      </c>
      <c r="G11" s="13">
        <v>2288173</v>
      </c>
      <c r="H11" s="13">
        <v>148557</v>
      </c>
      <c r="I11" s="13">
        <v>1544852</v>
      </c>
      <c r="J11" s="13">
        <v>8179</v>
      </c>
      <c r="K11" s="13">
        <v>127217</v>
      </c>
      <c r="L11" s="13">
        <v>2355234</v>
      </c>
      <c r="M11" s="13">
        <v>23476479</v>
      </c>
    </row>
    <row r="12" spans="1:13" ht="15.75" customHeight="1">
      <c r="A12" s="8" t="s">
        <v>46</v>
      </c>
      <c r="B12" s="13">
        <v>31043113</v>
      </c>
      <c r="C12" s="13">
        <v>219330668</v>
      </c>
      <c r="D12" s="13">
        <v>17829183</v>
      </c>
      <c r="E12" s="13">
        <v>143398362</v>
      </c>
      <c r="F12" s="13">
        <v>453045</v>
      </c>
      <c r="G12" s="13">
        <v>7322569</v>
      </c>
      <c r="H12" s="13">
        <v>1127046</v>
      </c>
      <c r="I12" s="13">
        <v>5278265</v>
      </c>
      <c r="J12" s="13">
        <v>34266</v>
      </c>
      <c r="K12" s="13">
        <v>207018</v>
      </c>
      <c r="L12" s="13">
        <v>11599574</v>
      </c>
      <c r="M12" s="13">
        <v>63124454</v>
      </c>
    </row>
    <row r="13" spans="1:13" ht="15.75" customHeight="1">
      <c r="A13" s="8" t="s">
        <v>47</v>
      </c>
      <c r="B13" s="13">
        <v>26409275</v>
      </c>
      <c r="C13" s="13">
        <v>158975193</v>
      </c>
      <c r="D13" s="13">
        <v>15251081</v>
      </c>
      <c r="E13" s="13">
        <v>105174233</v>
      </c>
      <c r="F13" s="13">
        <v>361716</v>
      </c>
      <c r="G13" s="13">
        <v>5430324</v>
      </c>
      <c r="H13" s="13">
        <v>888947</v>
      </c>
      <c r="I13" s="13">
        <v>3856620</v>
      </c>
      <c r="J13" s="13">
        <v>29005</v>
      </c>
      <c r="K13" s="13">
        <v>93693</v>
      </c>
      <c r="L13" s="13">
        <v>9878526</v>
      </c>
      <c r="M13" s="13">
        <v>44420322</v>
      </c>
    </row>
    <row r="14" spans="1:13" ht="15.75" customHeight="1">
      <c r="A14" s="8" t="s">
        <v>5</v>
      </c>
      <c r="B14" s="13">
        <v>22819648</v>
      </c>
      <c r="C14" s="13">
        <v>27569478</v>
      </c>
      <c r="D14" s="13">
        <v>14051987</v>
      </c>
      <c r="E14" s="13">
        <v>19585649</v>
      </c>
      <c r="F14" s="13">
        <v>495537</v>
      </c>
      <c r="G14" s="13">
        <v>604537</v>
      </c>
      <c r="H14" s="13">
        <v>2150447</v>
      </c>
      <c r="I14" s="13">
        <v>2025285</v>
      </c>
      <c r="J14" s="13">
        <v>16140</v>
      </c>
      <c r="K14" s="13">
        <v>26254</v>
      </c>
      <c r="L14" s="13">
        <v>6105537</v>
      </c>
      <c r="M14" s="13">
        <v>5327752</v>
      </c>
    </row>
    <row r="15" spans="1:13" ht="15.75" customHeight="1">
      <c r="A15" s="8" t="s">
        <v>6</v>
      </c>
      <c r="B15" s="13">
        <v>436700</v>
      </c>
      <c r="C15" s="13">
        <v>8779355</v>
      </c>
      <c r="D15" s="13">
        <v>17363</v>
      </c>
      <c r="E15" s="13">
        <v>227009</v>
      </c>
      <c r="F15" s="13">
        <v>7664</v>
      </c>
      <c r="G15" s="13">
        <v>194716</v>
      </c>
      <c r="H15" s="13">
        <v>177748</v>
      </c>
      <c r="I15" s="13">
        <v>3640884</v>
      </c>
      <c r="J15" s="13">
        <v>0</v>
      </c>
      <c r="K15" s="13">
        <v>0</v>
      </c>
      <c r="L15" s="13">
        <v>233924</v>
      </c>
      <c r="M15" s="13">
        <v>4716748</v>
      </c>
    </row>
    <row r="16" spans="1:13" ht="15.75" customHeight="1">
      <c r="A16" s="8" t="s">
        <v>50</v>
      </c>
      <c r="B16" s="13">
        <v>16434476</v>
      </c>
      <c r="C16" s="13">
        <v>324880224</v>
      </c>
      <c r="D16" s="13">
        <v>8923891</v>
      </c>
      <c r="E16" s="13">
        <v>223474683</v>
      </c>
      <c r="F16" s="13">
        <v>263794</v>
      </c>
      <c r="G16" s="13">
        <v>6764117</v>
      </c>
      <c r="H16" s="13">
        <v>2407178</v>
      </c>
      <c r="I16" s="13">
        <v>29476021</v>
      </c>
      <c r="J16" s="13">
        <v>12137</v>
      </c>
      <c r="K16" s="13">
        <v>119727</v>
      </c>
      <c r="L16" s="13">
        <v>4827476</v>
      </c>
      <c r="M16" s="13">
        <v>65045676</v>
      </c>
    </row>
    <row r="17" spans="1:13" ht="15.75" customHeight="1">
      <c r="A17" s="8" t="s">
        <v>51</v>
      </c>
      <c r="B17" s="13">
        <v>5677211</v>
      </c>
      <c r="C17" s="13">
        <v>60645941</v>
      </c>
      <c r="D17" s="13">
        <v>3477683</v>
      </c>
      <c r="E17" s="13">
        <v>37925215</v>
      </c>
      <c r="F17" s="13">
        <v>113631</v>
      </c>
      <c r="G17" s="13">
        <v>2038004</v>
      </c>
      <c r="H17" s="13">
        <v>564793</v>
      </c>
      <c r="I17" s="13">
        <v>5123537</v>
      </c>
      <c r="J17" s="13">
        <v>2028</v>
      </c>
      <c r="K17" s="13">
        <v>32103</v>
      </c>
      <c r="L17" s="13">
        <v>1519076</v>
      </c>
      <c r="M17" s="13">
        <v>15527082</v>
      </c>
    </row>
    <row r="18" spans="1:13" ht="15.75" customHeight="1">
      <c r="A18" s="8" t="s">
        <v>58</v>
      </c>
      <c r="B18" s="13">
        <v>11374213</v>
      </c>
      <c r="C18" s="13">
        <v>497840732</v>
      </c>
      <c r="D18" s="13">
        <v>6512528</v>
      </c>
      <c r="E18" s="13">
        <v>374942231</v>
      </c>
      <c r="F18" s="13">
        <v>158078</v>
      </c>
      <c r="G18" s="13">
        <v>19033250</v>
      </c>
      <c r="H18" s="13">
        <v>370946</v>
      </c>
      <c r="I18" s="13">
        <v>11787311</v>
      </c>
      <c r="J18" s="13">
        <v>14879</v>
      </c>
      <c r="K18" s="13">
        <v>150925</v>
      </c>
      <c r="L18" s="13">
        <v>4317782</v>
      </c>
      <c r="M18" s="13">
        <v>91927015</v>
      </c>
    </row>
    <row r="19" spans="1:13" ht="15.75" customHeight="1">
      <c r="A19" s="8" t="s">
        <v>59</v>
      </c>
      <c r="B19" s="13">
        <v>12356862</v>
      </c>
      <c r="C19" s="13">
        <v>28568091</v>
      </c>
      <c r="D19" s="13">
        <v>7238556</v>
      </c>
      <c r="E19" s="13">
        <v>17180525</v>
      </c>
      <c r="F19" s="13">
        <v>170477</v>
      </c>
      <c r="G19" s="13">
        <v>220495</v>
      </c>
      <c r="H19" s="13">
        <v>465355</v>
      </c>
      <c r="I19" s="13">
        <v>1016568</v>
      </c>
      <c r="J19" s="13">
        <v>12453</v>
      </c>
      <c r="K19" s="13">
        <v>28960</v>
      </c>
      <c r="L19" s="13">
        <v>4470021</v>
      </c>
      <c r="M19" s="13">
        <v>10121544</v>
      </c>
    </row>
    <row r="20" spans="1:13" ht="15.75" customHeight="1">
      <c r="A20" s="8" t="s">
        <v>65</v>
      </c>
      <c r="B20" s="13">
        <v>1722608</v>
      </c>
      <c r="C20" s="13">
        <v>-7811362</v>
      </c>
      <c r="D20" s="13">
        <v>1258041</v>
      </c>
      <c r="E20" s="13">
        <v>-3797620</v>
      </c>
      <c r="F20" s="13">
        <v>29784</v>
      </c>
      <c r="G20" s="13">
        <v>-513005</v>
      </c>
      <c r="H20" s="13">
        <v>59587</v>
      </c>
      <c r="I20" s="13">
        <v>-680648</v>
      </c>
      <c r="J20" s="13">
        <v>1646</v>
      </c>
      <c r="K20" s="13">
        <v>933</v>
      </c>
      <c r="L20" s="13">
        <v>373551</v>
      </c>
      <c r="M20" s="13">
        <v>-2821022</v>
      </c>
    </row>
    <row r="21" spans="1:13" ht="15.75" customHeight="1">
      <c r="A21" s="8" t="s">
        <v>7</v>
      </c>
      <c r="B21" s="13">
        <v>11259424</v>
      </c>
      <c r="C21" s="13">
        <v>162150226</v>
      </c>
      <c r="D21" s="13">
        <v>6625247</v>
      </c>
      <c r="E21" s="13">
        <v>109705469</v>
      </c>
      <c r="F21" s="13">
        <v>144712</v>
      </c>
      <c r="G21" s="13">
        <v>2035666</v>
      </c>
      <c r="H21" s="13">
        <v>430240</v>
      </c>
      <c r="I21" s="13">
        <v>5258640</v>
      </c>
      <c r="J21" s="13">
        <v>4775</v>
      </c>
      <c r="K21" s="13">
        <v>47501</v>
      </c>
      <c r="L21" s="13">
        <v>4054450</v>
      </c>
      <c r="M21" s="13">
        <v>45102949</v>
      </c>
    </row>
    <row r="22" spans="1:13" ht="15.75" customHeight="1">
      <c r="A22" s="8" t="s">
        <v>61</v>
      </c>
      <c r="B22" s="13">
        <v>25540246</v>
      </c>
      <c r="C22" s="13">
        <v>506269008</v>
      </c>
      <c r="D22" s="13">
        <v>14121399</v>
      </c>
      <c r="E22" s="13">
        <v>326719523</v>
      </c>
      <c r="F22" s="13">
        <v>377175</v>
      </c>
      <c r="G22" s="13">
        <v>7525768</v>
      </c>
      <c r="H22" s="13">
        <v>1480557</v>
      </c>
      <c r="I22" s="13">
        <v>18504477</v>
      </c>
      <c r="J22" s="13">
        <v>24664</v>
      </c>
      <c r="K22" s="13">
        <v>474397</v>
      </c>
      <c r="L22" s="13">
        <v>9536450</v>
      </c>
      <c r="M22" s="13">
        <v>153044843</v>
      </c>
    </row>
    <row r="23" spans="1:13" ht="15.75" customHeight="1">
      <c r="A23" s="8" t="s">
        <v>52</v>
      </c>
      <c r="B23" s="13">
        <v>6169878</v>
      </c>
      <c r="C23" s="13">
        <v>96935938</v>
      </c>
      <c r="D23" s="13">
        <v>4127692</v>
      </c>
      <c r="E23" s="13">
        <v>68904219</v>
      </c>
      <c r="F23" s="13">
        <v>102488</v>
      </c>
      <c r="G23" s="13">
        <v>2205615</v>
      </c>
      <c r="H23" s="13">
        <v>240650</v>
      </c>
      <c r="I23" s="13">
        <v>2637373</v>
      </c>
      <c r="J23" s="13">
        <v>7049</v>
      </c>
      <c r="K23" s="13">
        <v>38376</v>
      </c>
      <c r="L23" s="13">
        <v>1692000</v>
      </c>
      <c r="M23" s="13">
        <v>23150355</v>
      </c>
    </row>
    <row r="24" spans="1:13" ht="15.75" customHeight="1">
      <c r="A24" s="8" t="s">
        <v>53</v>
      </c>
      <c r="B24" s="13">
        <v>5700277</v>
      </c>
      <c r="C24" s="13">
        <v>68545036</v>
      </c>
      <c r="D24" s="13">
        <v>3660105</v>
      </c>
      <c r="E24" s="13">
        <v>45208548</v>
      </c>
      <c r="F24" s="13">
        <v>58104</v>
      </c>
      <c r="G24" s="13">
        <v>1034543</v>
      </c>
      <c r="H24" s="13">
        <v>433216</v>
      </c>
      <c r="I24" s="13">
        <v>5035660</v>
      </c>
      <c r="J24" s="13">
        <v>4386</v>
      </c>
      <c r="K24" s="13">
        <v>63055</v>
      </c>
      <c r="L24" s="13">
        <v>1544466</v>
      </c>
      <c r="M24" s="13">
        <v>17203232</v>
      </c>
    </row>
    <row r="25" spans="1:13" ht="15.75" customHeight="1">
      <c r="A25" s="8" t="s">
        <v>60</v>
      </c>
      <c r="B25" s="13">
        <v>561243</v>
      </c>
      <c r="C25" s="13">
        <v>4543011</v>
      </c>
      <c r="D25" s="13">
        <v>350772</v>
      </c>
      <c r="E25" s="13">
        <v>2873667</v>
      </c>
      <c r="F25" s="13">
        <v>5024</v>
      </c>
      <c r="G25" s="13">
        <v>85973</v>
      </c>
      <c r="H25" s="13">
        <v>12611</v>
      </c>
      <c r="I25" s="13">
        <v>46566</v>
      </c>
      <c r="J25" s="13">
        <v>195</v>
      </c>
      <c r="K25" s="13">
        <v>18</v>
      </c>
      <c r="L25" s="13">
        <v>192641</v>
      </c>
      <c r="M25" s="13">
        <v>1536787</v>
      </c>
    </row>
    <row r="26" spans="1:13" ht="15.75" customHeight="1">
      <c r="A26" s="9" t="s">
        <v>8</v>
      </c>
      <c r="B26" s="13">
        <v>7909487</v>
      </c>
      <c r="C26" s="13">
        <v>366965125</v>
      </c>
      <c r="D26" s="13">
        <v>5659872</v>
      </c>
      <c r="E26" s="13">
        <v>304566983</v>
      </c>
      <c r="F26" s="13">
        <v>145989</v>
      </c>
      <c r="G26" s="13">
        <v>7909479</v>
      </c>
      <c r="H26" s="13">
        <v>311597</v>
      </c>
      <c r="I26" s="13">
        <v>10524440</v>
      </c>
      <c r="J26" s="13">
        <v>3735</v>
      </c>
      <c r="K26" s="13">
        <v>-31597</v>
      </c>
      <c r="L26" s="13">
        <v>1788295</v>
      </c>
      <c r="M26" s="13">
        <v>43995819</v>
      </c>
    </row>
    <row r="27" spans="1:13" ht="15.75" customHeight="1">
      <c r="A27" s="8" t="s">
        <v>9</v>
      </c>
      <c r="B27" s="13">
        <v>604448</v>
      </c>
      <c r="C27" s="13">
        <v>18150173</v>
      </c>
      <c r="D27" s="13">
        <v>312320</v>
      </c>
      <c r="E27" s="13">
        <v>8275701</v>
      </c>
      <c r="F27" s="13">
        <v>8501</v>
      </c>
      <c r="G27" s="13">
        <v>1538880</v>
      </c>
      <c r="H27" s="13">
        <v>20956</v>
      </c>
      <c r="I27" s="13">
        <v>634580</v>
      </c>
      <c r="J27" s="13">
        <v>2395</v>
      </c>
      <c r="K27" s="13">
        <v>97215</v>
      </c>
      <c r="L27" s="13">
        <v>260277</v>
      </c>
      <c r="M27" s="13">
        <v>7603796</v>
      </c>
    </row>
    <row r="28" spans="1:13" ht="15.75" customHeight="1">
      <c r="A28" s="8" t="s">
        <v>10</v>
      </c>
      <c r="B28" s="13">
        <v>1948054</v>
      </c>
      <c r="C28" s="13">
        <v>-14846610</v>
      </c>
      <c r="D28" s="13">
        <v>1482404</v>
      </c>
      <c r="E28" s="13">
        <v>-11739908</v>
      </c>
      <c r="F28" s="13">
        <v>30838</v>
      </c>
      <c r="G28" s="13">
        <v>-462119</v>
      </c>
      <c r="H28" s="13">
        <v>49288</v>
      </c>
      <c r="I28" s="13">
        <v>-373451</v>
      </c>
      <c r="J28" s="13">
        <v>1656</v>
      </c>
      <c r="K28" s="13">
        <v>-40039</v>
      </c>
      <c r="L28" s="13">
        <v>383869</v>
      </c>
      <c r="M28" s="13">
        <v>-2231094</v>
      </c>
    </row>
    <row r="29" spans="1:13" ht="15.75" customHeight="1">
      <c r="A29" s="8" t="s">
        <v>11</v>
      </c>
      <c r="B29" s="13">
        <v>9532896</v>
      </c>
      <c r="C29" s="13">
        <v>43674694</v>
      </c>
      <c r="D29" s="13">
        <v>4289396</v>
      </c>
      <c r="E29" s="13">
        <v>20872625</v>
      </c>
      <c r="F29" s="13">
        <v>156098</v>
      </c>
      <c r="G29" s="13">
        <v>749597</v>
      </c>
      <c r="H29" s="13">
        <v>1706617</v>
      </c>
      <c r="I29" s="13">
        <v>7313487</v>
      </c>
      <c r="J29" s="13">
        <v>3657</v>
      </c>
      <c r="K29" s="13">
        <v>16917</v>
      </c>
      <c r="L29" s="13">
        <v>3377128</v>
      </c>
      <c r="M29" s="13">
        <v>14722069</v>
      </c>
    </row>
    <row r="30" spans="1:13" ht="15.75" customHeight="1">
      <c r="A30" s="8" t="s">
        <v>62</v>
      </c>
      <c r="B30" s="13">
        <v>15015435</v>
      </c>
      <c r="C30" s="13">
        <v>168110210</v>
      </c>
      <c r="D30" s="13">
        <v>9496509</v>
      </c>
      <c r="E30" s="13">
        <v>121692033</v>
      </c>
      <c r="F30" s="13">
        <v>226312</v>
      </c>
      <c r="G30" s="13">
        <v>2279691</v>
      </c>
      <c r="H30" s="13">
        <v>341953</v>
      </c>
      <c r="I30" s="13">
        <v>2356188</v>
      </c>
      <c r="J30" s="13">
        <v>18009</v>
      </c>
      <c r="K30" s="13">
        <v>135014</v>
      </c>
      <c r="L30" s="13">
        <v>4932651</v>
      </c>
      <c r="M30" s="13">
        <v>41647285</v>
      </c>
    </row>
    <row r="31" spans="1:13" ht="15.75" customHeight="1">
      <c r="A31" s="8" t="s">
        <v>12</v>
      </c>
      <c r="B31" s="13">
        <v>6786526</v>
      </c>
      <c r="C31" s="13">
        <v>34267297</v>
      </c>
      <c r="D31" s="13">
        <v>3943350</v>
      </c>
      <c r="E31" s="13">
        <v>21117629</v>
      </c>
      <c r="F31" s="13">
        <v>115692</v>
      </c>
      <c r="G31" s="13">
        <v>1299017</v>
      </c>
      <c r="H31" s="13">
        <v>485302</v>
      </c>
      <c r="I31" s="13">
        <v>2403665</v>
      </c>
      <c r="J31" s="13">
        <v>5528</v>
      </c>
      <c r="K31" s="13">
        <v>117442</v>
      </c>
      <c r="L31" s="13">
        <v>2236654</v>
      </c>
      <c r="M31" s="13">
        <v>9329545</v>
      </c>
    </row>
    <row r="32" spans="1:13" ht="15.75" customHeight="1">
      <c r="A32" s="8" t="s">
        <v>13</v>
      </c>
      <c r="B32" s="13">
        <v>35773805</v>
      </c>
      <c r="C32" s="13">
        <v>121599382</v>
      </c>
      <c r="D32" s="13">
        <v>19405897</v>
      </c>
      <c r="E32" s="13">
        <v>84614298</v>
      </c>
      <c r="F32" s="13">
        <v>429409</v>
      </c>
      <c r="G32" s="13">
        <v>2109801</v>
      </c>
      <c r="H32" s="13">
        <v>4260919</v>
      </c>
      <c r="I32" s="13">
        <v>8041982</v>
      </c>
      <c r="J32" s="13">
        <v>26372</v>
      </c>
      <c r="K32" s="13">
        <v>38639</v>
      </c>
      <c r="L32" s="13">
        <v>11651208</v>
      </c>
      <c r="M32" s="13">
        <v>26794662</v>
      </c>
    </row>
    <row r="33" spans="1:13" ht="15.75" customHeight="1">
      <c r="A33" s="10" t="s">
        <v>43</v>
      </c>
      <c r="B33" s="13">
        <v>3753395</v>
      </c>
      <c r="C33" s="13">
        <v>947072</v>
      </c>
      <c r="D33" s="13">
        <v>2403567</v>
      </c>
      <c r="E33" s="13">
        <v>629484</v>
      </c>
      <c r="F33" s="14">
        <v>54491</v>
      </c>
      <c r="G33" s="13">
        <v>12719</v>
      </c>
      <c r="H33" s="13">
        <v>358181</v>
      </c>
      <c r="I33" s="13">
        <v>85943</v>
      </c>
      <c r="J33" s="13">
        <v>4202</v>
      </c>
      <c r="K33" s="13">
        <v>1032</v>
      </c>
      <c r="L33" s="13">
        <v>932954</v>
      </c>
      <c r="M33" s="13">
        <v>217894</v>
      </c>
    </row>
    <row r="34" spans="1:13" ht="15.75" customHeight="1">
      <c r="A34" s="10" t="s">
        <v>73</v>
      </c>
      <c r="B34" s="13">
        <v>129275</v>
      </c>
      <c r="C34" s="13">
        <v>416104</v>
      </c>
      <c r="D34" s="13">
        <v>60300</v>
      </c>
      <c r="E34" s="13">
        <v>177486</v>
      </c>
      <c r="F34" s="13">
        <v>4047</v>
      </c>
      <c r="G34" s="13">
        <v>6877</v>
      </c>
      <c r="H34" s="13">
        <v>12862</v>
      </c>
      <c r="I34" s="13">
        <v>37717</v>
      </c>
      <c r="J34" s="13">
        <v>0</v>
      </c>
      <c r="K34" s="13">
        <v>0</v>
      </c>
      <c r="L34" s="13">
        <v>52066</v>
      </c>
      <c r="M34" s="13">
        <v>194024</v>
      </c>
    </row>
    <row r="35" spans="1:13" ht="15.75" customHeight="1">
      <c r="A35" s="10" t="s">
        <v>48</v>
      </c>
      <c r="B35" s="13">
        <v>835619</v>
      </c>
      <c r="C35" s="13">
        <v>2209984</v>
      </c>
      <c r="D35" s="13">
        <v>583741</v>
      </c>
      <c r="E35" s="13">
        <v>1805400</v>
      </c>
      <c r="F35" s="13">
        <v>8957</v>
      </c>
      <c r="G35" s="13">
        <v>23627</v>
      </c>
      <c r="H35" s="13">
        <v>54353</v>
      </c>
      <c r="I35" s="13">
        <v>91780</v>
      </c>
      <c r="J35" s="13">
        <v>6</v>
      </c>
      <c r="K35" s="13">
        <v>35</v>
      </c>
      <c r="L35" s="13">
        <v>188561</v>
      </c>
      <c r="M35" s="13">
        <v>289141</v>
      </c>
    </row>
    <row r="36" spans="1:13" ht="15.75" customHeight="1">
      <c r="A36" s="10" t="s">
        <v>16</v>
      </c>
      <c r="B36" s="13">
        <v>1113455</v>
      </c>
      <c r="C36" s="13">
        <v>3003231</v>
      </c>
      <c r="D36" s="13">
        <v>511413</v>
      </c>
      <c r="E36" s="13">
        <v>1748900</v>
      </c>
      <c r="F36" s="13">
        <v>21825</v>
      </c>
      <c r="G36" s="13">
        <v>61473</v>
      </c>
      <c r="H36" s="13">
        <v>97387</v>
      </c>
      <c r="I36" s="13">
        <v>237273</v>
      </c>
      <c r="J36" s="13">
        <v>0</v>
      </c>
      <c r="K36" s="13">
        <v>0</v>
      </c>
      <c r="L36" s="13">
        <v>482830</v>
      </c>
      <c r="M36" s="13">
        <v>955585</v>
      </c>
    </row>
    <row r="37" spans="1:13" ht="15.75" customHeight="1">
      <c r="A37" s="10" t="s">
        <v>74</v>
      </c>
      <c r="B37" s="13">
        <v>17411224</v>
      </c>
      <c r="C37" s="13">
        <v>24286264</v>
      </c>
      <c r="D37" s="13">
        <v>9921527</v>
      </c>
      <c r="E37" s="13">
        <v>17157604</v>
      </c>
      <c r="F37" s="13">
        <v>272031</v>
      </c>
      <c r="G37" s="13">
        <v>458674</v>
      </c>
      <c r="H37" s="13">
        <v>2369627</v>
      </c>
      <c r="I37" s="13">
        <v>2034037</v>
      </c>
      <c r="J37" s="13">
        <v>11975</v>
      </c>
      <c r="K37" s="13">
        <v>11249</v>
      </c>
      <c r="L37" s="13">
        <v>4836064</v>
      </c>
      <c r="M37" s="13">
        <v>4624700</v>
      </c>
    </row>
    <row r="38" spans="1:13" ht="15.75" customHeight="1">
      <c r="A38" s="10" t="s">
        <v>14</v>
      </c>
      <c r="B38" s="13">
        <v>1010421</v>
      </c>
      <c r="C38" s="13">
        <v>20261952</v>
      </c>
      <c r="D38" s="13">
        <v>784528</v>
      </c>
      <c r="E38" s="13">
        <v>16558325</v>
      </c>
      <c r="F38" s="13">
        <v>12437</v>
      </c>
      <c r="G38" s="13">
        <v>261961</v>
      </c>
      <c r="H38" s="13">
        <v>29272</v>
      </c>
      <c r="I38" s="13">
        <v>406775</v>
      </c>
      <c r="J38" s="13">
        <v>36</v>
      </c>
      <c r="K38" s="13">
        <v>625</v>
      </c>
      <c r="L38" s="13">
        <v>184149</v>
      </c>
      <c r="M38" s="13">
        <v>3034266</v>
      </c>
    </row>
    <row r="39" spans="1:13" ht="15.75" customHeight="1">
      <c r="A39" s="10" t="s">
        <v>15</v>
      </c>
      <c r="B39" s="13">
        <v>3617716</v>
      </c>
      <c r="C39" s="13">
        <v>21193681</v>
      </c>
      <c r="D39" s="13">
        <v>2421840</v>
      </c>
      <c r="E39" s="13">
        <v>16854503</v>
      </c>
      <c r="F39" s="13">
        <v>51467</v>
      </c>
      <c r="G39" s="13">
        <v>250998</v>
      </c>
      <c r="H39" s="13">
        <v>182558</v>
      </c>
      <c r="I39" s="13">
        <v>828520</v>
      </c>
      <c r="J39" s="13">
        <v>749</v>
      </c>
      <c r="K39" s="13">
        <v>3264</v>
      </c>
      <c r="L39" s="13">
        <v>961101</v>
      </c>
      <c r="M39" s="13">
        <v>3256395</v>
      </c>
    </row>
    <row r="40" spans="1:13" ht="15.75" customHeight="1">
      <c r="A40" s="10" t="s">
        <v>71</v>
      </c>
      <c r="B40" s="13">
        <v>1310949</v>
      </c>
      <c r="C40" s="13">
        <v>389043</v>
      </c>
      <c r="D40" s="13">
        <v>716815</v>
      </c>
      <c r="E40" s="13">
        <v>227256</v>
      </c>
      <c r="F40" s="13">
        <v>23173</v>
      </c>
      <c r="G40" s="13">
        <v>9872</v>
      </c>
      <c r="H40" s="13">
        <v>83332</v>
      </c>
      <c r="I40" s="13">
        <v>20681</v>
      </c>
      <c r="J40" s="13">
        <v>2318</v>
      </c>
      <c r="K40" s="13">
        <v>373</v>
      </c>
      <c r="L40" s="13">
        <v>485311</v>
      </c>
      <c r="M40" s="13">
        <v>130861</v>
      </c>
    </row>
    <row r="41" spans="1:13" ht="15.75" customHeight="1">
      <c r="A41" s="11" t="s">
        <v>49</v>
      </c>
      <c r="B41" s="13">
        <v>580015</v>
      </c>
      <c r="C41" s="13">
        <v>9621349</v>
      </c>
      <c r="D41" s="13">
        <v>217358</v>
      </c>
      <c r="E41" s="13">
        <v>3584099</v>
      </c>
      <c r="F41" s="13">
        <v>28323</v>
      </c>
      <c r="G41" s="13">
        <v>575959</v>
      </c>
      <c r="H41" s="20">
        <v>81704</v>
      </c>
      <c r="I41" s="20">
        <v>1316874</v>
      </c>
      <c r="J41" s="20">
        <v>0</v>
      </c>
      <c r="K41" s="20">
        <v>0</v>
      </c>
      <c r="L41" s="13">
        <v>252629</v>
      </c>
      <c r="M41" s="13">
        <v>4144417</v>
      </c>
    </row>
    <row r="42" spans="1:13" ht="15.75" customHeight="1">
      <c r="A42" s="10" t="s">
        <v>40</v>
      </c>
      <c r="B42" s="13">
        <v>2739675</v>
      </c>
      <c r="C42" s="13">
        <v>11665532</v>
      </c>
      <c r="D42" s="13">
        <v>1744816</v>
      </c>
      <c r="E42" s="13">
        <v>8553778</v>
      </c>
      <c r="F42" s="13">
        <v>25328</v>
      </c>
      <c r="G42" s="13">
        <v>111864</v>
      </c>
      <c r="H42" s="13">
        <v>160780</v>
      </c>
      <c r="I42" s="13">
        <v>439738</v>
      </c>
      <c r="J42" s="13">
        <v>1020</v>
      </c>
      <c r="K42" s="13">
        <v>785</v>
      </c>
      <c r="L42" s="13">
        <v>807731</v>
      </c>
      <c r="M42" s="13">
        <v>2559367</v>
      </c>
    </row>
    <row r="43" spans="1:13" ht="15.75" customHeight="1">
      <c r="A43" s="10" t="s">
        <v>41</v>
      </c>
      <c r="B43" s="13">
        <v>9135508</v>
      </c>
      <c r="C43" s="13">
        <v>7730515</v>
      </c>
      <c r="D43" s="13">
        <v>4684785</v>
      </c>
      <c r="E43" s="13">
        <v>4165919</v>
      </c>
      <c r="F43" s="22">
        <v>0</v>
      </c>
      <c r="G43" s="13">
        <v>0</v>
      </c>
      <c r="H43" s="13">
        <v>794983</v>
      </c>
      <c r="I43" s="13">
        <v>604241</v>
      </c>
      <c r="J43" s="13">
        <v>3660</v>
      </c>
      <c r="K43" s="13">
        <v>3972</v>
      </c>
      <c r="L43" s="13">
        <v>3652080</v>
      </c>
      <c r="M43" s="13">
        <v>2956382</v>
      </c>
    </row>
    <row r="44" spans="1:13" ht="15.75" customHeight="1">
      <c r="A44" s="10" t="s">
        <v>44</v>
      </c>
      <c r="B44" s="13">
        <v>4576654</v>
      </c>
      <c r="C44" s="13">
        <v>11001733</v>
      </c>
      <c r="D44" s="13">
        <v>2560273</v>
      </c>
      <c r="E44" s="13">
        <v>6070120</v>
      </c>
      <c r="F44" s="13">
        <v>0</v>
      </c>
      <c r="G44" s="13">
        <v>0</v>
      </c>
      <c r="H44" s="13">
        <v>680460</v>
      </c>
      <c r="I44" s="13">
        <v>1653493</v>
      </c>
      <c r="J44" s="13">
        <v>7700</v>
      </c>
      <c r="K44" s="13">
        <v>15598</v>
      </c>
      <c r="L44" s="13">
        <v>1328221</v>
      </c>
      <c r="M44" s="13">
        <v>3262522</v>
      </c>
    </row>
    <row r="45" spans="1:13" ht="15.75" customHeight="1">
      <c r="A45" s="10" t="s">
        <v>55</v>
      </c>
      <c r="B45" s="13">
        <v>501755</v>
      </c>
      <c r="C45" s="13">
        <v>7011197</v>
      </c>
      <c r="D45" s="13">
        <v>400147</v>
      </c>
      <c r="E45" s="13">
        <v>5789397</v>
      </c>
      <c r="F45" s="14">
        <v>7989</v>
      </c>
      <c r="G45" s="13">
        <v>206502</v>
      </c>
      <c r="H45" s="13">
        <v>12920</v>
      </c>
      <c r="I45" s="13">
        <v>143706</v>
      </c>
      <c r="J45" s="13">
        <v>18</v>
      </c>
      <c r="K45" s="13">
        <v>1650</v>
      </c>
      <c r="L45" s="13">
        <v>80682</v>
      </c>
      <c r="M45" s="13">
        <v>869942</v>
      </c>
    </row>
    <row r="46" spans="1:13" ht="15.75" customHeight="1">
      <c r="A46" s="8" t="s">
        <v>17</v>
      </c>
      <c r="B46" s="13">
        <v>48167223</v>
      </c>
      <c r="C46" s="13">
        <v>1322276380</v>
      </c>
      <c r="D46" s="13">
        <v>27973756</v>
      </c>
      <c r="E46" s="13">
        <v>919484978</v>
      </c>
      <c r="F46" s="14">
        <v>1184876</v>
      </c>
      <c r="G46" s="13">
        <v>27917375</v>
      </c>
      <c r="H46" s="13">
        <v>4316211</v>
      </c>
      <c r="I46" s="13">
        <v>88293043</v>
      </c>
      <c r="J46" s="13">
        <v>35764</v>
      </c>
      <c r="K46" s="13">
        <v>930321</v>
      </c>
      <c r="L46" s="13">
        <v>14656617</v>
      </c>
      <c r="M46" s="13">
        <v>285650663</v>
      </c>
    </row>
    <row r="47" spans="1:13" ht="15.75" customHeight="1">
      <c r="A47" s="10" t="s">
        <v>18</v>
      </c>
      <c r="B47" s="13">
        <v>10155306</v>
      </c>
      <c r="C47" s="13">
        <v>76386568</v>
      </c>
      <c r="D47" s="13">
        <v>5377607</v>
      </c>
      <c r="E47" s="13">
        <v>39577568</v>
      </c>
      <c r="F47" s="13">
        <v>213829</v>
      </c>
      <c r="G47" s="13">
        <v>1062436</v>
      </c>
      <c r="H47" s="13">
        <v>853810</v>
      </c>
      <c r="I47" s="13">
        <v>3553520</v>
      </c>
      <c r="J47" s="13">
        <v>14477</v>
      </c>
      <c r="K47" s="13">
        <v>61943</v>
      </c>
      <c r="L47" s="13">
        <v>3695583</v>
      </c>
      <c r="M47" s="13">
        <v>32131101</v>
      </c>
    </row>
    <row r="48" spans="1:13" ht="15.75" customHeight="1">
      <c r="A48" s="10" t="s">
        <v>19</v>
      </c>
      <c r="B48" s="13">
        <v>47836465</v>
      </c>
      <c r="C48" s="13">
        <v>467211515</v>
      </c>
      <c r="D48" s="13">
        <v>27918862</v>
      </c>
      <c r="E48" s="13">
        <v>341624716</v>
      </c>
      <c r="F48" s="13">
        <v>1165217</v>
      </c>
      <c r="G48" s="13">
        <v>9881116</v>
      </c>
      <c r="H48" s="13">
        <v>4283658</v>
      </c>
      <c r="I48" s="13">
        <v>24602254</v>
      </c>
      <c r="J48" s="13">
        <v>35764</v>
      </c>
      <c r="K48" s="13">
        <v>298339</v>
      </c>
      <c r="L48" s="13">
        <v>14432964</v>
      </c>
      <c r="M48" s="13">
        <v>90805089</v>
      </c>
    </row>
    <row r="49" spans="1:13" ht="15.75" customHeight="1">
      <c r="A49" s="10" t="s">
        <v>20</v>
      </c>
      <c r="B49" s="13">
        <v>39199760</v>
      </c>
      <c r="C49" s="13">
        <v>497617809</v>
      </c>
      <c r="D49" s="13">
        <v>24999262</v>
      </c>
      <c r="E49" s="13">
        <v>354313164</v>
      </c>
      <c r="F49" s="13">
        <v>822795</v>
      </c>
      <c r="G49" s="13">
        <v>9218307</v>
      </c>
      <c r="H49" s="13">
        <v>3589178</v>
      </c>
      <c r="I49" s="13">
        <v>40130540</v>
      </c>
      <c r="J49" s="13">
        <v>30677</v>
      </c>
      <c r="K49" s="13">
        <v>406762</v>
      </c>
      <c r="L49" s="13">
        <v>9757848</v>
      </c>
      <c r="M49" s="13">
        <v>93549037</v>
      </c>
    </row>
    <row r="50" spans="1:13" ht="15.75" customHeight="1">
      <c r="A50" s="10" t="s">
        <v>21</v>
      </c>
      <c r="B50" s="13">
        <v>39250369</v>
      </c>
      <c r="C50" s="13">
        <v>172936002</v>
      </c>
      <c r="D50" s="13">
        <v>24379343</v>
      </c>
      <c r="E50" s="13">
        <v>126359993</v>
      </c>
      <c r="F50" s="13">
        <v>832658</v>
      </c>
      <c r="G50" s="13">
        <v>4481019</v>
      </c>
      <c r="H50" s="13">
        <v>3296090</v>
      </c>
      <c r="I50" s="13">
        <v>8338797</v>
      </c>
      <c r="J50" s="13">
        <v>30165</v>
      </c>
      <c r="K50" s="13">
        <v>113777</v>
      </c>
      <c r="L50" s="13">
        <v>10712113</v>
      </c>
      <c r="M50" s="13">
        <v>33642416</v>
      </c>
    </row>
    <row r="51" spans="1:13" ht="15.75" customHeight="1">
      <c r="A51" s="10" t="s">
        <v>22</v>
      </c>
      <c r="B51" s="13">
        <v>336746</v>
      </c>
      <c r="C51" s="13">
        <v>4348275</v>
      </c>
      <c r="D51" s="13">
        <v>197419</v>
      </c>
      <c r="E51" s="13">
        <v>2806277</v>
      </c>
      <c r="F51" s="13">
        <v>6485</v>
      </c>
      <c r="G51" s="13">
        <v>181702</v>
      </c>
      <c r="H51" s="13">
        <v>44347</v>
      </c>
      <c r="I51" s="13">
        <v>348329</v>
      </c>
      <c r="J51" s="13">
        <v>4</v>
      </c>
      <c r="K51" s="13">
        <v>763</v>
      </c>
      <c r="L51" s="13">
        <v>88492</v>
      </c>
      <c r="M51" s="13">
        <v>1011203</v>
      </c>
    </row>
    <row r="52" spans="1:13" ht="15.75" customHeight="1">
      <c r="A52" s="10" t="s">
        <v>23</v>
      </c>
      <c r="B52" s="13">
        <v>13561902</v>
      </c>
      <c r="C52" s="13">
        <v>120853477</v>
      </c>
      <c r="D52" s="13">
        <v>6927025</v>
      </c>
      <c r="E52" s="13">
        <v>68955988</v>
      </c>
      <c r="F52" s="13">
        <v>329955</v>
      </c>
      <c r="G52" s="13">
        <v>3676233</v>
      </c>
      <c r="H52" s="13">
        <v>1661969</v>
      </c>
      <c r="I52" s="13">
        <v>11683082</v>
      </c>
      <c r="J52" s="13">
        <v>13211</v>
      </c>
      <c r="K52" s="13">
        <v>54756</v>
      </c>
      <c r="L52" s="13">
        <v>4629742</v>
      </c>
      <c r="M52" s="13">
        <v>36483417</v>
      </c>
    </row>
    <row r="53" spans="1:13" ht="15.75" customHeight="1">
      <c r="A53" s="8" t="s">
        <v>24</v>
      </c>
      <c r="B53" s="13">
        <v>91780792</v>
      </c>
      <c r="C53" s="13">
        <v>663412108</v>
      </c>
      <c r="D53" s="13">
        <v>24932896</v>
      </c>
      <c r="E53" s="13">
        <v>271584671</v>
      </c>
      <c r="F53" s="13">
        <v>1432223</v>
      </c>
      <c r="G53" s="13">
        <v>7769281</v>
      </c>
      <c r="H53" s="13">
        <v>16664247</v>
      </c>
      <c r="I53" s="13">
        <v>133144350</v>
      </c>
      <c r="J53" s="13">
        <v>42928</v>
      </c>
      <c r="K53" s="13">
        <v>467182</v>
      </c>
      <c r="L53" s="13">
        <v>48708499</v>
      </c>
      <c r="M53" s="13">
        <v>250446623</v>
      </c>
    </row>
    <row r="54" spans="1:13" ht="15.75" customHeight="1">
      <c r="A54" s="8" t="s">
        <v>25</v>
      </c>
      <c r="B54" s="13">
        <v>12523644</v>
      </c>
      <c r="C54" s="13">
        <v>19941237</v>
      </c>
      <c r="D54" s="13">
        <v>6381592</v>
      </c>
      <c r="E54" s="13">
        <v>11581379</v>
      </c>
      <c r="F54" s="13">
        <v>122295</v>
      </c>
      <c r="G54" s="13">
        <v>129398</v>
      </c>
      <c r="H54" s="13">
        <v>365545</v>
      </c>
      <c r="I54" s="13">
        <v>497222</v>
      </c>
      <c r="J54" s="13">
        <v>8096</v>
      </c>
      <c r="K54" s="13">
        <v>9554</v>
      </c>
      <c r="L54" s="13">
        <v>5646116</v>
      </c>
      <c r="M54" s="13">
        <v>7723683</v>
      </c>
    </row>
    <row r="55" spans="1:13" ht="15.75" customHeight="1">
      <c r="A55" s="8" t="s">
        <v>85</v>
      </c>
      <c r="B55" s="13">
        <v>15723821</v>
      </c>
      <c r="C55" s="13">
        <v>11267483</v>
      </c>
      <c r="D55" s="13">
        <v>10589510</v>
      </c>
      <c r="E55" s="13">
        <v>8970477</v>
      </c>
      <c r="F55" s="13">
        <v>198085</v>
      </c>
      <c r="G55" s="13">
        <v>88251</v>
      </c>
      <c r="H55" s="13">
        <v>1300939</v>
      </c>
      <c r="I55" s="13">
        <v>579466</v>
      </c>
      <c r="J55" s="13">
        <v>21742</v>
      </c>
      <c r="K55" s="13">
        <v>9935</v>
      </c>
      <c r="L55" s="13">
        <v>3613544</v>
      </c>
      <c r="M55" s="13">
        <v>1619354</v>
      </c>
    </row>
    <row r="56" spans="1:13" ht="15.75" customHeight="1">
      <c r="A56" s="8" t="s">
        <v>26</v>
      </c>
      <c r="B56" s="13">
        <v>107994637</v>
      </c>
      <c r="C56" s="13">
        <v>5652925474</v>
      </c>
      <c r="D56" s="13">
        <v>45146093</v>
      </c>
      <c r="E56" s="13">
        <v>3845228930</v>
      </c>
      <c r="F56" s="13">
        <v>2276425</v>
      </c>
      <c r="G56" s="13">
        <v>117481529</v>
      </c>
      <c r="H56" s="13">
        <v>13609301</v>
      </c>
      <c r="I56" s="13">
        <v>316216637</v>
      </c>
      <c r="J56" s="13">
        <v>56378</v>
      </c>
      <c r="K56" s="13">
        <v>2395375</v>
      </c>
      <c r="L56" s="13">
        <v>46906440</v>
      </c>
      <c r="M56" s="13">
        <v>1371603003</v>
      </c>
    </row>
    <row r="57" spans="1:13" ht="15.75" customHeight="1">
      <c r="A57" s="8" t="s">
        <v>32</v>
      </c>
      <c r="B57" s="13">
        <v>3935248</v>
      </c>
      <c r="C57" s="13">
        <v>25649084</v>
      </c>
      <c r="D57" s="13">
        <v>2947091</v>
      </c>
      <c r="E57" s="13">
        <v>20363125</v>
      </c>
      <c r="F57" s="13">
        <v>162679</v>
      </c>
      <c r="G57" s="13">
        <v>922395</v>
      </c>
      <c r="H57" s="13">
        <v>292738</v>
      </c>
      <c r="I57" s="13">
        <v>1056639</v>
      </c>
      <c r="J57" s="13">
        <v>1305</v>
      </c>
      <c r="K57" s="13">
        <v>11342</v>
      </c>
      <c r="L57" s="13">
        <v>531435</v>
      </c>
      <c r="M57" s="13">
        <v>3295583</v>
      </c>
    </row>
    <row r="58" spans="1:13" ht="15.75" customHeight="1">
      <c r="A58" s="8" t="s">
        <v>82</v>
      </c>
      <c r="B58" s="13">
        <v>55228850</v>
      </c>
      <c r="C58" s="13">
        <v>75351876</v>
      </c>
      <c r="D58" s="13">
        <v>26477775</v>
      </c>
      <c r="E58" s="13">
        <v>49606325</v>
      </c>
      <c r="F58" s="13">
        <v>844414</v>
      </c>
      <c r="G58" s="13">
        <v>2004574</v>
      </c>
      <c r="H58" s="13">
        <v>11320506</v>
      </c>
      <c r="I58" s="13">
        <v>11847263</v>
      </c>
      <c r="J58" s="13">
        <v>38735</v>
      </c>
      <c r="K58" s="13">
        <v>46867</v>
      </c>
      <c r="L58" s="13">
        <v>16547418</v>
      </c>
      <c r="M58" s="13">
        <v>11846847</v>
      </c>
    </row>
    <row r="59" spans="1:13" ht="15.75" customHeight="1">
      <c r="A59" s="10" t="s">
        <v>29</v>
      </c>
      <c r="B59" s="13">
        <v>6708279</v>
      </c>
      <c r="C59" s="13">
        <v>16572321</v>
      </c>
      <c r="D59" s="13">
        <v>4266426</v>
      </c>
      <c r="E59" s="13">
        <v>11685545</v>
      </c>
      <c r="F59" s="13">
        <v>114167</v>
      </c>
      <c r="G59" s="13">
        <v>1303079</v>
      </c>
      <c r="H59" s="13">
        <v>164273</v>
      </c>
      <c r="I59" s="13">
        <v>722857</v>
      </c>
      <c r="J59" s="13">
        <v>9996</v>
      </c>
      <c r="K59" s="13">
        <v>5162</v>
      </c>
      <c r="L59" s="13">
        <v>2153417</v>
      </c>
      <c r="M59" s="13">
        <v>2855678</v>
      </c>
    </row>
    <row r="60" spans="1:13" ht="15.75" customHeight="1">
      <c r="A60" s="10" t="s">
        <v>27</v>
      </c>
      <c r="B60" s="13">
        <v>6587103</v>
      </c>
      <c r="C60" s="13">
        <v>3526697</v>
      </c>
      <c r="D60" s="13">
        <v>4103280</v>
      </c>
      <c r="E60" s="13">
        <v>2148875</v>
      </c>
      <c r="F60" s="13">
        <v>31925</v>
      </c>
      <c r="G60" s="13">
        <v>18695</v>
      </c>
      <c r="H60" s="13">
        <v>2255985</v>
      </c>
      <c r="I60" s="13">
        <v>1249534</v>
      </c>
      <c r="J60" s="13">
        <v>4908</v>
      </c>
      <c r="K60" s="13">
        <v>1599</v>
      </c>
      <c r="L60" s="13">
        <v>191004</v>
      </c>
      <c r="M60" s="13">
        <v>107995</v>
      </c>
    </row>
    <row r="61" spans="1:13" ht="15.75" customHeight="1">
      <c r="A61" s="10" t="s">
        <v>28</v>
      </c>
      <c r="B61" s="13">
        <v>75488</v>
      </c>
      <c r="C61" s="13">
        <v>10070</v>
      </c>
      <c r="D61" s="13">
        <v>17673</v>
      </c>
      <c r="E61" s="13">
        <v>1348</v>
      </c>
      <c r="F61" s="13">
        <v>3</v>
      </c>
      <c r="G61" s="13">
        <v>2</v>
      </c>
      <c r="H61" s="21">
        <v>2690</v>
      </c>
      <c r="I61" s="21">
        <v>147</v>
      </c>
      <c r="J61" s="13">
        <v>0</v>
      </c>
      <c r="K61" s="13">
        <v>0</v>
      </c>
      <c r="L61" s="21">
        <v>55122</v>
      </c>
      <c r="M61" s="21">
        <v>8574</v>
      </c>
    </row>
    <row r="62" spans="1:13" ht="15.75" customHeight="1">
      <c r="A62" s="10" t="s">
        <v>75</v>
      </c>
      <c r="B62" s="13">
        <v>7740979</v>
      </c>
      <c r="C62" s="13">
        <v>7632594</v>
      </c>
      <c r="D62" s="13">
        <v>3869682</v>
      </c>
      <c r="E62" s="13">
        <v>4460857</v>
      </c>
      <c r="F62" s="13">
        <v>0</v>
      </c>
      <c r="G62" s="13">
        <v>0</v>
      </c>
      <c r="H62" s="13">
        <v>978256</v>
      </c>
      <c r="I62" s="13">
        <v>894325</v>
      </c>
      <c r="J62" s="13">
        <v>3668</v>
      </c>
      <c r="K62" s="13">
        <v>1820</v>
      </c>
      <c r="L62" s="13">
        <v>2889373</v>
      </c>
      <c r="M62" s="13">
        <v>2275592</v>
      </c>
    </row>
    <row r="63" spans="1:13" ht="15.75" customHeight="1">
      <c r="A63" s="10" t="s">
        <v>45</v>
      </c>
      <c r="B63" s="13">
        <v>5961299</v>
      </c>
      <c r="C63" s="13">
        <v>977386</v>
      </c>
      <c r="D63" s="13">
        <v>2549312</v>
      </c>
      <c r="E63" s="13">
        <v>508035</v>
      </c>
      <c r="F63" s="13">
        <v>81952</v>
      </c>
      <c r="G63" s="13">
        <v>10367</v>
      </c>
      <c r="H63" s="13">
        <v>1651545</v>
      </c>
      <c r="I63" s="13">
        <v>256660</v>
      </c>
      <c r="J63" s="13">
        <v>0</v>
      </c>
      <c r="K63" s="13">
        <v>0</v>
      </c>
      <c r="L63" s="13">
        <v>1678490</v>
      </c>
      <c r="M63" s="13">
        <v>202324</v>
      </c>
    </row>
    <row r="64" spans="1:13" ht="15.75" customHeight="1">
      <c r="A64" s="10" t="s">
        <v>42</v>
      </c>
      <c r="B64" s="13">
        <v>25173769</v>
      </c>
      <c r="C64" s="13">
        <v>30537638</v>
      </c>
      <c r="D64" s="13">
        <v>15288371</v>
      </c>
      <c r="E64" s="13">
        <v>21965678</v>
      </c>
      <c r="F64" s="13">
        <v>358757</v>
      </c>
      <c r="G64" s="13">
        <v>405433</v>
      </c>
      <c r="H64" s="13">
        <v>8409613</v>
      </c>
      <c r="I64" s="13">
        <v>7257518</v>
      </c>
      <c r="J64" s="13">
        <v>22828</v>
      </c>
      <c r="K64" s="13">
        <v>26544</v>
      </c>
      <c r="L64" s="13">
        <v>1094200</v>
      </c>
      <c r="M64" s="13">
        <v>882465</v>
      </c>
    </row>
    <row r="65" spans="1:13" ht="15.75" customHeight="1">
      <c r="A65" s="10" t="s">
        <v>63</v>
      </c>
      <c r="B65" s="13">
        <v>225733</v>
      </c>
      <c r="C65" s="13">
        <v>216687</v>
      </c>
      <c r="D65" s="13">
        <v>136159</v>
      </c>
      <c r="E65" s="13">
        <v>149284</v>
      </c>
      <c r="F65" s="13">
        <v>6076</v>
      </c>
      <c r="G65" s="13">
        <v>6828</v>
      </c>
      <c r="H65" s="13">
        <v>33975</v>
      </c>
      <c r="I65" s="13">
        <v>23653</v>
      </c>
      <c r="J65" s="13">
        <v>0</v>
      </c>
      <c r="K65" s="13">
        <v>0</v>
      </c>
      <c r="L65" s="13">
        <v>49523</v>
      </c>
      <c r="M65" s="13">
        <v>36923</v>
      </c>
    </row>
    <row r="66" spans="1:13" ht="15.75" customHeight="1">
      <c r="A66" s="10" t="s">
        <v>64</v>
      </c>
      <c r="B66" s="13">
        <v>31803</v>
      </c>
      <c r="C66" s="13">
        <v>48798</v>
      </c>
      <c r="D66" s="13">
        <v>18334</v>
      </c>
      <c r="E66" s="13">
        <v>29437</v>
      </c>
      <c r="F66" s="13">
        <v>652</v>
      </c>
      <c r="G66" s="13">
        <v>191</v>
      </c>
      <c r="H66" s="21">
        <v>1637</v>
      </c>
      <c r="I66" s="21">
        <v>1906</v>
      </c>
      <c r="J66" s="13">
        <v>0</v>
      </c>
      <c r="K66" s="13">
        <v>0</v>
      </c>
      <c r="L66" s="21">
        <v>11180</v>
      </c>
      <c r="M66" s="21">
        <v>17263</v>
      </c>
    </row>
    <row r="67" spans="1:13" ht="15.75" customHeight="1">
      <c r="A67" s="10" t="s">
        <v>54</v>
      </c>
      <c r="B67" s="13">
        <v>3382492</v>
      </c>
      <c r="C67" s="13">
        <v>970587</v>
      </c>
      <c r="D67" s="13">
        <v>333010</v>
      </c>
      <c r="E67" s="13">
        <v>91721</v>
      </c>
      <c r="F67" s="13">
        <v>0</v>
      </c>
      <c r="G67" s="13">
        <v>0</v>
      </c>
      <c r="H67" s="13">
        <v>1669524</v>
      </c>
      <c r="I67" s="13">
        <v>664621</v>
      </c>
      <c r="J67" s="13">
        <v>6245</v>
      </c>
      <c r="K67" s="13">
        <v>3192</v>
      </c>
      <c r="L67" s="13">
        <v>1373713</v>
      </c>
      <c r="M67" s="13">
        <v>211053</v>
      </c>
    </row>
    <row r="68" spans="1:13" ht="15.75" customHeight="1">
      <c r="A68" s="10" t="s">
        <v>76</v>
      </c>
      <c r="B68" s="13">
        <v>415592</v>
      </c>
      <c r="C68" s="13">
        <v>945226</v>
      </c>
      <c r="D68" s="13">
        <v>323067</v>
      </c>
      <c r="E68" s="13">
        <v>788725</v>
      </c>
      <c r="F68" s="13">
        <v>6244</v>
      </c>
      <c r="G68" s="13">
        <v>13548</v>
      </c>
      <c r="H68" s="13">
        <v>15525</v>
      </c>
      <c r="I68" s="13">
        <v>21173</v>
      </c>
      <c r="J68" s="13">
        <v>1064</v>
      </c>
      <c r="K68" s="13">
        <v>4807</v>
      </c>
      <c r="L68" s="13">
        <v>69692</v>
      </c>
      <c r="M68" s="13">
        <v>116973</v>
      </c>
    </row>
    <row r="69" spans="1:13" ht="15.75" customHeight="1">
      <c r="A69" s="10" t="s">
        <v>30</v>
      </c>
      <c r="B69" s="13">
        <v>303756</v>
      </c>
      <c r="C69" s="13">
        <v>1649280</v>
      </c>
      <c r="D69" s="13">
        <v>233001</v>
      </c>
      <c r="E69" s="13">
        <v>1336804</v>
      </c>
      <c r="F69" s="13">
        <v>4039</v>
      </c>
      <c r="G69" s="13">
        <v>43775</v>
      </c>
      <c r="H69" s="13">
        <v>10091</v>
      </c>
      <c r="I69" s="13">
        <v>52749</v>
      </c>
      <c r="J69" s="13">
        <v>10</v>
      </c>
      <c r="K69" s="13">
        <v>17</v>
      </c>
      <c r="L69" s="13">
        <v>56615</v>
      </c>
      <c r="M69" s="13">
        <v>215935</v>
      </c>
    </row>
    <row r="70" spans="1:13" ht="15.75" customHeight="1">
      <c r="A70" s="8" t="s">
        <v>31</v>
      </c>
      <c r="B70" s="13">
        <v>90659908</v>
      </c>
      <c r="C70" s="13">
        <v>1031580708</v>
      </c>
      <c r="D70" s="13">
        <v>39683132</v>
      </c>
      <c r="E70" s="13">
        <v>734117595</v>
      </c>
      <c r="F70" s="13">
        <v>2104690</v>
      </c>
      <c r="G70" s="13">
        <v>23637611</v>
      </c>
      <c r="H70" s="13">
        <v>6620478</v>
      </c>
      <c r="I70" s="13">
        <v>38899116</v>
      </c>
      <c r="J70" s="13">
        <v>39149</v>
      </c>
      <c r="K70" s="13">
        <v>384092</v>
      </c>
      <c r="L70" s="13">
        <v>42212460</v>
      </c>
      <c r="M70" s="13">
        <v>234542295</v>
      </c>
    </row>
    <row r="71" spans="1:13" ht="15.75" customHeight="1">
      <c r="A71" s="8" t="s">
        <v>33</v>
      </c>
      <c r="B71" s="13">
        <v>90660104</v>
      </c>
      <c r="C71" s="13">
        <v>1031580923</v>
      </c>
      <c r="D71" s="13">
        <v>39683132</v>
      </c>
      <c r="E71" s="13">
        <v>734117801</v>
      </c>
      <c r="F71" s="13">
        <v>2104690</v>
      </c>
      <c r="G71" s="13">
        <v>23637611</v>
      </c>
      <c r="H71" s="13">
        <v>6620673</v>
      </c>
      <c r="I71" s="13">
        <v>38899125</v>
      </c>
      <c r="J71" s="13">
        <v>39149</v>
      </c>
      <c r="K71" s="13">
        <v>384092</v>
      </c>
      <c r="L71" s="13">
        <v>42212461</v>
      </c>
      <c r="M71" s="13">
        <v>234542295</v>
      </c>
    </row>
    <row r="72" spans="1:13" ht="15.75" customHeight="1">
      <c r="A72" s="8" t="s">
        <v>34</v>
      </c>
      <c r="B72" s="13">
        <v>94860968</v>
      </c>
      <c r="C72" s="13">
        <v>1080063158</v>
      </c>
      <c r="D72" s="13">
        <v>41462008</v>
      </c>
      <c r="E72" s="13">
        <v>769377325</v>
      </c>
      <c r="F72" s="13">
        <v>2185122</v>
      </c>
      <c r="G72" s="13">
        <v>24711421</v>
      </c>
      <c r="H72" s="13">
        <v>6919985</v>
      </c>
      <c r="I72" s="13">
        <v>40968202</v>
      </c>
      <c r="J72" s="13">
        <v>44094</v>
      </c>
      <c r="K72" s="13">
        <v>400470</v>
      </c>
      <c r="L72" s="13">
        <v>44249759</v>
      </c>
      <c r="M72" s="13">
        <v>244605739</v>
      </c>
    </row>
    <row r="73" spans="1:13" ht="15.75" customHeight="1">
      <c r="A73" s="8" t="s">
        <v>35</v>
      </c>
      <c r="B73" s="13">
        <v>128876663</v>
      </c>
      <c r="C73" s="13">
        <v>1285952514</v>
      </c>
      <c r="D73" s="13">
        <v>50174544</v>
      </c>
      <c r="E73" s="13">
        <v>884107258</v>
      </c>
      <c r="F73" s="13">
        <v>2366173</v>
      </c>
      <c r="G73" s="13">
        <v>27760270</v>
      </c>
      <c r="H73" s="13">
        <v>18832433</v>
      </c>
      <c r="I73" s="13">
        <v>73420261</v>
      </c>
      <c r="J73" s="13">
        <v>72728</v>
      </c>
      <c r="K73" s="13">
        <v>574753</v>
      </c>
      <c r="L73" s="13">
        <v>57430785</v>
      </c>
      <c r="M73" s="13">
        <v>300089973</v>
      </c>
    </row>
    <row r="74" spans="1:13" ht="15.75" customHeight="1">
      <c r="A74" s="10" t="s">
        <v>36</v>
      </c>
      <c r="B74" s="13">
        <v>124388369</v>
      </c>
      <c r="C74" s="13">
        <v>932116047</v>
      </c>
      <c r="D74" s="13">
        <v>48295175</v>
      </c>
      <c r="E74" s="13">
        <v>616094279</v>
      </c>
      <c r="F74" s="13">
        <v>2263889</v>
      </c>
      <c r="G74" s="13">
        <v>15591766</v>
      </c>
      <c r="H74" s="13">
        <v>18627402</v>
      </c>
      <c r="I74" s="13">
        <v>65605374</v>
      </c>
      <c r="J74" s="13">
        <v>68616</v>
      </c>
      <c r="K74" s="13">
        <v>378018</v>
      </c>
      <c r="L74" s="13">
        <v>55133287</v>
      </c>
      <c r="M74" s="13">
        <v>234446610</v>
      </c>
    </row>
    <row r="75" spans="1:13" ht="15.75" customHeight="1">
      <c r="A75" s="10" t="s">
        <v>37</v>
      </c>
      <c r="B75" s="13">
        <v>11153666</v>
      </c>
      <c r="C75" s="13">
        <v>285930452</v>
      </c>
      <c r="D75" s="13">
        <v>6703311</v>
      </c>
      <c r="E75" s="13">
        <v>216062087</v>
      </c>
      <c r="F75" s="13">
        <v>172976</v>
      </c>
      <c r="G75" s="13">
        <v>8809049</v>
      </c>
      <c r="H75" s="13">
        <v>295294</v>
      </c>
      <c r="I75" s="13">
        <v>5980837</v>
      </c>
      <c r="J75" s="13">
        <v>8934</v>
      </c>
      <c r="K75" s="13">
        <v>159836</v>
      </c>
      <c r="L75" s="13">
        <v>3973151</v>
      </c>
      <c r="M75" s="13">
        <v>54918643</v>
      </c>
    </row>
    <row r="76" spans="1:13" ht="15.75" customHeight="1">
      <c r="A76" s="8" t="s">
        <v>38</v>
      </c>
      <c r="B76" s="13">
        <v>111683923</v>
      </c>
      <c r="C76" s="13">
        <v>324121135</v>
      </c>
      <c r="D76" s="13">
        <v>39453815</v>
      </c>
      <c r="E76" s="13">
        <v>165239327</v>
      </c>
      <c r="F76" s="13">
        <v>1733128</v>
      </c>
      <c r="G76" s="13">
        <v>4677153</v>
      </c>
      <c r="H76" s="13">
        <v>19922531</v>
      </c>
      <c r="I76" s="13">
        <v>75573719</v>
      </c>
      <c r="J76" s="13">
        <v>68745</v>
      </c>
      <c r="K76" s="13">
        <v>252363</v>
      </c>
      <c r="L76" s="13">
        <v>50505704</v>
      </c>
      <c r="M76" s="13">
        <v>78378572</v>
      </c>
    </row>
    <row r="77" spans="1:13" s="15" customFormat="1" ht="15.75" customHeight="1">
      <c r="A77" s="12" t="s">
        <v>39</v>
      </c>
      <c r="B77" s="16">
        <v>22714746</v>
      </c>
      <c r="C77" s="16">
        <v>100277626</v>
      </c>
      <c r="D77" s="16">
        <v>11130429</v>
      </c>
      <c r="E77" s="16">
        <v>69228080</v>
      </c>
      <c r="F77" s="16">
        <v>765259</v>
      </c>
      <c r="G77" s="16">
        <v>3331554</v>
      </c>
      <c r="H77" s="16">
        <v>945149</v>
      </c>
      <c r="I77" s="16">
        <v>3649395</v>
      </c>
      <c r="J77" s="16">
        <v>8657</v>
      </c>
      <c r="K77" s="16">
        <v>36046</v>
      </c>
      <c r="L77" s="16">
        <v>9865253</v>
      </c>
      <c r="M77" s="16">
        <v>24032551</v>
      </c>
    </row>
    <row r="78" spans="1:13" ht="15" customHeight="1">
      <c r="A78" s="38" t="s">
        <v>57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</row>
    <row r="79" spans="1:79" s="1" customFormat="1" ht="15" customHeight="1">
      <c r="A79" s="29" t="s">
        <v>84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</row>
    <row r="80" spans="1:79" ht="15" customHeight="1">
      <c r="A80" s="40" t="s">
        <v>83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spans="1:13" ht="10.5">
      <c r="A81" s="29" t="s">
        <v>56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</row>
    <row r="82" spans="1:13" ht="10.5">
      <c r="A82" s="39" t="s">
        <v>81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</row>
  </sheetData>
  <sheetProtection/>
  <mergeCells count="26">
    <mergeCell ref="A81:M81"/>
    <mergeCell ref="A82:M82"/>
    <mergeCell ref="C5:C6"/>
    <mergeCell ref="B5:B6"/>
    <mergeCell ref="A80:M80"/>
    <mergeCell ref="E5:E6"/>
    <mergeCell ref="F5:F6"/>
    <mergeCell ref="G5:G6"/>
    <mergeCell ref="A3:A6"/>
    <mergeCell ref="A1:M1"/>
    <mergeCell ref="A2:M2"/>
    <mergeCell ref="L3:M4"/>
    <mergeCell ref="B3:C4"/>
    <mergeCell ref="I5:I6"/>
    <mergeCell ref="J5:J6"/>
    <mergeCell ref="K5:K6"/>
    <mergeCell ref="L5:L6"/>
    <mergeCell ref="M5:M6"/>
    <mergeCell ref="D3:E4"/>
    <mergeCell ref="F3:G4"/>
    <mergeCell ref="H3:I4"/>
    <mergeCell ref="J3:K4"/>
    <mergeCell ref="D5:D6"/>
    <mergeCell ref="H5:H6"/>
    <mergeCell ref="A79:M79"/>
    <mergeCell ref="A78:M78"/>
  </mergeCells>
  <conditionalFormatting sqref="J3 H3 D5:M7 D3 F3 B7:C7 B3 B5 L3">
    <cfRule type="cellIs" priority="1" dxfId="0" operator="between" stopIfTrue="1">
      <formula>"*1"</formula>
      <formula>"*9"</formula>
    </cfRule>
  </conditionalFormatting>
  <printOptions/>
  <pageMargins left="0.5" right="0.17" top="0.39" bottom="0.28" header="0.5" footer="0.5"/>
  <pageSetup horizontalDpi="300" verticalDpi="3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jpbrya00</cp:lastModifiedBy>
  <cp:lastPrinted>2006-06-29T19:25:56Z</cp:lastPrinted>
  <dcterms:created xsi:type="dcterms:W3CDTF">1998-09-24T19:26:32Z</dcterms:created>
  <dcterms:modified xsi:type="dcterms:W3CDTF">2010-07-21T19:38:43Z</dcterms:modified>
  <cp:category/>
  <cp:version/>
  <cp:contentType/>
  <cp:contentStatus/>
</cp:coreProperties>
</file>