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5120" tabRatio="0" activeTab="0"/>
  </bookViews>
  <sheets>
    <sheet name="TBL13" sheetId="1" r:id="rId1"/>
  </sheets>
  <definedNames>
    <definedName name="_xlnm.Print_Area" localSheetId="0">'TBL13'!$A$1:$G$82</definedName>
  </definedNames>
  <calcPr fullCalcOnLoad="1"/>
</workbook>
</file>

<file path=xl/sharedStrings.xml><?xml version="1.0" encoding="utf-8"?>
<sst xmlns="http://schemas.openxmlformats.org/spreadsheetml/2006/main" count="98" uniqueCount="88">
  <si>
    <t>Amount</t>
  </si>
  <si>
    <t>Adjusted gross income less deficit</t>
  </si>
  <si>
    <t>Salaries and wages</t>
  </si>
  <si>
    <t>Taxable interest</t>
  </si>
  <si>
    <t>Tax-exempt interest</t>
  </si>
  <si>
    <t>State income tax refunds</t>
  </si>
  <si>
    <t>Alimony received</t>
  </si>
  <si>
    <t>Taxable IRA distributions</t>
  </si>
  <si>
    <t>Partnership and S Corporation net income less loss</t>
  </si>
  <si>
    <t>Estate and trust net income less loss</t>
  </si>
  <si>
    <t>Farm net income less loss</t>
  </si>
  <si>
    <t>Unemployment compensation</t>
  </si>
  <si>
    <t>Other income less loss</t>
  </si>
  <si>
    <t>Total statutory adjustments</t>
  </si>
  <si>
    <t>Payments to a Keogh plan</t>
  </si>
  <si>
    <t>Self-employed health insurance deduction</t>
  </si>
  <si>
    <t>Moving expenses adjustment</t>
  </si>
  <si>
    <t>Total itemized deductions</t>
  </si>
  <si>
    <t>Medical and dental expenses deduction</t>
  </si>
  <si>
    <t>Taxes paid deduction</t>
  </si>
  <si>
    <t>Interest paid deduction</t>
  </si>
  <si>
    <t>Contributions deduction</t>
  </si>
  <si>
    <t>Casualty or theft loss deduction</t>
  </si>
  <si>
    <t>Total miscellaneous deductions</t>
  </si>
  <si>
    <t>Basic standard deduction</t>
  </si>
  <si>
    <t>Additional standard deduction</t>
  </si>
  <si>
    <t>Taxable income</t>
  </si>
  <si>
    <t>Child care credit</t>
  </si>
  <si>
    <t>Credit for the elderly or disabled</t>
  </si>
  <si>
    <t>Foreign tax credit</t>
  </si>
  <si>
    <t>General business credit</t>
  </si>
  <si>
    <t>Income tax after credits</t>
  </si>
  <si>
    <t>Alternative minimum tax</t>
  </si>
  <si>
    <t>Total income tax</t>
  </si>
  <si>
    <t>Total tax liability</t>
  </si>
  <si>
    <t>Total tax payments</t>
  </si>
  <si>
    <t>Income tax withheld</t>
  </si>
  <si>
    <t>Estimated tax payments</t>
  </si>
  <si>
    <t>Overpayment refunded</t>
  </si>
  <si>
    <t>Tax due at time of filing</t>
  </si>
  <si>
    <t>IRA payments</t>
  </si>
  <si>
    <t>Student loan interest deduction</t>
  </si>
  <si>
    <t>Medical savings account deduction</t>
  </si>
  <si>
    <t>Child tax credit</t>
  </si>
  <si>
    <t>Educator expenses deduction</t>
  </si>
  <si>
    <t>Tuition and fees deduction</t>
  </si>
  <si>
    <t>Retirement savings contribution credit</t>
  </si>
  <si>
    <t>Ordinary dividends</t>
  </si>
  <si>
    <t>Qualified dividends</t>
  </si>
  <si>
    <t>Health savings account deduction</t>
  </si>
  <si>
    <t>Alimony paid</t>
  </si>
  <si>
    <t>Business or profession net income</t>
  </si>
  <si>
    <t>Business or profession net loss</t>
  </si>
  <si>
    <t>Rent and royalty net income</t>
  </si>
  <si>
    <t>Rent and royalty net loss</t>
  </si>
  <si>
    <t>Earned income credit used to offset income tax before credits</t>
  </si>
  <si>
    <t>Domestic production activities deduction</t>
  </si>
  <si>
    <t xml:space="preserve">    NOTE: Detail may not add to totals because of rounding.</t>
  </si>
  <si>
    <t xml:space="preserve">    * Estimate should be used with caution due to the small number of sample returns on which it is based.</t>
  </si>
  <si>
    <t>Sales of capital assets net gain in AGI</t>
  </si>
  <si>
    <t>Sales of capital assets net loss in AGI</t>
  </si>
  <si>
    <t>Farm rental net income less loss</t>
  </si>
  <si>
    <t>Taxable pensions and annuities</t>
  </si>
  <si>
    <t>Taxable social security benefits</t>
  </si>
  <si>
    <t>Residential energy credit</t>
  </si>
  <si>
    <t>Alternative motor vehicle credit</t>
  </si>
  <si>
    <t>Sales of property other than capital assets, net gain less loss</t>
  </si>
  <si>
    <t>Empowerment zone and community renewal employment credit</t>
  </si>
  <si>
    <t>Number of
returns</t>
  </si>
  <si>
    <t>Returns of heads
of households</t>
  </si>
  <si>
    <t>Returns of
surviving spouses</t>
  </si>
  <si>
    <t>Returns of
single persons</t>
  </si>
  <si>
    <t xml:space="preserve"> Item</t>
  </si>
  <si>
    <t>Penalty on early withdrawal of savings</t>
  </si>
  <si>
    <t>Table 1.3  All Returns: Sources of Income, Adjustments, Deductions, 
Credits, and Tax Items, by Marital Status, Tax Year 2007</t>
  </si>
  <si>
    <t>(All figures are estimates based on samples—money amounts are in thousands of dollars)</t>
  </si>
  <si>
    <t>All
returns [1]</t>
  </si>
  <si>
    <t xml:space="preserve">    [2] Includes credits not shown separately.</t>
  </si>
  <si>
    <t>Total tax credits [2]</t>
  </si>
  <si>
    <t xml:space="preserve">    [1] The total number of returns does not include the returns filed by individuals to only receive the economic stimulus 
    payment and who had no other reason to file.</t>
  </si>
  <si>
    <t>Certain business expenses of reservists, performing artists, etc.</t>
  </si>
  <si>
    <t>Deduction for one-half of self-employment tax</t>
  </si>
  <si>
    <t>Education credits</t>
  </si>
  <si>
    <t>Prior year minimum tax credit</t>
  </si>
  <si>
    <t>Returns of married
persons filing jointly</t>
  </si>
  <si>
    <t>Returns of married
persons filing separately</t>
  </si>
  <si>
    <t xml:space="preserve">    Source: IRS, Statistics of Income Division, July 2009</t>
  </si>
  <si>
    <t xml:space="preserve">                  Revised January 2010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</si>
</sst>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0\);;"/>
    <numFmt numFmtId="165" formatCode="&quot;    &quot;@*."/>
    <numFmt numFmtId="166" formatCode="@*."/>
    <numFmt numFmtId="167" formatCode="&quot;       &quot;@*."/>
    <numFmt numFmtId="168" formatCode="&quot;    &quot;"/>
    <numFmt numFmtId="169" formatCode="&quot;    &quot;@"/>
    <numFmt numFmtId="170" formatCode="&quot;   &quot;@*."/>
    <numFmt numFmtId="171" formatCode="#,##0&quot;     &quot;"/>
    <numFmt numFmtId="172" formatCode="#,##0&quot;     &quot;;\-#,##0&quot;     &quot;;;@&quot;     &quot;"/>
    <numFmt numFmtId="173" formatCode="#,##0&quot;    &quot;;\-#,##0&quot;    &quot;;;@&quot;    &quot;"/>
    <numFmt numFmtId="174" formatCode="#,##0&quot;      &quot;;\-#,##0&quot;      &quot;;;@&quot;      &quot;"/>
    <numFmt numFmtId="175" formatCode="#,##0&quot;       &quot;;\-#,##0&quot;       &quot;;;@&quot;       &quot;"/>
    <numFmt numFmtId="176" formatCode="&quot;        &quot;@*."/>
    <numFmt numFmtId="177" formatCode="#,##0&quot;        &quot;;\-#,##0&quot;        &quot;;;@&quot;        &quot;"/>
    <numFmt numFmtId="178" formatCode="#,##0&quot;         &quot;;\-#,##0&quot;         &quot;;;@&quot;         &quot;"/>
    <numFmt numFmtId="179" formatCode="#,##0&quot;           &quot;;\-#,##0&quot;           &quot;;;@&quot;           &quot;"/>
    <numFmt numFmtId="180" formatCode="#,##0&quot;          &quot;;\-#,##0&quot;          &quot;;;@&quot;          &quot;"/>
    <numFmt numFmtId="181" formatCode="&quot;** &quot;#,##0;&quot;** &quot;\-#,##0;**;&quot;** &quot;@"/>
    <numFmt numFmtId="182" formatCode="&quot;** &quot;#,##0;&quot;** &quot;\-#,##0;&quot;**&quot;;&quot;** &quot;@"/>
    <numFmt numFmtId="183" formatCode="&quot;* &quot;#,##0;&quot;* &quot;\-#,##0;&quot;*&quot;;&quot;* &quot;@"/>
    <numFmt numFmtId="184" formatCode="&quot;      &quot;@*."/>
    <numFmt numFmtId="185" formatCode="&quot;** &quot;#,##0;&quot;** &quot;\-#,##0;&quot;**&quot;;&quot;**&quot;@\ "/>
    <numFmt numFmtId="186" formatCode="&quot;* &quot;#,##0;&quot;* &quot;\-#,##0;&quot;*&quot;;&quot;* &quot;@\ "/>
    <numFmt numFmtId="187" formatCode="&quot;* &quot;#,##0;&quot;* &quot;\-#,##0;&quot;**&quot;;&quot;* &quot;@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6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6" fillId="0" borderId="0" xfId="0" applyNumberFormat="1" applyFont="1" applyAlignment="1">
      <alignment/>
    </xf>
    <xf numFmtId="164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0" fontId="7" fillId="0" borderId="0" xfId="0" applyFont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187" fontId="6" fillId="0" borderId="12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64.7109375" style="2" customWidth="1"/>
    <col min="2" max="7" width="15.7109375" style="1" customWidth="1"/>
    <col min="8" max="10" width="15.7109375" style="2" customWidth="1"/>
    <col min="11" max="13" width="15.7109375" style="3" customWidth="1"/>
    <col min="14" max="16384" width="9.140625" style="3" customWidth="1"/>
  </cols>
  <sheetData>
    <row r="1" spans="1:13" ht="27" customHeight="1">
      <c r="A1" s="29" t="s">
        <v>74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 customHeight="1" thickBot="1">
      <c r="A2" s="30" t="s">
        <v>75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4" s="4" customFormat="1" ht="15.75" customHeight="1" thickTop="1">
      <c r="A3" s="26" t="s">
        <v>72</v>
      </c>
      <c r="B3" s="20" t="s">
        <v>76</v>
      </c>
      <c r="C3" s="21"/>
      <c r="D3" s="20" t="s">
        <v>84</v>
      </c>
      <c r="E3" s="21"/>
      <c r="F3" s="20" t="s">
        <v>85</v>
      </c>
      <c r="G3" s="21"/>
      <c r="H3" s="20" t="s">
        <v>69</v>
      </c>
      <c r="I3" s="21"/>
      <c r="J3" s="20" t="s">
        <v>70</v>
      </c>
      <c r="K3" s="21"/>
      <c r="L3" s="20" t="s">
        <v>71</v>
      </c>
      <c r="M3" s="31"/>
      <c r="N3" s="17"/>
    </row>
    <row r="4" spans="1:14" s="5" customFormat="1" ht="15.75" customHeight="1">
      <c r="A4" s="27"/>
      <c r="B4" s="22"/>
      <c r="C4" s="23"/>
      <c r="D4" s="22"/>
      <c r="E4" s="23"/>
      <c r="F4" s="22"/>
      <c r="G4" s="23"/>
      <c r="H4" s="22"/>
      <c r="I4" s="23"/>
      <c r="J4" s="22"/>
      <c r="K4" s="23"/>
      <c r="L4" s="22"/>
      <c r="M4" s="32"/>
      <c r="N4" s="18"/>
    </row>
    <row r="5" spans="1:13" ht="15.75" customHeight="1">
      <c r="A5" s="27"/>
      <c r="B5" s="24" t="s">
        <v>68</v>
      </c>
      <c r="C5" s="33" t="s">
        <v>0</v>
      </c>
      <c r="D5" s="24" t="s">
        <v>68</v>
      </c>
      <c r="E5" s="33" t="s">
        <v>0</v>
      </c>
      <c r="F5" s="24" t="s">
        <v>68</v>
      </c>
      <c r="G5" s="33" t="s">
        <v>0</v>
      </c>
      <c r="H5" s="24" t="s">
        <v>68</v>
      </c>
      <c r="I5" s="33" t="s">
        <v>0</v>
      </c>
      <c r="J5" s="24" t="s">
        <v>68</v>
      </c>
      <c r="K5" s="33" t="s">
        <v>0</v>
      </c>
      <c r="L5" s="24" t="s">
        <v>68</v>
      </c>
      <c r="M5" s="35" t="s">
        <v>0</v>
      </c>
    </row>
    <row r="6" spans="1:13" ht="15.75" customHeight="1">
      <c r="A6" s="28"/>
      <c r="B6" s="25"/>
      <c r="C6" s="34"/>
      <c r="D6" s="25"/>
      <c r="E6" s="34"/>
      <c r="F6" s="25"/>
      <c r="G6" s="34"/>
      <c r="H6" s="25"/>
      <c r="I6" s="34"/>
      <c r="J6" s="25"/>
      <c r="K6" s="34"/>
      <c r="L6" s="25"/>
      <c r="M6" s="36"/>
    </row>
    <row r="7" spans="1:13" ht="15.75" customHeight="1">
      <c r="A7" s="6"/>
      <c r="B7" s="7">
        <v>-1</v>
      </c>
      <c r="C7" s="7">
        <v>-2</v>
      </c>
      <c r="D7" s="7">
        <v>-3</v>
      </c>
      <c r="E7" s="7">
        <v>-4</v>
      </c>
      <c r="F7" s="7">
        <v>-5</v>
      </c>
      <c r="G7" s="7">
        <v>-6</v>
      </c>
      <c r="H7" s="7">
        <v>-7</v>
      </c>
      <c r="I7" s="7">
        <v>-8</v>
      </c>
      <c r="J7" s="7">
        <v>-9</v>
      </c>
      <c r="K7" s="7">
        <v>-10</v>
      </c>
      <c r="L7" s="7">
        <v>-11</v>
      </c>
      <c r="M7" s="7">
        <v>-12</v>
      </c>
    </row>
    <row r="8" spans="1:13" ht="15.75" customHeight="1">
      <c r="A8" s="8" t="s">
        <v>1</v>
      </c>
      <c r="B8" s="13">
        <v>142978806</v>
      </c>
      <c r="C8" s="13">
        <v>8687718769</v>
      </c>
      <c r="D8" s="13">
        <v>54065030</v>
      </c>
      <c r="E8" s="13">
        <v>5763122600</v>
      </c>
      <c r="F8" s="13">
        <v>2730935</v>
      </c>
      <c r="G8" s="13">
        <v>170927099</v>
      </c>
      <c r="H8" s="13">
        <v>21169039</v>
      </c>
      <c r="I8" s="13">
        <v>673041469</v>
      </c>
      <c r="J8" s="13">
        <v>86923</v>
      </c>
      <c r="K8" s="13">
        <v>4937327</v>
      </c>
      <c r="L8" s="13">
        <v>64926879</v>
      </c>
      <c r="M8" s="13">
        <v>2075690274</v>
      </c>
    </row>
    <row r="9" spans="1:13" ht="15.75" customHeight="1">
      <c r="A9" s="8" t="s">
        <v>2</v>
      </c>
      <c r="B9" s="13">
        <v>120844802</v>
      </c>
      <c r="C9" s="13">
        <v>5842269820</v>
      </c>
      <c r="D9" s="13">
        <v>46117047</v>
      </c>
      <c r="E9" s="13">
        <v>3725794460</v>
      </c>
      <c r="F9" s="13">
        <v>2267037</v>
      </c>
      <c r="G9" s="13">
        <v>95697914</v>
      </c>
      <c r="H9" s="13">
        <v>19514727</v>
      </c>
      <c r="I9" s="13">
        <v>578614724</v>
      </c>
      <c r="J9" s="13">
        <v>66096</v>
      </c>
      <c r="K9" s="13">
        <v>2643377</v>
      </c>
      <c r="L9" s="13">
        <v>52879895</v>
      </c>
      <c r="M9" s="13">
        <v>1439519345</v>
      </c>
    </row>
    <row r="10" spans="1:13" ht="15.75" customHeight="1">
      <c r="A10" s="8" t="s">
        <v>3</v>
      </c>
      <c r="B10" s="13">
        <v>64505131</v>
      </c>
      <c r="C10" s="13">
        <v>268058182</v>
      </c>
      <c r="D10" s="13">
        <v>35381249</v>
      </c>
      <c r="E10" s="13">
        <v>177869465</v>
      </c>
      <c r="F10" s="13">
        <v>972749</v>
      </c>
      <c r="G10" s="13">
        <v>7804392</v>
      </c>
      <c r="H10" s="13">
        <v>3896669</v>
      </c>
      <c r="I10" s="13">
        <v>6201721</v>
      </c>
      <c r="J10" s="13">
        <v>57689</v>
      </c>
      <c r="K10" s="13">
        <v>317271</v>
      </c>
      <c r="L10" s="13">
        <v>24196775</v>
      </c>
      <c r="M10" s="13">
        <v>75865332</v>
      </c>
    </row>
    <row r="11" spans="1:13" ht="15.75" customHeight="1">
      <c r="A11" s="8" t="s">
        <v>4</v>
      </c>
      <c r="B11" s="13">
        <v>6321596</v>
      </c>
      <c r="C11" s="13">
        <v>79351341</v>
      </c>
      <c r="D11" s="13">
        <v>3798641</v>
      </c>
      <c r="E11" s="13">
        <v>52626605</v>
      </c>
      <c r="F11" s="13">
        <v>98149</v>
      </c>
      <c r="G11" s="13">
        <v>2611290</v>
      </c>
      <c r="H11" s="13">
        <v>167070</v>
      </c>
      <c r="I11" s="13">
        <v>1518028</v>
      </c>
      <c r="J11" s="13">
        <v>7720</v>
      </c>
      <c r="K11" s="13">
        <v>91481</v>
      </c>
      <c r="L11" s="13">
        <v>2250017</v>
      </c>
      <c r="M11" s="13">
        <v>22503936</v>
      </c>
    </row>
    <row r="12" spans="1:13" ht="15.75" customHeight="1">
      <c r="A12" s="8" t="s">
        <v>47</v>
      </c>
      <c r="B12" s="13">
        <v>32006152</v>
      </c>
      <c r="C12" s="13">
        <v>237052127</v>
      </c>
      <c r="D12" s="13">
        <v>18429003</v>
      </c>
      <c r="E12" s="13">
        <v>156106918</v>
      </c>
      <c r="F12" s="13">
        <v>453439</v>
      </c>
      <c r="G12" s="13">
        <v>6936223</v>
      </c>
      <c r="H12" s="13">
        <v>1212610</v>
      </c>
      <c r="I12" s="13">
        <v>5209337</v>
      </c>
      <c r="J12" s="13">
        <v>28329</v>
      </c>
      <c r="K12" s="13">
        <v>299737</v>
      </c>
      <c r="L12" s="13">
        <v>11882771</v>
      </c>
      <c r="M12" s="13">
        <v>68499912</v>
      </c>
    </row>
    <row r="13" spans="1:13" ht="15.75" customHeight="1">
      <c r="A13" s="8" t="s">
        <v>48</v>
      </c>
      <c r="B13" s="13">
        <v>27145274</v>
      </c>
      <c r="C13" s="13">
        <v>155872285</v>
      </c>
      <c r="D13" s="13">
        <v>15697434</v>
      </c>
      <c r="E13" s="13">
        <v>103953649</v>
      </c>
      <c r="F13" s="13">
        <v>359149</v>
      </c>
      <c r="G13" s="13">
        <v>4683608</v>
      </c>
      <c r="H13" s="13">
        <v>956999</v>
      </c>
      <c r="I13" s="13">
        <v>3308078</v>
      </c>
      <c r="J13" s="13">
        <v>26301</v>
      </c>
      <c r="K13" s="13">
        <v>160196</v>
      </c>
      <c r="L13" s="13">
        <v>10105391</v>
      </c>
      <c r="M13" s="13">
        <v>43766755</v>
      </c>
    </row>
    <row r="14" spans="1:13" ht="15.75" customHeight="1">
      <c r="A14" s="8" t="s">
        <v>5</v>
      </c>
      <c r="B14" s="13">
        <v>23592999</v>
      </c>
      <c r="C14" s="13">
        <v>27046648</v>
      </c>
      <c r="D14" s="13">
        <v>14657263</v>
      </c>
      <c r="E14" s="13">
        <v>19377349</v>
      </c>
      <c r="F14" s="13">
        <v>484464</v>
      </c>
      <c r="G14" s="13">
        <v>559955</v>
      </c>
      <c r="H14" s="13">
        <v>2252559</v>
      </c>
      <c r="I14" s="13">
        <v>1982660</v>
      </c>
      <c r="J14" s="13">
        <v>16308</v>
      </c>
      <c r="K14" s="13">
        <v>28280</v>
      </c>
      <c r="L14" s="13">
        <v>6182405</v>
      </c>
      <c r="M14" s="13">
        <v>5098404</v>
      </c>
    </row>
    <row r="15" spans="1:13" ht="15.75" customHeight="1">
      <c r="A15" s="8" t="s">
        <v>6</v>
      </c>
      <c r="B15" s="13">
        <v>457308</v>
      </c>
      <c r="C15" s="13">
        <v>8759334</v>
      </c>
      <c r="D15" s="13">
        <v>25336</v>
      </c>
      <c r="E15" s="13">
        <v>240152</v>
      </c>
      <c r="F15" s="13">
        <v>9369</v>
      </c>
      <c r="G15" s="13">
        <v>195036</v>
      </c>
      <c r="H15" s="13">
        <v>187235</v>
      </c>
      <c r="I15" s="13">
        <v>3554167</v>
      </c>
      <c r="J15" s="13">
        <v>0</v>
      </c>
      <c r="K15" s="13">
        <v>0</v>
      </c>
      <c r="L15" s="13">
        <v>235368</v>
      </c>
      <c r="M15" s="13">
        <v>4769979</v>
      </c>
    </row>
    <row r="16" spans="1:13" ht="15.75" customHeight="1">
      <c r="A16" s="8" t="s">
        <v>51</v>
      </c>
      <c r="B16" s="13">
        <v>16932476</v>
      </c>
      <c r="C16" s="13">
        <v>334585650</v>
      </c>
      <c r="D16" s="13">
        <v>9360172</v>
      </c>
      <c r="E16" s="13">
        <v>231512966</v>
      </c>
      <c r="F16" s="13">
        <v>274830</v>
      </c>
      <c r="G16" s="13">
        <v>6316511</v>
      </c>
      <c r="H16" s="13">
        <v>2345897</v>
      </c>
      <c r="I16" s="13">
        <v>29424247</v>
      </c>
      <c r="J16" s="13">
        <v>8956</v>
      </c>
      <c r="K16" s="13">
        <v>199933</v>
      </c>
      <c r="L16" s="13">
        <v>4942621</v>
      </c>
      <c r="M16" s="13">
        <v>67131993</v>
      </c>
    </row>
    <row r="17" spans="1:13" ht="15.75" customHeight="1">
      <c r="A17" s="8" t="s">
        <v>52</v>
      </c>
      <c r="B17" s="13">
        <v>5696992</v>
      </c>
      <c r="C17" s="13">
        <v>-54849389</v>
      </c>
      <c r="D17" s="13">
        <v>3523896</v>
      </c>
      <c r="E17" s="13">
        <v>-34926883</v>
      </c>
      <c r="F17" s="13">
        <v>109730</v>
      </c>
      <c r="G17" s="13">
        <v>-1525330</v>
      </c>
      <c r="H17" s="13">
        <v>540103</v>
      </c>
      <c r="I17" s="13">
        <v>-4449426</v>
      </c>
      <c r="J17" s="13">
        <v>2367</v>
      </c>
      <c r="K17" s="13">
        <v>-19912</v>
      </c>
      <c r="L17" s="13">
        <v>1520897</v>
      </c>
      <c r="M17" s="13">
        <v>-13927839</v>
      </c>
    </row>
    <row r="18" spans="1:13" ht="15.75" customHeight="1">
      <c r="A18" s="8" t="s">
        <v>59</v>
      </c>
      <c r="B18" s="13">
        <v>19598001</v>
      </c>
      <c r="C18" s="13">
        <v>924164263</v>
      </c>
      <c r="D18" s="13">
        <v>11152660</v>
      </c>
      <c r="E18" s="13">
        <v>684431756</v>
      </c>
      <c r="F18" s="13">
        <v>270445</v>
      </c>
      <c r="G18" s="13">
        <v>38687237</v>
      </c>
      <c r="H18" s="13">
        <v>713517</v>
      </c>
      <c r="I18" s="13">
        <v>21511692</v>
      </c>
      <c r="J18" s="13">
        <v>19186</v>
      </c>
      <c r="K18" s="13">
        <v>428828</v>
      </c>
      <c r="L18" s="13">
        <v>7442193</v>
      </c>
      <c r="M18" s="13">
        <v>179104750</v>
      </c>
    </row>
    <row r="19" spans="1:13" ht="15.75" customHeight="1">
      <c r="A19" s="8" t="s">
        <v>60</v>
      </c>
      <c r="B19" s="13">
        <v>7558240</v>
      </c>
      <c r="C19" s="13">
        <v>-16508394</v>
      </c>
      <c r="D19" s="13">
        <v>4445855</v>
      </c>
      <c r="E19" s="13">
        <v>-9983273</v>
      </c>
      <c r="F19" s="13">
        <v>107325</v>
      </c>
      <c r="G19" s="13">
        <v>-140150</v>
      </c>
      <c r="H19" s="13">
        <v>309844</v>
      </c>
      <c r="I19" s="13">
        <v>-645768</v>
      </c>
      <c r="J19" s="13">
        <v>2871</v>
      </c>
      <c r="K19" s="13">
        <v>-6503</v>
      </c>
      <c r="L19" s="13">
        <v>2692345</v>
      </c>
      <c r="M19" s="13">
        <v>-5732701</v>
      </c>
    </row>
    <row r="20" spans="1:13" ht="15.75" customHeight="1">
      <c r="A20" s="8" t="s">
        <v>66</v>
      </c>
      <c r="B20" s="13">
        <v>1751136</v>
      </c>
      <c r="C20" s="13">
        <v>4356742</v>
      </c>
      <c r="D20" s="13">
        <v>1265357</v>
      </c>
      <c r="E20" s="13">
        <v>4354962</v>
      </c>
      <c r="F20" s="13">
        <v>22739</v>
      </c>
      <c r="G20" s="13">
        <v>94990</v>
      </c>
      <c r="H20" s="13">
        <v>51814</v>
      </c>
      <c r="I20" s="13">
        <v>-167882</v>
      </c>
      <c r="J20" s="13">
        <v>682</v>
      </c>
      <c r="K20" s="13">
        <v>3824</v>
      </c>
      <c r="L20" s="13">
        <v>410544</v>
      </c>
      <c r="M20" s="13">
        <v>70848</v>
      </c>
    </row>
    <row r="21" spans="1:13" ht="15.75" customHeight="1">
      <c r="A21" s="8" t="s">
        <v>7</v>
      </c>
      <c r="B21" s="13">
        <v>10683225</v>
      </c>
      <c r="C21" s="13">
        <v>147959327</v>
      </c>
      <c r="D21" s="13">
        <v>6419580</v>
      </c>
      <c r="E21" s="13">
        <v>104064933</v>
      </c>
      <c r="F21" s="13">
        <v>138186</v>
      </c>
      <c r="G21" s="13">
        <v>1650613</v>
      </c>
      <c r="H21" s="13">
        <v>422724</v>
      </c>
      <c r="I21" s="13">
        <v>4552579</v>
      </c>
      <c r="J21" s="13">
        <v>7727</v>
      </c>
      <c r="K21" s="13">
        <v>130490</v>
      </c>
      <c r="L21" s="13">
        <v>3695009</v>
      </c>
      <c r="M21" s="13">
        <v>37560712</v>
      </c>
    </row>
    <row r="22" spans="1:13" ht="15.75" customHeight="1">
      <c r="A22" s="8" t="s">
        <v>62</v>
      </c>
      <c r="B22" s="13">
        <v>25180637</v>
      </c>
      <c r="C22" s="13">
        <v>490581465</v>
      </c>
      <c r="D22" s="13">
        <v>14001072</v>
      </c>
      <c r="E22" s="13">
        <v>317549903</v>
      </c>
      <c r="F22" s="13">
        <v>378039</v>
      </c>
      <c r="G22" s="13">
        <v>7497313</v>
      </c>
      <c r="H22" s="13">
        <v>1499514</v>
      </c>
      <c r="I22" s="13">
        <v>18069747</v>
      </c>
      <c r="J22" s="13">
        <v>33608</v>
      </c>
      <c r="K22" s="13">
        <v>655266</v>
      </c>
      <c r="L22" s="13">
        <v>9268405</v>
      </c>
      <c r="M22" s="13">
        <v>146809237</v>
      </c>
    </row>
    <row r="23" spans="1:13" ht="15.75" customHeight="1">
      <c r="A23" s="8" t="s">
        <v>53</v>
      </c>
      <c r="B23" s="13">
        <v>5973800</v>
      </c>
      <c r="C23" s="13">
        <v>83567321</v>
      </c>
      <c r="D23" s="13">
        <v>4031492</v>
      </c>
      <c r="E23" s="13">
        <v>59636837</v>
      </c>
      <c r="F23" s="13">
        <v>92919</v>
      </c>
      <c r="G23" s="13">
        <v>1810253</v>
      </c>
      <c r="H23" s="13">
        <v>216275</v>
      </c>
      <c r="I23" s="13">
        <v>2196765</v>
      </c>
      <c r="J23" s="13">
        <v>5290</v>
      </c>
      <c r="K23" s="13">
        <v>24944</v>
      </c>
      <c r="L23" s="13">
        <v>1627824</v>
      </c>
      <c r="M23" s="13">
        <v>19898522</v>
      </c>
    </row>
    <row r="24" spans="1:13" ht="15.75" customHeight="1">
      <c r="A24" s="8" t="s">
        <v>54</v>
      </c>
      <c r="B24" s="13">
        <v>5629725</v>
      </c>
      <c r="C24" s="13">
        <v>66465091</v>
      </c>
      <c r="D24" s="13">
        <v>3655947</v>
      </c>
      <c r="E24" s="13">
        <v>44265145</v>
      </c>
      <c r="F24" s="13">
        <v>57935</v>
      </c>
      <c r="G24" s="13">
        <v>1024242</v>
      </c>
      <c r="H24" s="13">
        <v>412970</v>
      </c>
      <c r="I24" s="13">
        <v>4632916</v>
      </c>
      <c r="J24" s="13">
        <v>6311</v>
      </c>
      <c r="K24" s="13">
        <v>61757</v>
      </c>
      <c r="L24" s="13">
        <v>1496562</v>
      </c>
      <c r="M24" s="13">
        <v>16481031</v>
      </c>
    </row>
    <row r="25" spans="1:13" ht="15.75" customHeight="1">
      <c r="A25" s="8" t="s">
        <v>61</v>
      </c>
      <c r="B25" s="13">
        <v>544468</v>
      </c>
      <c r="C25" s="13">
        <v>3401393</v>
      </c>
      <c r="D25" s="13">
        <v>348712</v>
      </c>
      <c r="E25" s="13">
        <v>2161911</v>
      </c>
      <c r="F25" s="13">
        <v>4145</v>
      </c>
      <c r="G25" s="13">
        <v>34185</v>
      </c>
      <c r="H25" s="13">
        <v>10938</v>
      </c>
      <c r="I25" s="13">
        <v>35545</v>
      </c>
      <c r="J25" s="13">
        <v>0</v>
      </c>
      <c r="K25" s="13">
        <v>0</v>
      </c>
      <c r="L25" s="13">
        <v>180673</v>
      </c>
      <c r="M25" s="13">
        <v>1169752</v>
      </c>
    </row>
    <row r="26" spans="1:13" ht="15.75" customHeight="1">
      <c r="A26" s="9" t="s">
        <v>8</v>
      </c>
      <c r="B26" s="13">
        <v>7944991</v>
      </c>
      <c r="C26" s="13">
        <v>414705210</v>
      </c>
      <c r="D26" s="13">
        <v>5720988</v>
      </c>
      <c r="E26" s="13">
        <v>346313283</v>
      </c>
      <c r="F26" s="13">
        <v>151672</v>
      </c>
      <c r="G26" s="13">
        <v>12017827</v>
      </c>
      <c r="H26" s="13">
        <v>322143</v>
      </c>
      <c r="I26" s="13">
        <v>10843582</v>
      </c>
      <c r="J26" s="13">
        <v>2767</v>
      </c>
      <c r="K26" s="13">
        <v>130294</v>
      </c>
      <c r="L26" s="13">
        <v>1747421</v>
      </c>
      <c r="M26" s="13">
        <v>45400225</v>
      </c>
    </row>
    <row r="27" spans="1:13" ht="15.75" customHeight="1">
      <c r="A27" s="8" t="s">
        <v>9</v>
      </c>
      <c r="B27" s="13">
        <v>590711</v>
      </c>
      <c r="C27" s="13">
        <v>18106895</v>
      </c>
      <c r="D27" s="13">
        <v>297076</v>
      </c>
      <c r="E27" s="13">
        <v>8564150</v>
      </c>
      <c r="F27" s="13">
        <v>10621</v>
      </c>
      <c r="G27" s="13">
        <v>836601</v>
      </c>
      <c r="H27" s="13">
        <v>17895</v>
      </c>
      <c r="I27" s="13">
        <v>646775</v>
      </c>
      <c r="J27" s="13">
        <v>388</v>
      </c>
      <c r="K27" s="13">
        <v>92544</v>
      </c>
      <c r="L27" s="13">
        <v>264731</v>
      </c>
      <c r="M27" s="13">
        <v>7966825</v>
      </c>
    </row>
    <row r="28" spans="1:13" ht="15.75" customHeight="1">
      <c r="A28" s="8" t="s">
        <v>10</v>
      </c>
      <c r="B28" s="13">
        <v>1977943</v>
      </c>
      <c r="C28" s="13">
        <v>-14693259</v>
      </c>
      <c r="D28" s="13">
        <v>1547178</v>
      </c>
      <c r="E28" s="13">
        <v>-11913362</v>
      </c>
      <c r="F28" s="13">
        <v>22782</v>
      </c>
      <c r="G28" s="13">
        <v>-238774</v>
      </c>
      <c r="H28" s="13">
        <v>47679</v>
      </c>
      <c r="I28" s="13">
        <v>-373629</v>
      </c>
      <c r="J28" s="13">
        <v>927</v>
      </c>
      <c r="K28" s="13">
        <v>-46452</v>
      </c>
      <c r="L28" s="13">
        <v>359377</v>
      </c>
      <c r="M28" s="13">
        <v>-2121042</v>
      </c>
    </row>
    <row r="29" spans="1:13" ht="15.75" customHeight="1">
      <c r="A29" s="8" t="s">
        <v>11</v>
      </c>
      <c r="B29" s="13">
        <v>7622280</v>
      </c>
      <c r="C29" s="13">
        <v>29415079</v>
      </c>
      <c r="D29" s="13">
        <v>3433714</v>
      </c>
      <c r="E29" s="13">
        <v>14098297</v>
      </c>
      <c r="F29" s="13">
        <v>133165</v>
      </c>
      <c r="G29" s="13">
        <v>489307</v>
      </c>
      <c r="H29" s="13">
        <v>1374830</v>
      </c>
      <c r="I29" s="13">
        <v>5021033</v>
      </c>
      <c r="J29" s="13">
        <v>3576</v>
      </c>
      <c r="K29" s="13">
        <v>13310</v>
      </c>
      <c r="L29" s="13">
        <v>2676996</v>
      </c>
      <c r="M29" s="13">
        <v>9793132</v>
      </c>
    </row>
    <row r="30" spans="1:13" ht="15.75" customHeight="1">
      <c r="A30" s="8" t="s">
        <v>63</v>
      </c>
      <c r="B30" s="13">
        <v>15011961</v>
      </c>
      <c r="C30" s="13">
        <v>167186633</v>
      </c>
      <c r="D30" s="13">
        <v>9445063</v>
      </c>
      <c r="E30" s="13">
        <v>120777149</v>
      </c>
      <c r="F30" s="13">
        <v>218085</v>
      </c>
      <c r="G30" s="13">
        <v>2145798</v>
      </c>
      <c r="H30" s="13">
        <v>338360</v>
      </c>
      <c r="I30" s="13">
        <v>2491756</v>
      </c>
      <c r="J30" s="13">
        <v>16767</v>
      </c>
      <c r="K30" s="13">
        <v>146639</v>
      </c>
      <c r="L30" s="13">
        <v>4993686</v>
      </c>
      <c r="M30" s="13">
        <v>41625291</v>
      </c>
    </row>
    <row r="31" spans="1:13" ht="15.75" customHeight="1">
      <c r="A31" s="8" t="s">
        <v>12</v>
      </c>
      <c r="B31" s="13">
        <v>6607358</v>
      </c>
      <c r="C31" s="13">
        <v>36140255</v>
      </c>
      <c r="D31" s="13">
        <v>3912078</v>
      </c>
      <c r="E31" s="13">
        <v>23732322</v>
      </c>
      <c r="F31" s="13">
        <v>93908</v>
      </c>
      <c r="G31" s="13">
        <v>727473</v>
      </c>
      <c r="H31" s="13">
        <v>471345</v>
      </c>
      <c r="I31" s="13">
        <v>2190496</v>
      </c>
      <c r="J31" s="13">
        <v>4582</v>
      </c>
      <c r="K31" s="13">
        <v>84096</v>
      </c>
      <c r="L31" s="13">
        <v>2125445</v>
      </c>
      <c r="M31" s="13">
        <v>9405868</v>
      </c>
    </row>
    <row r="32" spans="1:13" ht="15.75" customHeight="1">
      <c r="A32" s="8" t="s">
        <v>13</v>
      </c>
      <c r="B32" s="13">
        <v>36050434</v>
      </c>
      <c r="C32" s="13">
        <v>123020191</v>
      </c>
      <c r="D32" s="13">
        <v>19753127</v>
      </c>
      <c r="E32" s="13">
        <v>86099597</v>
      </c>
      <c r="F32" s="13">
        <v>422112</v>
      </c>
      <c r="G32" s="13">
        <v>1813801</v>
      </c>
      <c r="H32" s="13">
        <v>4288587</v>
      </c>
      <c r="I32" s="13">
        <v>8324622</v>
      </c>
      <c r="J32" s="13">
        <v>20515</v>
      </c>
      <c r="K32" s="13">
        <v>57966</v>
      </c>
      <c r="L32" s="13">
        <v>11566093</v>
      </c>
      <c r="M32" s="13">
        <v>26724206</v>
      </c>
    </row>
    <row r="33" spans="1:13" ht="15.75" customHeight="1">
      <c r="A33" s="10" t="s">
        <v>44</v>
      </c>
      <c r="B33" s="13">
        <v>3654214</v>
      </c>
      <c r="C33" s="13">
        <v>925997</v>
      </c>
      <c r="D33" s="13">
        <v>2365208</v>
      </c>
      <c r="E33" s="13">
        <v>622538</v>
      </c>
      <c r="F33" s="14">
        <v>58072</v>
      </c>
      <c r="G33" s="13">
        <v>13946</v>
      </c>
      <c r="H33" s="13">
        <v>349043</v>
      </c>
      <c r="I33" s="13">
        <v>83951</v>
      </c>
      <c r="J33" s="13">
        <v>3246</v>
      </c>
      <c r="K33" s="13">
        <v>746</v>
      </c>
      <c r="L33" s="13">
        <v>878646</v>
      </c>
      <c r="M33" s="13">
        <v>204817</v>
      </c>
    </row>
    <row r="34" spans="1:13" ht="15.75" customHeight="1">
      <c r="A34" s="10" t="s">
        <v>80</v>
      </c>
      <c r="B34" s="13">
        <v>135102</v>
      </c>
      <c r="C34" s="13">
        <v>420756</v>
      </c>
      <c r="D34" s="13">
        <v>72345</v>
      </c>
      <c r="E34" s="13">
        <v>170003</v>
      </c>
      <c r="F34" s="13">
        <v>2638</v>
      </c>
      <c r="G34" s="13">
        <v>926</v>
      </c>
      <c r="H34" s="13">
        <v>10728</v>
      </c>
      <c r="I34" s="13">
        <v>39626</v>
      </c>
      <c r="J34" s="13">
        <v>0</v>
      </c>
      <c r="K34" s="13">
        <v>0</v>
      </c>
      <c r="L34" s="13">
        <v>49391</v>
      </c>
      <c r="M34" s="13">
        <v>210201</v>
      </c>
    </row>
    <row r="35" spans="1:13" ht="15.75" customHeight="1">
      <c r="A35" s="10" t="s">
        <v>49</v>
      </c>
      <c r="B35" s="13">
        <v>592526</v>
      </c>
      <c r="C35" s="13">
        <v>1500881</v>
      </c>
      <c r="D35" s="13">
        <v>404350</v>
      </c>
      <c r="E35" s="13">
        <v>1220144</v>
      </c>
      <c r="F35" s="13">
        <v>6509</v>
      </c>
      <c r="G35" s="13">
        <v>12343</v>
      </c>
      <c r="H35" s="13">
        <v>30841</v>
      </c>
      <c r="I35" s="13">
        <v>54325</v>
      </c>
      <c r="J35" s="13">
        <v>8</v>
      </c>
      <c r="K35" s="13">
        <v>46</v>
      </c>
      <c r="L35" s="13">
        <v>150817</v>
      </c>
      <c r="M35" s="13">
        <v>214023</v>
      </c>
    </row>
    <row r="36" spans="1:13" ht="15.75" customHeight="1">
      <c r="A36" s="10" t="s">
        <v>16</v>
      </c>
      <c r="B36" s="13">
        <v>1119044</v>
      </c>
      <c r="C36" s="13">
        <v>2903022</v>
      </c>
      <c r="D36" s="13">
        <v>531491</v>
      </c>
      <c r="E36" s="13">
        <v>1746959</v>
      </c>
      <c r="F36" s="13">
        <v>18253</v>
      </c>
      <c r="G36" s="13">
        <v>32213</v>
      </c>
      <c r="H36" s="13">
        <v>88438</v>
      </c>
      <c r="I36" s="13">
        <v>198549</v>
      </c>
      <c r="J36" s="13">
        <v>315</v>
      </c>
      <c r="K36" s="13">
        <v>26</v>
      </c>
      <c r="L36" s="13">
        <v>480547</v>
      </c>
      <c r="M36" s="13">
        <v>925274</v>
      </c>
    </row>
    <row r="37" spans="1:13" ht="15.75" customHeight="1">
      <c r="A37" s="10" t="s">
        <v>81</v>
      </c>
      <c r="B37" s="13">
        <v>17840382</v>
      </c>
      <c r="C37" s="13">
        <v>24759998</v>
      </c>
      <c r="D37" s="13">
        <v>10324149</v>
      </c>
      <c r="E37" s="13">
        <v>17539659</v>
      </c>
      <c r="F37" s="13">
        <v>271816</v>
      </c>
      <c r="G37" s="13">
        <v>432663</v>
      </c>
      <c r="H37" s="13">
        <v>2324857</v>
      </c>
      <c r="I37" s="13">
        <v>2070708</v>
      </c>
      <c r="J37" s="13">
        <v>9359</v>
      </c>
      <c r="K37" s="13">
        <v>15424</v>
      </c>
      <c r="L37" s="13">
        <v>4910200</v>
      </c>
      <c r="M37" s="13">
        <v>4701544</v>
      </c>
    </row>
    <row r="38" spans="1:13" ht="15.75" customHeight="1">
      <c r="A38" s="10" t="s">
        <v>14</v>
      </c>
      <c r="B38" s="13">
        <v>1191135</v>
      </c>
      <c r="C38" s="13">
        <v>22262415</v>
      </c>
      <c r="D38" s="13">
        <v>915225</v>
      </c>
      <c r="E38" s="13">
        <v>17982127</v>
      </c>
      <c r="F38" s="13">
        <v>15650</v>
      </c>
      <c r="G38" s="13">
        <v>248349</v>
      </c>
      <c r="H38" s="13">
        <v>43247</v>
      </c>
      <c r="I38" s="13">
        <v>613901</v>
      </c>
      <c r="J38" s="13">
        <v>313</v>
      </c>
      <c r="K38" s="13">
        <v>6271</v>
      </c>
      <c r="L38" s="13">
        <v>216700</v>
      </c>
      <c r="M38" s="13">
        <v>3411768</v>
      </c>
    </row>
    <row r="39" spans="1:13" ht="15.75" customHeight="1">
      <c r="A39" s="10" t="s">
        <v>15</v>
      </c>
      <c r="B39" s="13">
        <v>3838721</v>
      </c>
      <c r="C39" s="13">
        <v>21283306</v>
      </c>
      <c r="D39" s="13">
        <v>2589762</v>
      </c>
      <c r="E39" s="13">
        <v>16912238</v>
      </c>
      <c r="F39" s="13">
        <v>55802</v>
      </c>
      <c r="G39" s="13">
        <v>258874</v>
      </c>
      <c r="H39" s="13">
        <v>191729</v>
      </c>
      <c r="I39" s="13">
        <v>806633</v>
      </c>
      <c r="J39" s="13">
        <v>1860</v>
      </c>
      <c r="K39" s="13">
        <v>15695</v>
      </c>
      <c r="L39" s="13">
        <v>999568</v>
      </c>
      <c r="M39" s="13">
        <v>3289865</v>
      </c>
    </row>
    <row r="40" spans="1:13" ht="15.75" customHeight="1">
      <c r="A40" s="10" t="s">
        <v>73</v>
      </c>
      <c r="B40" s="13">
        <v>1164446</v>
      </c>
      <c r="C40" s="13">
        <v>352592</v>
      </c>
      <c r="D40" s="13">
        <v>621225</v>
      </c>
      <c r="E40" s="13">
        <v>194446</v>
      </c>
      <c r="F40" s="13">
        <v>14973</v>
      </c>
      <c r="G40" s="13">
        <v>3306</v>
      </c>
      <c r="H40" s="13">
        <v>99543</v>
      </c>
      <c r="I40" s="13">
        <v>21569</v>
      </c>
      <c r="J40" s="13">
        <v>1153</v>
      </c>
      <c r="K40" s="13">
        <v>298</v>
      </c>
      <c r="L40" s="13">
        <v>427552</v>
      </c>
      <c r="M40" s="13">
        <v>132974</v>
      </c>
    </row>
    <row r="41" spans="1:13" ht="15.75" customHeight="1">
      <c r="A41" s="11" t="s">
        <v>50</v>
      </c>
      <c r="B41" s="13">
        <v>599587</v>
      </c>
      <c r="C41" s="13">
        <v>9496674</v>
      </c>
      <c r="D41" s="13">
        <v>232962</v>
      </c>
      <c r="E41" s="13">
        <v>3574203</v>
      </c>
      <c r="F41" s="13">
        <v>25585</v>
      </c>
      <c r="G41" s="13">
        <v>476810</v>
      </c>
      <c r="H41" s="13">
        <v>94867</v>
      </c>
      <c r="I41" s="13">
        <v>1561112</v>
      </c>
      <c r="J41" s="13">
        <v>0</v>
      </c>
      <c r="K41" s="13">
        <v>0</v>
      </c>
      <c r="L41" s="13">
        <v>246174</v>
      </c>
      <c r="M41" s="13">
        <v>3884549</v>
      </c>
    </row>
    <row r="42" spans="1:13" ht="15.75" customHeight="1">
      <c r="A42" s="10" t="s">
        <v>40</v>
      </c>
      <c r="B42" s="13">
        <v>3299773</v>
      </c>
      <c r="C42" s="13">
        <v>12876504</v>
      </c>
      <c r="D42" s="13">
        <v>2091154</v>
      </c>
      <c r="E42" s="13">
        <v>9524593</v>
      </c>
      <c r="F42" s="13">
        <v>33694</v>
      </c>
      <c r="G42" s="13">
        <v>92191</v>
      </c>
      <c r="H42" s="13">
        <v>239500</v>
      </c>
      <c r="I42" s="13">
        <v>598654</v>
      </c>
      <c r="J42" s="13">
        <v>786</v>
      </c>
      <c r="K42" s="13">
        <v>2392</v>
      </c>
      <c r="L42" s="13">
        <v>934638</v>
      </c>
      <c r="M42" s="13">
        <v>2658673</v>
      </c>
    </row>
    <row r="43" spans="1:13" ht="15.75" customHeight="1">
      <c r="A43" s="10" t="s">
        <v>41</v>
      </c>
      <c r="B43" s="13">
        <v>9091081</v>
      </c>
      <c r="C43" s="13">
        <v>7463755</v>
      </c>
      <c r="D43" s="13">
        <v>4633735</v>
      </c>
      <c r="E43" s="13">
        <v>4033651</v>
      </c>
      <c r="F43" s="14">
        <v>0</v>
      </c>
      <c r="G43" s="13">
        <v>0</v>
      </c>
      <c r="H43" s="13">
        <v>859745</v>
      </c>
      <c r="I43" s="13">
        <v>585793</v>
      </c>
      <c r="J43" s="13">
        <v>5646</v>
      </c>
      <c r="K43" s="13">
        <v>2392</v>
      </c>
      <c r="L43" s="13">
        <v>3591955</v>
      </c>
      <c r="M43" s="13">
        <v>2841918</v>
      </c>
    </row>
    <row r="44" spans="1:13" ht="15.75" customHeight="1">
      <c r="A44" s="10" t="s">
        <v>45</v>
      </c>
      <c r="B44" s="13">
        <v>4543382</v>
      </c>
      <c r="C44" s="13">
        <v>10578961</v>
      </c>
      <c r="D44" s="13">
        <v>2520021</v>
      </c>
      <c r="E44" s="13">
        <v>5922633</v>
      </c>
      <c r="F44" s="13">
        <v>0</v>
      </c>
      <c r="G44" s="13">
        <v>0</v>
      </c>
      <c r="H44" s="13">
        <v>666195</v>
      </c>
      <c r="I44" s="13">
        <v>1489203</v>
      </c>
      <c r="J44" s="13">
        <v>3064</v>
      </c>
      <c r="K44" s="13">
        <v>7977</v>
      </c>
      <c r="L44" s="13">
        <v>1354102</v>
      </c>
      <c r="M44" s="13">
        <v>3159147</v>
      </c>
    </row>
    <row r="45" spans="1:13" ht="15.75" customHeight="1">
      <c r="A45" s="10" t="s">
        <v>56</v>
      </c>
      <c r="B45" s="13">
        <v>478999</v>
      </c>
      <c r="C45" s="13">
        <v>6780483</v>
      </c>
      <c r="D45" s="13">
        <v>384448</v>
      </c>
      <c r="E45" s="13">
        <v>5705149</v>
      </c>
      <c r="F45" s="14">
        <v>6408</v>
      </c>
      <c r="G45" s="13">
        <v>186931</v>
      </c>
      <c r="H45" s="13">
        <v>10103</v>
      </c>
      <c r="I45" s="13">
        <v>118602</v>
      </c>
      <c r="J45" s="13">
        <v>332</v>
      </c>
      <c r="K45" s="13">
        <v>6698</v>
      </c>
      <c r="L45" s="13">
        <v>77707</v>
      </c>
      <c r="M45" s="13">
        <v>763103</v>
      </c>
    </row>
    <row r="46" spans="1:13" ht="15.75" customHeight="1">
      <c r="A46" s="10" t="s">
        <v>42</v>
      </c>
      <c r="B46" s="13">
        <v>10972</v>
      </c>
      <c r="C46" s="13">
        <v>21748</v>
      </c>
      <c r="D46" s="13">
        <v>7367</v>
      </c>
      <c r="E46" s="13">
        <v>17106</v>
      </c>
      <c r="F46" s="13">
        <v>80</v>
      </c>
      <c r="G46" s="13">
        <v>108</v>
      </c>
      <c r="H46" s="19">
        <v>339</v>
      </c>
      <c r="I46" s="19">
        <v>833</v>
      </c>
      <c r="J46" s="13">
        <v>0</v>
      </c>
      <c r="K46" s="13">
        <v>0</v>
      </c>
      <c r="L46" s="19">
        <v>3186</v>
      </c>
      <c r="M46" s="19">
        <v>3701</v>
      </c>
    </row>
    <row r="47" spans="1:13" ht="15.75" customHeight="1">
      <c r="A47" s="8" t="s">
        <v>17</v>
      </c>
      <c r="B47" s="13">
        <v>50544470</v>
      </c>
      <c r="C47" s="13">
        <v>1333036542</v>
      </c>
      <c r="D47" s="13">
        <v>29587426</v>
      </c>
      <c r="E47" s="13">
        <v>928559089</v>
      </c>
      <c r="F47" s="14">
        <v>1185837</v>
      </c>
      <c r="G47" s="13">
        <v>27013079</v>
      </c>
      <c r="H47" s="13">
        <v>4645274</v>
      </c>
      <c r="I47" s="13">
        <v>91684382</v>
      </c>
      <c r="J47" s="13">
        <v>35349</v>
      </c>
      <c r="K47" s="13">
        <v>964700</v>
      </c>
      <c r="L47" s="13">
        <v>15090583</v>
      </c>
      <c r="M47" s="13">
        <v>284815290</v>
      </c>
    </row>
    <row r="48" spans="1:13" ht="15.75" customHeight="1">
      <c r="A48" s="10" t="s">
        <v>18</v>
      </c>
      <c r="B48" s="13">
        <v>10520269</v>
      </c>
      <c r="C48" s="13">
        <v>76347462</v>
      </c>
      <c r="D48" s="13">
        <v>5618709</v>
      </c>
      <c r="E48" s="13">
        <v>39275299</v>
      </c>
      <c r="F48" s="13">
        <v>208114</v>
      </c>
      <c r="G48" s="13">
        <v>962202</v>
      </c>
      <c r="H48" s="13">
        <v>948005</v>
      </c>
      <c r="I48" s="13">
        <v>3786450</v>
      </c>
      <c r="J48" s="13">
        <v>10435</v>
      </c>
      <c r="K48" s="13">
        <v>40157</v>
      </c>
      <c r="L48" s="13">
        <v>3735006</v>
      </c>
      <c r="M48" s="13">
        <v>32283354</v>
      </c>
    </row>
    <row r="49" spans="1:13" ht="15.75" customHeight="1">
      <c r="A49" s="10" t="s">
        <v>19</v>
      </c>
      <c r="B49" s="13">
        <v>50118657</v>
      </c>
      <c r="C49" s="13">
        <v>465880541</v>
      </c>
      <c r="D49" s="13">
        <v>29507693</v>
      </c>
      <c r="E49" s="13">
        <v>342794160</v>
      </c>
      <c r="F49" s="13">
        <v>1165331</v>
      </c>
      <c r="G49" s="13">
        <v>9397573</v>
      </c>
      <c r="H49" s="13">
        <v>4599480</v>
      </c>
      <c r="I49" s="13">
        <v>24948927</v>
      </c>
      <c r="J49" s="13">
        <v>35348</v>
      </c>
      <c r="K49" s="13">
        <v>319391</v>
      </c>
      <c r="L49" s="13">
        <v>14810805</v>
      </c>
      <c r="M49" s="13">
        <v>88420490</v>
      </c>
    </row>
    <row r="50" spans="1:13" ht="15.75" customHeight="1">
      <c r="A50" s="10" t="s">
        <v>20</v>
      </c>
      <c r="B50" s="13">
        <v>41282875</v>
      </c>
      <c r="C50" s="13">
        <v>524790200</v>
      </c>
      <c r="D50" s="13">
        <v>26539967</v>
      </c>
      <c r="E50" s="13">
        <v>375291556</v>
      </c>
      <c r="F50" s="13">
        <v>845776</v>
      </c>
      <c r="G50" s="13">
        <v>9951503</v>
      </c>
      <c r="H50" s="13">
        <v>3839581</v>
      </c>
      <c r="I50" s="13">
        <v>43023171</v>
      </c>
      <c r="J50" s="13">
        <v>31858</v>
      </c>
      <c r="K50" s="13">
        <v>449834</v>
      </c>
      <c r="L50" s="13">
        <v>10025694</v>
      </c>
      <c r="M50" s="13">
        <v>96074135</v>
      </c>
    </row>
    <row r="51" spans="1:13" ht="15.75" customHeight="1">
      <c r="A51" s="10" t="s">
        <v>21</v>
      </c>
      <c r="B51" s="13">
        <v>41119033</v>
      </c>
      <c r="C51" s="13">
        <v>193603968</v>
      </c>
      <c r="D51" s="13">
        <v>25744374</v>
      </c>
      <c r="E51" s="13">
        <v>141904331</v>
      </c>
      <c r="F51" s="13">
        <v>843195</v>
      </c>
      <c r="G51" s="13">
        <v>5411159</v>
      </c>
      <c r="H51" s="13">
        <v>3458237</v>
      </c>
      <c r="I51" s="13">
        <v>8779535</v>
      </c>
      <c r="J51" s="13">
        <v>27126</v>
      </c>
      <c r="K51" s="13">
        <v>101754</v>
      </c>
      <c r="L51" s="13">
        <v>11046101</v>
      </c>
      <c r="M51" s="13">
        <v>37407188</v>
      </c>
    </row>
    <row r="52" spans="1:13" ht="15.75" customHeight="1">
      <c r="A52" s="10" t="s">
        <v>22</v>
      </c>
      <c r="B52" s="13">
        <v>107474</v>
      </c>
      <c r="C52" s="13">
        <v>2337018</v>
      </c>
      <c r="D52" s="13">
        <v>51535</v>
      </c>
      <c r="E52" s="13">
        <v>1437950</v>
      </c>
      <c r="F52" s="13">
        <v>2993</v>
      </c>
      <c r="G52" s="13">
        <v>166215</v>
      </c>
      <c r="H52" s="13">
        <v>12283</v>
      </c>
      <c r="I52" s="13">
        <v>128142</v>
      </c>
      <c r="J52" s="13">
        <v>0</v>
      </c>
      <c r="K52" s="13">
        <v>0</v>
      </c>
      <c r="L52" s="13">
        <v>40663</v>
      </c>
      <c r="M52" s="13">
        <v>604710</v>
      </c>
    </row>
    <row r="53" spans="1:13" ht="15.75" customHeight="1">
      <c r="A53" s="10" t="s">
        <v>23</v>
      </c>
      <c r="B53" s="13">
        <v>13959883</v>
      </c>
      <c r="C53" s="13">
        <v>109179225</v>
      </c>
      <c r="D53" s="13">
        <v>7175991</v>
      </c>
      <c r="E53" s="13">
        <v>60206287</v>
      </c>
      <c r="F53" s="13">
        <v>317760</v>
      </c>
      <c r="G53" s="13">
        <v>2454318</v>
      </c>
      <c r="H53" s="13">
        <v>1799709</v>
      </c>
      <c r="I53" s="13">
        <v>11775673</v>
      </c>
      <c r="J53" s="13">
        <v>7760</v>
      </c>
      <c r="K53" s="13">
        <v>74414</v>
      </c>
      <c r="L53" s="13">
        <v>4658663</v>
      </c>
      <c r="M53" s="13">
        <v>34668533</v>
      </c>
    </row>
    <row r="54" spans="1:13" ht="15.75" customHeight="1">
      <c r="A54" s="8" t="s">
        <v>24</v>
      </c>
      <c r="B54" s="13">
        <v>90510904</v>
      </c>
      <c r="C54" s="13">
        <v>635824934</v>
      </c>
      <c r="D54" s="13">
        <v>23906603</v>
      </c>
      <c r="E54" s="13">
        <v>255409451</v>
      </c>
      <c r="F54" s="13">
        <v>1444981</v>
      </c>
      <c r="G54" s="13">
        <v>7679895</v>
      </c>
      <c r="H54" s="13">
        <v>16416723</v>
      </c>
      <c r="I54" s="13">
        <v>128603777</v>
      </c>
      <c r="J54" s="13">
        <v>50544</v>
      </c>
      <c r="K54" s="13">
        <v>540305</v>
      </c>
      <c r="L54" s="13">
        <v>48692053</v>
      </c>
      <c r="M54" s="13">
        <v>243591506</v>
      </c>
    </row>
    <row r="55" spans="1:13" ht="15.75" customHeight="1">
      <c r="A55" s="8" t="s">
        <v>25</v>
      </c>
      <c r="B55" s="13">
        <v>11703100</v>
      </c>
      <c r="C55" s="13">
        <v>18356722</v>
      </c>
      <c r="D55" s="13">
        <v>5978095</v>
      </c>
      <c r="E55" s="13">
        <v>10841458</v>
      </c>
      <c r="F55" s="13">
        <v>111300</v>
      </c>
      <c r="G55" s="13">
        <v>117466</v>
      </c>
      <c r="H55" s="13">
        <v>314919</v>
      </c>
      <c r="I55" s="13">
        <v>413375</v>
      </c>
      <c r="J55" s="13">
        <v>7858</v>
      </c>
      <c r="K55" s="13">
        <v>8251</v>
      </c>
      <c r="L55" s="13">
        <v>5290927</v>
      </c>
      <c r="M55" s="13">
        <v>6976173</v>
      </c>
    </row>
    <row r="56" spans="1:13" ht="15.75" customHeight="1">
      <c r="A56" s="8" t="s">
        <v>26</v>
      </c>
      <c r="B56" s="13">
        <v>110533209</v>
      </c>
      <c r="C56" s="13">
        <v>6063263892</v>
      </c>
      <c r="D56" s="13">
        <v>46187891</v>
      </c>
      <c r="E56" s="13">
        <v>4173102050</v>
      </c>
      <c r="F56" s="13">
        <v>2316588</v>
      </c>
      <c r="G56" s="13">
        <v>133247649</v>
      </c>
      <c r="H56" s="13">
        <v>13909541</v>
      </c>
      <c r="I56" s="13">
        <v>321557629</v>
      </c>
      <c r="J56" s="13">
        <v>59865</v>
      </c>
      <c r="K56" s="13">
        <v>3127864</v>
      </c>
      <c r="L56" s="13">
        <v>48059325</v>
      </c>
      <c r="M56" s="13">
        <v>1432228701</v>
      </c>
    </row>
    <row r="57" spans="1:13" ht="15.75" customHeight="1">
      <c r="A57" s="8" t="s">
        <v>32</v>
      </c>
      <c r="B57" s="13">
        <v>4108964</v>
      </c>
      <c r="C57" s="13">
        <v>24109512</v>
      </c>
      <c r="D57" s="13">
        <v>3079143</v>
      </c>
      <c r="E57" s="13">
        <v>18911102</v>
      </c>
      <c r="F57" s="13">
        <v>161284</v>
      </c>
      <c r="G57" s="13">
        <v>764053</v>
      </c>
      <c r="H57" s="13">
        <v>297635</v>
      </c>
      <c r="I57" s="13">
        <v>988028</v>
      </c>
      <c r="J57" s="13">
        <v>2666</v>
      </c>
      <c r="K57" s="13">
        <v>16050</v>
      </c>
      <c r="L57" s="13">
        <v>568236</v>
      </c>
      <c r="M57" s="13">
        <v>3430279</v>
      </c>
    </row>
    <row r="58" spans="1:13" ht="15.75" customHeight="1">
      <c r="A58" s="8" t="s">
        <v>78</v>
      </c>
      <c r="B58" s="13">
        <v>48090578</v>
      </c>
      <c r="C58" s="13">
        <v>63778784</v>
      </c>
      <c r="D58" s="13">
        <v>25961245</v>
      </c>
      <c r="E58" s="13">
        <v>43744660</v>
      </c>
      <c r="F58" s="13">
        <v>619362</v>
      </c>
      <c r="G58" s="13">
        <v>1851446</v>
      </c>
      <c r="H58" s="13">
        <v>11352895</v>
      </c>
      <c r="I58" s="13">
        <v>11243219</v>
      </c>
      <c r="J58" s="13">
        <v>47780</v>
      </c>
      <c r="K58" s="13">
        <v>51960</v>
      </c>
      <c r="L58" s="13">
        <v>10109296</v>
      </c>
      <c r="M58" s="13">
        <v>6887499</v>
      </c>
    </row>
    <row r="59" spans="1:13" ht="15.75" customHeight="1">
      <c r="A59" s="10" t="s">
        <v>27</v>
      </c>
      <c r="B59" s="13">
        <v>6491844</v>
      </c>
      <c r="C59" s="13">
        <v>3483152</v>
      </c>
      <c r="D59" s="13">
        <v>4020086</v>
      </c>
      <c r="E59" s="13">
        <v>2107042</v>
      </c>
      <c r="F59" s="13">
        <v>29890</v>
      </c>
      <c r="G59" s="13">
        <v>17261</v>
      </c>
      <c r="H59" s="13">
        <v>2267287</v>
      </c>
      <c r="I59" s="13">
        <v>1262949</v>
      </c>
      <c r="J59" s="13">
        <v>4983</v>
      </c>
      <c r="K59" s="13">
        <v>2638</v>
      </c>
      <c r="L59" s="13">
        <v>169597</v>
      </c>
      <c r="M59" s="13">
        <v>93262</v>
      </c>
    </row>
    <row r="60" spans="1:13" ht="15.75" customHeight="1">
      <c r="A60" s="10" t="s">
        <v>28</v>
      </c>
      <c r="B60" s="13">
        <v>89767</v>
      </c>
      <c r="C60" s="13">
        <v>12469</v>
      </c>
      <c r="D60" s="13">
        <v>14410</v>
      </c>
      <c r="E60" s="13">
        <v>2196</v>
      </c>
      <c r="F60" s="13">
        <v>644</v>
      </c>
      <c r="G60" s="13">
        <v>39</v>
      </c>
      <c r="H60" s="19">
        <v>3995</v>
      </c>
      <c r="I60" s="19">
        <v>276</v>
      </c>
      <c r="J60" s="13">
        <v>0</v>
      </c>
      <c r="K60" s="13">
        <v>0</v>
      </c>
      <c r="L60" s="19">
        <v>70718</v>
      </c>
      <c r="M60" s="19">
        <v>9957</v>
      </c>
    </row>
    <row r="61" spans="1:13" ht="15.75" customHeight="1">
      <c r="A61" s="10" t="s">
        <v>82</v>
      </c>
      <c r="B61" s="13">
        <v>7435044</v>
      </c>
      <c r="C61" s="13">
        <v>6910412</v>
      </c>
      <c r="D61" s="13">
        <v>3763205</v>
      </c>
      <c r="E61" s="13">
        <v>4018412</v>
      </c>
      <c r="F61" s="13">
        <v>0</v>
      </c>
      <c r="G61" s="13">
        <v>0</v>
      </c>
      <c r="H61" s="13">
        <v>859064</v>
      </c>
      <c r="I61" s="13">
        <v>766139</v>
      </c>
      <c r="J61" s="13">
        <v>7925</v>
      </c>
      <c r="K61" s="13">
        <v>7043</v>
      </c>
      <c r="L61" s="13">
        <v>2804850</v>
      </c>
      <c r="M61" s="13">
        <v>2118818</v>
      </c>
    </row>
    <row r="62" spans="1:13" ht="15.75" customHeight="1">
      <c r="A62" s="10" t="s">
        <v>64</v>
      </c>
      <c r="B62" s="13">
        <v>4326398</v>
      </c>
      <c r="C62" s="13">
        <v>1007577</v>
      </c>
      <c r="D62" s="13">
        <v>2991345</v>
      </c>
      <c r="E62" s="13">
        <v>701066</v>
      </c>
      <c r="F62" s="13">
        <v>67120</v>
      </c>
      <c r="G62" s="13">
        <v>13113</v>
      </c>
      <c r="H62" s="13">
        <v>319617</v>
      </c>
      <c r="I62" s="13">
        <v>78806</v>
      </c>
      <c r="J62" s="13">
        <v>4154</v>
      </c>
      <c r="K62" s="13">
        <v>1272</v>
      </c>
      <c r="L62" s="13">
        <v>944162</v>
      </c>
      <c r="M62" s="13">
        <v>213320</v>
      </c>
    </row>
    <row r="63" spans="1:13" ht="15.75" customHeight="1">
      <c r="A63" s="10" t="s">
        <v>29</v>
      </c>
      <c r="B63" s="13">
        <v>7642644</v>
      </c>
      <c r="C63" s="13">
        <v>15435196</v>
      </c>
      <c r="D63" s="13">
        <v>4628899</v>
      </c>
      <c r="E63" s="13">
        <v>10810161</v>
      </c>
      <c r="F63" s="13">
        <v>114915</v>
      </c>
      <c r="G63" s="13">
        <v>1306755</v>
      </c>
      <c r="H63" s="13">
        <v>215119</v>
      </c>
      <c r="I63" s="13">
        <v>564832</v>
      </c>
      <c r="J63" s="13">
        <v>12513</v>
      </c>
      <c r="K63" s="13">
        <v>5342</v>
      </c>
      <c r="L63" s="13">
        <v>2671197</v>
      </c>
      <c r="M63" s="13">
        <v>2748105</v>
      </c>
    </row>
    <row r="64" spans="1:13" ht="15.75" customHeight="1">
      <c r="A64" s="10" t="s">
        <v>43</v>
      </c>
      <c r="B64" s="13">
        <v>25889333</v>
      </c>
      <c r="C64" s="13">
        <v>31556282</v>
      </c>
      <c r="D64" s="13">
        <v>15824754</v>
      </c>
      <c r="E64" s="13">
        <v>22748696</v>
      </c>
      <c r="F64" s="13">
        <v>359108</v>
      </c>
      <c r="G64" s="13">
        <v>423303</v>
      </c>
      <c r="H64" s="13">
        <v>8645080</v>
      </c>
      <c r="I64" s="13">
        <v>7531144</v>
      </c>
      <c r="J64" s="13">
        <v>27298</v>
      </c>
      <c r="K64" s="13">
        <v>33240</v>
      </c>
      <c r="L64" s="13">
        <v>1033093</v>
      </c>
      <c r="M64" s="13">
        <v>819899</v>
      </c>
    </row>
    <row r="65" spans="1:13" ht="15.75" customHeight="1">
      <c r="A65" s="10" t="s">
        <v>46</v>
      </c>
      <c r="B65" s="13">
        <v>5862206</v>
      </c>
      <c r="C65" s="13">
        <v>976846</v>
      </c>
      <c r="D65" s="13">
        <v>2564684</v>
      </c>
      <c r="E65" s="13">
        <v>526464</v>
      </c>
      <c r="F65" s="13">
        <v>89169</v>
      </c>
      <c r="G65" s="13">
        <v>9453</v>
      </c>
      <c r="H65" s="13">
        <v>1667655</v>
      </c>
      <c r="I65" s="13">
        <v>246272</v>
      </c>
      <c r="J65" s="13">
        <v>0</v>
      </c>
      <c r="K65" s="13">
        <v>0</v>
      </c>
      <c r="L65" s="13">
        <v>1540698</v>
      </c>
      <c r="M65" s="13">
        <v>194657</v>
      </c>
    </row>
    <row r="66" spans="1:13" ht="15.75" customHeight="1">
      <c r="A66" s="10" t="s">
        <v>65</v>
      </c>
      <c r="B66" s="13">
        <v>157814</v>
      </c>
      <c r="C66" s="13">
        <v>184661</v>
      </c>
      <c r="D66" s="13">
        <v>114669</v>
      </c>
      <c r="E66" s="13">
        <v>133065</v>
      </c>
      <c r="F66" s="13">
        <v>2285</v>
      </c>
      <c r="G66" s="13">
        <v>2695</v>
      </c>
      <c r="H66" s="13">
        <v>4003</v>
      </c>
      <c r="I66" s="13">
        <v>5119</v>
      </c>
      <c r="J66" s="13">
        <v>0</v>
      </c>
      <c r="K66" s="13">
        <v>0</v>
      </c>
      <c r="L66" s="13">
        <v>36857</v>
      </c>
      <c r="M66" s="13">
        <v>43783</v>
      </c>
    </row>
    <row r="67" spans="1:13" ht="15.75" customHeight="1">
      <c r="A67" s="10" t="s">
        <v>55</v>
      </c>
      <c r="B67" s="13">
        <v>3420158</v>
      </c>
      <c r="C67" s="13">
        <v>933968</v>
      </c>
      <c r="D67" s="13">
        <v>308422</v>
      </c>
      <c r="E67" s="13">
        <v>81983</v>
      </c>
      <c r="F67" s="13">
        <v>0</v>
      </c>
      <c r="G67" s="13">
        <v>0</v>
      </c>
      <c r="H67" s="13">
        <v>1690901</v>
      </c>
      <c r="I67" s="13">
        <v>646747</v>
      </c>
      <c r="J67" s="13">
        <v>3286</v>
      </c>
      <c r="K67" s="13">
        <v>2048</v>
      </c>
      <c r="L67" s="13">
        <v>1417549</v>
      </c>
      <c r="M67" s="13">
        <v>203189</v>
      </c>
    </row>
    <row r="68" spans="1:13" ht="15.75" customHeight="1">
      <c r="A68" s="10" t="s">
        <v>83</v>
      </c>
      <c r="B68" s="13">
        <v>395359</v>
      </c>
      <c r="C68" s="13">
        <v>1034675</v>
      </c>
      <c r="D68" s="13">
        <v>296730</v>
      </c>
      <c r="E68" s="13">
        <v>852581</v>
      </c>
      <c r="F68" s="13">
        <v>5282</v>
      </c>
      <c r="G68" s="13">
        <v>22178</v>
      </c>
      <c r="H68" s="13">
        <v>26724</v>
      </c>
      <c r="I68" s="13">
        <v>27014</v>
      </c>
      <c r="J68" s="13">
        <v>96</v>
      </c>
      <c r="K68" s="13">
        <v>240</v>
      </c>
      <c r="L68" s="13">
        <v>66527</v>
      </c>
      <c r="M68" s="13">
        <v>132661</v>
      </c>
    </row>
    <row r="69" spans="1:13" ht="15.75" customHeight="1">
      <c r="A69" s="10" t="s">
        <v>30</v>
      </c>
      <c r="B69" s="13">
        <v>230821</v>
      </c>
      <c r="C69" s="13">
        <v>845539</v>
      </c>
      <c r="D69" s="13">
        <v>168069</v>
      </c>
      <c r="E69" s="13">
        <v>645249</v>
      </c>
      <c r="F69" s="13">
        <v>1816</v>
      </c>
      <c r="G69" s="13">
        <v>32556</v>
      </c>
      <c r="H69" s="13">
        <v>6448</v>
      </c>
      <c r="I69" s="13">
        <v>14782</v>
      </c>
      <c r="J69" s="13">
        <v>20</v>
      </c>
      <c r="K69" s="13">
        <v>73</v>
      </c>
      <c r="L69" s="13">
        <v>54469</v>
      </c>
      <c r="M69" s="13">
        <v>152880</v>
      </c>
    </row>
    <row r="70" spans="1:13" ht="15.75" customHeight="1">
      <c r="A70" s="10" t="s">
        <v>67</v>
      </c>
      <c r="B70" s="13">
        <v>29219</v>
      </c>
      <c r="C70" s="13">
        <v>116603</v>
      </c>
      <c r="D70" s="13">
        <v>23250</v>
      </c>
      <c r="E70" s="13">
        <v>93643</v>
      </c>
      <c r="F70" s="13">
        <v>2044</v>
      </c>
      <c r="G70" s="13">
        <v>4706</v>
      </c>
      <c r="H70" s="13">
        <v>596</v>
      </c>
      <c r="I70" s="13">
        <v>4443</v>
      </c>
      <c r="J70" s="13">
        <v>9</v>
      </c>
      <c r="K70" s="13">
        <v>32</v>
      </c>
      <c r="L70" s="13">
        <v>3319</v>
      </c>
      <c r="M70" s="13">
        <v>13779</v>
      </c>
    </row>
    <row r="71" spans="1:13" ht="15.75" customHeight="1">
      <c r="A71" s="8" t="s">
        <v>31</v>
      </c>
      <c r="B71" s="13">
        <v>96272957</v>
      </c>
      <c r="C71" s="13">
        <v>1115759794</v>
      </c>
      <c r="D71" s="13">
        <v>41476788</v>
      </c>
      <c r="E71" s="13">
        <v>800137392</v>
      </c>
      <c r="F71" s="13">
        <v>2210426</v>
      </c>
      <c r="G71" s="13">
        <v>26192608</v>
      </c>
      <c r="H71" s="13">
        <v>7009605</v>
      </c>
      <c r="I71" s="13">
        <v>39886875</v>
      </c>
      <c r="J71" s="13">
        <v>43718</v>
      </c>
      <c r="K71" s="13">
        <v>522816</v>
      </c>
      <c r="L71" s="13">
        <v>45532420</v>
      </c>
      <c r="M71" s="13">
        <v>249020103</v>
      </c>
    </row>
    <row r="72" spans="1:13" ht="15.75" customHeight="1">
      <c r="A72" s="8" t="s">
        <v>33</v>
      </c>
      <c r="B72" s="13">
        <v>96272958</v>
      </c>
      <c r="C72" s="13">
        <v>1115760374</v>
      </c>
      <c r="D72" s="13">
        <v>41476789</v>
      </c>
      <c r="E72" s="13">
        <v>800137608</v>
      </c>
      <c r="F72" s="13">
        <v>2210426</v>
      </c>
      <c r="G72" s="13">
        <v>26192608</v>
      </c>
      <c r="H72" s="13">
        <v>7009605</v>
      </c>
      <c r="I72" s="13">
        <v>39886875</v>
      </c>
      <c r="J72" s="13">
        <v>43718</v>
      </c>
      <c r="K72" s="13">
        <v>522816</v>
      </c>
      <c r="L72" s="13">
        <v>45532420</v>
      </c>
      <c r="M72" s="13">
        <v>249020467</v>
      </c>
    </row>
    <row r="73" spans="1:13" ht="15.75" customHeight="1">
      <c r="A73" s="8" t="s">
        <v>34</v>
      </c>
      <c r="B73" s="13">
        <v>100427087</v>
      </c>
      <c r="C73" s="13">
        <v>1165642299</v>
      </c>
      <c r="D73" s="13">
        <v>43214023</v>
      </c>
      <c r="E73" s="13">
        <v>836331385</v>
      </c>
      <c r="F73" s="13">
        <v>2296939</v>
      </c>
      <c r="G73" s="13">
        <v>27193401</v>
      </c>
      <c r="H73" s="13">
        <v>7317915</v>
      </c>
      <c r="I73" s="13">
        <v>42228116</v>
      </c>
      <c r="J73" s="13">
        <v>47543</v>
      </c>
      <c r="K73" s="13">
        <v>548382</v>
      </c>
      <c r="L73" s="13">
        <v>47550667</v>
      </c>
      <c r="M73" s="13">
        <v>259341014</v>
      </c>
    </row>
    <row r="74" spans="1:13" ht="15.75" customHeight="1">
      <c r="A74" s="8" t="s">
        <v>35</v>
      </c>
      <c r="B74" s="13">
        <v>130574975</v>
      </c>
      <c r="C74" s="13">
        <v>1295715795</v>
      </c>
      <c r="D74" s="13">
        <v>50943984</v>
      </c>
      <c r="E74" s="13">
        <v>900356445</v>
      </c>
      <c r="F74" s="13">
        <v>2422141</v>
      </c>
      <c r="G74" s="13">
        <v>28672336</v>
      </c>
      <c r="H74" s="13">
        <v>19092194</v>
      </c>
      <c r="I74" s="13">
        <v>72599033</v>
      </c>
      <c r="J74" s="13">
        <v>73416</v>
      </c>
      <c r="K74" s="13">
        <v>651819</v>
      </c>
      <c r="L74" s="13">
        <v>58043240</v>
      </c>
      <c r="M74" s="13">
        <v>293436163</v>
      </c>
    </row>
    <row r="75" spans="1:13" ht="15.75" customHeight="1">
      <c r="A75" s="10" t="s">
        <v>36</v>
      </c>
      <c r="B75" s="13">
        <v>125583890</v>
      </c>
      <c r="C75" s="13">
        <v>912563316</v>
      </c>
      <c r="D75" s="13">
        <v>48877524</v>
      </c>
      <c r="E75" s="13">
        <v>607755062</v>
      </c>
      <c r="F75" s="13">
        <v>2294476</v>
      </c>
      <c r="G75" s="13">
        <v>14479999</v>
      </c>
      <c r="H75" s="13">
        <v>18817283</v>
      </c>
      <c r="I75" s="13">
        <v>64101233</v>
      </c>
      <c r="J75" s="13">
        <v>71831</v>
      </c>
      <c r="K75" s="13">
        <v>445745</v>
      </c>
      <c r="L75" s="13">
        <v>55522777</v>
      </c>
      <c r="M75" s="13">
        <v>225781278</v>
      </c>
    </row>
    <row r="76" spans="1:13" ht="15.75" customHeight="1">
      <c r="A76" s="10" t="s">
        <v>37</v>
      </c>
      <c r="B76" s="13">
        <v>11523634</v>
      </c>
      <c r="C76" s="13">
        <v>284119655</v>
      </c>
      <c r="D76" s="13">
        <v>7027862</v>
      </c>
      <c r="E76" s="13">
        <v>216690205</v>
      </c>
      <c r="F76" s="13">
        <v>175404</v>
      </c>
      <c r="G76" s="13">
        <v>8676384</v>
      </c>
      <c r="H76" s="13">
        <v>306632</v>
      </c>
      <c r="I76" s="13">
        <v>6112521</v>
      </c>
      <c r="J76" s="13">
        <v>5308</v>
      </c>
      <c r="K76" s="13">
        <v>132413</v>
      </c>
      <c r="L76" s="13">
        <v>4008429</v>
      </c>
      <c r="M76" s="13">
        <v>52508132</v>
      </c>
    </row>
    <row r="77" spans="1:13" ht="15.75" customHeight="1">
      <c r="A77" s="8" t="s">
        <v>38</v>
      </c>
      <c r="B77" s="13">
        <v>107687030</v>
      </c>
      <c r="C77" s="13">
        <v>267872391</v>
      </c>
      <c r="D77" s="13">
        <v>37588844</v>
      </c>
      <c r="E77" s="13">
        <v>133462420</v>
      </c>
      <c r="F77" s="13">
        <v>1621590</v>
      </c>
      <c r="G77" s="13">
        <v>3154184</v>
      </c>
      <c r="H77" s="13">
        <v>19799534</v>
      </c>
      <c r="I77" s="13">
        <v>69043091</v>
      </c>
      <c r="J77" s="13">
        <v>65255</v>
      </c>
      <c r="K77" s="13">
        <v>204831</v>
      </c>
      <c r="L77" s="13">
        <v>48611807</v>
      </c>
      <c r="M77" s="13">
        <v>62007865</v>
      </c>
    </row>
    <row r="78" spans="1:13" s="15" customFormat="1" ht="15.75" customHeight="1">
      <c r="A78" s="12" t="s">
        <v>39</v>
      </c>
      <c r="B78" s="16">
        <v>28599646</v>
      </c>
      <c r="C78" s="16">
        <v>130607837</v>
      </c>
      <c r="D78" s="16">
        <v>13727635</v>
      </c>
      <c r="E78" s="16">
        <v>90546890</v>
      </c>
      <c r="F78" s="16">
        <v>901572</v>
      </c>
      <c r="G78" s="16">
        <v>3804860</v>
      </c>
      <c r="H78" s="16">
        <v>1157722</v>
      </c>
      <c r="I78" s="16">
        <v>4437260</v>
      </c>
      <c r="J78" s="16">
        <v>17737</v>
      </c>
      <c r="K78" s="16">
        <v>72585</v>
      </c>
      <c r="L78" s="16">
        <v>12794980</v>
      </c>
      <c r="M78" s="16">
        <v>31746242</v>
      </c>
    </row>
    <row r="79" spans="1:13" ht="15" customHeight="1">
      <c r="A79" s="37" t="s">
        <v>58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</row>
    <row r="80" spans="1:13" s="15" customFormat="1" ht="20.25" customHeight="1">
      <c r="A80" s="38" t="s">
        <v>79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s="1" customFormat="1" ht="15" customHeight="1">
      <c r="A81" s="39" t="s">
        <v>77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5" customHeight="1">
      <c r="A82" s="40" t="s">
        <v>57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</row>
    <row r="83" spans="1:13" ht="10.5">
      <c r="A83" s="41" t="s">
        <v>86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</row>
    <row r="84" spans="1:13" ht="10.5">
      <c r="A84" s="41" t="s">
        <v>87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</row>
  </sheetData>
  <sheetProtection/>
  <mergeCells count="27">
    <mergeCell ref="A84:M84"/>
    <mergeCell ref="A79:M79"/>
    <mergeCell ref="A80:M80"/>
    <mergeCell ref="A82:M82"/>
    <mergeCell ref="A83:M83"/>
    <mergeCell ref="C5:C6"/>
    <mergeCell ref="B5:B6"/>
    <mergeCell ref="A81:M81"/>
    <mergeCell ref="E5:E6"/>
    <mergeCell ref="F5:F6"/>
    <mergeCell ref="G5:G6"/>
    <mergeCell ref="A3:A6"/>
    <mergeCell ref="A1:M1"/>
    <mergeCell ref="A2:M2"/>
    <mergeCell ref="L3:M4"/>
    <mergeCell ref="B3:C4"/>
    <mergeCell ref="I5:I6"/>
    <mergeCell ref="J5:J6"/>
    <mergeCell ref="K5:K6"/>
    <mergeCell ref="L5:L6"/>
    <mergeCell ref="M5:M6"/>
    <mergeCell ref="D3:E4"/>
    <mergeCell ref="F3:G4"/>
    <mergeCell ref="H3:I4"/>
    <mergeCell ref="J3:K4"/>
    <mergeCell ref="D5:D6"/>
    <mergeCell ref="H5:H6"/>
  </mergeCells>
  <conditionalFormatting sqref="J3 H3 D5:M7 D3 F3 B7:C7 B3 B5 L3">
    <cfRule type="cellIs" priority="1" dxfId="2" operator="between" stopIfTrue="1">
      <formula>"*1"</formula>
      <formula>"*9"</formula>
    </cfRule>
  </conditionalFormatting>
  <conditionalFormatting sqref="B8:M78">
    <cfRule type="cellIs" priority="2" dxfId="1" operator="equal" stopIfTrue="1">
      <formula>1</formula>
    </cfRule>
    <cfRule type="cellIs" priority="3" dxfId="0" operator="equal" stopIfTrue="1">
      <formula>2</formula>
    </cfRule>
  </conditionalFormatting>
  <printOptions/>
  <pageMargins left="0.5" right="0.17" top="0.39" bottom="0.28" header="0.5" footer="0.5"/>
  <pageSetup horizontalDpi="300" verticalDpi="3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2006-06-29T19:25:56Z</cp:lastPrinted>
  <dcterms:created xsi:type="dcterms:W3CDTF">1998-09-24T19:26:32Z</dcterms:created>
  <dcterms:modified xsi:type="dcterms:W3CDTF">2010-02-03T17:45:05Z</dcterms:modified>
  <cp:category/>
  <cp:version/>
  <cp:contentType/>
  <cp:contentStatus/>
</cp:coreProperties>
</file>