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AppTab3A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<sst xmlns="http://schemas.openxmlformats.org/spreadsheetml/2006/main" count="105" uniqueCount="57">
  <si>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Source: U.S. Census Bureau, 2007 American Community Survey.</t>
  </si>
  <si>
    <t>Note:  Margins of Error for all estimates can be found in the Appendix Table 3B. For more information on ACS see http://www.census.gov/acs/www/</t>
  </si>
  <si>
    <t>All other languages</t>
  </si>
  <si>
    <t>African languages</t>
  </si>
  <si>
    <t xml:space="preserve">Hebrew            </t>
  </si>
  <si>
    <t xml:space="preserve">Arabic            </t>
  </si>
  <si>
    <t xml:space="preserve">Hungarian         </t>
  </si>
  <si>
    <t>Other Native American languages</t>
  </si>
  <si>
    <t xml:space="preserve">Navajo            </t>
  </si>
  <si>
    <t>Other languages</t>
  </si>
  <si>
    <t>Other Pacific Island languages</t>
  </si>
  <si>
    <t xml:space="preserve">      </t>
  </si>
  <si>
    <t xml:space="preserve">Tagalog           </t>
  </si>
  <si>
    <t>Other Asian languages</t>
  </si>
  <si>
    <t xml:space="preserve">Vietnamese        </t>
  </si>
  <si>
    <t xml:space="preserve">Laotian           </t>
  </si>
  <si>
    <t xml:space="preserve">Thai              </t>
  </si>
  <si>
    <t xml:space="preserve">Hmong              </t>
  </si>
  <si>
    <t>Mon-Khmer, Cambodian</t>
  </si>
  <si>
    <t xml:space="preserve">Korean            </t>
  </si>
  <si>
    <t xml:space="preserve">Japanese          </t>
  </si>
  <si>
    <t xml:space="preserve">Chinese           </t>
  </si>
  <si>
    <t>Asian and Pacific Island languages</t>
  </si>
  <si>
    <t>Other Indo-European languages</t>
  </si>
  <si>
    <t>Other Indic languages</t>
  </si>
  <si>
    <t xml:space="preserve">Urdu              </t>
  </si>
  <si>
    <t xml:space="preserve">Hindi             </t>
  </si>
  <si>
    <t xml:space="preserve">Gujarathi         </t>
  </si>
  <si>
    <t xml:space="preserve">Persian           </t>
  </si>
  <si>
    <t xml:space="preserve">Armenian          </t>
  </si>
  <si>
    <t>Other Slavic languages</t>
  </si>
  <si>
    <t xml:space="preserve">Serbo-Croatian    </t>
  </si>
  <si>
    <t xml:space="preserve">Polish            </t>
  </si>
  <si>
    <t xml:space="preserve">Russian           </t>
  </si>
  <si>
    <t xml:space="preserve">Greek             </t>
  </si>
  <si>
    <t>Scandinavian languages</t>
  </si>
  <si>
    <t>Other West Germanic languages</t>
  </si>
  <si>
    <t xml:space="preserve">Yiddish           </t>
  </si>
  <si>
    <t xml:space="preserve">German            </t>
  </si>
  <si>
    <t xml:space="preserve">Portuguese        </t>
  </si>
  <si>
    <t xml:space="preserve">Italian           </t>
  </si>
  <si>
    <t xml:space="preserve">French Creole     </t>
  </si>
  <si>
    <t xml:space="preserve">French            </t>
  </si>
  <si>
    <t>Spanish or Spanish Creole</t>
  </si>
  <si>
    <t>Spoke a language other than English at home</t>
  </si>
  <si>
    <t>(X)</t>
  </si>
  <si>
    <t>Spoke only English at home</t>
  </si>
  <si>
    <t xml:space="preserve"> </t>
  </si>
  <si>
    <t>Population 5 years and over</t>
  </si>
  <si>
    <t>Not at all</t>
  </si>
  <si>
    <t>Not well</t>
  </si>
  <si>
    <t>Well</t>
  </si>
  <si>
    <t>Very well</t>
  </si>
  <si>
    <t>English-speaking ability</t>
  </si>
  <si>
    <t>Percentage of speakers of a non-English language</t>
  </si>
  <si>
    <t>Number of speakers</t>
  </si>
  <si>
    <t>Appendix Table 3A.  Detailed Languages Spoken at Home by English-Speaking Ability for the Population 5 Years and Over:  2007.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</si>
</sst>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55" applyFont="1">
      <alignment/>
      <protection/>
    </xf>
    <xf numFmtId="3" fontId="19" fillId="0" borderId="0" xfId="55" applyNumberFormat="1" applyFont="1">
      <alignment/>
      <protection/>
    </xf>
    <xf numFmtId="0" fontId="19" fillId="0" borderId="0" xfId="55" applyFont="1" applyBorder="1">
      <alignment/>
      <protection/>
    </xf>
    <xf numFmtId="0" fontId="19" fillId="0" borderId="0" xfId="55" applyFont="1">
      <alignment/>
      <protection/>
    </xf>
    <xf numFmtId="0" fontId="18" fillId="0" borderId="0" xfId="55" applyFont="1" applyFill="1">
      <alignment/>
      <protection/>
    </xf>
    <xf numFmtId="164" fontId="18" fillId="0" borderId="10" xfId="55" applyNumberFormat="1" applyFont="1" applyFill="1" applyBorder="1">
      <alignment/>
      <protection/>
    </xf>
    <xf numFmtId="164" fontId="18" fillId="0" borderId="11" xfId="55" applyNumberFormat="1" applyFont="1" applyFill="1" applyBorder="1">
      <alignment/>
      <protection/>
    </xf>
    <xf numFmtId="164" fontId="18" fillId="0" borderId="12" xfId="55" applyNumberFormat="1" applyFont="1" applyFill="1" applyBorder="1">
      <alignment/>
      <protection/>
    </xf>
    <xf numFmtId="164" fontId="18" fillId="0" borderId="11" xfId="55" applyNumberFormat="1" applyFont="1" applyBorder="1">
      <alignment/>
      <protection/>
    </xf>
    <xf numFmtId="165" fontId="18" fillId="0" borderId="13" xfId="55" applyNumberFormat="1" applyFont="1" applyBorder="1">
      <alignment/>
      <protection/>
    </xf>
    <xf numFmtId="3" fontId="18" fillId="0" borderId="11" xfId="55" applyNumberFormat="1" applyFont="1" applyBorder="1">
      <alignment/>
      <protection/>
    </xf>
    <xf numFmtId="0" fontId="18" fillId="0" borderId="11" xfId="55" applyFont="1" applyBorder="1" applyAlignment="1">
      <alignment horizontal="left" indent="2"/>
      <protection/>
    </xf>
    <xf numFmtId="164" fontId="18" fillId="0" borderId="14" xfId="55" applyNumberFormat="1" applyFont="1" applyFill="1" applyBorder="1">
      <alignment/>
      <protection/>
    </xf>
    <xf numFmtId="164" fontId="18" fillId="0" borderId="15" xfId="55" applyNumberFormat="1" applyFont="1" applyFill="1" applyBorder="1">
      <alignment/>
      <protection/>
    </xf>
    <xf numFmtId="164" fontId="18" fillId="0" borderId="0" xfId="55" applyNumberFormat="1" applyFont="1" applyFill="1" applyBorder="1">
      <alignment/>
      <protection/>
    </xf>
    <xf numFmtId="164" fontId="18" fillId="0" borderId="15" xfId="55" applyNumberFormat="1" applyFont="1" applyBorder="1">
      <alignment/>
      <protection/>
    </xf>
    <xf numFmtId="165" fontId="18" fillId="0" borderId="0" xfId="55" applyNumberFormat="1" applyFont="1" applyBorder="1">
      <alignment/>
      <protection/>
    </xf>
    <xf numFmtId="3" fontId="18" fillId="0" borderId="15" xfId="55" applyNumberFormat="1" applyFont="1" applyBorder="1">
      <alignment/>
      <protection/>
    </xf>
    <xf numFmtId="0" fontId="18" fillId="0" borderId="15" xfId="55" applyFont="1" applyBorder="1" applyAlignment="1">
      <alignment horizontal="left" indent="2"/>
      <protection/>
    </xf>
    <xf numFmtId="164" fontId="20" fillId="0" borderId="14" xfId="55" applyNumberFormat="1" applyFont="1" applyFill="1" applyBorder="1">
      <alignment/>
      <protection/>
    </xf>
    <xf numFmtId="164" fontId="20" fillId="0" borderId="15" xfId="55" applyNumberFormat="1" applyFont="1" applyFill="1" applyBorder="1">
      <alignment/>
      <protection/>
    </xf>
    <xf numFmtId="164" fontId="20" fillId="0" borderId="0" xfId="55" applyNumberFormat="1" applyFont="1" applyFill="1" applyBorder="1">
      <alignment/>
      <protection/>
    </xf>
    <xf numFmtId="164" fontId="20" fillId="0" borderId="15" xfId="55" applyNumberFormat="1" applyFont="1" applyBorder="1">
      <alignment/>
      <protection/>
    </xf>
    <xf numFmtId="165" fontId="20" fillId="0" borderId="0" xfId="55" applyNumberFormat="1" applyFont="1" applyBorder="1">
      <alignment/>
      <protection/>
    </xf>
    <xf numFmtId="3" fontId="20" fillId="0" borderId="15" xfId="55" applyNumberFormat="1" applyFont="1" applyBorder="1">
      <alignment/>
      <protection/>
    </xf>
    <xf numFmtId="0" fontId="20" fillId="0" borderId="15" xfId="55" applyFont="1" applyBorder="1" applyAlignment="1">
      <alignment horizontal="left" indent="1"/>
      <protection/>
    </xf>
    <xf numFmtId="0" fontId="18" fillId="0" borderId="15" xfId="55" applyFont="1" applyBorder="1" applyAlignment="1">
      <alignment horizontal="left" indent="1"/>
      <protection/>
    </xf>
    <xf numFmtId="49" fontId="20" fillId="0" borderId="15" xfId="55" applyNumberFormat="1" applyFont="1" applyBorder="1" applyAlignment="1" applyProtection="1">
      <alignment horizontal="left" indent="1"/>
      <protection locked="0"/>
    </xf>
    <xf numFmtId="164" fontId="20" fillId="0" borderId="14" xfId="55" applyNumberFormat="1" applyFont="1" applyBorder="1">
      <alignment/>
      <protection/>
    </xf>
    <xf numFmtId="164" fontId="20" fillId="0" borderId="0" xfId="55" applyNumberFormat="1" applyFont="1" applyBorder="1">
      <alignment/>
      <protection/>
    </xf>
    <xf numFmtId="165" fontId="20" fillId="0" borderId="0" xfId="55" applyNumberFormat="1" applyFont="1" applyBorder="1" applyAlignment="1">
      <alignment horizontal="right"/>
      <protection/>
    </xf>
    <xf numFmtId="0" fontId="20" fillId="0" borderId="15" xfId="55" applyFont="1" applyBorder="1">
      <alignment/>
      <protection/>
    </xf>
    <xf numFmtId="165" fontId="18" fillId="0" borderId="0" xfId="55" applyNumberFormat="1" applyFont="1" applyBorder="1" applyAlignment="1">
      <alignment horizontal="right"/>
      <protection/>
    </xf>
    <xf numFmtId="0" fontId="18" fillId="0" borderId="15" xfId="55" applyFont="1" applyBorder="1">
      <alignment/>
      <protection/>
    </xf>
    <xf numFmtId="0" fontId="18" fillId="0" borderId="0" xfId="55" applyFont="1" applyProtection="1">
      <alignment/>
      <protection locked="0"/>
    </xf>
    <xf numFmtId="0" fontId="18" fillId="0" borderId="14" xfId="55" applyFont="1" applyBorder="1" applyAlignment="1" applyProtection="1">
      <alignment horizontal="right"/>
      <protection locked="0"/>
    </xf>
    <xf numFmtId="0" fontId="18" fillId="0" borderId="15" xfId="55" applyFont="1" applyBorder="1" applyAlignment="1" applyProtection="1">
      <alignment horizontal="right"/>
      <protection locked="0"/>
    </xf>
    <xf numFmtId="0" fontId="18" fillId="0" borderId="0" xfId="55" applyFont="1" applyBorder="1" applyAlignment="1" applyProtection="1">
      <alignment horizontal="right"/>
      <protection locked="0"/>
    </xf>
    <xf numFmtId="3" fontId="18" fillId="0" borderId="0" xfId="55" applyNumberFormat="1" applyFont="1" applyBorder="1" applyAlignment="1">
      <alignment horizontal="right"/>
      <protection/>
    </xf>
    <xf numFmtId="0" fontId="20" fillId="0" borderId="14" xfId="55" applyFont="1" applyBorder="1" applyAlignment="1" applyProtection="1">
      <alignment horizontal="right"/>
      <protection locked="0"/>
    </xf>
    <xf numFmtId="0" fontId="20" fillId="0" borderId="15" xfId="55" applyFont="1" applyBorder="1" applyAlignment="1" applyProtection="1">
      <alignment horizontal="right"/>
      <protection locked="0"/>
    </xf>
    <xf numFmtId="0" fontId="20" fillId="0" borderId="0" xfId="55" applyFont="1" applyBorder="1" applyAlignment="1" applyProtection="1">
      <alignment horizontal="right"/>
      <protection locked="0"/>
    </xf>
    <xf numFmtId="3" fontId="20" fillId="0" borderId="0" xfId="55" applyNumberFormat="1" applyFont="1" applyBorder="1" applyAlignment="1">
      <alignment horizontal="right"/>
      <protection/>
    </xf>
    <xf numFmtId="0" fontId="20" fillId="0" borderId="16" xfId="55" applyFont="1" applyBorder="1" applyAlignment="1" applyProtection="1">
      <alignment horizontal="right"/>
      <protection locked="0"/>
    </xf>
    <xf numFmtId="0" fontId="20" fillId="0" borderId="17" xfId="55" applyFont="1" applyBorder="1" applyAlignment="1" applyProtection="1">
      <alignment horizontal="right"/>
      <protection locked="0"/>
    </xf>
    <xf numFmtId="0" fontId="20" fillId="0" borderId="18" xfId="55" applyFont="1" applyBorder="1" applyAlignment="1" applyProtection="1">
      <alignment horizontal="right"/>
      <protection locked="0"/>
    </xf>
    <xf numFmtId="3" fontId="20" fillId="0" borderId="18" xfId="55" applyNumberFormat="1" applyFont="1" applyBorder="1" applyAlignment="1">
      <alignment horizontal="right"/>
      <protection/>
    </xf>
    <xf numFmtId="3" fontId="20" fillId="0" borderId="17" xfId="55" applyNumberFormat="1" applyFont="1" applyBorder="1">
      <alignment/>
      <protection/>
    </xf>
    <xf numFmtId="0" fontId="20" fillId="0" borderId="17" xfId="55" applyFont="1" applyBorder="1" applyAlignment="1">
      <alignment horizontal="left" indent="1"/>
      <protection/>
    </xf>
    <xf numFmtId="0" fontId="18" fillId="0" borderId="19" xfId="55" applyFont="1" applyBorder="1" applyAlignment="1" applyProtection="1">
      <alignment horizontal="right"/>
      <protection locked="0"/>
    </xf>
    <xf numFmtId="0" fontId="18" fillId="0" borderId="19" xfId="55" applyFont="1" applyBorder="1" applyAlignment="1" applyProtection="1">
      <alignment horizontal="right" wrapText="1"/>
      <protection locked="0"/>
    </xf>
    <xf numFmtId="0" fontId="18" fillId="0" borderId="19" xfId="55" applyFont="1" applyBorder="1" applyAlignment="1" applyProtection="1">
      <alignment horizontal="center"/>
      <protection locked="0"/>
    </xf>
    <xf numFmtId="0" fontId="20" fillId="0" borderId="0" xfId="55" applyFont="1">
      <alignment/>
      <protection/>
    </xf>
    <xf numFmtId="0" fontId="21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7109375" style="1" customWidth="1"/>
    <col min="2" max="2" width="12.7109375" style="1" customWidth="1"/>
    <col min="3" max="3" width="11.28125" style="1" customWidth="1"/>
    <col min="4" max="7" width="8.7109375" style="1" customWidth="1"/>
    <col min="8" max="16384" width="9.140625" style="1" customWidth="1"/>
  </cols>
  <sheetData>
    <row r="1" ht="12.75">
      <c r="A1" s="54" t="s">
        <v>56</v>
      </c>
    </row>
    <row r="2" ht="12.75">
      <c r="A2" s="53"/>
    </row>
    <row r="3" spans="1:7" s="35" customFormat="1" ht="12" customHeight="1">
      <c r="A3" s="52"/>
      <c r="B3" s="51" t="s">
        <v>55</v>
      </c>
      <c r="C3" s="51" t="s">
        <v>54</v>
      </c>
      <c r="D3" s="52" t="s">
        <v>53</v>
      </c>
      <c r="E3" s="52"/>
      <c r="F3" s="52"/>
      <c r="G3" s="52"/>
    </row>
    <row r="4" spans="1:7" s="35" customFormat="1" ht="60" customHeight="1">
      <c r="A4" s="52"/>
      <c r="B4" s="51"/>
      <c r="C4" s="51"/>
      <c r="D4" s="50" t="s">
        <v>52</v>
      </c>
      <c r="E4" s="50" t="s">
        <v>51</v>
      </c>
      <c r="F4" s="50" t="s">
        <v>50</v>
      </c>
      <c r="G4" s="50" t="s">
        <v>49</v>
      </c>
    </row>
    <row r="5" spans="1:9" s="35" customFormat="1" ht="12.75">
      <c r="A5" s="49"/>
      <c r="B5" s="48"/>
      <c r="C5" s="47"/>
      <c r="D5" s="45"/>
      <c r="E5" s="46"/>
      <c r="F5" s="45"/>
      <c r="G5" s="44"/>
      <c r="I5" s="1"/>
    </row>
    <row r="6" spans="1:9" s="35" customFormat="1" ht="12.75">
      <c r="A6" s="26" t="s">
        <v>48</v>
      </c>
      <c r="B6" s="25">
        <v>280950438</v>
      </c>
      <c r="C6" s="43" t="s">
        <v>45</v>
      </c>
      <c r="D6" s="41" t="s">
        <v>45</v>
      </c>
      <c r="E6" s="42" t="s">
        <v>45</v>
      </c>
      <c r="F6" s="41" t="s">
        <v>45</v>
      </c>
      <c r="G6" s="40" t="s">
        <v>45</v>
      </c>
      <c r="I6" s="1" t="s">
        <v>47</v>
      </c>
    </row>
    <row r="7" spans="1:9" s="35" customFormat="1" ht="12.75">
      <c r="A7" s="34" t="s">
        <v>46</v>
      </c>
      <c r="B7" s="18">
        <v>225505953</v>
      </c>
      <c r="C7" s="39" t="s">
        <v>45</v>
      </c>
      <c r="D7" s="37" t="s">
        <v>45</v>
      </c>
      <c r="E7" s="38" t="s">
        <v>45</v>
      </c>
      <c r="F7" s="37" t="s">
        <v>45</v>
      </c>
      <c r="G7" s="36" t="s">
        <v>45</v>
      </c>
      <c r="I7" s="1" t="s">
        <v>11</v>
      </c>
    </row>
    <row r="8" spans="1:9" ht="12.75">
      <c r="A8" s="34" t="s">
        <v>44</v>
      </c>
      <c r="B8" s="18">
        <v>55444485</v>
      </c>
      <c r="C8" s="33">
        <v>100</v>
      </c>
      <c r="D8" s="16">
        <v>55.9</v>
      </c>
      <c r="E8" s="15">
        <v>19.8</v>
      </c>
      <c r="F8" s="14">
        <v>16.3</v>
      </c>
      <c r="G8" s="13">
        <v>8.1</v>
      </c>
      <c r="I8" s="1" t="s">
        <v>11</v>
      </c>
    </row>
    <row r="9" spans="1:9" ht="12.75">
      <c r="A9" s="34"/>
      <c r="B9" s="18"/>
      <c r="C9" s="33"/>
      <c r="D9" s="16"/>
      <c r="E9" s="15"/>
      <c r="F9" s="14"/>
      <c r="G9" s="13"/>
      <c r="I9" s="1" t="s">
        <v>11</v>
      </c>
    </row>
    <row r="10" spans="1:7" ht="12.75">
      <c r="A10" s="32" t="s">
        <v>44</v>
      </c>
      <c r="B10" s="25">
        <v>55444485</v>
      </c>
      <c r="C10" s="31">
        <v>100</v>
      </c>
      <c r="D10" s="23">
        <v>55.9</v>
      </c>
      <c r="E10" s="22">
        <v>19.8</v>
      </c>
      <c r="F10" s="21">
        <v>16.3</v>
      </c>
      <c r="G10" s="20">
        <v>8.1</v>
      </c>
    </row>
    <row r="11" spans="1:9" ht="12.75">
      <c r="A11" s="26" t="s">
        <v>43</v>
      </c>
      <c r="B11" s="25">
        <v>34547077</v>
      </c>
      <c r="C11" s="24">
        <v>62.31</v>
      </c>
      <c r="D11" s="23">
        <v>52.6</v>
      </c>
      <c r="E11" s="22">
        <v>18.3</v>
      </c>
      <c r="F11" s="21">
        <v>18.4</v>
      </c>
      <c r="G11" s="20">
        <v>10.7</v>
      </c>
      <c r="I11" s="1" t="s">
        <v>11</v>
      </c>
    </row>
    <row r="12" spans="1:9" ht="12.75">
      <c r="A12" s="27"/>
      <c r="B12" s="18"/>
      <c r="C12" s="17"/>
      <c r="D12" s="16"/>
      <c r="E12" s="15"/>
      <c r="F12" s="14"/>
      <c r="G12" s="13"/>
      <c r="I12" s="1" t="s">
        <v>11</v>
      </c>
    </row>
    <row r="13" spans="1:9" ht="12.75">
      <c r="A13" s="26" t="s">
        <v>23</v>
      </c>
      <c r="B13" s="25">
        <f>SUM(B14:B33)</f>
        <v>10320730</v>
      </c>
      <c r="C13" s="23">
        <v>18.614529470334155</v>
      </c>
      <c r="D13" s="23">
        <v>67.2</v>
      </c>
      <c r="E13" s="30">
        <v>19.55431447194142</v>
      </c>
      <c r="F13" s="23">
        <v>10.387104400560814</v>
      </c>
      <c r="G13" s="29">
        <v>2.846203708458607</v>
      </c>
      <c r="I13" s="1" t="s">
        <v>11</v>
      </c>
    </row>
    <row r="14" spans="1:9" ht="12.75">
      <c r="A14" s="19" t="s">
        <v>42</v>
      </c>
      <c r="B14" s="18">
        <v>1355805</v>
      </c>
      <c r="C14" s="17">
        <v>2.45</v>
      </c>
      <c r="D14" s="16">
        <v>78.2</v>
      </c>
      <c r="E14" s="15">
        <v>14.5</v>
      </c>
      <c r="F14" s="14">
        <v>6.8</v>
      </c>
      <c r="G14" s="13">
        <v>0.4</v>
      </c>
      <c r="I14" s="1" t="s">
        <v>11</v>
      </c>
    </row>
    <row r="15" spans="1:9" ht="12.75">
      <c r="A15" s="19" t="s">
        <v>41</v>
      </c>
      <c r="B15" s="18">
        <v>629019</v>
      </c>
      <c r="C15" s="17">
        <v>1.13</v>
      </c>
      <c r="D15" s="16">
        <v>56.7</v>
      </c>
      <c r="E15" s="15">
        <v>24.3</v>
      </c>
      <c r="F15" s="14">
        <v>14.8</v>
      </c>
      <c r="G15" s="13">
        <v>4.3</v>
      </c>
      <c r="I15" s="1" t="s">
        <v>11</v>
      </c>
    </row>
    <row r="16" spans="1:9" ht="12.75">
      <c r="A16" s="19" t="s">
        <v>40</v>
      </c>
      <c r="B16" s="18">
        <v>798801</v>
      </c>
      <c r="C16" s="17">
        <v>1.44</v>
      </c>
      <c r="D16" s="16">
        <v>71.8</v>
      </c>
      <c r="E16" s="15">
        <v>17.2</v>
      </c>
      <c r="F16" s="14">
        <v>9.6</v>
      </c>
      <c r="G16" s="13">
        <v>1.4</v>
      </c>
      <c r="I16" s="1" t="s">
        <v>11</v>
      </c>
    </row>
    <row r="17" spans="1:9" ht="12.75">
      <c r="A17" s="19" t="s">
        <v>39</v>
      </c>
      <c r="B17" s="18">
        <v>687126</v>
      </c>
      <c r="C17" s="17">
        <v>1.24</v>
      </c>
      <c r="D17" s="16">
        <v>56.6</v>
      </c>
      <c r="E17" s="15">
        <v>22</v>
      </c>
      <c r="F17" s="14">
        <v>14.9</v>
      </c>
      <c r="G17" s="13">
        <v>6.4</v>
      </c>
      <c r="I17" s="1" t="s">
        <v>11</v>
      </c>
    </row>
    <row r="18" spans="1:9" ht="12.75">
      <c r="A18" s="19" t="s">
        <v>38</v>
      </c>
      <c r="B18" s="18">
        <v>1104354</v>
      </c>
      <c r="C18" s="17">
        <v>1.99</v>
      </c>
      <c r="D18" s="16">
        <v>82.8</v>
      </c>
      <c r="E18" s="15">
        <v>12.6</v>
      </c>
      <c r="F18" s="14">
        <v>4.4</v>
      </c>
      <c r="G18" s="13">
        <v>0.3</v>
      </c>
      <c r="I18" s="1" t="s">
        <v>11</v>
      </c>
    </row>
    <row r="19" spans="1:9" ht="12.75">
      <c r="A19" s="19" t="s">
        <v>37</v>
      </c>
      <c r="B19" s="18">
        <v>158991</v>
      </c>
      <c r="C19" s="17">
        <v>0.29</v>
      </c>
      <c r="D19" s="16">
        <v>70.3</v>
      </c>
      <c r="E19" s="15">
        <v>18.3</v>
      </c>
      <c r="F19" s="14">
        <v>9.5</v>
      </c>
      <c r="G19" s="13">
        <v>1.9</v>
      </c>
      <c r="I19" s="1" t="s">
        <v>11</v>
      </c>
    </row>
    <row r="20" spans="1:9" ht="12.75">
      <c r="A20" s="19" t="s">
        <v>36</v>
      </c>
      <c r="B20" s="18">
        <v>270178</v>
      </c>
      <c r="C20" s="17">
        <v>0.49</v>
      </c>
      <c r="D20" s="16">
        <v>76.2</v>
      </c>
      <c r="E20" s="15">
        <v>19.7</v>
      </c>
      <c r="F20" s="14">
        <v>3.4</v>
      </c>
      <c r="G20" s="13">
        <v>0.7</v>
      </c>
      <c r="I20" s="1" t="s">
        <v>11</v>
      </c>
    </row>
    <row r="21" spans="1:9" ht="12.75">
      <c r="A21" s="19" t="s">
        <v>35</v>
      </c>
      <c r="B21" s="18">
        <v>134925</v>
      </c>
      <c r="C21" s="17">
        <v>0.24</v>
      </c>
      <c r="D21" s="16">
        <v>86.4</v>
      </c>
      <c r="E21" s="15">
        <v>11.3</v>
      </c>
      <c r="F21" s="14">
        <v>2.2</v>
      </c>
      <c r="G21" s="13">
        <v>0.1</v>
      </c>
      <c r="I21" s="1" t="s">
        <v>11</v>
      </c>
    </row>
    <row r="22" spans="1:9" ht="12.75">
      <c r="A22" s="19" t="s">
        <v>34</v>
      </c>
      <c r="B22" s="18">
        <v>329825</v>
      </c>
      <c r="C22" s="17">
        <v>0.59</v>
      </c>
      <c r="D22" s="16">
        <v>73</v>
      </c>
      <c r="E22" s="15">
        <v>16.5</v>
      </c>
      <c r="F22" s="14">
        <v>9.6</v>
      </c>
      <c r="G22" s="13">
        <v>1</v>
      </c>
      <c r="I22" s="1" t="s">
        <v>11</v>
      </c>
    </row>
    <row r="23" spans="1:9" ht="12.75">
      <c r="A23" s="19" t="s">
        <v>33</v>
      </c>
      <c r="B23" s="18">
        <v>851174</v>
      </c>
      <c r="C23" s="17">
        <v>1.54</v>
      </c>
      <c r="D23" s="16">
        <v>49.8</v>
      </c>
      <c r="E23" s="15">
        <v>25.2</v>
      </c>
      <c r="F23" s="14">
        <v>18.2</v>
      </c>
      <c r="G23" s="13">
        <v>6.7</v>
      </c>
      <c r="I23" s="1" t="s">
        <v>11</v>
      </c>
    </row>
    <row r="24" spans="1:9" ht="12.75">
      <c r="A24" s="19" t="s">
        <v>32</v>
      </c>
      <c r="B24" s="18">
        <v>638059</v>
      </c>
      <c r="C24" s="17">
        <v>1.15</v>
      </c>
      <c r="D24" s="16">
        <v>56.8</v>
      </c>
      <c r="E24" s="15">
        <v>24</v>
      </c>
      <c r="F24" s="14">
        <v>15.2</v>
      </c>
      <c r="G24" s="13">
        <v>4.1</v>
      </c>
      <c r="I24" s="1" t="s">
        <v>11</v>
      </c>
    </row>
    <row r="25" spans="1:9" ht="12.75">
      <c r="A25" s="19" t="s">
        <v>31</v>
      </c>
      <c r="B25" s="18">
        <v>276550</v>
      </c>
      <c r="C25" s="17">
        <v>0.5</v>
      </c>
      <c r="D25" s="16">
        <v>58.4</v>
      </c>
      <c r="E25" s="15">
        <v>24.4</v>
      </c>
      <c r="F25" s="14">
        <v>14.3</v>
      </c>
      <c r="G25" s="13">
        <v>2.9</v>
      </c>
      <c r="I25" s="1" t="s">
        <v>11</v>
      </c>
    </row>
    <row r="26" spans="1:9" ht="12.75">
      <c r="A26" s="19" t="s">
        <v>30</v>
      </c>
      <c r="B26" s="18">
        <v>312109</v>
      </c>
      <c r="C26" s="17">
        <v>0.56</v>
      </c>
      <c r="D26" s="16">
        <v>61.6</v>
      </c>
      <c r="E26" s="15">
        <v>23</v>
      </c>
      <c r="F26" s="14">
        <v>12.5</v>
      </c>
      <c r="G26" s="13">
        <v>2.9</v>
      </c>
      <c r="I26" s="1" t="s">
        <v>11</v>
      </c>
    </row>
    <row r="27" spans="1:9" ht="12.75">
      <c r="A27" s="19" t="s">
        <v>29</v>
      </c>
      <c r="B27" s="18">
        <v>221865</v>
      </c>
      <c r="C27" s="17">
        <v>0.4</v>
      </c>
      <c r="D27" s="16">
        <v>55.1</v>
      </c>
      <c r="E27" s="15">
        <v>21.7</v>
      </c>
      <c r="F27" s="14">
        <v>14.9</v>
      </c>
      <c r="G27" s="13">
        <v>8.2</v>
      </c>
      <c r="I27" s="1" t="s">
        <v>11</v>
      </c>
    </row>
    <row r="28" spans="1:9" ht="12.75">
      <c r="A28" s="19" t="s">
        <v>28</v>
      </c>
      <c r="B28" s="18">
        <v>349686</v>
      </c>
      <c r="C28" s="17">
        <v>0.63</v>
      </c>
      <c r="D28" s="16">
        <v>61.7</v>
      </c>
      <c r="E28" s="15">
        <v>22.6</v>
      </c>
      <c r="F28" s="14">
        <v>12.4</v>
      </c>
      <c r="G28" s="13">
        <v>3.3</v>
      </c>
      <c r="I28" s="1" t="s">
        <v>11</v>
      </c>
    </row>
    <row r="29" spans="1:9" ht="12.75">
      <c r="A29" s="19" t="s">
        <v>27</v>
      </c>
      <c r="B29" s="18">
        <v>287367</v>
      </c>
      <c r="C29" s="17">
        <v>0.52</v>
      </c>
      <c r="D29" s="16">
        <v>64.1</v>
      </c>
      <c r="E29" s="15">
        <v>21.5</v>
      </c>
      <c r="F29" s="14">
        <v>10.6</v>
      </c>
      <c r="G29" s="13">
        <v>3.9</v>
      </c>
      <c r="I29" s="1" t="s">
        <v>11</v>
      </c>
    </row>
    <row r="30" spans="1:9" ht="12.75">
      <c r="A30" s="19" t="s">
        <v>26</v>
      </c>
      <c r="B30" s="18">
        <v>532911</v>
      </c>
      <c r="C30" s="17">
        <v>0.96</v>
      </c>
      <c r="D30" s="16">
        <v>79.6</v>
      </c>
      <c r="E30" s="15">
        <v>15.3</v>
      </c>
      <c r="F30" s="14">
        <v>4</v>
      </c>
      <c r="G30" s="13">
        <v>1.1</v>
      </c>
      <c r="I30" s="1" t="s">
        <v>11</v>
      </c>
    </row>
    <row r="31" spans="1:9" ht="12.75">
      <c r="A31" s="19" t="s">
        <v>25</v>
      </c>
      <c r="B31" s="18">
        <v>344942</v>
      </c>
      <c r="C31" s="17">
        <v>0.62</v>
      </c>
      <c r="D31" s="16">
        <v>70.1</v>
      </c>
      <c r="E31" s="15">
        <v>19.1</v>
      </c>
      <c r="F31" s="14">
        <v>8.3</v>
      </c>
      <c r="G31" s="13">
        <v>2.4</v>
      </c>
      <c r="I31" s="1" t="s">
        <v>11</v>
      </c>
    </row>
    <row r="32" spans="1:9" ht="12.75">
      <c r="A32" s="19" t="s">
        <v>24</v>
      </c>
      <c r="B32" s="18">
        <v>616147</v>
      </c>
      <c r="C32" s="17">
        <v>1.11</v>
      </c>
      <c r="D32" s="16">
        <v>61.4</v>
      </c>
      <c r="E32" s="15">
        <v>24.4</v>
      </c>
      <c r="F32" s="14">
        <v>10.2</v>
      </c>
      <c r="G32" s="13">
        <v>4</v>
      </c>
      <c r="I32" s="1" t="s">
        <v>11</v>
      </c>
    </row>
    <row r="33" spans="1:9" ht="12.75">
      <c r="A33" s="19" t="s">
        <v>23</v>
      </c>
      <c r="B33" s="18">
        <v>420896</v>
      </c>
      <c r="C33" s="17">
        <v>0.76</v>
      </c>
      <c r="D33" s="16">
        <v>62.5</v>
      </c>
      <c r="E33" s="15">
        <v>22.9</v>
      </c>
      <c r="F33" s="14">
        <v>11.5</v>
      </c>
      <c r="G33" s="13">
        <v>3.2</v>
      </c>
      <c r="I33" s="1" t="s">
        <v>11</v>
      </c>
    </row>
    <row r="34" spans="1:9" ht="12.75">
      <c r="A34" s="27"/>
      <c r="B34" s="18"/>
      <c r="C34" s="17"/>
      <c r="D34" s="16"/>
      <c r="E34" s="15"/>
      <c r="F34" s="14"/>
      <c r="G34" s="13"/>
      <c r="I34" s="1" t="s">
        <v>11</v>
      </c>
    </row>
    <row r="35" spans="1:9" ht="12.75">
      <c r="A35" s="28" t="s">
        <v>22</v>
      </c>
      <c r="B35" s="25">
        <f>SUM(B36:B46)</f>
        <v>8325886</v>
      </c>
      <c r="C35" s="24">
        <v>14.999554960245371</v>
      </c>
      <c r="D35" s="23">
        <v>51.4</v>
      </c>
      <c r="E35" s="22">
        <v>26.167250210607296</v>
      </c>
      <c r="F35" s="21">
        <v>16.98162167257906</v>
      </c>
      <c r="G35" s="20">
        <v>5.449312000130825</v>
      </c>
      <c r="I35" s="1" t="s">
        <v>11</v>
      </c>
    </row>
    <row r="36" spans="1:9" ht="12.75">
      <c r="A36" s="19" t="s">
        <v>21</v>
      </c>
      <c r="B36" s="18">
        <v>2464572</v>
      </c>
      <c r="C36" s="17">
        <v>4.45</v>
      </c>
      <c r="D36" s="16">
        <v>44.4</v>
      </c>
      <c r="E36" s="15">
        <v>25.7</v>
      </c>
      <c r="F36" s="14">
        <v>19.6</v>
      </c>
      <c r="G36" s="13">
        <v>10.3</v>
      </c>
      <c r="I36" s="1" t="s">
        <v>11</v>
      </c>
    </row>
    <row r="37" spans="1:9" ht="12.75">
      <c r="A37" s="19" t="s">
        <v>20</v>
      </c>
      <c r="B37" s="18">
        <v>458717</v>
      </c>
      <c r="C37" s="17">
        <v>0.83</v>
      </c>
      <c r="D37" s="16">
        <v>53.8</v>
      </c>
      <c r="E37" s="15">
        <v>29.1</v>
      </c>
      <c r="F37" s="14">
        <v>15.7</v>
      </c>
      <c r="G37" s="13">
        <v>1.4</v>
      </c>
      <c r="I37" s="1" t="s">
        <v>11</v>
      </c>
    </row>
    <row r="38" spans="1:9" ht="12.75">
      <c r="A38" s="19" t="s">
        <v>19</v>
      </c>
      <c r="B38" s="18">
        <v>1062337</v>
      </c>
      <c r="C38" s="17">
        <v>1.92</v>
      </c>
      <c r="D38" s="16">
        <v>41.8</v>
      </c>
      <c r="E38" s="15">
        <v>29.3</v>
      </c>
      <c r="F38" s="14">
        <v>24.2</v>
      </c>
      <c r="G38" s="13">
        <v>4.7</v>
      </c>
      <c r="I38" s="1" t="s">
        <v>11</v>
      </c>
    </row>
    <row r="39" spans="1:9" ht="12.75">
      <c r="A39" s="19" t="s">
        <v>18</v>
      </c>
      <c r="B39" s="18">
        <v>185056</v>
      </c>
      <c r="C39" s="17">
        <v>0.33</v>
      </c>
      <c r="D39" s="16">
        <v>46.3</v>
      </c>
      <c r="E39" s="15">
        <v>25.6</v>
      </c>
      <c r="F39" s="14">
        <v>21.4</v>
      </c>
      <c r="G39" s="13">
        <v>6.7</v>
      </c>
      <c r="I39" s="1" t="s">
        <v>11</v>
      </c>
    </row>
    <row r="40" spans="1:9" ht="12.75">
      <c r="A40" s="19" t="s">
        <v>17</v>
      </c>
      <c r="B40" s="18">
        <v>181069</v>
      </c>
      <c r="C40" s="17">
        <v>0.33</v>
      </c>
      <c r="D40" s="16">
        <v>52.9</v>
      </c>
      <c r="E40" s="15">
        <v>24.1</v>
      </c>
      <c r="F40" s="14">
        <v>15.5</v>
      </c>
      <c r="G40" s="13">
        <v>7.4</v>
      </c>
      <c r="I40" s="1" t="s">
        <v>11</v>
      </c>
    </row>
    <row r="41" spans="1:9" ht="12.75">
      <c r="A41" s="19" t="s">
        <v>16</v>
      </c>
      <c r="B41" s="18">
        <v>144405</v>
      </c>
      <c r="C41" s="17">
        <v>0.26</v>
      </c>
      <c r="D41" s="16">
        <v>48.4</v>
      </c>
      <c r="E41" s="15">
        <v>34.8</v>
      </c>
      <c r="F41" s="14">
        <v>14.7</v>
      </c>
      <c r="G41" s="13">
        <v>2.1</v>
      </c>
      <c r="I41" s="1" t="s">
        <v>11</v>
      </c>
    </row>
    <row r="42" spans="1:9" ht="12.75">
      <c r="A42" s="19" t="s">
        <v>15</v>
      </c>
      <c r="B42" s="18">
        <v>149045</v>
      </c>
      <c r="C42" s="17">
        <v>0.27</v>
      </c>
      <c r="D42" s="16">
        <v>51.1</v>
      </c>
      <c r="E42" s="15">
        <v>23.5</v>
      </c>
      <c r="F42" s="14">
        <v>19.9</v>
      </c>
      <c r="G42" s="13">
        <v>5.4</v>
      </c>
      <c r="I42" s="1" t="s">
        <v>11</v>
      </c>
    </row>
    <row r="43" spans="1:9" ht="12.75">
      <c r="A43" s="19" t="s">
        <v>14</v>
      </c>
      <c r="B43" s="18">
        <v>1207004</v>
      </c>
      <c r="C43" s="17">
        <v>2.18</v>
      </c>
      <c r="D43" s="16">
        <v>39.3</v>
      </c>
      <c r="E43" s="15">
        <v>29</v>
      </c>
      <c r="F43" s="14">
        <v>25.2</v>
      </c>
      <c r="G43" s="13">
        <v>6.5</v>
      </c>
      <c r="I43" s="1" t="s">
        <v>11</v>
      </c>
    </row>
    <row r="44" spans="1:9" ht="12.75">
      <c r="A44" s="19" t="s">
        <v>13</v>
      </c>
      <c r="B44" s="18">
        <v>634608</v>
      </c>
      <c r="C44" s="17">
        <v>1.14</v>
      </c>
      <c r="D44" s="16">
        <v>70.1</v>
      </c>
      <c r="E44" s="15">
        <v>20.2</v>
      </c>
      <c r="F44" s="14">
        <v>7.5</v>
      </c>
      <c r="G44" s="13">
        <v>2.2</v>
      </c>
      <c r="I44" s="1" t="s">
        <v>11</v>
      </c>
    </row>
    <row r="45" spans="1:9" ht="12.75">
      <c r="A45" s="19" t="s">
        <v>12</v>
      </c>
      <c r="B45" s="18">
        <v>1480429</v>
      </c>
      <c r="C45" s="17">
        <v>2.67</v>
      </c>
      <c r="D45" s="16">
        <v>69</v>
      </c>
      <c r="E45" s="15">
        <v>23.8</v>
      </c>
      <c r="F45" s="14">
        <v>6.5</v>
      </c>
      <c r="G45" s="13">
        <v>0.6</v>
      </c>
      <c r="I45" s="1" t="s">
        <v>11</v>
      </c>
    </row>
    <row r="46" spans="1:7" ht="12.75">
      <c r="A46" s="19" t="s">
        <v>10</v>
      </c>
      <c r="B46" s="18">
        <v>358644</v>
      </c>
      <c r="C46" s="17">
        <v>0.65</v>
      </c>
      <c r="D46" s="16">
        <v>63.1</v>
      </c>
      <c r="E46" s="15">
        <v>26</v>
      </c>
      <c r="F46" s="14">
        <v>10</v>
      </c>
      <c r="G46" s="13">
        <v>0.8</v>
      </c>
    </row>
    <row r="47" spans="1:7" ht="12.75">
      <c r="A47" s="27"/>
      <c r="B47" s="18"/>
      <c r="C47" s="17"/>
      <c r="D47" s="16"/>
      <c r="E47" s="15"/>
      <c r="F47" s="14"/>
      <c r="G47" s="13"/>
    </row>
    <row r="48" spans="1:7" ht="12.75">
      <c r="A48" s="26" t="s">
        <v>9</v>
      </c>
      <c r="B48" s="25">
        <f>SUM(B49:B55)</f>
        <v>2250792</v>
      </c>
      <c r="C48" s="24">
        <v>4.0766038317426885</v>
      </c>
      <c r="D48" s="23">
        <v>70.1</v>
      </c>
      <c r="E48" s="22">
        <v>19.742223433493255</v>
      </c>
      <c r="F48" s="21">
        <v>8.091973815309089</v>
      </c>
      <c r="G48" s="20">
        <v>2.0699904258463215</v>
      </c>
    </row>
    <row r="49" spans="1:7" ht="12.75">
      <c r="A49" s="19" t="s">
        <v>8</v>
      </c>
      <c r="B49" s="18">
        <v>170717</v>
      </c>
      <c r="C49" s="17">
        <v>0.31</v>
      </c>
      <c r="D49" s="16">
        <v>75.3</v>
      </c>
      <c r="E49" s="15">
        <v>14.4</v>
      </c>
      <c r="F49" s="14">
        <v>7.3</v>
      </c>
      <c r="G49" s="13">
        <v>2.9</v>
      </c>
    </row>
    <row r="50" spans="1:7" ht="12.75">
      <c r="A50" s="19" t="s">
        <v>7</v>
      </c>
      <c r="B50" s="18">
        <v>200560</v>
      </c>
      <c r="C50" s="17">
        <v>0.36</v>
      </c>
      <c r="D50" s="16">
        <v>86.4</v>
      </c>
      <c r="E50" s="15">
        <v>10</v>
      </c>
      <c r="F50" s="14">
        <v>3.2</v>
      </c>
      <c r="G50" s="13">
        <v>0.4</v>
      </c>
    </row>
    <row r="51" spans="1:7" ht="12.75">
      <c r="A51" s="19" t="s">
        <v>6</v>
      </c>
      <c r="B51" s="18">
        <v>91297</v>
      </c>
      <c r="C51" s="17">
        <v>0.16</v>
      </c>
      <c r="D51" s="16">
        <v>71.6</v>
      </c>
      <c r="E51" s="15">
        <v>20</v>
      </c>
      <c r="F51" s="14">
        <v>7.3</v>
      </c>
      <c r="G51" s="13">
        <v>1</v>
      </c>
    </row>
    <row r="52" spans="1:7" ht="12.75">
      <c r="A52" s="19" t="s">
        <v>5</v>
      </c>
      <c r="B52" s="18">
        <v>767319</v>
      </c>
      <c r="C52" s="17">
        <v>1.38</v>
      </c>
      <c r="D52" s="16">
        <v>66.2</v>
      </c>
      <c r="E52" s="15">
        <v>22.1</v>
      </c>
      <c r="F52" s="14">
        <v>9.7</v>
      </c>
      <c r="G52" s="13">
        <v>2</v>
      </c>
    </row>
    <row r="53" spans="1:7" ht="12.75">
      <c r="A53" s="19" t="s">
        <v>4</v>
      </c>
      <c r="B53" s="18">
        <v>213576</v>
      </c>
      <c r="C53" s="17">
        <v>0.39</v>
      </c>
      <c r="D53" s="16">
        <v>81.6</v>
      </c>
      <c r="E53" s="15">
        <v>14.7</v>
      </c>
      <c r="F53" s="14">
        <v>3.1</v>
      </c>
      <c r="G53" s="13">
        <v>0.5</v>
      </c>
    </row>
    <row r="54" spans="1:7" ht="12.75">
      <c r="A54" s="19" t="s">
        <v>3</v>
      </c>
      <c r="B54" s="18">
        <v>699518</v>
      </c>
      <c r="C54" s="17">
        <v>1.26</v>
      </c>
      <c r="D54" s="16">
        <v>66.2</v>
      </c>
      <c r="E54" s="15">
        <v>22.6</v>
      </c>
      <c r="F54" s="14">
        <v>8.8</v>
      </c>
      <c r="G54" s="13">
        <v>2.3</v>
      </c>
    </row>
    <row r="55" spans="1:7" ht="12.75">
      <c r="A55" s="12" t="s">
        <v>2</v>
      </c>
      <c r="B55" s="11">
        <v>107805</v>
      </c>
      <c r="C55" s="10">
        <v>0.19</v>
      </c>
      <c r="D55" s="9">
        <v>62.3</v>
      </c>
      <c r="E55" s="8">
        <v>19</v>
      </c>
      <c r="F55" s="7">
        <v>11.6</v>
      </c>
      <c r="G55" s="6">
        <v>7</v>
      </c>
    </row>
    <row r="56" spans="5:7" ht="12.75">
      <c r="E56" s="5"/>
      <c r="F56" s="5"/>
      <c r="G56" s="5"/>
    </row>
    <row r="57" ht="12.75">
      <c r="A57" s="4" t="s">
        <v>1</v>
      </c>
    </row>
    <row r="58" ht="12.75">
      <c r="A58" s="3" t="s">
        <v>0</v>
      </c>
    </row>
    <row r="59" ht="12.75">
      <c r="A59" s="3"/>
    </row>
    <row r="60" ht="12.75">
      <c r="A60" s="2"/>
    </row>
  </sheetData>
  <sheetProtection/>
  <mergeCells count="4">
    <mergeCell ref="A3:A4"/>
    <mergeCell ref="B3:B4"/>
    <mergeCell ref="C3:C4"/>
    <mergeCell ref="D3:G3"/>
  </mergeCells>
  <printOptions/>
  <pageMargins left="0" right="0" top="0" bottom="0" header="0" footer="0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butle345</dc:creator>
  <cp:keywords/>
  <dc:description/>
  <cp:lastModifiedBy>butle345</cp:lastModifiedBy>
  <dcterms:created xsi:type="dcterms:W3CDTF">2010-04-01T19:28:52Z</dcterms:created>
  <dcterms:modified xsi:type="dcterms:W3CDTF">2010-04-01T19:30:08Z</dcterms:modified>
  <cp:category/>
  <cp:version/>
  <cp:contentType/>
  <cp:contentStatus/>
</cp:coreProperties>
</file>