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240" yWindow="105" windowWidth="17400" windowHeight="11640" activeTab="0"/>
  </bookViews>
  <sheets>
    <sheet name="T3 (real)" sheetId="1" r:id="rId1"/>
  </sheets>
  <definedNames>
    <definedName name="_xlnm.Print_Area" localSheetId="0">'T3 (real)'!$A$1:$T$54</definedName>
  </definedNames>
  <calcPr fullCalcOnLoad="1"/>
</workbook>
</file>

<file path=xl/sharedStrings.xml><?xml version="1.0" encoding="utf-8"?>
<sst xmlns="http://schemas.openxmlformats.org/spreadsheetml/2006/main" count="64" uniqueCount="30">
  <si>
    <t>AEO 2008</t>
  </si>
  <si>
    <t>AEO 2011</t>
  </si>
  <si>
    <t>AEO 2010</t>
  </si>
  <si>
    <t>AEO 2009</t>
  </si>
  <si>
    <t>AEO 2007</t>
  </si>
  <si>
    <t>AEO 2006</t>
  </si>
  <si>
    <t>AEO 2005</t>
  </si>
  <si>
    <t>AEO 2004</t>
  </si>
  <si>
    <t>AEO 2003</t>
  </si>
  <si>
    <t>AEO 2002</t>
  </si>
  <si>
    <t>AEO 2001</t>
  </si>
  <si>
    <t>AEO 2000</t>
  </si>
  <si>
    <t>AEO 1999</t>
  </si>
  <si>
    <t>AEO 1998</t>
  </si>
  <si>
    <t>AEO 1997</t>
  </si>
  <si>
    <t>AEO 1996</t>
  </si>
  <si>
    <t>AEO 1995</t>
  </si>
  <si>
    <t>AEO 1994</t>
  </si>
  <si>
    <t>Average Absolute Percent Difference</t>
  </si>
  <si>
    <t xml:space="preserve">  (percent difference)</t>
  </si>
  <si>
    <t>Average Absolute Difference</t>
  </si>
  <si>
    <t>AEO Dollar Year</t>
  </si>
  <si>
    <t>Actual in Nominal$</t>
  </si>
  <si>
    <t xml:space="preserve">  (constant dollars per barrel in "dollar year" specific to each AEO)</t>
  </si>
  <si>
    <t>r</t>
  </si>
  <si>
    <t>Historical Data: U.S. Energy Information Administration, Annual Energy Review 2010, DOE/EIA-0384(2010) (Washington, DC, October 2011) , Table 5.21 and Bureau of Economic Analysis, U.S. Dept. of Commerce, October 2011.</t>
  </si>
  <si>
    <t>Table 3a. Imported refiner acquisition cost of crude oil, projected vs. actual</t>
  </si>
  <si>
    <t>Projected price in constant dollars</t>
  </si>
  <si>
    <t>Projected vs. actual</t>
  </si>
  <si>
    <r>
      <rPr>
        <sz val="8"/>
        <rFont val="Arial"/>
        <family val="2"/>
      </rPr>
      <t xml:space="preserve">Sources: Projections:  </t>
    </r>
    <r>
      <rPr>
        <i/>
        <sz val="8"/>
        <rFont val="Arial"/>
        <family val="2"/>
      </rPr>
      <t>Annual Energy Outlook</t>
    </r>
    <r>
      <rPr>
        <sz val="8"/>
        <rFont val="Arial"/>
        <family val="2"/>
      </rPr>
      <t>, Reference Case Projections, Various Editions, "Imported Crude Oil Price" (average imported refiners' acquisition cost for crude oil, "IRAC").</t>
    </r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</si>
</sst>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%"/>
    <numFmt numFmtId="166" formatCode="_(* #,##0_);_(* \(#,##0\);_(* &quot;-&quot;??_);_(@_)"/>
    <numFmt numFmtId="167" formatCode="0.0_)"/>
    <numFmt numFmtId="168" formatCode="0_)"/>
    <numFmt numFmtId="169" formatCode="0.00_)"/>
    <numFmt numFmtId="170" formatCode="_(* #,##0.0_);_(* \(#,##0.0\);_(* &quot;-&quot;??_);_(@_)"/>
  </numFmts>
  <fonts count="5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Courier"/>
      <family val="3"/>
    </font>
    <font>
      <sz val="8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sz val="9"/>
      <name val="Arial"/>
      <family val="2"/>
    </font>
    <font>
      <sz val="8"/>
      <name val="Courier"/>
      <family val="3"/>
    </font>
    <font>
      <i/>
      <sz val="8"/>
      <name val="Arial"/>
      <family val="2"/>
    </font>
    <font>
      <b/>
      <sz val="9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u val="single"/>
      <sz val="11"/>
      <color indexed="57"/>
      <name val="Calibri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30"/>
      <name val="Calibri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30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u val="single"/>
      <sz val="11"/>
      <color theme="11"/>
      <name val="Calibri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Times New Roman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sz val="10"/>
      <color rgb="FFFF0000"/>
      <name val="Arial"/>
      <family val="2"/>
    </font>
    <font>
      <b/>
      <sz val="10"/>
      <color rgb="FF0096D7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tted">
        <color theme="0" tint="-0.3499799966812134"/>
      </bottom>
    </border>
    <border>
      <left>
        <color indexed="63"/>
      </left>
      <right>
        <color indexed="63"/>
      </right>
      <top style="dotted">
        <color theme="0" tint="-0.3499799966812134"/>
      </top>
      <bottom style="dotted">
        <color theme="0" tint="-0.3499799966812134"/>
      </bottom>
    </border>
    <border>
      <left>
        <color indexed="63"/>
      </left>
      <right>
        <color indexed="63"/>
      </right>
      <top style="dotted">
        <color theme="0" tint="-0.3499799966812134"/>
      </top>
      <bottom style="medium">
        <color theme="4"/>
      </bottom>
    </border>
    <border>
      <left>
        <color indexed="63"/>
      </left>
      <right>
        <color indexed="63"/>
      </right>
      <top style="dotted">
        <color theme="0" tint="-0.3499799966812134"/>
      </top>
      <bottom style="thin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theme="4"/>
      </bottom>
    </border>
    <border>
      <left>
        <color indexed="63"/>
      </left>
      <right/>
      <top style="medium">
        <color theme="4"/>
      </top>
      <bottom style="dotted">
        <color theme="0" tint="-0.3499799966812134"/>
      </bottom>
    </border>
    <border>
      <left>
        <color indexed="63"/>
      </left>
      <right>
        <color indexed="63"/>
      </right>
      <top>
        <color indexed="63"/>
      </top>
      <bottom style="thin">
        <color theme="4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3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58">
    <xf numFmtId="0" fontId="0" fillId="0" borderId="0" xfId="0" applyFont="1" applyAlignment="1">
      <alignment/>
    </xf>
    <xf numFmtId="0" fontId="3" fillId="0" borderId="0" xfId="58">
      <alignment/>
      <protection/>
    </xf>
    <xf numFmtId="0" fontId="4" fillId="0" borderId="0" xfId="58" applyFont="1" applyFill="1">
      <alignment/>
      <protection/>
    </xf>
    <xf numFmtId="0" fontId="2" fillId="0" borderId="0" xfId="58" applyFont="1" applyFill="1" applyBorder="1">
      <alignment/>
      <protection/>
    </xf>
    <xf numFmtId="0" fontId="2" fillId="0" borderId="0" xfId="58" applyFont="1" applyFill="1">
      <alignment/>
      <protection/>
    </xf>
    <xf numFmtId="0" fontId="3" fillId="0" borderId="0" xfId="58" applyFill="1">
      <alignment/>
      <protection/>
    </xf>
    <xf numFmtId="0" fontId="2" fillId="0" borderId="0" xfId="58" applyFont="1" applyFill="1" applyProtection="1">
      <alignment/>
      <protection/>
    </xf>
    <xf numFmtId="167" fontId="2" fillId="0" borderId="0" xfId="58" applyNumberFormat="1" applyFont="1" applyFill="1" applyProtection="1">
      <alignment/>
      <protection/>
    </xf>
    <xf numFmtId="0" fontId="6" fillId="0" borderId="0" xfId="58" applyFont="1" applyFill="1">
      <alignment/>
      <protection/>
    </xf>
    <xf numFmtId="0" fontId="2" fillId="0" borderId="0" xfId="58" applyFont="1" applyFill="1" applyBorder="1" applyProtection="1">
      <alignment/>
      <protection/>
    </xf>
    <xf numFmtId="0" fontId="5" fillId="0" borderId="0" xfId="58" applyFont="1" applyFill="1">
      <alignment/>
      <protection/>
    </xf>
    <xf numFmtId="169" fontId="2" fillId="0" borderId="0" xfId="58" applyNumberFormat="1" applyFont="1" applyFill="1" applyProtection="1">
      <alignment/>
      <protection/>
    </xf>
    <xf numFmtId="0" fontId="3" fillId="0" borderId="0" xfId="58" applyFill="1" applyAlignment="1">
      <alignment horizontal="center"/>
      <protection/>
    </xf>
    <xf numFmtId="0" fontId="6" fillId="0" borderId="0" xfId="58" applyFont="1" applyFill="1" applyAlignment="1">
      <alignment horizontal="right"/>
      <protection/>
    </xf>
    <xf numFmtId="0" fontId="6" fillId="0" borderId="0" xfId="58" applyFont="1" applyFill="1" applyAlignment="1" applyProtection="1">
      <alignment horizontal="right"/>
      <protection/>
    </xf>
    <xf numFmtId="0" fontId="50" fillId="0" borderId="0" xfId="58" applyFont="1" applyFill="1">
      <alignment/>
      <protection/>
    </xf>
    <xf numFmtId="0" fontId="4" fillId="0" borderId="0" xfId="58" applyFont="1" applyFill="1" applyProtection="1">
      <alignment/>
      <protection/>
    </xf>
    <xf numFmtId="0" fontId="8" fillId="0" borderId="0" xfId="58" applyFont="1" applyFill="1">
      <alignment/>
      <protection/>
    </xf>
    <xf numFmtId="167" fontId="4" fillId="0" borderId="0" xfId="58" applyNumberFormat="1" applyFont="1" applyFill="1" applyProtection="1">
      <alignment/>
      <protection/>
    </xf>
    <xf numFmtId="0" fontId="4" fillId="0" borderId="10" xfId="58" applyFont="1" applyFill="1" applyBorder="1" applyProtection="1">
      <alignment/>
      <protection/>
    </xf>
    <xf numFmtId="0" fontId="51" fillId="0" borderId="0" xfId="58" applyFont="1" applyFill="1">
      <alignment/>
      <protection/>
    </xf>
    <xf numFmtId="43" fontId="4" fillId="0" borderId="10" xfId="44" applyFont="1" applyFill="1" applyBorder="1" applyAlignment="1" applyProtection="1">
      <alignment/>
      <protection/>
    </xf>
    <xf numFmtId="43" fontId="4" fillId="0" borderId="11" xfId="44" applyFont="1" applyFill="1" applyBorder="1" applyAlignment="1" applyProtection="1">
      <alignment/>
      <protection/>
    </xf>
    <xf numFmtId="169" fontId="4" fillId="0" borderId="10" xfId="58" applyNumberFormat="1" applyFont="1" applyFill="1" applyBorder="1" applyProtection="1">
      <alignment/>
      <protection/>
    </xf>
    <xf numFmtId="167" fontId="4" fillId="0" borderId="11" xfId="58" applyNumberFormat="1" applyFont="1" applyFill="1" applyBorder="1" applyProtection="1">
      <alignment/>
      <protection/>
    </xf>
    <xf numFmtId="167" fontId="4" fillId="0" borderId="12" xfId="58" applyNumberFormat="1" applyFont="1" applyFill="1" applyBorder="1" applyAlignment="1" applyProtection="1">
      <alignment horizontal="right" vertical="center"/>
      <protection/>
    </xf>
    <xf numFmtId="0" fontId="4" fillId="0" borderId="0" xfId="58" applyFont="1" applyFill="1" applyBorder="1" applyProtection="1">
      <alignment/>
      <protection/>
    </xf>
    <xf numFmtId="169" fontId="4" fillId="0" borderId="13" xfId="58" applyNumberFormat="1" applyFont="1" applyFill="1" applyBorder="1" applyAlignment="1" applyProtection="1">
      <alignment horizontal="right" vertical="center"/>
      <protection/>
    </xf>
    <xf numFmtId="0" fontId="10" fillId="0" borderId="0" xfId="58" applyFont="1" applyFill="1">
      <alignment/>
      <protection/>
    </xf>
    <xf numFmtId="0" fontId="2" fillId="0" borderId="14" xfId="58" applyFont="1" applyFill="1" applyBorder="1">
      <alignment/>
      <protection/>
    </xf>
    <xf numFmtId="0" fontId="2" fillId="0" borderId="10" xfId="58" applyFont="1" applyFill="1" applyBorder="1" applyProtection="1">
      <alignment/>
      <protection/>
    </xf>
    <xf numFmtId="0" fontId="2" fillId="0" borderId="10" xfId="58" applyFont="1" applyFill="1" applyBorder="1">
      <alignment/>
      <protection/>
    </xf>
    <xf numFmtId="0" fontId="2" fillId="0" borderId="11" xfId="58" applyFont="1" applyFill="1" applyBorder="1" applyAlignment="1">
      <alignment horizontal="right"/>
      <protection/>
    </xf>
    <xf numFmtId="0" fontId="2" fillId="0" borderId="13" xfId="58" applyFont="1" applyFill="1" applyBorder="1" applyAlignment="1">
      <alignment horizontal="left" vertical="center" wrapText="1"/>
      <protection/>
    </xf>
    <xf numFmtId="167" fontId="2" fillId="0" borderId="0" xfId="58" applyNumberFormat="1" applyFont="1" applyFill="1" applyBorder="1" applyProtection="1">
      <alignment/>
      <protection/>
    </xf>
    <xf numFmtId="169" fontId="2" fillId="0" borderId="0" xfId="58" applyNumberFormat="1" applyFont="1" applyFill="1" applyBorder="1" applyProtection="1">
      <alignment/>
      <protection/>
    </xf>
    <xf numFmtId="0" fontId="2" fillId="0" borderId="0" xfId="58" applyFont="1" applyFill="1" applyBorder="1" applyAlignment="1">
      <alignment horizontal="left"/>
      <protection/>
    </xf>
    <xf numFmtId="0" fontId="2" fillId="0" borderId="12" xfId="58" applyFont="1" applyFill="1" applyBorder="1" applyAlignment="1">
      <alignment horizontal="left" vertical="center" wrapText="1"/>
      <protection/>
    </xf>
    <xf numFmtId="0" fontId="2" fillId="0" borderId="15" xfId="58" applyFont="1" applyFill="1" applyBorder="1">
      <alignment/>
      <protection/>
    </xf>
    <xf numFmtId="0" fontId="2" fillId="0" borderId="15" xfId="58" applyFont="1" applyFill="1" applyBorder="1" applyProtection="1">
      <alignment/>
      <protection/>
    </xf>
    <xf numFmtId="0" fontId="2" fillId="0" borderId="16" xfId="58" applyFont="1" applyFill="1" applyBorder="1">
      <alignment/>
      <protection/>
    </xf>
    <xf numFmtId="0" fontId="2" fillId="0" borderId="15" xfId="58" applyFont="1" applyFill="1" applyBorder="1" applyAlignment="1">
      <alignment horizontal="center"/>
      <protection/>
    </xf>
    <xf numFmtId="168" fontId="10" fillId="0" borderId="16" xfId="58" applyNumberFormat="1" applyFont="1" applyFill="1" applyBorder="1" applyAlignment="1" applyProtection="1">
      <alignment horizontal="right"/>
      <protection/>
    </xf>
    <xf numFmtId="168" fontId="10" fillId="0" borderId="14" xfId="58" applyNumberFormat="1" applyFont="1" applyFill="1" applyBorder="1" applyAlignment="1" applyProtection="1">
      <alignment horizontal="right"/>
      <protection/>
    </xf>
    <xf numFmtId="0" fontId="10" fillId="0" borderId="14" xfId="58" applyFont="1" applyFill="1" applyBorder="1" applyAlignment="1">
      <alignment horizontal="center"/>
      <protection/>
    </xf>
    <xf numFmtId="0" fontId="4" fillId="0" borderId="11" xfId="58" applyFont="1" applyFill="1" applyBorder="1" applyProtection="1">
      <alignment/>
      <protection/>
    </xf>
    <xf numFmtId="0" fontId="4" fillId="0" borderId="11" xfId="58" applyFont="1" applyFill="1" applyBorder="1" applyAlignment="1" applyProtection="1">
      <alignment horizontal="center"/>
      <protection/>
    </xf>
    <xf numFmtId="0" fontId="4" fillId="0" borderId="11" xfId="58" applyFont="1" applyFill="1" applyBorder="1">
      <alignment/>
      <protection/>
    </xf>
    <xf numFmtId="0" fontId="4" fillId="0" borderId="11" xfId="58" applyFont="1" applyFill="1" applyBorder="1" applyAlignment="1">
      <alignment horizontal="center"/>
      <protection/>
    </xf>
    <xf numFmtId="43" fontId="8" fillId="0" borderId="11" xfId="44" applyFont="1" applyFill="1" applyBorder="1" applyAlignment="1">
      <alignment/>
    </xf>
    <xf numFmtId="0" fontId="10" fillId="0" borderId="10" xfId="58" applyFont="1" applyFill="1" applyBorder="1">
      <alignment/>
      <protection/>
    </xf>
    <xf numFmtId="0" fontId="7" fillId="0" borderId="13" xfId="58" applyFont="1" applyFill="1" applyBorder="1" applyAlignment="1">
      <alignment horizontal="left" vertical="center" wrapText="1"/>
      <protection/>
    </xf>
    <xf numFmtId="166" fontId="4" fillId="0" borderId="11" xfId="44" applyNumberFormat="1" applyFont="1" applyFill="1" applyBorder="1" applyAlignment="1" applyProtection="1">
      <alignment horizontal="center"/>
      <protection/>
    </xf>
    <xf numFmtId="0" fontId="10" fillId="0" borderId="0" xfId="58" applyFont="1" applyFill="1" applyBorder="1">
      <alignment/>
      <protection/>
    </xf>
    <xf numFmtId="0" fontId="4" fillId="0" borderId="0" xfId="58" applyFont="1" applyFill="1" applyBorder="1" applyAlignment="1">
      <alignment horizontal="left"/>
      <protection/>
    </xf>
    <xf numFmtId="0" fontId="7" fillId="0" borderId="12" xfId="58" applyFont="1" applyFill="1" applyBorder="1" applyAlignment="1">
      <alignment horizontal="left" vertical="center" wrapText="1"/>
      <protection/>
    </xf>
    <xf numFmtId="0" fontId="9" fillId="0" borderId="0" xfId="58" applyFont="1" applyFill="1" applyAlignment="1" applyProtection="1">
      <alignment horizontal="left" wrapText="1"/>
      <protection/>
    </xf>
    <xf numFmtId="0" fontId="4" fillId="0" borderId="0" xfId="58" applyFont="1" applyFill="1" applyAlignment="1" applyProtection="1">
      <alignment horizontal="left" wrapText="1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Percent 2" xfId="62"/>
    <cellStyle name="Title" xfId="63"/>
    <cellStyle name="Total" xfId="64"/>
    <cellStyle name="Warning Text" xfId="65"/>
  </cellStyles>
  <dxfs count="9">
    <dxf>
      <fill>
        <patternFill>
          <bgColor theme="6" tint="0.7999799847602844"/>
        </patternFill>
      </fill>
    </dxf>
    <dxf>
      <fill>
        <patternFill>
          <bgColor theme="4" tint="0.7999799847602844"/>
        </patternFill>
      </fill>
    </dxf>
    <dxf/>
    <dxf>
      <fill>
        <patternFill>
          <bgColor theme="6" tint="0.3999499976634979"/>
        </patternFill>
      </fill>
    </dxf>
    <dxf>
      <fill>
        <patternFill>
          <bgColor theme="4" tint="0.5999600291252136"/>
        </patternFill>
      </fill>
    </dxf>
    <dxf/>
    <dxf>
      <fill>
        <patternFill>
          <bgColor theme="6" tint="-0.24993999302387238"/>
        </patternFill>
      </fill>
      <border/>
    </dxf>
    <dxf>
      <fill>
        <patternFill>
          <bgColor theme="4" tint="-0.24993999302387238"/>
        </patternFill>
      </fill>
      <border/>
    </dxf>
    <dxf>
      <fill>
        <patternFill>
          <bgColor theme="4" tint="0.3999499976634979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IA">
      <a:dk1>
        <a:srgbClr val="000000"/>
      </a:dk1>
      <a:lt1>
        <a:sysClr val="window" lastClr="FFFFFF"/>
      </a:lt1>
      <a:dk2>
        <a:srgbClr val="003953"/>
      </a:dk2>
      <a:lt2>
        <a:srgbClr val="333333"/>
      </a:lt2>
      <a:accent1>
        <a:srgbClr val="0096D7"/>
      </a:accent1>
      <a:accent2>
        <a:srgbClr val="BD732A"/>
      </a:accent2>
      <a:accent3>
        <a:srgbClr val="5D9732"/>
      </a:accent3>
      <a:accent4>
        <a:srgbClr val="FFC702"/>
      </a:accent4>
      <a:accent5>
        <a:srgbClr val="A33340"/>
      </a:accent5>
      <a:accent6>
        <a:srgbClr val="675005"/>
      </a:accent6>
      <a:hlink>
        <a:srgbClr val="0096D7"/>
      </a:hlink>
      <a:folHlink>
        <a:srgbClr val="5D973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tabColor theme="8"/>
    <pageSetUpPr fitToPage="1"/>
  </sheetPr>
  <dimension ref="A1:DO136"/>
  <sheetViews>
    <sheetView showGridLines="0" tabSelected="1" zoomScalePageLayoutView="0" workbookViewId="0" topLeftCell="A1">
      <selection activeCell="A1" sqref="A1"/>
    </sheetView>
  </sheetViews>
  <sheetFormatPr defaultColWidth="10.875" defaultRowHeight="14.25"/>
  <cols>
    <col min="1" max="1" width="18.875" style="5" customWidth="1"/>
    <col min="2" max="2" width="15.00390625" style="5" customWidth="1"/>
    <col min="3" max="20" width="6.125" style="5" customWidth="1"/>
    <col min="21" max="28" width="7.50390625" style="5" customWidth="1"/>
    <col min="29" max="29" width="6.75390625" style="5" customWidth="1"/>
    <col min="30" max="32" width="7.25390625" style="5" customWidth="1"/>
    <col min="33" max="50" width="7.75390625" style="5" customWidth="1"/>
    <col min="51" max="51" width="16.75390625" style="5" customWidth="1"/>
    <col min="52" max="78" width="7.50390625" style="5" customWidth="1"/>
    <col min="79" max="79" width="14.50390625" style="5" customWidth="1"/>
    <col min="80" max="97" width="7.50390625" style="5" customWidth="1"/>
    <col min="98" max="98" width="9.00390625" style="12" customWidth="1"/>
    <col min="99" max="99" width="8.875" style="5" customWidth="1"/>
    <col min="100" max="100" width="7.50390625" style="5" customWidth="1"/>
    <col min="101" max="101" width="8.875" style="5" customWidth="1"/>
    <col min="102" max="102" width="7.75390625" style="5" customWidth="1"/>
    <col min="103" max="109" width="7.50390625" style="5" customWidth="1"/>
    <col min="110" max="110" width="9.00390625" style="5" customWidth="1"/>
    <col min="111" max="114" width="10.875" style="5" customWidth="1"/>
    <col min="115" max="117" width="8.875" style="5" customWidth="1"/>
    <col min="118" max="16384" width="10.875" style="5" customWidth="1"/>
  </cols>
  <sheetData>
    <row r="1" spans="1:119" ht="14.25">
      <c r="A1" s="20" t="s">
        <v>26</v>
      </c>
      <c r="B1" s="10"/>
      <c r="C1" s="6"/>
      <c r="D1" s="6"/>
      <c r="E1" s="4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</row>
    <row r="2" spans="1:119" ht="15" customHeight="1">
      <c r="A2" s="28" t="s">
        <v>27</v>
      </c>
      <c r="B2" s="10"/>
      <c r="C2" s="6"/>
      <c r="D2" s="6"/>
      <c r="E2" s="4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</row>
    <row r="3" spans="1:119" ht="12.75" customHeight="1">
      <c r="A3" s="2" t="s">
        <v>23</v>
      </c>
      <c r="B3" s="15"/>
      <c r="C3" s="6"/>
      <c r="D3" s="6"/>
      <c r="E3" s="4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</row>
    <row r="4" spans="1:119" ht="15" thickBot="1">
      <c r="A4" s="29"/>
      <c r="B4" s="44" t="s">
        <v>21</v>
      </c>
      <c r="C4" s="43">
        <v>1993</v>
      </c>
      <c r="D4" s="43">
        <v>1994</v>
      </c>
      <c r="E4" s="43">
        <v>1995</v>
      </c>
      <c r="F4" s="43">
        <v>1996</v>
      </c>
      <c r="G4" s="43">
        <v>1997</v>
      </c>
      <c r="H4" s="43">
        <v>1998</v>
      </c>
      <c r="I4" s="43">
        <v>1999</v>
      </c>
      <c r="J4" s="43">
        <v>2000</v>
      </c>
      <c r="K4" s="43">
        <v>2001</v>
      </c>
      <c r="L4" s="43">
        <v>2002</v>
      </c>
      <c r="M4" s="43">
        <v>2003</v>
      </c>
      <c r="N4" s="43">
        <v>2004</v>
      </c>
      <c r="O4" s="43">
        <v>2005</v>
      </c>
      <c r="P4" s="43">
        <v>2006</v>
      </c>
      <c r="Q4" s="43">
        <v>2007</v>
      </c>
      <c r="R4" s="43">
        <v>2008</v>
      </c>
      <c r="S4" s="43">
        <v>2009</v>
      </c>
      <c r="T4" s="43">
        <v>2010</v>
      </c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</row>
    <row r="5" spans="1:119" ht="6" customHeight="1">
      <c r="A5" s="38"/>
      <c r="B5" s="41"/>
      <c r="C5" s="39"/>
      <c r="D5" s="39"/>
      <c r="E5" s="38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16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</row>
    <row r="6" spans="1:119" ht="14.25">
      <c r="A6" s="45" t="s">
        <v>17</v>
      </c>
      <c r="B6" s="46">
        <v>1992</v>
      </c>
      <c r="C6" s="22">
        <v>16.69</v>
      </c>
      <c r="D6" s="22">
        <v>16.42999</v>
      </c>
      <c r="E6" s="22">
        <v>16.9899</v>
      </c>
      <c r="F6" s="22">
        <v>17.66</v>
      </c>
      <c r="G6" s="22">
        <v>18.28</v>
      </c>
      <c r="H6" s="22">
        <v>19.0599</v>
      </c>
      <c r="I6" s="22">
        <v>19.89</v>
      </c>
      <c r="J6" s="22">
        <v>20.72</v>
      </c>
      <c r="K6" s="22">
        <v>21.65</v>
      </c>
      <c r="L6" s="22">
        <v>22.61</v>
      </c>
      <c r="M6" s="22">
        <v>23.51</v>
      </c>
      <c r="N6" s="22">
        <v>24.29</v>
      </c>
      <c r="O6" s="22">
        <v>24.9</v>
      </c>
      <c r="P6" s="22">
        <v>25.6</v>
      </c>
      <c r="Q6" s="22">
        <v>26.3</v>
      </c>
      <c r="R6" s="22">
        <v>27</v>
      </c>
      <c r="S6" s="22">
        <v>27.64</v>
      </c>
      <c r="T6" s="21">
        <v>28.16</v>
      </c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</row>
    <row r="7" spans="1:119" ht="14.25">
      <c r="A7" s="47" t="s">
        <v>16</v>
      </c>
      <c r="B7" s="48">
        <v>1993</v>
      </c>
      <c r="C7" s="22"/>
      <c r="D7" s="22">
        <v>14.9</v>
      </c>
      <c r="E7" s="22">
        <v>16.41</v>
      </c>
      <c r="F7" s="22">
        <v>16.899</v>
      </c>
      <c r="G7" s="22">
        <v>17.4499</v>
      </c>
      <c r="H7" s="22">
        <v>18</v>
      </c>
      <c r="I7" s="22">
        <v>18.53</v>
      </c>
      <c r="J7" s="22">
        <v>19.13</v>
      </c>
      <c r="K7" s="22">
        <v>19.65</v>
      </c>
      <c r="L7" s="22">
        <v>20.16</v>
      </c>
      <c r="M7" s="22">
        <v>20.63</v>
      </c>
      <c r="N7" s="22">
        <v>21.08</v>
      </c>
      <c r="O7" s="22">
        <v>21.5</v>
      </c>
      <c r="P7" s="22">
        <v>21.98</v>
      </c>
      <c r="Q7" s="22">
        <v>22.44</v>
      </c>
      <c r="R7" s="22">
        <v>22.94</v>
      </c>
      <c r="S7" s="22">
        <v>23.5</v>
      </c>
      <c r="T7" s="22">
        <v>24.12</v>
      </c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</row>
    <row r="8" spans="1:119" ht="14.25">
      <c r="A8" s="45" t="s">
        <v>15</v>
      </c>
      <c r="B8" s="46">
        <v>1994</v>
      </c>
      <c r="C8" s="22"/>
      <c r="D8" s="22"/>
      <c r="E8" s="22">
        <v>16.81340217590332</v>
      </c>
      <c r="F8" s="22">
        <v>16.97673988342285</v>
      </c>
      <c r="G8" s="22">
        <v>17.372547149658203</v>
      </c>
      <c r="H8" s="22">
        <v>17.980960845947266</v>
      </c>
      <c r="I8" s="22">
        <v>18.606592178344727</v>
      </c>
      <c r="J8" s="22">
        <v>19.267274856567383</v>
      </c>
      <c r="K8" s="22">
        <v>19.91963768005371</v>
      </c>
      <c r="L8" s="22">
        <v>20.4744815826416</v>
      </c>
      <c r="M8" s="22">
        <v>20.967727661132812</v>
      </c>
      <c r="N8" s="22">
        <v>21.40987205505371</v>
      </c>
      <c r="O8" s="22">
        <v>21.861408233642578</v>
      </c>
      <c r="P8" s="22">
        <v>22.249073028564453</v>
      </c>
      <c r="Q8" s="22">
        <v>22.608186721801758</v>
      </c>
      <c r="R8" s="22">
        <v>22.966827392578125</v>
      </c>
      <c r="S8" s="22">
        <v>23.338380813598633</v>
      </c>
      <c r="T8" s="22">
        <v>23.703655242919922</v>
      </c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</row>
    <row r="9" spans="1:119" ht="14.25">
      <c r="A9" s="45" t="s">
        <v>14</v>
      </c>
      <c r="B9" s="46">
        <v>1995</v>
      </c>
      <c r="C9" s="22"/>
      <c r="D9" s="22"/>
      <c r="E9" s="22"/>
      <c r="F9" s="22">
        <v>19.52198600769043</v>
      </c>
      <c r="G9" s="22">
        <v>18.540618896484375</v>
      </c>
      <c r="H9" s="22">
        <v>18.21085548400879</v>
      </c>
      <c r="I9" s="22">
        <v>18.223697662353516</v>
      </c>
      <c r="J9" s="22">
        <v>18.200708389282227</v>
      </c>
      <c r="K9" s="22">
        <v>18.641992568969727</v>
      </c>
      <c r="L9" s="22">
        <v>18.991188049316406</v>
      </c>
      <c r="M9" s="22">
        <v>19.28081703186035</v>
      </c>
      <c r="N9" s="22">
        <v>19.500513076782227</v>
      </c>
      <c r="O9" s="22">
        <v>19.724292755126953</v>
      </c>
      <c r="P9" s="22">
        <v>19.885364532470703</v>
      </c>
      <c r="Q9" s="22">
        <v>20.031734466552734</v>
      </c>
      <c r="R9" s="22">
        <v>20.158594131469727</v>
      </c>
      <c r="S9" s="22">
        <v>20.290407180786133</v>
      </c>
      <c r="T9" s="22">
        <v>20.405437469482422</v>
      </c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</row>
    <row r="10" spans="1:119" ht="14.25">
      <c r="A10" s="45" t="s">
        <v>13</v>
      </c>
      <c r="B10" s="46">
        <v>1996</v>
      </c>
      <c r="C10" s="22"/>
      <c r="D10" s="22"/>
      <c r="E10" s="22"/>
      <c r="F10" s="22"/>
      <c r="G10" s="22">
        <v>18.16</v>
      </c>
      <c r="H10" s="22">
        <v>17.9899</v>
      </c>
      <c r="I10" s="22">
        <v>18.573381423950195</v>
      </c>
      <c r="J10" s="22">
        <v>19.105510711669922</v>
      </c>
      <c r="K10" s="22">
        <v>19.363826751708984</v>
      </c>
      <c r="L10" s="22">
        <v>19.509174346923828</v>
      </c>
      <c r="M10" s="22">
        <v>19.788528442382812</v>
      </c>
      <c r="N10" s="22">
        <v>19.99174690246582</v>
      </c>
      <c r="O10" s="22">
        <v>20.188236236572266</v>
      </c>
      <c r="P10" s="22">
        <v>20.222530364990234</v>
      </c>
      <c r="Q10" s="22">
        <v>20.365402221679688</v>
      </c>
      <c r="R10" s="22">
        <v>20.51533317565918</v>
      </c>
      <c r="S10" s="22">
        <v>20.663557052612305</v>
      </c>
      <c r="T10" s="22">
        <v>20.808603286743164</v>
      </c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</row>
    <row r="11" spans="1:119" ht="14.25">
      <c r="A11" s="45" t="s">
        <v>12</v>
      </c>
      <c r="B11" s="46">
        <v>1997</v>
      </c>
      <c r="C11" s="22"/>
      <c r="D11" s="22"/>
      <c r="E11" s="22"/>
      <c r="F11" s="22"/>
      <c r="G11" s="22"/>
      <c r="H11" s="22">
        <v>12.37</v>
      </c>
      <c r="I11" s="22">
        <v>13.252074241638184</v>
      </c>
      <c r="J11" s="22">
        <v>13.968989372253418</v>
      </c>
      <c r="K11" s="22">
        <v>15.20729923248291</v>
      </c>
      <c r="L11" s="22">
        <v>16.23922348022461</v>
      </c>
      <c r="M11" s="22">
        <v>17.4666690826416</v>
      </c>
      <c r="N11" s="22">
        <v>18.400833129882812</v>
      </c>
      <c r="O11" s="22">
        <v>19.248096466064453</v>
      </c>
      <c r="P11" s="22">
        <v>20.14967155456543</v>
      </c>
      <c r="Q11" s="22">
        <v>20.899173736572266</v>
      </c>
      <c r="R11" s="22">
        <v>21.040386199951172</v>
      </c>
      <c r="S11" s="22">
        <v>21.170732498168945</v>
      </c>
      <c r="T11" s="22">
        <v>21.301082611083984</v>
      </c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</row>
    <row r="12" spans="1:119" ht="14.25">
      <c r="A12" s="47" t="s">
        <v>11</v>
      </c>
      <c r="B12" s="48">
        <v>1998</v>
      </c>
      <c r="C12" s="22"/>
      <c r="D12" s="22"/>
      <c r="E12" s="22"/>
      <c r="F12" s="22"/>
      <c r="G12" s="22"/>
      <c r="H12" s="22"/>
      <c r="I12" s="22">
        <v>17.128978729248047</v>
      </c>
      <c r="J12" s="22">
        <v>21.18901824951172</v>
      </c>
      <c r="K12" s="22">
        <v>20.058792114257812</v>
      </c>
      <c r="L12" s="22">
        <v>20.179494857788086</v>
      </c>
      <c r="M12" s="22">
        <v>20.27825355529785</v>
      </c>
      <c r="N12" s="22">
        <v>20.387983322143555</v>
      </c>
      <c r="O12" s="22">
        <v>20.48674201965332</v>
      </c>
      <c r="P12" s="22">
        <v>20.585500717163086</v>
      </c>
      <c r="Q12" s="22">
        <v>20.69523048400879</v>
      </c>
      <c r="R12" s="22">
        <v>20.793989181518555</v>
      </c>
      <c r="S12" s="22">
        <v>20.903717041015625</v>
      </c>
      <c r="T12" s="22">
        <v>21.00247573852539</v>
      </c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</row>
    <row r="13" spans="1:119" ht="14.25">
      <c r="A13" s="45" t="s">
        <v>10</v>
      </c>
      <c r="B13" s="46">
        <v>1999</v>
      </c>
      <c r="C13" s="22"/>
      <c r="D13" s="22"/>
      <c r="E13" s="22"/>
      <c r="F13" s="22"/>
      <c r="G13" s="22"/>
      <c r="H13" s="22"/>
      <c r="I13" s="22"/>
      <c r="J13" s="22">
        <v>27.58980369567871</v>
      </c>
      <c r="K13" s="22">
        <v>23.80873680114746</v>
      </c>
      <c r="L13" s="22">
        <v>21.4442081451416</v>
      </c>
      <c r="M13" s="22">
        <v>20.561595916748047</v>
      </c>
      <c r="N13" s="22">
        <v>20.735939025878906</v>
      </c>
      <c r="O13" s="22">
        <v>20.834009170532227</v>
      </c>
      <c r="P13" s="22">
        <v>20.942970275878906</v>
      </c>
      <c r="Q13" s="22">
        <v>21.05193519592285</v>
      </c>
      <c r="R13" s="22">
        <v>21.13910675048828</v>
      </c>
      <c r="S13" s="22">
        <v>21.258968353271484</v>
      </c>
      <c r="T13" s="22">
        <v>21.36793327331543</v>
      </c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</row>
    <row r="14" spans="1:119" ht="14.25">
      <c r="A14" s="45" t="s">
        <v>9</v>
      </c>
      <c r="B14" s="46">
        <v>2000</v>
      </c>
      <c r="C14" s="22"/>
      <c r="D14" s="22"/>
      <c r="E14" s="22"/>
      <c r="F14" s="22"/>
      <c r="G14" s="22"/>
      <c r="H14" s="22"/>
      <c r="I14" s="22"/>
      <c r="J14" s="22"/>
      <c r="K14" s="22">
        <v>22.482994079589844</v>
      </c>
      <c r="L14" s="22">
        <v>21.10990333557129</v>
      </c>
      <c r="M14" s="22">
        <v>22.39369010925293</v>
      </c>
      <c r="N14" s="22">
        <v>22.594627380371094</v>
      </c>
      <c r="O14" s="22">
        <v>22.728591918945312</v>
      </c>
      <c r="P14" s="22">
        <v>22.85138702392578</v>
      </c>
      <c r="Q14" s="22">
        <v>22.985347747802734</v>
      </c>
      <c r="R14" s="22">
        <v>23.108144760131836</v>
      </c>
      <c r="S14" s="22">
        <v>23.242101669311523</v>
      </c>
      <c r="T14" s="22">
        <v>23.36490249633789</v>
      </c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</row>
    <row r="15" spans="1:119" ht="14.25">
      <c r="A15" s="45" t="s">
        <v>8</v>
      </c>
      <c r="B15" s="46">
        <v>2001</v>
      </c>
      <c r="C15" s="22"/>
      <c r="D15" s="22"/>
      <c r="E15" s="22"/>
      <c r="F15" s="22"/>
      <c r="G15" s="22"/>
      <c r="H15" s="22"/>
      <c r="I15" s="22"/>
      <c r="J15" s="22"/>
      <c r="K15" s="22"/>
      <c r="L15" s="22">
        <v>23.326257705688477</v>
      </c>
      <c r="M15" s="22">
        <v>25.826326370239258</v>
      </c>
      <c r="N15" s="22">
        <v>24.047208786010742</v>
      </c>
      <c r="O15" s="22">
        <v>23.268115997314453</v>
      </c>
      <c r="P15" s="22">
        <v>23.430910110473633</v>
      </c>
      <c r="Q15" s="22">
        <v>23.570449829101562</v>
      </c>
      <c r="R15" s="22">
        <v>23.709989547729492</v>
      </c>
      <c r="S15" s="22">
        <v>23.849529266357422</v>
      </c>
      <c r="T15" s="22">
        <v>23.989065170288086</v>
      </c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</row>
    <row r="16" spans="1:119" ht="14.25">
      <c r="A16" s="45" t="s">
        <v>7</v>
      </c>
      <c r="B16" s="46">
        <v>2002</v>
      </c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>
        <v>27.24716567993164</v>
      </c>
      <c r="N16" s="22">
        <v>23.83686065673828</v>
      </c>
      <c r="O16" s="22">
        <v>23.295913696289062</v>
      </c>
      <c r="P16" s="22">
        <v>23.472309112548828</v>
      </c>
      <c r="Q16" s="22">
        <v>23.648704528808594</v>
      </c>
      <c r="R16" s="22">
        <v>23.825101852416992</v>
      </c>
      <c r="S16" s="22">
        <v>24.001495361328125</v>
      </c>
      <c r="T16" s="22">
        <v>24.16613006591797</v>
      </c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</row>
    <row r="17" spans="1:119" ht="14.25">
      <c r="A17" s="47" t="s">
        <v>6</v>
      </c>
      <c r="B17" s="48">
        <v>2003</v>
      </c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>
        <v>34.999385833740234</v>
      </c>
      <c r="O17" s="22">
        <v>33.992210388183594</v>
      </c>
      <c r="P17" s="22">
        <v>29.999473571777344</v>
      </c>
      <c r="Q17" s="22">
        <v>27.349637985229492</v>
      </c>
      <c r="R17" s="22">
        <v>26.150619506835938</v>
      </c>
      <c r="S17" s="22">
        <v>25.299314498901367</v>
      </c>
      <c r="T17" s="22">
        <v>24.999561309814453</v>
      </c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</row>
    <row r="18" spans="1:119" ht="14.25">
      <c r="A18" s="45" t="s">
        <v>5</v>
      </c>
      <c r="B18" s="46">
        <v>2004</v>
      </c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49"/>
      <c r="N18" s="22"/>
      <c r="O18" s="22">
        <v>49.69600296020508</v>
      </c>
      <c r="P18" s="22">
        <v>53.95354461669922</v>
      </c>
      <c r="Q18" s="22">
        <v>51.460723876953125</v>
      </c>
      <c r="R18" s="22">
        <v>48.98023986816406</v>
      </c>
      <c r="S18" s="22">
        <v>46.48741912841797</v>
      </c>
      <c r="T18" s="22">
        <v>43.99460220336914</v>
      </c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</row>
    <row r="19" spans="1:119" ht="14.25">
      <c r="A19" s="45" t="s">
        <v>4</v>
      </c>
      <c r="B19" s="46">
        <v>2005</v>
      </c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49"/>
      <c r="N19" s="22"/>
      <c r="O19" s="22"/>
      <c r="P19" s="22">
        <v>61.751827239990234</v>
      </c>
      <c r="Q19" s="22">
        <v>59.48939514160156</v>
      </c>
      <c r="R19" s="22">
        <v>57.227455139160156</v>
      </c>
      <c r="S19" s="22">
        <v>54.21153259277344</v>
      </c>
      <c r="T19" s="22">
        <v>51.195613861083984</v>
      </c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</row>
    <row r="20" spans="1:119" ht="14.25">
      <c r="A20" s="45" t="s">
        <v>0</v>
      </c>
      <c r="B20" s="46">
        <v>2006</v>
      </c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49"/>
      <c r="N20" s="22"/>
      <c r="O20" s="22"/>
      <c r="P20" s="22"/>
      <c r="Q20" s="22">
        <v>62.0982551574707</v>
      </c>
      <c r="R20" s="22">
        <v>72.7744369506836</v>
      </c>
      <c r="S20" s="22">
        <v>68.32412719726562</v>
      </c>
      <c r="T20" s="22">
        <v>65.17660522460938</v>
      </c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</row>
    <row r="21" spans="1:119" ht="14.25">
      <c r="A21" s="45" t="s">
        <v>3</v>
      </c>
      <c r="B21" s="46">
        <v>2007</v>
      </c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49"/>
      <c r="N21" s="22"/>
      <c r="O21" s="22"/>
      <c r="P21" s="22"/>
      <c r="Q21" s="22"/>
      <c r="R21" s="22">
        <v>96.46311950683594</v>
      </c>
      <c r="S21" s="22">
        <v>38.74969482421875</v>
      </c>
      <c r="T21" s="22">
        <v>48.99061965942383</v>
      </c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</row>
    <row r="22" spans="1:119" ht="14.25">
      <c r="A22" s="47" t="s">
        <v>2</v>
      </c>
      <c r="B22" s="48">
        <v>2008</v>
      </c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>
        <v>56.49002456665039</v>
      </c>
      <c r="T22" s="22">
        <v>67.39517974853516</v>
      </c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</row>
    <row r="23" spans="1:119" ht="14.25">
      <c r="A23" s="47" t="s">
        <v>1</v>
      </c>
      <c r="B23" s="48">
        <v>2009</v>
      </c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>
        <v>74.859291</v>
      </c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</row>
    <row r="24" spans="1:119" ht="3.75" customHeight="1">
      <c r="A24" s="4"/>
      <c r="B24" s="4"/>
      <c r="C24" s="11"/>
      <c r="D24" s="11"/>
      <c r="E24" s="11"/>
      <c r="F24" s="11"/>
      <c r="G24" s="11"/>
      <c r="H24" s="11"/>
      <c r="I24" s="11"/>
      <c r="J24" s="11"/>
      <c r="K24" s="7"/>
      <c r="L24" s="7"/>
      <c r="M24" s="7"/>
      <c r="N24" s="7"/>
      <c r="O24" s="7"/>
      <c r="P24" s="7"/>
      <c r="Q24" s="7"/>
      <c r="R24" s="7"/>
      <c r="S24" s="7"/>
      <c r="T24" s="18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</row>
    <row r="25" spans="1:119" ht="14.25">
      <c r="A25" s="50" t="s">
        <v>22</v>
      </c>
      <c r="B25" s="31"/>
      <c r="C25" s="23">
        <v>16.14</v>
      </c>
      <c r="D25" s="23">
        <v>15.51</v>
      </c>
      <c r="E25" s="23">
        <v>17.14</v>
      </c>
      <c r="F25" s="23">
        <v>20.64</v>
      </c>
      <c r="G25" s="23">
        <v>18.53</v>
      </c>
      <c r="H25" s="23">
        <v>12.04</v>
      </c>
      <c r="I25" s="23">
        <v>17.26</v>
      </c>
      <c r="J25" s="23">
        <v>27.7</v>
      </c>
      <c r="K25" s="23">
        <v>22</v>
      </c>
      <c r="L25" s="23">
        <v>23.71</v>
      </c>
      <c r="M25" s="23">
        <v>27.71</v>
      </c>
      <c r="N25" s="23">
        <v>35.9</v>
      </c>
      <c r="O25" s="23">
        <v>48.86</v>
      </c>
      <c r="P25" s="23">
        <v>59.02</v>
      </c>
      <c r="Q25" s="23">
        <v>67.04</v>
      </c>
      <c r="R25" s="23">
        <v>92.77</v>
      </c>
      <c r="S25" s="23">
        <v>59.17</v>
      </c>
      <c r="T25" s="23">
        <v>75.88</v>
      </c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</row>
    <row r="26" spans="1:119" ht="14.25" hidden="1">
      <c r="A26" s="32" t="s">
        <v>20</v>
      </c>
      <c r="B26" s="32"/>
      <c r="C26" s="52" t="s">
        <v>24</v>
      </c>
      <c r="D26" s="52" t="s">
        <v>24</v>
      </c>
      <c r="E26" s="52" t="s">
        <v>24</v>
      </c>
      <c r="F26" s="52" t="s">
        <v>24</v>
      </c>
      <c r="G26" s="52" t="s">
        <v>24</v>
      </c>
      <c r="H26" s="52" t="s">
        <v>24</v>
      </c>
      <c r="I26" s="52" t="s">
        <v>24</v>
      </c>
      <c r="J26" s="52" t="s">
        <v>24</v>
      </c>
      <c r="K26" s="52" t="s">
        <v>24</v>
      </c>
      <c r="L26" s="52" t="s">
        <v>24</v>
      </c>
      <c r="M26" s="52" t="s">
        <v>24</v>
      </c>
      <c r="N26" s="52" t="s">
        <v>24</v>
      </c>
      <c r="O26" s="52" t="s">
        <v>24</v>
      </c>
      <c r="P26" s="52" t="s">
        <v>24</v>
      </c>
      <c r="Q26" s="52" t="s">
        <v>24</v>
      </c>
      <c r="R26" s="52" t="s">
        <v>24</v>
      </c>
      <c r="S26" s="24"/>
      <c r="T26" s="24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</row>
    <row r="27" spans="1:119" ht="30" customHeight="1">
      <c r="A27" s="51" t="s">
        <v>20</v>
      </c>
      <c r="B27" s="33"/>
      <c r="C27" s="27">
        <v>0.8990115468385405</v>
      </c>
      <c r="D27" s="27">
        <v>0.9292286940051468</v>
      </c>
      <c r="E27" s="27">
        <v>0.31955337403304424</v>
      </c>
      <c r="F27" s="27">
        <v>1.8700396990877621</v>
      </c>
      <c r="G27" s="27">
        <v>0.5335585601176632</v>
      </c>
      <c r="H27" s="27">
        <v>5.915148529948804</v>
      </c>
      <c r="I27" s="27">
        <v>2.584355115506179</v>
      </c>
      <c r="J27" s="27">
        <v>5.849255730538532</v>
      </c>
      <c r="K27" s="27">
        <v>1.77246864336577</v>
      </c>
      <c r="L27" s="27">
        <v>1.6849696764938398</v>
      </c>
      <c r="M27" s="27">
        <v>3.404245341405778</v>
      </c>
      <c r="N27" s="27">
        <v>9.01094084630381</v>
      </c>
      <c r="O27" s="27">
        <v>17.687548647978986</v>
      </c>
      <c r="P27" s="27">
        <v>22.79590469548815</v>
      </c>
      <c r="Q27" s="27">
        <v>25.97386106949526</v>
      </c>
      <c r="R27" s="27">
        <v>42.7025761434399</v>
      </c>
      <c r="S27" s="27">
        <v>18.553904636519178</v>
      </c>
      <c r="T27" s="27">
        <v>27.609773779538646</v>
      </c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</row>
    <row r="28" spans="1:119" ht="15" customHeight="1">
      <c r="A28" s="3"/>
      <c r="B28" s="3"/>
      <c r="C28" s="34"/>
      <c r="D28" s="34"/>
      <c r="E28" s="34"/>
      <c r="F28" s="34"/>
      <c r="G28" s="34"/>
      <c r="H28" s="34"/>
      <c r="I28" s="35"/>
      <c r="J28" s="9"/>
      <c r="K28" s="9"/>
      <c r="L28" s="9"/>
      <c r="M28" s="9"/>
      <c r="N28" s="9"/>
      <c r="O28" s="9"/>
      <c r="P28" s="9"/>
      <c r="Q28" s="9"/>
      <c r="R28" s="9"/>
      <c r="S28" s="9"/>
      <c r="T28" s="26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</row>
    <row r="29" spans="1:119" ht="14.25">
      <c r="A29" s="53" t="s">
        <v>28</v>
      </c>
      <c r="B29" s="3"/>
      <c r="C29" s="34"/>
      <c r="D29" s="34"/>
      <c r="E29" s="34"/>
      <c r="F29" s="34"/>
      <c r="G29" s="34"/>
      <c r="H29" s="34"/>
      <c r="I29" s="35"/>
      <c r="J29" s="9"/>
      <c r="K29" s="9"/>
      <c r="L29" s="9"/>
      <c r="M29" s="9"/>
      <c r="N29" s="9"/>
      <c r="O29" s="9"/>
      <c r="P29" s="9"/>
      <c r="Q29" s="9"/>
      <c r="R29" s="9"/>
      <c r="S29" s="9"/>
      <c r="T29" s="26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</row>
    <row r="30" spans="1:119" ht="12.75" customHeight="1">
      <c r="A30" s="54" t="s">
        <v>19</v>
      </c>
      <c r="B30" s="36"/>
      <c r="C30" s="9"/>
      <c r="D30" s="9"/>
      <c r="E30" s="3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26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</row>
    <row r="31" spans="1:119" ht="14.25">
      <c r="A31" s="40"/>
      <c r="B31" s="40"/>
      <c r="C31" s="42">
        <v>1993</v>
      </c>
      <c r="D31" s="42">
        <v>1994</v>
      </c>
      <c r="E31" s="42">
        <v>1995</v>
      </c>
      <c r="F31" s="42">
        <v>1996</v>
      </c>
      <c r="G31" s="42">
        <v>1997</v>
      </c>
      <c r="H31" s="42">
        <v>1998</v>
      </c>
      <c r="I31" s="42">
        <v>1999</v>
      </c>
      <c r="J31" s="42">
        <v>2000</v>
      </c>
      <c r="K31" s="42">
        <v>2001</v>
      </c>
      <c r="L31" s="42">
        <v>2002</v>
      </c>
      <c r="M31" s="42">
        <v>2003</v>
      </c>
      <c r="N31" s="42">
        <v>2004</v>
      </c>
      <c r="O31" s="42">
        <v>2005</v>
      </c>
      <c r="P31" s="42">
        <v>2006</v>
      </c>
      <c r="Q31" s="42">
        <v>2007</v>
      </c>
      <c r="R31" s="42">
        <v>2008</v>
      </c>
      <c r="S31" s="42">
        <v>2009</v>
      </c>
      <c r="T31" s="42">
        <v>2010</v>
      </c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</row>
    <row r="32" spans="1:119" ht="5.25" customHeight="1">
      <c r="A32" s="31"/>
      <c r="B32" s="31"/>
      <c r="C32" s="30"/>
      <c r="D32" s="30"/>
      <c r="E32" s="31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19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</row>
    <row r="33" spans="1:119" ht="14.25">
      <c r="A33" s="45" t="s">
        <v>17</v>
      </c>
      <c r="B33" s="45"/>
      <c r="C33" s="24">
        <v>5.693193618025554</v>
      </c>
      <c r="D33" s="24">
        <v>10.554270126509065</v>
      </c>
      <c r="E33" s="24">
        <v>5.604983382843728</v>
      </c>
      <c r="F33" s="24">
        <v>-7.107788075206058</v>
      </c>
      <c r="G33" s="24">
        <v>8.993103161418395</v>
      </c>
      <c r="H33" s="24">
        <v>76.87656859832815</v>
      </c>
      <c r="I33" s="24">
        <v>30.6495050118992</v>
      </c>
      <c r="J33" s="24">
        <v>-13.357974524928853</v>
      </c>
      <c r="K33" s="24">
        <v>16.561852214684365</v>
      </c>
      <c r="L33" s="24">
        <v>14.77983693708658</v>
      </c>
      <c r="M33" s="24">
        <v>4.2679837444606425</v>
      </c>
      <c r="N33" s="24">
        <v>-14.507163457645477</v>
      </c>
      <c r="O33" s="24">
        <v>-33.46817441933209</v>
      </c>
      <c r="P33" s="24">
        <v>-41.543231594796595</v>
      </c>
      <c r="Q33" s="24">
        <v>-45.5950670290106</v>
      </c>
      <c r="R33" s="24">
        <v>-58.742872216527765</v>
      </c>
      <c r="S33" s="24">
        <v>-33.08215811032846</v>
      </c>
      <c r="T33" s="24">
        <v>-46.22547458719106</v>
      </c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</row>
    <row r="34" spans="1:119" ht="14.25">
      <c r="A34" s="47" t="s">
        <v>16</v>
      </c>
      <c r="B34" s="47"/>
      <c r="C34" s="24"/>
      <c r="D34" s="24">
        <v>-1.9087482517267311</v>
      </c>
      <c r="E34" s="24">
        <v>-0.2051898013110068</v>
      </c>
      <c r="F34" s="24">
        <v>-13.032818248919689</v>
      </c>
      <c r="G34" s="24">
        <v>1.793853269752721</v>
      </c>
      <c r="H34" s="24">
        <v>63.428568741989764</v>
      </c>
      <c r="I34" s="24">
        <v>19.08421288665602</v>
      </c>
      <c r="J34" s="24">
        <v>-21.736439623460566</v>
      </c>
      <c r="K34" s="24">
        <v>3.506322696565119</v>
      </c>
      <c r="L34" s="24">
        <v>0.1293402085535142</v>
      </c>
      <c r="M34" s="24">
        <v>-10.483445049641906</v>
      </c>
      <c r="N34" s="24">
        <v>-27.40969787412678</v>
      </c>
      <c r="O34" s="24">
        <v>-43.7950793894047</v>
      </c>
      <c r="P34" s="24">
        <v>-50.894706463446084</v>
      </c>
      <c r="Q34" s="24">
        <v>-54.58376073061347</v>
      </c>
      <c r="R34" s="24">
        <v>-65.70471429528611</v>
      </c>
      <c r="S34" s="24">
        <v>-44.33559956595474</v>
      </c>
      <c r="T34" s="24">
        <v>-54.93628155535849</v>
      </c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</row>
    <row r="35" spans="1:119" ht="14.25">
      <c r="A35" s="45" t="s">
        <v>15</v>
      </c>
      <c r="B35" s="45"/>
      <c r="C35" s="24"/>
      <c r="D35" s="24"/>
      <c r="E35" s="24">
        <v>0.138059397846084</v>
      </c>
      <c r="F35" s="24">
        <v>-14.435645357246022</v>
      </c>
      <c r="G35" s="24">
        <v>-0.7486769315519735</v>
      </c>
      <c r="H35" s="24">
        <v>59.88678194389886</v>
      </c>
      <c r="I35" s="24">
        <v>17.10887363534709</v>
      </c>
      <c r="J35" s="24">
        <v>-22.80145451409894</v>
      </c>
      <c r="K35" s="24">
        <v>2.7613860784847324</v>
      </c>
      <c r="L35" s="24">
        <v>-0.40720176784688017</v>
      </c>
      <c r="M35" s="24">
        <v>-10.895488593311445</v>
      </c>
      <c r="N35" s="24">
        <v>-27.795167746627197</v>
      </c>
      <c r="O35" s="24">
        <v>-44.02962625037164</v>
      </c>
      <c r="P35" s="24">
        <v>-51.31930847764908</v>
      </c>
      <c r="Q35" s="24">
        <v>-55.1875960653669</v>
      </c>
      <c r="R35" s="24">
        <v>-66.37314802933132</v>
      </c>
      <c r="S35" s="24">
        <v>-45.8592099063503</v>
      </c>
      <c r="T35" s="24">
        <v>-56.628021159185614</v>
      </c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</row>
    <row r="36" spans="1:119" ht="14.25">
      <c r="A36" s="45" t="s">
        <v>14</v>
      </c>
      <c r="B36" s="45"/>
      <c r="C36" s="24"/>
      <c r="D36" s="24"/>
      <c r="E36" s="24"/>
      <c r="F36" s="24">
        <v>-3.6152789584407747</v>
      </c>
      <c r="G36" s="24">
        <v>3.7630301577204492</v>
      </c>
      <c r="H36" s="24">
        <v>58.62645807605181</v>
      </c>
      <c r="I36" s="24">
        <v>12.358279340152745</v>
      </c>
      <c r="J36" s="24">
        <v>-28.56307873201555</v>
      </c>
      <c r="K36" s="24">
        <v>-5.792286702090015</v>
      </c>
      <c r="L36" s="24">
        <v>-9.507462221069071</v>
      </c>
      <c r="M36" s="24">
        <v>-19.736263714192606</v>
      </c>
      <c r="N36" s="24">
        <v>-35.5765701476785</v>
      </c>
      <c r="O36" s="24">
        <v>-50.53168408594437</v>
      </c>
      <c r="P36" s="24">
        <v>-57.378965464721674</v>
      </c>
      <c r="Q36" s="24">
        <v>-61.104740053190554</v>
      </c>
      <c r="R36" s="24">
        <v>-71.08713958443431</v>
      </c>
      <c r="S36" s="24">
        <v>-53.890518068447626</v>
      </c>
      <c r="T36" s="24">
        <v>-63.424907068808935</v>
      </c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</row>
    <row r="37" spans="1:119" ht="14.25">
      <c r="A37" s="45" t="s">
        <v>13</v>
      </c>
      <c r="B37" s="45"/>
      <c r="C37" s="24"/>
      <c r="D37" s="24"/>
      <c r="E37" s="24"/>
      <c r="F37" s="24"/>
      <c r="G37" s="24">
        <v>-0.26665795738161774</v>
      </c>
      <c r="H37" s="24">
        <v>53.773017926355834</v>
      </c>
      <c r="I37" s="24">
        <v>12.373954720209714</v>
      </c>
      <c r="J37" s="24">
        <v>-26.41332180296286</v>
      </c>
      <c r="K37" s="24">
        <v>-3.9734270998020507</v>
      </c>
      <c r="L37" s="24">
        <v>-8.776730631207458</v>
      </c>
      <c r="M37" s="24">
        <v>-19.162374559996884</v>
      </c>
      <c r="N37" s="24">
        <v>-35.18811409926653</v>
      </c>
      <c r="O37" s="24">
        <v>-50.31444180784074</v>
      </c>
      <c r="P37" s="24">
        <v>-57.46641043324544</v>
      </c>
      <c r="Q37" s="24">
        <v>-61.19593485757646</v>
      </c>
      <c r="R37" s="24">
        <v>-71.12543152672015</v>
      </c>
      <c r="S37" s="24">
        <v>-53.920190669663</v>
      </c>
      <c r="T37" s="24">
        <v>-63.399369381303025</v>
      </c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</row>
    <row r="38" spans="1:119" ht="14.25">
      <c r="A38" s="45" t="s">
        <v>12</v>
      </c>
      <c r="B38" s="45"/>
      <c r="C38" s="24"/>
      <c r="D38" s="24"/>
      <c r="E38" s="24"/>
      <c r="F38" s="24"/>
      <c r="G38" s="24"/>
      <c r="H38" s="24">
        <v>3.901338102768723</v>
      </c>
      <c r="I38" s="24">
        <v>-21.212267769271804</v>
      </c>
      <c r="J38" s="24">
        <v>-47.130453304695884</v>
      </c>
      <c r="K38" s="24">
        <v>-25.894168385602622</v>
      </c>
      <c r="L38" s="24">
        <v>-25.38398448883482</v>
      </c>
      <c r="M38" s="24">
        <v>-29.885120301179953</v>
      </c>
      <c r="N38" s="24">
        <v>-41.38058862207207</v>
      </c>
      <c r="O38" s="24">
        <v>-53.45000547669427</v>
      </c>
      <c r="P38" s="24">
        <v>-58.35483725000087</v>
      </c>
      <c r="Q38" s="24">
        <v>-60.86967978809916</v>
      </c>
      <c r="R38" s="24">
        <v>-70.90015420420153</v>
      </c>
      <c r="S38" s="24">
        <v>-53.608167587705736</v>
      </c>
      <c r="T38" s="24">
        <v>-63.18308737229381</v>
      </c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</row>
    <row r="39" spans="1:119" ht="14.25">
      <c r="A39" s="47" t="s">
        <v>11</v>
      </c>
      <c r="B39" s="47"/>
      <c r="C39" s="24"/>
      <c r="D39" s="24"/>
      <c r="E39" s="24"/>
      <c r="F39" s="24"/>
      <c r="G39" s="24"/>
      <c r="H39" s="24"/>
      <c r="I39" s="24">
        <v>0.6997244247931221</v>
      </c>
      <c r="J39" s="24">
        <v>-20.69994165217645</v>
      </c>
      <c r="K39" s="24">
        <v>-3.3443728385548757</v>
      </c>
      <c r="L39" s="24">
        <v>-8.314816584762303</v>
      </c>
      <c r="M39" s="24">
        <v>-19.507999358408124</v>
      </c>
      <c r="N39" s="24">
        <v>-35.77556269087229</v>
      </c>
      <c r="O39" s="24">
        <v>-51.00781395057158</v>
      </c>
      <c r="P39" s="24">
        <v>-57.92926500540232</v>
      </c>
      <c r="Q39" s="24">
        <v>-61.684312275908006</v>
      </c>
      <c r="R39" s="24">
        <v>-71.5621429892214</v>
      </c>
      <c r="S39" s="24">
        <v>-54.70489901690884</v>
      </c>
      <c r="T39" s="24">
        <v>-64.1046449095029</v>
      </c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</row>
    <row r="40" spans="1:119" ht="14.25">
      <c r="A40" s="45" t="s">
        <v>10</v>
      </c>
      <c r="B40" s="45"/>
      <c r="C40" s="24"/>
      <c r="D40" s="24"/>
      <c r="E40" s="24"/>
      <c r="F40" s="24"/>
      <c r="G40" s="24"/>
      <c r="H40" s="24"/>
      <c r="I40" s="24"/>
      <c r="J40" s="24">
        <v>1.7591988001822385</v>
      </c>
      <c r="K40" s="24">
        <v>13.06315921379296</v>
      </c>
      <c r="L40" s="24">
        <v>-3.980093629383371</v>
      </c>
      <c r="M40" s="24">
        <v>-19.565680941291408</v>
      </c>
      <c r="N40" s="24">
        <v>-35.62575595950101</v>
      </c>
      <c r="O40" s="24">
        <v>-50.89913226283671</v>
      </c>
      <c r="P40" s="24">
        <v>-57.81876051614826</v>
      </c>
      <c r="Q40" s="24">
        <v>-61.58854319935748</v>
      </c>
      <c r="R40" s="24">
        <v>-71.50897452563369</v>
      </c>
      <c r="S40" s="24">
        <v>-54.60246247776016</v>
      </c>
      <c r="T40" s="24">
        <v>-64.00910242446555</v>
      </c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</row>
    <row r="41" spans="1:119" ht="14.25">
      <c r="A41" s="45" t="s">
        <v>9</v>
      </c>
      <c r="B41" s="45"/>
      <c r="C41" s="24"/>
      <c r="D41" s="24"/>
      <c r="E41" s="24"/>
      <c r="F41" s="24"/>
      <c r="G41" s="24"/>
      <c r="H41" s="24"/>
      <c r="I41" s="24"/>
      <c r="J41" s="24"/>
      <c r="K41" s="24">
        <v>4.504278424116499</v>
      </c>
      <c r="L41" s="24">
        <v>-7.480629055731068</v>
      </c>
      <c r="M41" s="24">
        <v>-14.255672991182339</v>
      </c>
      <c r="N41" s="24">
        <v>-31.342374259481044</v>
      </c>
      <c r="O41" s="24">
        <v>-47.569498724635565</v>
      </c>
      <c r="P41" s="24">
        <v>-54.95062302132484</v>
      </c>
      <c r="Q41" s="24">
        <v>-58.949826667244274</v>
      </c>
      <c r="R41" s="24">
        <v>-69.51531645248708</v>
      </c>
      <c r="S41" s="24">
        <v>-51.419646584371556</v>
      </c>
      <c r="T41" s="24">
        <v>-61.47973250630312</v>
      </c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</row>
    <row r="42" spans="1:119" ht="14.25">
      <c r="A42" s="45" t="s">
        <v>8</v>
      </c>
      <c r="B42" s="45"/>
      <c r="C42" s="24"/>
      <c r="D42" s="24"/>
      <c r="E42" s="24"/>
      <c r="F42" s="24"/>
      <c r="G42" s="24"/>
      <c r="H42" s="24"/>
      <c r="I42" s="24"/>
      <c r="J42" s="24"/>
      <c r="K42" s="24"/>
      <c r="L42" s="24">
        <v>-0.025580665813271123</v>
      </c>
      <c r="M42" s="24">
        <v>-3.297041416880206</v>
      </c>
      <c r="N42" s="24">
        <v>-28.542854099791782</v>
      </c>
      <c r="O42" s="24">
        <v>-47.51078311473229</v>
      </c>
      <c r="P42" s="24">
        <v>-54.828680632440175</v>
      </c>
      <c r="Q42" s="24">
        <v>-58.83489932366679</v>
      </c>
      <c r="R42" s="24">
        <v>-69.4124023726992</v>
      </c>
      <c r="S42" s="24">
        <v>-51.25136280231336</v>
      </c>
      <c r="T42" s="24">
        <v>-61.324490831663766</v>
      </c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</row>
    <row r="43" spans="1:119" ht="14.25">
      <c r="A43" s="45" t="s">
        <v>7</v>
      </c>
      <c r="B43" s="45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>
        <v>0.39754284705090265</v>
      </c>
      <c r="N43" s="24">
        <v>-30.296485751451307</v>
      </c>
      <c r="O43" s="24">
        <v>-48.28539083122589</v>
      </c>
      <c r="P43" s="24">
        <v>-55.46986019739391</v>
      </c>
      <c r="Q43" s="24">
        <v>-59.35629493708055</v>
      </c>
      <c r="R43" s="24">
        <v>-69.75362050097131</v>
      </c>
      <c r="S43" s="24">
        <v>-51.722408789974054</v>
      </c>
      <c r="T43" s="24">
        <v>-61.65979335689141</v>
      </c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</row>
    <row r="44" spans="1:119" ht="14.25">
      <c r="A44" s="47" t="s">
        <v>6</v>
      </c>
      <c r="B44" s="47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>
        <v>0.23693143494620175</v>
      </c>
      <c r="O44" s="24">
        <v>-26.09486288661365</v>
      </c>
      <c r="P44" s="24">
        <v>-44.259148414265496</v>
      </c>
      <c r="Q44" s="24">
        <v>-53.96382407747583</v>
      </c>
      <c r="R44" s="24">
        <v>-67.48510652089263</v>
      </c>
      <c r="S44" s="24">
        <v>-50.160030327900586</v>
      </c>
      <c r="T44" s="24">
        <v>-61.15443421741378</v>
      </c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</row>
    <row r="45" spans="1:119" ht="14.25">
      <c r="A45" s="45" t="s">
        <v>5</v>
      </c>
      <c r="B45" s="45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>
        <v>5.088427311462038</v>
      </c>
      <c r="P45" s="24">
        <v>-2.4969593596834008</v>
      </c>
      <c r="Q45" s="24">
        <v>-15.751580624915935</v>
      </c>
      <c r="R45" s="24">
        <v>-40.76758044676856</v>
      </c>
      <c r="S45" s="24">
        <v>-10.927700720830174</v>
      </c>
      <c r="T45" s="24">
        <v>-33.511479293716924</v>
      </c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</row>
    <row r="46" spans="1:119" ht="14.25">
      <c r="A46" s="45" t="s">
        <v>4</v>
      </c>
      <c r="B46" s="45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>
        <v>8.009285926253778</v>
      </c>
      <c r="Q46" s="24">
        <v>-5.737592311797671</v>
      </c>
      <c r="R46" s="24">
        <v>-33.01830955726026</v>
      </c>
      <c r="S46" s="24">
        <v>0.5337811792613019</v>
      </c>
      <c r="T46" s="24">
        <v>-25.115293035933757</v>
      </c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</row>
    <row r="47" spans="1:119" ht="14.25">
      <c r="A47" s="45" t="s">
        <v>0</v>
      </c>
      <c r="B47" s="45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>
        <v>-4.68354414813283</v>
      </c>
      <c r="R47" s="24">
        <v>-17.487444644511566</v>
      </c>
      <c r="S47" s="24">
        <v>22.739383431812843</v>
      </c>
      <c r="T47" s="24">
        <v>-7.648994371118883</v>
      </c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</row>
    <row r="48" spans="1:119" ht="14.25">
      <c r="A48" s="45" t="s">
        <v>3</v>
      </c>
      <c r="B48" s="45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>
        <v>6.286961500019013</v>
      </c>
      <c r="S48" s="24">
        <v>-32.35189465569084</v>
      </c>
      <c r="T48" s="24">
        <v>-32.54093278569024</v>
      </c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</row>
    <row r="49" spans="1:119" ht="14.25">
      <c r="A49" s="47" t="s">
        <v>2</v>
      </c>
      <c r="B49" s="47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>
        <v>-3.520983265413065</v>
      </c>
      <c r="T49" s="24">
        <v>-9.211678054536856</v>
      </c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</row>
    <row r="50" spans="1:119" ht="14.25">
      <c r="A50" s="47" t="s">
        <v>1</v>
      </c>
      <c r="B50" s="47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>
        <v>-0.21065126413365903</v>
      </c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</row>
    <row r="51" spans="1:119" ht="30" customHeight="1" thickBot="1">
      <c r="A51" s="55" t="s">
        <v>18</v>
      </c>
      <c r="B51" s="37"/>
      <c r="C51" s="25">
        <v>5.693193618025554</v>
      </c>
      <c r="D51" s="25">
        <v>6.231509189117898</v>
      </c>
      <c r="E51" s="25">
        <v>1.982744194000273</v>
      </c>
      <c r="F51" s="25">
        <v>9.547882659953137</v>
      </c>
      <c r="G51" s="25">
        <v>3.113064295565031</v>
      </c>
      <c r="H51" s="25">
        <v>52.74878889823219</v>
      </c>
      <c r="I51" s="25">
        <v>16.212402541189956</v>
      </c>
      <c r="J51" s="25">
        <v>22.807732869315167</v>
      </c>
      <c r="K51" s="25">
        <v>8.822361517077026</v>
      </c>
      <c r="L51" s="25">
        <v>7.878567619028834</v>
      </c>
      <c r="M51" s="25">
        <v>13.768601228872404</v>
      </c>
      <c r="N51" s="25">
        <v>28.639772178621683</v>
      </c>
      <c r="O51" s="25">
        <v>42.46499388551274</v>
      </c>
      <c r="P51" s="25">
        <v>46.62286019691228</v>
      </c>
      <c r="Q51" s="25">
        <v>47.93914640596243</v>
      </c>
      <c r="R51" s="25">
        <v>57.54570746043538</v>
      </c>
      <c r="S51" s="25">
        <v>39.33119983298156</v>
      </c>
      <c r="T51" s="25">
        <v>46.09824267641731</v>
      </c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</row>
    <row r="52" spans="1:119" ht="14.25">
      <c r="A52" s="56" t="s">
        <v>29</v>
      </c>
      <c r="B52" s="56"/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17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</row>
    <row r="53" spans="1:119" ht="14.25" customHeight="1">
      <c r="A53" s="57" t="s">
        <v>25</v>
      </c>
      <c r="B53" s="57"/>
      <c r="C53" s="57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17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</row>
    <row r="54" spans="1:119" ht="13.5" customHeight="1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7"/>
      <c r="P54" s="4"/>
      <c r="Q54" s="4"/>
      <c r="R54" s="4"/>
      <c r="S54" s="7"/>
      <c r="T54" s="8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</row>
    <row r="55" spans="1:119" ht="13.5" customHeight="1">
      <c r="A55" s="13"/>
      <c r="B55" s="13"/>
      <c r="C55" s="6"/>
      <c r="D55" s="6"/>
      <c r="E55" s="4"/>
      <c r="F55" s="6"/>
      <c r="G55" s="6"/>
      <c r="H55" s="6"/>
      <c r="I55" s="6"/>
      <c r="J55" s="6"/>
      <c r="K55" s="6"/>
      <c r="L55" s="6"/>
      <c r="M55" s="6"/>
      <c r="N55" s="6"/>
      <c r="O55" s="7"/>
      <c r="P55" s="6"/>
      <c r="Q55" s="6"/>
      <c r="R55" s="6"/>
      <c r="S55" s="7"/>
      <c r="T55" s="6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</row>
    <row r="56" spans="1:119" ht="14.25">
      <c r="A56" s="14"/>
      <c r="B56" s="14"/>
      <c r="C56" s="6"/>
      <c r="D56" s="6"/>
      <c r="E56" s="4"/>
      <c r="F56" s="6"/>
      <c r="G56" s="6"/>
      <c r="H56" s="6"/>
      <c r="I56" s="6"/>
      <c r="J56" s="6"/>
      <c r="K56" s="6"/>
      <c r="L56" s="6"/>
      <c r="M56" s="6"/>
      <c r="N56" s="6"/>
      <c r="O56" s="7"/>
      <c r="P56" s="6"/>
      <c r="Q56" s="6"/>
      <c r="R56" s="6"/>
      <c r="S56" s="7"/>
      <c r="T56" s="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</row>
    <row r="57" spans="1:119" ht="14.25">
      <c r="A57" s="13"/>
      <c r="B57" s="13"/>
      <c r="C57" s="6"/>
      <c r="D57" s="6"/>
      <c r="E57" s="4"/>
      <c r="F57" s="6"/>
      <c r="G57" s="6"/>
      <c r="H57" s="6"/>
      <c r="I57" s="6"/>
      <c r="J57" s="6"/>
      <c r="K57" s="6"/>
      <c r="L57" s="6"/>
      <c r="M57" s="6"/>
      <c r="N57" s="6"/>
      <c r="O57" s="7"/>
      <c r="P57" s="6"/>
      <c r="Q57" s="6"/>
      <c r="R57" s="6"/>
      <c r="S57" s="7"/>
      <c r="T57" s="6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</row>
    <row r="58" spans="1:119" ht="14.25">
      <c r="A58" s="4"/>
      <c r="B58" s="4"/>
      <c r="C58" s="6"/>
      <c r="D58" s="6"/>
      <c r="E58" s="4"/>
      <c r="F58" s="6"/>
      <c r="G58" s="6"/>
      <c r="H58" s="6"/>
      <c r="I58" s="6"/>
      <c r="J58" s="6"/>
      <c r="K58" s="6"/>
      <c r="L58" s="6"/>
      <c r="M58" s="6"/>
      <c r="N58" s="6"/>
      <c r="O58" s="7"/>
      <c r="P58" s="6"/>
      <c r="Q58" s="6"/>
      <c r="R58" s="6"/>
      <c r="S58" s="7"/>
      <c r="T58" s="6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</row>
    <row r="59" spans="1:119" ht="14.25">
      <c r="A59" s="2"/>
      <c r="B59" s="2"/>
      <c r="C59" s="4"/>
      <c r="D59" s="6"/>
      <c r="E59" s="4"/>
      <c r="F59" s="6"/>
      <c r="G59" s="6"/>
      <c r="H59" s="6"/>
      <c r="I59" s="6"/>
      <c r="J59" s="6"/>
      <c r="K59" s="6"/>
      <c r="L59" s="6"/>
      <c r="M59" s="6"/>
      <c r="N59" s="6"/>
      <c r="O59" s="7"/>
      <c r="P59" s="6"/>
      <c r="Q59" s="6"/>
      <c r="R59" s="6"/>
      <c r="S59" s="7"/>
      <c r="T59" s="6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</row>
    <row r="60" spans="1:119" ht="13.5" customHeight="1">
      <c r="A60" s="4"/>
      <c r="B60" s="4"/>
      <c r="C60" s="6"/>
      <c r="D60" s="6"/>
      <c r="E60" s="4"/>
      <c r="F60" s="6"/>
      <c r="G60" s="6"/>
      <c r="H60" s="6"/>
      <c r="I60" s="6"/>
      <c r="J60" s="6"/>
      <c r="K60" s="6"/>
      <c r="L60" s="6"/>
      <c r="M60" s="6"/>
      <c r="N60" s="6"/>
      <c r="O60" s="7"/>
      <c r="P60" s="6"/>
      <c r="Q60" s="6"/>
      <c r="R60" s="6"/>
      <c r="S60" s="7"/>
      <c r="T60" s="6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</row>
    <row r="61" spans="1:119" ht="13.5" customHeight="1">
      <c r="A61" s="4"/>
      <c r="B61" s="4"/>
      <c r="C61" s="6"/>
      <c r="D61" s="6"/>
      <c r="E61" s="4"/>
      <c r="F61" s="6"/>
      <c r="G61" s="6"/>
      <c r="H61" s="6"/>
      <c r="I61" s="6"/>
      <c r="J61" s="6"/>
      <c r="K61" s="6"/>
      <c r="L61" s="6"/>
      <c r="M61" s="6"/>
      <c r="N61" s="6"/>
      <c r="O61" s="7"/>
      <c r="P61" s="6"/>
      <c r="Q61" s="6"/>
      <c r="R61" s="6"/>
      <c r="S61" s="7"/>
      <c r="T61" s="6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</row>
    <row r="62" spans="1:119" ht="13.5" customHeight="1">
      <c r="A62" s="4"/>
      <c r="B62" s="4"/>
      <c r="C62" s="6"/>
      <c r="D62" s="6"/>
      <c r="E62" s="4"/>
      <c r="F62" s="6"/>
      <c r="G62" s="6"/>
      <c r="H62" s="6"/>
      <c r="I62" s="6"/>
      <c r="J62" s="6"/>
      <c r="K62" s="6"/>
      <c r="L62" s="6"/>
      <c r="M62" s="6"/>
      <c r="N62" s="6"/>
      <c r="O62" s="7"/>
      <c r="P62" s="6"/>
      <c r="Q62" s="6"/>
      <c r="R62" s="6"/>
      <c r="S62" s="7"/>
      <c r="T62" s="6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</row>
    <row r="63" spans="1:119" ht="13.5" customHeight="1">
      <c r="A63" s="4"/>
      <c r="B63" s="4"/>
      <c r="C63" s="6"/>
      <c r="D63" s="6"/>
      <c r="E63" s="4"/>
      <c r="F63" s="6"/>
      <c r="G63" s="6"/>
      <c r="H63" s="6"/>
      <c r="I63" s="6"/>
      <c r="J63" s="6"/>
      <c r="K63" s="6"/>
      <c r="L63" s="6"/>
      <c r="M63" s="6"/>
      <c r="N63" s="6"/>
      <c r="O63" s="7"/>
      <c r="P63" s="6"/>
      <c r="Q63" s="6"/>
      <c r="R63" s="6"/>
      <c r="S63" s="7"/>
      <c r="T63" s="6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</row>
    <row r="64" spans="1:119" ht="13.5" customHeight="1">
      <c r="A64" s="4"/>
      <c r="B64" s="4"/>
      <c r="C64" s="6"/>
      <c r="D64" s="6"/>
      <c r="E64" s="4"/>
      <c r="F64" s="6"/>
      <c r="G64" s="6"/>
      <c r="H64" s="6"/>
      <c r="I64" s="6"/>
      <c r="J64" s="6"/>
      <c r="K64" s="6"/>
      <c r="L64" s="6"/>
      <c r="M64" s="6"/>
      <c r="N64" s="6"/>
      <c r="O64" s="7"/>
      <c r="P64" s="6"/>
      <c r="Q64" s="6"/>
      <c r="R64" s="6"/>
      <c r="S64" s="7"/>
      <c r="T64" s="6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</row>
    <row r="65" spans="1:119" ht="13.5" customHeight="1">
      <c r="A65" s="4"/>
      <c r="B65" s="4"/>
      <c r="C65" s="6"/>
      <c r="D65" s="6"/>
      <c r="E65" s="4"/>
      <c r="F65" s="6"/>
      <c r="G65" s="6"/>
      <c r="H65" s="6"/>
      <c r="I65" s="6"/>
      <c r="J65" s="6"/>
      <c r="K65" s="6"/>
      <c r="L65" s="6"/>
      <c r="M65" s="6"/>
      <c r="N65" s="6"/>
      <c r="O65" s="7"/>
      <c r="P65" s="6"/>
      <c r="Q65" s="6"/>
      <c r="R65" s="6"/>
      <c r="S65" s="7"/>
      <c r="T65" s="6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</row>
    <row r="66" spans="1:119" ht="13.5" customHeight="1">
      <c r="A66" s="4"/>
      <c r="B66" s="4"/>
      <c r="C66" s="6"/>
      <c r="D66" s="6"/>
      <c r="E66" s="4"/>
      <c r="F66" s="6"/>
      <c r="G66" s="6"/>
      <c r="H66" s="6"/>
      <c r="I66" s="6"/>
      <c r="J66" s="6"/>
      <c r="K66" s="6"/>
      <c r="L66" s="6"/>
      <c r="M66" s="6"/>
      <c r="N66" s="6"/>
      <c r="O66" s="7"/>
      <c r="P66" s="6"/>
      <c r="Q66" s="6"/>
      <c r="R66" s="6"/>
      <c r="S66" s="7"/>
      <c r="T66" s="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</row>
    <row r="67" spans="1:119" ht="13.5" customHeight="1">
      <c r="A67" s="4"/>
      <c r="B67" s="4"/>
      <c r="C67" s="6"/>
      <c r="D67" s="6"/>
      <c r="E67" s="4"/>
      <c r="F67" s="6"/>
      <c r="G67" s="6"/>
      <c r="H67" s="6"/>
      <c r="I67" s="6"/>
      <c r="J67" s="6"/>
      <c r="K67" s="6"/>
      <c r="L67" s="6"/>
      <c r="M67" s="6"/>
      <c r="N67" s="6"/>
      <c r="O67" s="7"/>
      <c r="P67" s="6"/>
      <c r="Q67" s="6"/>
      <c r="R67" s="6"/>
      <c r="S67" s="7"/>
      <c r="T67" s="6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</row>
    <row r="68" spans="1:119" ht="13.5" customHeight="1">
      <c r="A68" s="4"/>
      <c r="B68" s="4"/>
      <c r="C68" s="6"/>
      <c r="D68" s="6"/>
      <c r="E68" s="4"/>
      <c r="F68" s="6"/>
      <c r="G68" s="6"/>
      <c r="H68" s="6"/>
      <c r="I68" s="6"/>
      <c r="J68" s="6"/>
      <c r="K68" s="6"/>
      <c r="L68" s="6"/>
      <c r="M68" s="6"/>
      <c r="N68" s="6"/>
      <c r="O68" s="7"/>
      <c r="P68" s="6"/>
      <c r="Q68" s="6"/>
      <c r="R68" s="6"/>
      <c r="S68" s="7"/>
      <c r="T68" s="6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</row>
    <row r="69" spans="1:119" ht="13.5" customHeight="1">
      <c r="A69" s="4"/>
      <c r="B69" s="4"/>
      <c r="C69" s="6"/>
      <c r="D69" s="6"/>
      <c r="E69" s="4"/>
      <c r="F69" s="6"/>
      <c r="G69" s="6"/>
      <c r="H69" s="6"/>
      <c r="I69" s="6"/>
      <c r="J69" s="6"/>
      <c r="K69" s="6"/>
      <c r="L69" s="6"/>
      <c r="M69" s="6"/>
      <c r="N69" s="6"/>
      <c r="O69" s="7"/>
      <c r="P69" s="6"/>
      <c r="Q69" s="6"/>
      <c r="R69" s="6"/>
      <c r="S69" s="7"/>
      <c r="T69" s="6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</row>
    <row r="70" spans="1:119" ht="13.5" customHeight="1">
      <c r="A70" s="4"/>
      <c r="B70" s="4"/>
      <c r="C70" s="6"/>
      <c r="D70" s="6"/>
      <c r="E70" s="4"/>
      <c r="F70" s="6"/>
      <c r="G70" s="6"/>
      <c r="H70" s="6"/>
      <c r="I70" s="6"/>
      <c r="J70" s="6"/>
      <c r="K70" s="6"/>
      <c r="L70" s="6"/>
      <c r="M70" s="6"/>
      <c r="N70" s="6"/>
      <c r="O70" s="7"/>
      <c r="P70" s="6"/>
      <c r="Q70" s="6"/>
      <c r="R70" s="6"/>
      <c r="S70" s="7"/>
      <c r="T70" s="6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</row>
    <row r="71" spans="1:119" ht="13.5" customHeight="1">
      <c r="A71" s="4"/>
      <c r="B71" s="4"/>
      <c r="C71" s="6"/>
      <c r="D71" s="6"/>
      <c r="E71" s="4"/>
      <c r="F71" s="6"/>
      <c r="G71" s="6"/>
      <c r="H71" s="6"/>
      <c r="I71" s="6"/>
      <c r="J71" s="6"/>
      <c r="K71" s="6"/>
      <c r="L71" s="6"/>
      <c r="M71" s="6"/>
      <c r="N71" s="6"/>
      <c r="O71" s="7"/>
      <c r="P71" s="6"/>
      <c r="Q71" s="6"/>
      <c r="R71" s="6"/>
      <c r="S71" s="7"/>
      <c r="T71" s="6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</row>
    <row r="72" spans="1:119" ht="13.5" customHeight="1">
      <c r="A72" s="4"/>
      <c r="B72" s="4"/>
      <c r="C72" s="6"/>
      <c r="D72" s="6"/>
      <c r="E72" s="4"/>
      <c r="F72" s="6"/>
      <c r="G72" s="6"/>
      <c r="H72" s="6"/>
      <c r="I72" s="6"/>
      <c r="J72" s="6"/>
      <c r="K72" s="6"/>
      <c r="L72" s="6"/>
      <c r="M72" s="6"/>
      <c r="N72" s="6"/>
      <c r="O72" s="7"/>
      <c r="P72" s="6"/>
      <c r="Q72" s="6"/>
      <c r="R72" s="6"/>
      <c r="S72" s="7"/>
      <c r="T72" s="6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</row>
    <row r="73" spans="1:119" ht="13.5" customHeight="1">
      <c r="A73" s="4"/>
      <c r="B73" s="4"/>
      <c r="C73" s="6"/>
      <c r="D73" s="6"/>
      <c r="E73" s="4"/>
      <c r="F73" s="6"/>
      <c r="G73" s="6"/>
      <c r="H73" s="6"/>
      <c r="I73" s="6"/>
      <c r="J73" s="6"/>
      <c r="K73" s="6"/>
      <c r="L73" s="6"/>
      <c r="M73" s="6"/>
      <c r="N73" s="6"/>
      <c r="O73" s="7"/>
      <c r="P73" s="6"/>
      <c r="Q73" s="6"/>
      <c r="R73" s="6"/>
      <c r="S73" s="7"/>
      <c r="T73" s="6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</row>
    <row r="74" spans="1:119" ht="13.5" customHeight="1">
      <c r="A74" s="4"/>
      <c r="B74" s="4"/>
      <c r="C74" s="6"/>
      <c r="D74" s="6"/>
      <c r="E74" s="4"/>
      <c r="F74" s="6"/>
      <c r="G74" s="6"/>
      <c r="H74" s="6"/>
      <c r="I74" s="6"/>
      <c r="J74" s="6"/>
      <c r="K74" s="6"/>
      <c r="L74" s="6"/>
      <c r="M74" s="6"/>
      <c r="N74" s="6"/>
      <c r="O74" s="7"/>
      <c r="P74" s="6"/>
      <c r="Q74" s="6"/>
      <c r="R74" s="6"/>
      <c r="S74" s="7"/>
      <c r="T74" s="6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</row>
    <row r="75" spans="1:119" ht="13.5" customHeight="1">
      <c r="A75" s="4"/>
      <c r="B75" s="4"/>
      <c r="C75" s="6"/>
      <c r="D75" s="6"/>
      <c r="E75" s="4"/>
      <c r="F75" s="6"/>
      <c r="G75" s="6"/>
      <c r="H75" s="6"/>
      <c r="I75" s="6"/>
      <c r="J75" s="6"/>
      <c r="K75" s="6"/>
      <c r="L75" s="6"/>
      <c r="M75" s="6"/>
      <c r="N75" s="6"/>
      <c r="O75" s="7"/>
      <c r="P75" s="6"/>
      <c r="Q75" s="6"/>
      <c r="R75" s="6"/>
      <c r="S75" s="7"/>
      <c r="T75" s="6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</row>
    <row r="76" spans="1:119" ht="13.5" customHeight="1">
      <c r="A76" s="4"/>
      <c r="B76" s="4"/>
      <c r="C76" s="6"/>
      <c r="D76" s="6"/>
      <c r="E76" s="4"/>
      <c r="F76" s="6"/>
      <c r="G76" s="6"/>
      <c r="H76" s="6"/>
      <c r="I76" s="6"/>
      <c r="J76" s="6"/>
      <c r="K76" s="6"/>
      <c r="L76" s="6"/>
      <c r="M76" s="6"/>
      <c r="N76" s="6"/>
      <c r="O76" s="7"/>
      <c r="P76" s="6"/>
      <c r="Q76" s="6"/>
      <c r="R76" s="6"/>
      <c r="S76" s="7"/>
      <c r="T76" s="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</row>
    <row r="77" spans="1:119" ht="13.5" customHeight="1">
      <c r="A77" s="4"/>
      <c r="B77" s="4"/>
      <c r="C77" s="6"/>
      <c r="D77" s="6"/>
      <c r="E77" s="4"/>
      <c r="F77" s="6"/>
      <c r="G77" s="6"/>
      <c r="H77" s="6"/>
      <c r="I77" s="6"/>
      <c r="J77" s="6"/>
      <c r="K77" s="6"/>
      <c r="L77" s="6"/>
      <c r="M77" s="6"/>
      <c r="N77" s="6"/>
      <c r="O77" s="7"/>
      <c r="P77" s="6"/>
      <c r="Q77" s="6"/>
      <c r="R77" s="6"/>
      <c r="S77" s="7"/>
      <c r="T77" s="6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</row>
    <row r="78" spans="1:119" ht="13.5" customHeight="1">
      <c r="A78" s="4"/>
      <c r="B78" s="4"/>
      <c r="C78" s="6"/>
      <c r="D78" s="6"/>
      <c r="E78" s="4"/>
      <c r="F78" s="6"/>
      <c r="G78" s="6"/>
      <c r="H78" s="6"/>
      <c r="I78" s="6"/>
      <c r="J78" s="6"/>
      <c r="K78" s="6"/>
      <c r="L78" s="6"/>
      <c r="M78" s="6"/>
      <c r="N78" s="6"/>
      <c r="O78" s="7"/>
      <c r="P78" s="6"/>
      <c r="Q78" s="6"/>
      <c r="R78" s="6"/>
      <c r="S78" s="7"/>
      <c r="T78" s="6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</row>
    <row r="79" spans="1:119" ht="13.5" customHeight="1">
      <c r="A79" s="4"/>
      <c r="B79" s="4"/>
      <c r="C79" s="6"/>
      <c r="D79" s="6"/>
      <c r="E79" s="4"/>
      <c r="F79" s="6"/>
      <c r="G79" s="6"/>
      <c r="H79" s="6"/>
      <c r="I79" s="6"/>
      <c r="J79" s="6"/>
      <c r="K79" s="6"/>
      <c r="L79" s="6"/>
      <c r="M79" s="6"/>
      <c r="N79" s="6"/>
      <c r="O79" s="7"/>
      <c r="P79" s="6"/>
      <c r="Q79" s="6"/>
      <c r="R79" s="6"/>
      <c r="S79" s="7"/>
      <c r="T79" s="6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</row>
    <row r="80" spans="1:119" ht="13.5" customHeight="1">
      <c r="A80" s="4"/>
      <c r="B80" s="4"/>
      <c r="C80" s="6"/>
      <c r="D80" s="6"/>
      <c r="E80" s="4"/>
      <c r="F80" s="6"/>
      <c r="G80" s="6"/>
      <c r="H80" s="6"/>
      <c r="I80" s="6"/>
      <c r="J80" s="6"/>
      <c r="K80" s="6"/>
      <c r="L80" s="6"/>
      <c r="M80" s="6"/>
      <c r="N80" s="6"/>
      <c r="O80" s="7"/>
      <c r="P80" s="6"/>
      <c r="Q80" s="6"/>
      <c r="R80" s="6"/>
      <c r="S80" s="7"/>
      <c r="T80" s="6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</row>
    <row r="81" spans="1:119" ht="13.5" customHeight="1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</row>
    <row r="82" spans="1:119" ht="13.5" customHeight="1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</row>
    <row r="83" spans="1:119" ht="13.5" customHeight="1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</row>
    <row r="84" spans="1:119" ht="14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</row>
    <row r="85" spans="1:119" ht="14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</row>
    <row r="86" spans="1:119" ht="14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</row>
    <row r="87" spans="1:119" ht="14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</row>
    <row r="88" spans="1:119" ht="14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</row>
    <row r="89" spans="1:119" ht="14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</row>
    <row r="90" spans="1:119" ht="14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</row>
    <row r="91" spans="1:119" ht="14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</row>
    <row r="92" spans="1:119" ht="14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</row>
    <row r="93" spans="1:119" ht="14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</row>
    <row r="94" spans="1:119" ht="14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</row>
    <row r="95" spans="1:119" ht="14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</row>
    <row r="96" spans="1:119" ht="14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</row>
    <row r="97" spans="1:119" ht="14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</row>
    <row r="98" spans="1:119" ht="14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</row>
    <row r="99" spans="1:119" ht="14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</row>
    <row r="100" spans="1:119" ht="14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</row>
    <row r="101" spans="1:119" ht="14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  <c r="DF101"/>
      <c r="DG101"/>
      <c r="DH101"/>
      <c r="DI101"/>
      <c r="DJ101"/>
      <c r="DK101"/>
      <c r="DL101"/>
      <c r="DM101"/>
      <c r="DN101"/>
      <c r="DO101"/>
    </row>
    <row r="102" spans="1:119" ht="14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/>
      <c r="DD102"/>
      <c r="DE102"/>
      <c r="DF102"/>
      <c r="DG102"/>
      <c r="DH102"/>
      <c r="DI102"/>
      <c r="DJ102"/>
      <c r="DK102"/>
      <c r="DL102"/>
      <c r="DM102"/>
      <c r="DN102"/>
      <c r="DO102"/>
    </row>
    <row r="103" spans="1:119" ht="14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  <c r="DD103"/>
      <c r="DE103"/>
      <c r="DF103"/>
      <c r="DG103"/>
      <c r="DH103"/>
      <c r="DI103"/>
      <c r="DJ103"/>
      <c r="DK103"/>
      <c r="DL103"/>
      <c r="DM103"/>
      <c r="DN103"/>
      <c r="DO103"/>
    </row>
    <row r="104" spans="1:119" ht="14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  <c r="CX104"/>
      <c r="CY104"/>
      <c r="CZ104"/>
      <c r="DA104"/>
      <c r="DB104"/>
      <c r="DC104"/>
      <c r="DD104"/>
      <c r="DE104"/>
      <c r="DF104"/>
      <c r="DG104"/>
      <c r="DH104"/>
      <c r="DI104"/>
      <c r="DJ104"/>
      <c r="DK104"/>
      <c r="DL104"/>
      <c r="DM104"/>
      <c r="DN104"/>
      <c r="DO104"/>
    </row>
    <row r="105" spans="1:119" ht="14.2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  <c r="CX105"/>
      <c r="CY105"/>
      <c r="CZ105"/>
      <c r="DA105"/>
      <c r="DB105"/>
      <c r="DC105"/>
      <c r="DD105"/>
      <c r="DE105"/>
      <c r="DF105"/>
      <c r="DG105"/>
      <c r="DH105"/>
      <c r="DI105"/>
      <c r="DJ105"/>
      <c r="DK105"/>
      <c r="DL105"/>
      <c r="DM105"/>
      <c r="DN105"/>
      <c r="DO105"/>
    </row>
    <row r="106" spans="1:119" ht="14.25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DC106"/>
      <c r="DD106"/>
      <c r="DE106"/>
      <c r="DF106"/>
      <c r="DG106"/>
      <c r="DH106"/>
      <c r="DI106"/>
      <c r="DJ106"/>
      <c r="DK106"/>
      <c r="DL106"/>
      <c r="DM106"/>
      <c r="DN106"/>
      <c r="DO106"/>
    </row>
    <row r="107" spans="1:119" ht="14.25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  <c r="DI107"/>
      <c r="DJ107"/>
      <c r="DK107"/>
      <c r="DL107"/>
      <c r="DM107"/>
      <c r="DN107"/>
      <c r="DO107"/>
    </row>
    <row r="108" spans="1:119" ht="14.25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  <c r="DF108"/>
      <c r="DG108"/>
      <c r="DH108"/>
      <c r="DI108"/>
      <c r="DJ108"/>
      <c r="DK108"/>
      <c r="DL108"/>
      <c r="DM108"/>
      <c r="DN108"/>
      <c r="DO108"/>
    </row>
    <row r="109" spans="1:119" ht="14.25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  <c r="CQ109"/>
      <c r="CR109"/>
      <c r="CS109"/>
      <c r="CT109"/>
      <c r="CU109"/>
      <c r="CV109"/>
      <c r="CW109"/>
      <c r="CX109"/>
      <c r="CY109"/>
      <c r="CZ109"/>
      <c r="DA109"/>
      <c r="DB109"/>
      <c r="DC109"/>
      <c r="DD109"/>
      <c r="DE109"/>
      <c r="DF109"/>
      <c r="DG109"/>
      <c r="DH109"/>
      <c r="DI109"/>
      <c r="DJ109"/>
      <c r="DK109"/>
      <c r="DL109"/>
      <c r="DM109"/>
      <c r="DN109"/>
      <c r="DO109"/>
    </row>
    <row r="110" spans="1:119" ht="14.25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  <c r="CM110"/>
      <c r="CN110"/>
      <c r="CO110"/>
      <c r="CP110"/>
      <c r="CQ110"/>
      <c r="CR110"/>
      <c r="CS110"/>
      <c r="CT110"/>
      <c r="CU110"/>
      <c r="CV110"/>
      <c r="CW110"/>
      <c r="CX110"/>
      <c r="CY110"/>
      <c r="CZ110"/>
      <c r="DA110"/>
      <c r="DB110"/>
      <c r="DC110"/>
      <c r="DD110"/>
      <c r="DE110"/>
      <c r="DF110"/>
      <c r="DG110"/>
      <c r="DH110"/>
      <c r="DI110"/>
      <c r="DJ110"/>
      <c r="DK110"/>
      <c r="DL110"/>
      <c r="DM110"/>
      <c r="DN110"/>
      <c r="DO110"/>
    </row>
    <row r="111" spans="1:119" ht="14.25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  <c r="CM111"/>
      <c r="CN111"/>
      <c r="CO111"/>
      <c r="CP111"/>
      <c r="CQ111"/>
      <c r="CR111"/>
      <c r="CS111"/>
      <c r="CT111"/>
      <c r="CU111"/>
      <c r="CV111"/>
      <c r="CW111"/>
      <c r="CX111"/>
      <c r="CY111"/>
      <c r="CZ111"/>
      <c r="DA111"/>
      <c r="DB111"/>
      <c r="DC111"/>
      <c r="DD111"/>
      <c r="DE111"/>
      <c r="DF111"/>
      <c r="DG111"/>
      <c r="DH111"/>
      <c r="DI111"/>
      <c r="DJ111"/>
      <c r="DK111"/>
      <c r="DL111"/>
      <c r="DM111"/>
      <c r="DN111"/>
      <c r="DO111"/>
    </row>
    <row r="112" spans="1:119" ht="14.25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  <c r="CS112"/>
      <c r="CT112"/>
      <c r="CU112"/>
      <c r="CV112"/>
      <c r="CW112"/>
      <c r="CX112"/>
      <c r="CY112"/>
      <c r="CZ112"/>
      <c r="DA112"/>
      <c r="DB112"/>
      <c r="DC112"/>
      <c r="DD112"/>
      <c r="DE112"/>
      <c r="DF112"/>
      <c r="DG112"/>
      <c r="DH112"/>
      <c r="DI112"/>
      <c r="DJ112"/>
      <c r="DK112"/>
      <c r="DL112"/>
      <c r="DM112"/>
      <c r="DN112"/>
      <c r="DO112"/>
    </row>
    <row r="113" spans="1:119" ht="14.25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  <c r="CM113"/>
      <c r="CN113"/>
      <c r="CO113"/>
      <c r="CP113"/>
      <c r="CQ113"/>
      <c r="CR113"/>
      <c r="CS113"/>
      <c r="CT113"/>
      <c r="CU113"/>
      <c r="CV113"/>
      <c r="CW113"/>
      <c r="CX113"/>
      <c r="CY113"/>
      <c r="CZ113"/>
      <c r="DA113"/>
      <c r="DB113"/>
      <c r="DC113"/>
      <c r="DD113"/>
      <c r="DE113"/>
      <c r="DF113"/>
      <c r="DG113"/>
      <c r="DH113"/>
      <c r="DI113"/>
      <c r="DJ113"/>
      <c r="DK113"/>
      <c r="DL113"/>
      <c r="DM113"/>
      <c r="DN113"/>
      <c r="DO113"/>
    </row>
    <row r="114" spans="1:119" ht="14.25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  <c r="CI114"/>
      <c r="CJ114"/>
      <c r="CK114"/>
      <c r="CL114"/>
      <c r="CM114"/>
      <c r="CN114"/>
      <c r="CO114"/>
      <c r="CP114"/>
      <c r="CQ114"/>
      <c r="CR114"/>
      <c r="CS114"/>
      <c r="CT114"/>
      <c r="CU114"/>
      <c r="CV114"/>
      <c r="CW114"/>
      <c r="CX114"/>
      <c r="CY114"/>
      <c r="CZ114"/>
      <c r="DA114"/>
      <c r="DB114"/>
      <c r="DC114"/>
      <c r="DD114"/>
      <c r="DE114"/>
      <c r="DF114"/>
      <c r="DG114"/>
      <c r="DH114"/>
      <c r="DI114"/>
      <c r="DJ114"/>
      <c r="DK114"/>
      <c r="DL114"/>
      <c r="DM114"/>
      <c r="DN114"/>
      <c r="DO114"/>
    </row>
    <row r="115" spans="1:119" ht="14.25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H115"/>
      <c r="CI115"/>
      <c r="CJ115"/>
      <c r="CK115"/>
      <c r="CL115"/>
      <c r="CM115"/>
      <c r="CN115"/>
      <c r="CO115"/>
      <c r="CP115"/>
      <c r="CQ115"/>
      <c r="CR115"/>
      <c r="CS115"/>
      <c r="CT115"/>
      <c r="CU115"/>
      <c r="CV115"/>
      <c r="CW115"/>
      <c r="CX115"/>
      <c r="CY115"/>
      <c r="CZ115"/>
      <c r="DA115"/>
      <c r="DB115"/>
      <c r="DC115"/>
      <c r="DD115"/>
      <c r="DE115"/>
      <c r="DF115"/>
      <c r="DG115"/>
      <c r="DH115"/>
      <c r="DI115"/>
      <c r="DJ115"/>
      <c r="DK115"/>
      <c r="DL115"/>
      <c r="DM115"/>
      <c r="DN115"/>
      <c r="DO115"/>
    </row>
    <row r="116" spans="1:119" ht="14.25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  <c r="CC116"/>
      <c r="CD116"/>
      <c r="CE116"/>
      <c r="CF116"/>
      <c r="CG116"/>
      <c r="CH116"/>
      <c r="CI116"/>
      <c r="CJ116"/>
      <c r="CK116"/>
      <c r="CL116"/>
      <c r="CM116"/>
      <c r="CN116"/>
      <c r="CO116"/>
      <c r="CP116"/>
      <c r="CQ116"/>
      <c r="CR116"/>
      <c r="CS116"/>
      <c r="CT116"/>
      <c r="CU116"/>
      <c r="CV116"/>
      <c r="CW116"/>
      <c r="CX116"/>
      <c r="CY116"/>
      <c r="CZ116"/>
      <c r="DA116"/>
      <c r="DB116"/>
      <c r="DC116"/>
      <c r="DD116"/>
      <c r="DE116"/>
      <c r="DF116"/>
      <c r="DG116"/>
      <c r="DH116"/>
      <c r="DI116"/>
      <c r="DJ116"/>
      <c r="DK116"/>
      <c r="DL116"/>
      <c r="DM116"/>
      <c r="DN116"/>
      <c r="DO116"/>
    </row>
    <row r="117" spans="1:119" ht="14.25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  <c r="CC117"/>
      <c r="CD117"/>
      <c r="CE117"/>
      <c r="CF117"/>
      <c r="CG117"/>
      <c r="CH117"/>
      <c r="CI117"/>
      <c r="CJ117"/>
      <c r="CK117"/>
      <c r="CL117"/>
      <c r="CM117"/>
      <c r="CN117"/>
      <c r="CO117"/>
      <c r="CP117"/>
      <c r="CQ117"/>
      <c r="CR117"/>
      <c r="CS117"/>
      <c r="CT117"/>
      <c r="CU117"/>
      <c r="CV117"/>
      <c r="CW117"/>
      <c r="CX117"/>
      <c r="CY117"/>
      <c r="CZ117"/>
      <c r="DA117"/>
      <c r="DB117"/>
      <c r="DC117"/>
      <c r="DD117"/>
      <c r="DE117"/>
      <c r="DF117"/>
      <c r="DG117"/>
      <c r="DH117"/>
      <c r="DI117"/>
      <c r="DJ117"/>
      <c r="DK117"/>
      <c r="DL117"/>
      <c r="DM117"/>
      <c r="DN117"/>
      <c r="DO117"/>
    </row>
    <row r="118" spans="1:119" ht="14.25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  <c r="BY118"/>
      <c r="BZ118"/>
      <c r="CA118"/>
      <c r="CB118"/>
      <c r="CC118"/>
      <c r="CD118"/>
      <c r="CE118"/>
      <c r="CF118"/>
      <c r="CG118"/>
      <c r="CH118"/>
      <c r="CI118"/>
      <c r="CJ118"/>
      <c r="CK118"/>
      <c r="CL118"/>
      <c r="CM118"/>
      <c r="CN118"/>
      <c r="CO118"/>
      <c r="CP118"/>
      <c r="CQ118"/>
      <c r="CR118"/>
      <c r="CS118"/>
      <c r="CT118"/>
      <c r="CU118"/>
      <c r="CV118"/>
      <c r="CW118"/>
      <c r="CX118"/>
      <c r="CY118"/>
      <c r="CZ118"/>
      <c r="DA118"/>
      <c r="DB118"/>
      <c r="DC118"/>
      <c r="DD118"/>
      <c r="DE118"/>
      <c r="DF118"/>
      <c r="DG118"/>
      <c r="DH118"/>
      <c r="DI118"/>
      <c r="DJ118"/>
      <c r="DK118"/>
      <c r="DL118"/>
      <c r="DM118"/>
      <c r="DN118"/>
      <c r="DO118"/>
    </row>
    <row r="119" spans="1:119" ht="14.25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  <c r="CA119"/>
      <c r="CB119"/>
      <c r="CC119"/>
      <c r="CD119"/>
      <c r="CE119"/>
      <c r="CF119"/>
      <c r="CG119"/>
      <c r="CH119"/>
      <c r="CI119"/>
      <c r="CJ119"/>
      <c r="CK119"/>
      <c r="CL119"/>
      <c r="CM119"/>
      <c r="CN119"/>
      <c r="CO119"/>
      <c r="CP119"/>
      <c r="CQ119"/>
      <c r="CR119"/>
      <c r="CS119"/>
      <c r="CT119"/>
      <c r="CU119"/>
      <c r="CV119"/>
      <c r="CW119"/>
      <c r="CX119"/>
      <c r="CY119"/>
      <c r="CZ119"/>
      <c r="DA119"/>
      <c r="DB119"/>
      <c r="DC119"/>
      <c r="DD119"/>
      <c r="DE119"/>
      <c r="DF119"/>
      <c r="DG119"/>
      <c r="DH119"/>
      <c r="DI119"/>
      <c r="DJ119"/>
      <c r="DK119"/>
      <c r="DL119"/>
      <c r="DM119"/>
      <c r="DN119"/>
      <c r="DO119"/>
    </row>
    <row r="120" spans="1:119" ht="14.25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  <c r="BT120"/>
      <c r="BU120"/>
      <c r="BV120"/>
      <c r="BW120"/>
      <c r="BX120"/>
      <c r="BY120"/>
      <c r="BZ120"/>
      <c r="CA120"/>
      <c r="CB120"/>
      <c r="CC120"/>
      <c r="CD120"/>
      <c r="CE120"/>
      <c r="CF120"/>
      <c r="CG120"/>
      <c r="CH120"/>
      <c r="CI120"/>
      <c r="CJ120"/>
      <c r="CK120"/>
      <c r="CL120"/>
      <c r="CM120"/>
      <c r="CN120"/>
      <c r="CO120"/>
      <c r="CP120"/>
      <c r="CQ120"/>
      <c r="CR120"/>
      <c r="CS120"/>
      <c r="CT120"/>
      <c r="CU120"/>
      <c r="CV120"/>
      <c r="CW120"/>
      <c r="CX120"/>
      <c r="CY120"/>
      <c r="CZ120"/>
      <c r="DA120"/>
      <c r="DB120"/>
      <c r="DC120"/>
      <c r="DD120"/>
      <c r="DE120"/>
      <c r="DF120"/>
      <c r="DG120"/>
      <c r="DH120"/>
      <c r="DI120"/>
      <c r="DJ120"/>
      <c r="DK120"/>
      <c r="DL120"/>
      <c r="DM120"/>
      <c r="DN120"/>
      <c r="DO120"/>
    </row>
    <row r="121" spans="1:119" ht="14.25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  <c r="BT121"/>
      <c r="BU121"/>
      <c r="BV121"/>
      <c r="BW121"/>
      <c r="BX121"/>
      <c r="BY121"/>
      <c r="BZ121"/>
      <c r="CA121"/>
      <c r="CB121"/>
      <c r="CC121"/>
      <c r="CD121"/>
      <c r="CE121"/>
      <c r="CF121"/>
      <c r="CG121"/>
      <c r="CH121"/>
      <c r="CI121"/>
      <c r="CJ121"/>
      <c r="CK121"/>
      <c r="CL121"/>
      <c r="CM121"/>
      <c r="CN121"/>
      <c r="CO121"/>
      <c r="CP121"/>
      <c r="CQ121"/>
      <c r="CR121"/>
      <c r="CS121"/>
      <c r="CT121"/>
      <c r="CU121"/>
      <c r="CV121"/>
      <c r="CW121"/>
      <c r="CX121"/>
      <c r="CY121"/>
      <c r="CZ121"/>
      <c r="DA121"/>
      <c r="DB121"/>
      <c r="DC121"/>
      <c r="DD121"/>
      <c r="DE121"/>
      <c r="DF121"/>
      <c r="DG121"/>
      <c r="DH121"/>
      <c r="DI121"/>
      <c r="DJ121"/>
      <c r="DK121"/>
      <c r="DL121"/>
      <c r="DM121"/>
      <c r="DN121"/>
      <c r="DO121"/>
    </row>
    <row r="122" spans="1:119" ht="14.25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  <c r="BT122"/>
      <c r="BU122"/>
      <c r="BV122"/>
      <c r="BW122"/>
      <c r="BX122"/>
      <c r="BY122"/>
      <c r="BZ122"/>
      <c r="CA122"/>
      <c r="CB122"/>
      <c r="CC122"/>
      <c r="CD122"/>
      <c r="CE122"/>
      <c r="CF122"/>
      <c r="CG122"/>
      <c r="CH122"/>
      <c r="CI122"/>
      <c r="CJ122"/>
      <c r="CK122"/>
      <c r="CL122"/>
      <c r="CM122"/>
      <c r="CN122"/>
      <c r="CO122"/>
      <c r="CP122"/>
      <c r="CQ122"/>
      <c r="CR122"/>
      <c r="CS122"/>
      <c r="CT122"/>
      <c r="CU122"/>
      <c r="CV122"/>
      <c r="CW122"/>
      <c r="CX122"/>
      <c r="CY122"/>
      <c r="CZ122"/>
      <c r="DA122"/>
      <c r="DB122"/>
      <c r="DC122"/>
      <c r="DD122"/>
      <c r="DE122"/>
      <c r="DF122"/>
      <c r="DG122"/>
      <c r="DH122"/>
      <c r="DI122"/>
      <c r="DJ122"/>
      <c r="DK122"/>
      <c r="DL122"/>
      <c r="DM122"/>
      <c r="DN122"/>
      <c r="DO122"/>
    </row>
    <row r="123" spans="1:119" ht="14.25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  <c r="BU123"/>
      <c r="BV123"/>
      <c r="BW123"/>
      <c r="BX123"/>
      <c r="BY123"/>
      <c r="BZ123"/>
      <c r="CA123"/>
      <c r="CB123"/>
      <c r="CC123"/>
      <c r="CD123"/>
      <c r="CE123"/>
      <c r="CF123"/>
      <c r="CG123"/>
      <c r="CH123"/>
      <c r="CI123"/>
      <c r="CJ123"/>
      <c r="CK123"/>
      <c r="CL123"/>
      <c r="CM123"/>
      <c r="CN123"/>
      <c r="CO123"/>
      <c r="CP123"/>
      <c r="CQ123"/>
      <c r="CR123"/>
      <c r="CS123"/>
      <c r="CT123"/>
      <c r="CU123"/>
      <c r="CV123"/>
      <c r="CW123"/>
      <c r="CX123"/>
      <c r="CY123"/>
      <c r="CZ123"/>
      <c r="DA123"/>
      <c r="DB123"/>
      <c r="DC123"/>
      <c r="DD123"/>
      <c r="DE123"/>
      <c r="DF123"/>
      <c r="DG123"/>
      <c r="DH123"/>
      <c r="DI123"/>
      <c r="DJ123"/>
      <c r="DK123"/>
      <c r="DL123"/>
      <c r="DM123"/>
      <c r="DN123"/>
      <c r="DO123"/>
    </row>
    <row r="124" spans="1:119" ht="14.25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  <c r="BT124"/>
      <c r="BU124"/>
      <c r="BV124"/>
      <c r="BW124"/>
      <c r="BX124"/>
      <c r="BY124"/>
      <c r="BZ124"/>
      <c r="CA124"/>
      <c r="CB124"/>
      <c r="CC124"/>
      <c r="CD124"/>
      <c r="CE124"/>
      <c r="CF124"/>
      <c r="CG124"/>
      <c r="CH124"/>
      <c r="CI124"/>
      <c r="CJ124"/>
      <c r="CK124"/>
      <c r="CL124"/>
      <c r="CM124"/>
      <c r="CN124"/>
      <c r="CO124"/>
      <c r="CP124"/>
      <c r="CQ124"/>
      <c r="CR124"/>
      <c r="CS124"/>
      <c r="CT124"/>
      <c r="CU124"/>
      <c r="CV124"/>
      <c r="CW124"/>
      <c r="CX124"/>
      <c r="CY124"/>
      <c r="CZ124"/>
      <c r="DA124"/>
      <c r="DB124"/>
      <c r="DC124"/>
      <c r="DD124"/>
      <c r="DE124"/>
      <c r="DF124"/>
      <c r="DG124"/>
      <c r="DH124"/>
      <c r="DI124"/>
      <c r="DJ124"/>
      <c r="DK124"/>
      <c r="DL124"/>
      <c r="DM124"/>
      <c r="DN124"/>
      <c r="DO124"/>
    </row>
    <row r="125" spans="1:119" ht="14.25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  <c r="BU125"/>
      <c r="BV125"/>
      <c r="BW125"/>
      <c r="BX125"/>
      <c r="BY125"/>
      <c r="BZ125"/>
      <c r="CA125"/>
      <c r="CB125"/>
      <c r="CC125"/>
      <c r="CD125"/>
      <c r="CE125"/>
      <c r="CF125"/>
      <c r="CG125"/>
      <c r="CH125"/>
      <c r="CI125"/>
      <c r="CJ125"/>
      <c r="CK125"/>
      <c r="CL125"/>
      <c r="CM125"/>
      <c r="CN125"/>
      <c r="CO125"/>
      <c r="CP125"/>
      <c r="CQ125"/>
      <c r="CR125"/>
      <c r="CS125"/>
      <c r="CT125"/>
      <c r="CU125"/>
      <c r="CV125"/>
      <c r="CW125"/>
      <c r="CX125"/>
      <c r="CY125"/>
      <c r="CZ125"/>
      <c r="DA125"/>
      <c r="DB125"/>
      <c r="DC125"/>
      <c r="DD125"/>
      <c r="DE125"/>
      <c r="DF125"/>
      <c r="DG125"/>
      <c r="DH125"/>
      <c r="DI125"/>
      <c r="DJ125"/>
      <c r="DK125"/>
      <c r="DL125"/>
      <c r="DM125"/>
      <c r="DN125"/>
      <c r="DO125"/>
    </row>
    <row r="126" spans="1:119" ht="14.25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  <c r="BQ126"/>
      <c r="BR126"/>
      <c r="BS126"/>
      <c r="BT126"/>
      <c r="BU126"/>
      <c r="BV126"/>
      <c r="BW126"/>
      <c r="BX126"/>
      <c r="BY126"/>
      <c r="BZ126"/>
      <c r="CA126"/>
      <c r="CB126"/>
      <c r="CC126"/>
      <c r="CD126"/>
      <c r="CE126"/>
      <c r="CF126"/>
      <c r="CG126"/>
      <c r="CH126"/>
      <c r="CI126"/>
      <c r="CJ126"/>
      <c r="CK126"/>
      <c r="CL126"/>
      <c r="CM126"/>
      <c r="CN126"/>
      <c r="CO126"/>
      <c r="CP126"/>
      <c r="CQ126"/>
      <c r="CR126"/>
      <c r="CS126"/>
      <c r="CT126"/>
      <c r="CU126"/>
      <c r="CV126"/>
      <c r="CW126"/>
      <c r="CX126"/>
      <c r="CY126"/>
      <c r="CZ126"/>
      <c r="DA126"/>
      <c r="DB126"/>
      <c r="DC126"/>
      <c r="DD126"/>
      <c r="DE126"/>
      <c r="DF126"/>
      <c r="DG126"/>
      <c r="DH126"/>
      <c r="DI126"/>
      <c r="DJ126"/>
      <c r="DK126"/>
      <c r="DL126"/>
      <c r="DM126"/>
      <c r="DN126"/>
      <c r="DO126"/>
    </row>
    <row r="127" spans="1:119" ht="14.25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O127"/>
      <c r="BP127"/>
      <c r="BQ127"/>
      <c r="BR127"/>
      <c r="BS127"/>
      <c r="BT127"/>
      <c r="BU127"/>
      <c r="BV127"/>
      <c r="BW127"/>
      <c r="BX127"/>
      <c r="BY127"/>
      <c r="BZ127"/>
      <c r="CA127"/>
      <c r="CB127"/>
      <c r="CC127"/>
      <c r="CD127"/>
      <c r="CE127"/>
      <c r="CF127"/>
      <c r="CG127"/>
      <c r="CH127"/>
      <c r="CI127"/>
      <c r="CJ127"/>
      <c r="CK127"/>
      <c r="CL127"/>
      <c r="CM127"/>
      <c r="CN127"/>
      <c r="CO127"/>
      <c r="CP127"/>
      <c r="CQ127"/>
      <c r="CR127"/>
      <c r="CS127"/>
      <c r="CT127"/>
      <c r="CU127"/>
      <c r="CV127"/>
      <c r="CW127"/>
      <c r="CX127"/>
      <c r="CY127"/>
      <c r="CZ127"/>
      <c r="DA127"/>
      <c r="DB127"/>
      <c r="DC127"/>
      <c r="DD127"/>
      <c r="DE127"/>
      <c r="DF127"/>
      <c r="DG127"/>
      <c r="DH127"/>
      <c r="DI127"/>
      <c r="DJ127"/>
      <c r="DK127"/>
      <c r="DL127"/>
      <c r="DM127"/>
      <c r="DN127"/>
      <c r="DO127"/>
    </row>
    <row r="128" spans="1:119" ht="14.25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O128"/>
      <c r="BP128"/>
      <c r="BQ128"/>
      <c r="BR128"/>
      <c r="BS128"/>
      <c r="BT128"/>
      <c r="BU128"/>
      <c r="BV128"/>
      <c r="BW128"/>
      <c r="BX128"/>
      <c r="BY128"/>
      <c r="BZ128"/>
      <c r="CA128"/>
      <c r="CB128"/>
      <c r="CC128"/>
      <c r="CD128"/>
      <c r="CE128"/>
      <c r="CF128"/>
      <c r="CG128"/>
      <c r="CH128"/>
      <c r="CI128"/>
      <c r="CJ128"/>
      <c r="CK128"/>
      <c r="CL128"/>
      <c r="CM128"/>
      <c r="CN128"/>
      <c r="CO128"/>
      <c r="CP128"/>
      <c r="CQ128"/>
      <c r="CR128"/>
      <c r="CS128"/>
      <c r="CT128"/>
      <c r="CU128"/>
      <c r="CV128"/>
      <c r="CW128"/>
      <c r="CX128"/>
      <c r="CY128"/>
      <c r="CZ128"/>
      <c r="DA128"/>
      <c r="DB128"/>
      <c r="DC128"/>
      <c r="DD128"/>
      <c r="DE128"/>
      <c r="DF128"/>
      <c r="DG128"/>
      <c r="DH128"/>
      <c r="DI128"/>
      <c r="DJ128"/>
      <c r="DK128"/>
      <c r="DL128"/>
      <c r="DM128"/>
      <c r="DN128"/>
      <c r="DO128"/>
    </row>
    <row r="129" spans="1:119" ht="14.25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  <c r="BO129"/>
      <c r="BP129"/>
      <c r="BQ129"/>
      <c r="BR129"/>
      <c r="BS129"/>
      <c r="BT129"/>
      <c r="BU129"/>
      <c r="BV129"/>
      <c r="BW129"/>
      <c r="BX129"/>
      <c r="BY129"/>
      <c r="BZ129"/>
      <c r="CA129"/>
      <c r="CB129"/>
      <c r="CC129"/>
      <c r="CD129"/>
      <c r="CE129"/>
      <c r="CF129"/>
      <c r="CG129"/>
      <c r="CH129"/>
      <c r="CI129"/>
      <c r="CJ129"/>
      <c r="CK129"/>
      <c r="CL129"/>
      <c r="CM129"/>
      <c r="CN129"/>
      <c r="CO129"/>
      <c r="CP129"/>
      <c r="CQ129"/>
      <c r="CR129"/>
      <c r="CS129"/>
      <c r="CT129"/>
      <c r="CU129"/>
      <c r="CV129"/>
      <c r="CW129"/>
      <c r="CX129"/>
      <c r="CY129"/>
      <c r="CZ129"/>
      <c r="DA129"/>
      <c r="DB129"/>
      <c r="DC129"/>
      <c r="DD129"/>
      <c r="DE129"/>
      <c r="DF129"/>
      <c r="DG129"/>
      <c r="DH129"/>
      <c r="DI129"/>
      <c r="DJ129"/>
      <c r="DK129"/>
      <c r="DL129"/>
      <c r="DM129"/>
      <c r="DN129"/>
      <c r="DO129"/>
    </row>
    <row r="130" spans="1:119" ht="14.25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  <c r="BO130"/>
      <c r="BP130"/>
      <c r="BQ130"/>
      <c r="BR130"/>
      <c r="BS130"/>
      <c r="BT130"/>
      <c r="BU130"/>
      <c r="BV130"/>
      <c r="BW130"/>
      <c r="BX130"/>
      <c r="BY130"/>
      <c r="BZ130"/>
      <c r="CA130"/>
      <c r="CB130"/>
      <c r="CC130"/>
      <c r="CD130"/>
      <c r="CE130"/>
      <c r="CF130"/>
      <c r="CG130"/>
      <c r="CH130"/>
      <c r="CI130"/>
      <c r="CJ130"/>
      <c r="CK130"/>
      <c r="CL130"/>
      <c r="CM130"/>
      <c r="CN130"/>
      <c r="CO130"/>
      <c r="CP130"/>
      <c r="CQ130"/>
      <c r="CR130"/>
      <c r="CS130"/>
      <c r="CT130"/>
      <c r="CU130"/>
      <c r="CV130"/>
      <c r="CW130"/>
      <c r="CX130"/>
      <c r="CY130"/>
      <c r="CZ130"/>
      <c r="DA130"/>
      <c r="DB130"/>
      <c r="DC130"/>
      <c r="DD130"/>
      <c r="DE130"/>
      <c r="DF130"/>
      <c r="DG130"/>
      <c r="DH130"/>
      <c r="DI130"/>
      <c r="DJ130"/>
      <c r="DK130"/>
      <c r="DL130"/>
      <c r="DM130"/>
      <c r="DN130"/>
      <c r="DO130"/>
    </row>
    <row r="131" spans="1:119" ht="14.25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/>
      <c r="BN131"/>
      <c r="BO131"/>
      <c r="BP131"/>
      <c r="BQ131"/>
      <c r="BR131"/>
      <c r="BS131"/>
      <c r="BT131"/>
      <c r="BU131"/>
      <c r="BV131"/>
      <c r="BW131"/>
      <c r="BX131"/>
      <c r="BY131"/>
      <c r="BZ131"/>
      <c r="CA131"/>
      <c r="CB131"/>
      <c r="CC131"/>
      <c r="CD131"/>
      <c r="CE131"/>
      <c r="CF131"/>
      <c r="CG131"/>
      <c r="CH131"/>
      <c r="CI131"/>
      <c r="CJ131"/>
      <c r="CK131"/>
      <c r="CL131"/>
      <c r="CM131"/>
      <c r="CN131"/>
      <c r="CO131"/>
      <c r="CP131"/>
      <c r="CQ131"/>
      <c r="CR131"/>
      <c r="CS131"/>
      <c r="CT131"/>
      <c r="CU131"/>
      <c r="CV131"/>
      <c r="CW131"/>
      <c r="CX131"/>
      <c r="CY131"/>
      <c r="CZ131"/>
      <c r="DA131"/>
      <c r="DB131"/>
      <c r="DC131"/>
      <c r="DD131"/>
      <c r="DE131"/>
      <c r="DF131"/>
      <c r="DG131"/>
      <c r="DH131"/>
      <c r="DI131"/>
      <c r="DJ131"/>
      <c r="DK131"/>
      <c r="DL131"/>
      <c r="DM131"/>
      <c r="DN131"/>
      <c r="DO131"/>
    </row>
    <row r="132" spans="1:119" ht="14.25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  <c r="BL132"/>
      <c r="BM132"/>
      <c r="BN132"/>
      <c r="BO132"/>
      <c r="BP132"/>
      <c r="BQ132"/>
      <c r="BR132"/>
      <c r="BS132"/>
      <c r="BT132"/>
      <c r="BU132"/>
      <c r="BV132"/>
      <c r="BW132"/>
      <c r="BX132"/>
      <c r="BY132"/>
      <c r="BZ132"/>
      <c r="CA132"/>
      <c r="CB132"/>
      <c r="CC132"/>
      <c r="CD132"/>
      <c r="CE132"/>
      <c r="CF132"/>
      <c r="CG132"/>
      <c r="CH132"/>
      <c r="CI132"/>
      <c r="CJ132"/>
      <c r="CK132"/>
      <c r="CL132"/>
      <c r="CM132"/>
      <c r="CN132"/>
      <c r="CO132"/>
      <c r="CP132"/>
      <c r="CQ132"/>
      <c r="CR132"/>
      <c r="CS132"/>
      <c r="CT132"/>
      <c r="CU132"/>
      <c r="CV132"/>
      <c r="CW132"/>
      <c r="CX132"/>
      <c r="CY132"/>
      <c r="CZ132"/>
      <c r="DA132"/>
      <c r="DB132"/>
      <c r="DC132"/>
      <c r="DD132"/>
      <c r="DE132"/>
      <c r="DF132"/>
      <c r="DG132"/>
      <c r="DH132"/>
      <c r="DI132"/>
      <c r="DJ132"/>
      <c r="DK132"/>
      <c r="DL132"/>
      <c r="DM132"/>
      <c r="DN132"/>
      <c r="DO132"/>
    </row>
    <row r="133" spans="1:119" ht="14.25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BM133"/>
      <c r="BN133"/>
      <c r="BO133"/>
      <c r="BP133"/>
      <c r="BQ133"/>
      <c r="BR133"/>
      <c r="BS133"/>
      <c r="BT133"/>
      <c r="BU133"/>
      <c r="BV133"/>
      <c r="BW133"/>
      <c r="BX133"/>
      <c r="BY133"/>
      <c r="BZ133"/>
      <c r="CA133"/>
      <c r="CB133"/>
      <c r="CC133"/>
      <c r="CD133"/>
      <c r="CE133"/>
      <c r="CF133"/>
      <c r="CG133"/>
      <c r="CH133"/>
      <c r="CI133"/>
      <c r="CJ133"/>
      <c r="CK133"/>
      <c r="CL133"/>
      <c r="CM133"/>
      <c r="CN133"/>
      <c r="CO133"/>
      <c r="CP133"/>
      <c r="CQ133"/>
      <c r="CR133"/>
      <c r="CS133"/>
      <c r="CT133"/>
      <c r="CU133"/>
      <c r="CV133"/>
      <c r="CW133"/>
      <c r="CX133"/>
      <c r="CY133"/>
      <c r="CZ133"/>
      <c r="DA133"/>
      <c r="DB133"/>
      <c r="DC133"/>
      <c r="DD133"/>
      <c r="DE133"/>
      <c r="DF133"/>
      <c r="DG133"/>
      <c r="DH133"/>
      <c r="DI133"/>
      <c r="DJ133"/>
      <c r="DK133"/>
      <c r="DL133"/>
      <c r="DM133"/>
      <c r="DN133"/>
      <c r="DO133"/>
    </row>
    <row r="134" spans="21:119" ht="14.25"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  <c r="BL134"/>
      <c r="BM134"/>
      <c r="BN134"/>
      <c r="BO134"/>
      <c r="BP134"/>
      <c r="BQ134"/>
      <c r="BR134"/>
      <c r="BS134"/>
      <c r="BT134"/>
      <c r="BU134"/>
      <c r="BV134"/>
      <c r="BW134"/>
      <c r="BX134"/>
      <c r="BY134"/>
      <c r="BZ134"/>
      <c r="CA134"/>
      <c r="CB134"/>
      <c r="CC134"/>
      <c r="CD134"/>
      <c r="CE134"/>
      <c r="CF134"/>
      <c r="CG134"/>
      <c r="CH134"/>
      <c r="CI134"/>
      <c r="CJ134"/>
      <c r="CK134"/>
      <c r="CL134"/>
      <c r="CM134"/>
      <c r="CN134"/>
      <c r="CO134"/>
      <c r="CP134"/>
      <c r="CQ134"/>
      <c r="CR134"/>
      <c r="CS134"/>
      <c r="CT134"/>
      <c r="CU134"/>
      <c r="CV134"/>
      <c r="CW134"/>
      <c r="CX134"/>
      <c r="CY134"/>
      <c r="CZ134"/>
      <c r="DA134"/>
      <c r="DB134"/>
      <c r="DC134"/>
      <c r="DD134"/>
      <c r="DE134"/>
      <c r="DF134"/>
      <c r="DG134"/>
      <c r="DH134"/>
      <c r="DI134"/>
      <c r="DJ134"/>
      <c r="DK134"/>
      <c r="DL134"/>
      <c r="DM134"/>
      <c r="DN134"/>
      <c r="DO134"/>
    </row>
    <row r="135" spans="1:119" ht="14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/>
      <c r="BN135"/>
      <c r="BO135"/>
      <c r="BP135"/>
      <c r="BQ135"/>
      <c r="BR135"/>
      <c r="BS135"/>
      <c r="BT135"/>
      <c r="BU135"/>
      <c r="BV135"/>
      <c r="BW135"/>
      <c r="BX135"/>
      <c r="BY135"/>
      <c r="BZ135"/>
      <c r="CA135"/>
      <c r="CB135"/>
      <c r="CC135"/>
      <c r="CD135"/>
      <c r="CE135"/>
      <c r="CF135"/>
      <c r="CG135"/>
      <c r="CH135"/>
      <c r="CI135"/>
      <c r="CJ135"/>
      <c r="CK135"/>
      <c r="CL135"/>
      <c r="CM135"/>
      <c r="CN135"/>
      <c r="CO135"/>
      <c r="CP135"/>
      <c r="CQ135"/>
      <c r="CR135"/>
      <c r="CS135"/>
      <c r="CT135"/>
      <c r="CU135"/>
      <c r="CV135"/>
      <c r="CW135"/>
      <c r="CX135"/>
      <c r="CY135"/>
      <c r="CZ135"/>
      <c r="DA135"/>
      <c r="DB135"/>
      <c r="DC135"/>
      <c r="DD135"/>
      <c r="DE135"/>
      <c r="DF135"/>
      <c r="DG135"/>
      <c r="DH135"/>
      <c r="DI135"/>
      <c r="DJ135"/>
      <c r="DK135"/>
      <c r="DL135"/>
      <c r="DM135"/>
      <c r="DN135"/>
      <c r="DO135"/>
    </row>
    <row r="136" spans="1:119" ht="14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  <c r="BL136"/>
      <c r="BM136"/>
      <c r="BN136"/>
      <c r="BO136"/>
      <c r="BP136"/>
      <c r="BQ136"/>
      <c r="BR136"/>
      <c r="BS136"/>
      <c r="BT136"/>
      <c r="BU136"/>
      <c r="BV136"/>
      <c r="BW136"/>
      <c r="BX136"/>
      <c r="BY136"/>
      <c r="BZ136"/>
      <c r="CA136"/>
      <c r="CB136"/>
      <c r="CC136"/>
      <c r="CD136"/>
      <c r="CE136"/>
      <c r="CF136"/>
      <c r="CG136"/>
      <c r="CH136"/>
      <c r="CI136"/>
      <c r="CJ136"/>
      <c r="CK136"/>
      <c r="CL136"/>
      <c r="CM136"/>
      <c r="CN136"/>
      <c r="CO136"/>
      <c r="CP136"/>
      <c r="CQ136"/>
      <c r="CR136"/>
      <c r="CS136"/>
      <c r="CT136"/>
      <c r="CU136"/>
      <c r="CV136"/>
      <c r="CW136"/>
      <c r="CX136"/>
      <c r="CY136"/>
      <c r="CZ136"/>
      <c r="DA136"/>
      <c r="DB136"/>
      <c r="DC136"/>
      <c r="DD136"/>
      <c r="DE136"/>
      <c r="DF136"/>
      <c r="DG136"/>
      <c r="DH136"/>
      <c r="DI136"/>
      <c r="DJ136"/>
      <c r="DK136"/>
      <c r="DL136"/>
      <c r="DM136"/>
      <c r="DN136"/>
      <c r="DO136"/>
    </row>
  </sheetData>
  <sheetProtection/>
  <mergeCells count="2">
    <mergeCell ref="A52:S52"/>
    <mergeCell ref="A53:S53"/>
  </mergeCells>
  <conditionalFormatting sqref="C33:T50">
    <cfRule type="colorScale" priority="11" dxfId="2">
      <colorScale>
        <cfvo type="percentile" val="10"/>
        <cfvo type="percentile" val="50"/>
        <cfvo type="percentile" val="90"/>
        <color rgb="FF0070C0"/>
        <color rgb="FFFFFF00"/>
        <color rgb="FF00B050"/>
      </colorScale>
    </cfRule>
  </conditionalFormatting>
  <conditionalFormatting sqref="C33 D33:D34 E33:E35 F33:F36 G33:G37 H33:H38 I33:I39 J33:J40 K33:K41 L33:L42 M33:M43 N33:N44 O33:O45 P33:P46 Q33:Q47 R33:R48 S33:S49 T33:T50">
    <cfRule type="cellIs" priority="6" dxfId="2" operator="between">
      <formula>-0.0000001</formula>
      <formula>0.0000001</formula>
    </cfRule>
    <cfRule type="cellIs" priority="7" dxfId="4" operator="between">
      <formula>0.00001</formula>
      <formula>4.99999</formula>
    </cfRule>
    <cfRule type="cellIs" priority="8" dxfId="3" operator="between">
      <formula>-4.9999</formula>
      <formula>-0.00001</formula>
    </cfRule>
    <cfRule type="cellIs" priority="9" dxfId="6" operator="between" stopIfTrue="1">
      <formula>-10000</formula>
      <formula>-5</formula>
    </cfRule>
    <cfRule type="cellIs" priority="10" dxfId="7" operator="between" stopIfTrue="1">
      <formula>5</formula>
      <formula>10000</formula>
    </cfRule>
  </conditionalFormatting>
  <conditionalFormatting sqref="C33 D33:D34 E33:E35 F33:F36 G33:G37 H33:H38 I33:I39 J33:J40 K33:K41 L33:L42 M33:M43 N33:N44 O33:O45 P33:P46 Q33:Q47 R33:R48 S33:S49 T33:T50">
    <cfRule type="cellIs" priority="1" dxfId="2" operator="between">
      <formula>-0.0000001</formula>
      <formula>0.0000001</formula>
    </cfRule>
    <cfRule type="cellIs" priority="2" dxfId="1" operator="between">
      <formula>0.00001</formula>
      <formula>4.99999</formula>
    </cfRule>
    <cfRule type="cellIs" priority="3" dxfId="0" operator="between">
      <formula>-4.9999</formula>
      <formula>-0.00001</formula>
    </cfRule>
    <cfRule type="cellIs" priority="4" dxfId="3" operator="between" stopIfTrue="1">
      <formula>-10000</formula>
      <formula>-5</formula>
    </cfRule>
    <cfRule type="cellIs" priority="5" dxfId="8" operator="between" stopIfTrue="1">
      <formula>5</formula>
      <formula>10000</formula>
    </cfRule>
  </conditionalFormatting>
  <printOptions horizontalCentered="1" verticalCentered="1"/>
  <pageMargins left="0.25" right="0.25" top="0.75" bottom="0.75" header="0.3" footer="0.3"/>
  <pageSetup fitToHeight="1" fitToWidth="1" horizontalDpi="600" verticalDpi="600" orientation="landscape" scale="74" r:id="rId1"/>
  <headerFooter alignWithMargins="0">
    <oddFooter>&amp;L&amp;8U.S. Energy Information Administration   |   AEO Retrospective Review:  Evaluation of 2011 and Prior Reference Case Projections&amp;R&amp;8&amp;P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>EIA\DOE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 Wade</dc:creator>
  <cp:keywords/>
  <dc:description/>
  <cp:lastModifiedBy>PE7</cp:lastModifiedBy>
  <cp:lastPrinted>2012-03-07T16:36:08Z</cp:lastPrinted>
  <dcterms:created xsi:type="dcterms:W3CDTF">2012-02-13T20:31:46Z</dcterms:created>
  <dcterms:modified xsi:type="dcterms:W3CDTF">2012-03-15T18:24:43Z</dcterms:modified>
  <cp:category/>
  <cp:version/>
  <cp:contentType/>
  <cp:contentStatus/>
</cp:coreProperties>
</file>