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720" windowHeight="6030" activeTab="0"/>
  </bookViews>
  <sheets>
    <sheet name="3-15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<sst xmlns="http://schemas.openxmlformats.org/spreadsheetml/2006/main" count="31" uniqueCount="31">
  <si>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Air carrier, domestic, scheduled service</t>
  </si>
  <si>
    <t>Commuter rail</t>
  </si>
  <si>
    <t>3.13</t>
  </si>
  <si>
    <t>Air carrier, domestic, scheduled service:</t>
  </si>
  <si>
    <t>Transit and commuter rail:</t>
  </si>
  <si>
    <t>Intercity/Amtrak:</t>
  </si>
  <si>
    <t>1975-80: Amtrak, State and Local Affairs Department and Public Affairs Department, personal communication.</t>
  </si>
  <si>
    <r>
      <t>Class I bus, intercity</t>
    </r>
    <r>
      <rPr>
        <vertAlign val="superscript"/>
        <sz val="12"/>
        <rFont val="Arial"/>
        <family val="2"/>
      </rPr>
      <t>a</t>
    </r>
  </si>
  <si>
    <r>
      <t>Transit, all modes</t>
    </r>
    <r>
      <rPr>
        <vertAlign val="superscript"/>
        <sz val="12"/>
        <rFont val="Arial"/>
        <family val="2"/>
      </rPr>
      <t>b</t>
    </r>
    <r>
      <rPr>
        <sz val="10"/>
        <rFont val="Arial"/>
        <family val="2"/>
      </rPr>
      <t xml:space="preserve"> (unlinked)</t>
    </r>
  </si>
  <si>
    <r>
      <t>Intercity/Amtrak</t>
    </r>
    <r>
      <rPr>
        <vertAlign val="superscript"/>
        <sz val="12"/>
        <rFont val="Arial"/>
        <family val="2"/>
      </rPr>
      <t>c</t>
    </r>
  </si>
  <si>
    <r>
      <t xml:space="preserve">a </t>
    </r>
    <r>
      <rPr>
        <sz val="8"/>
        <rFont val="Arial"/>
        <family val="2"/>
      </rPr>
      <t xml:space="preserve"> Regular route intercity service.</t>
    </r>
  </si>
  <si>
    <r>
      <t xml:space="preserve">c </t>
    </r>
    <r>
      <rPr>
        <sz val="8"/>
        <rFont val="Arial"/>
        <family val="2"/>
      </rPr>
      <t xml:space="preserve"> Amtrak began operations in 1971.</t>
    </r>
  </si>
  <si>
    <r>
      <t xml:space="preserve">1960: Civil Aeronautics Board, </t>
    </r>
    <r>
      <rPr>
        <i/>
        <sz val="8"/>
        <rFont val="Arial"/>
        <family val="2"/>
      </rPr>
      <t>Handbook of Airline Statistics, 1969</t>
    </r>
    <r>
      <rPr>
        <sz val="8"/>
        <rFont val="Arial"/>
        <family val="2"/>
      </rPr>
      <t xml:space="preserve"> (Washington, DC: February 1970), part III, table 2 (enplanements); part IV, table 2 (passenger revenue).</t>
    </r>
  </si>
  <si>
    <r>
      <t xml:space="preserve">and </t>
    </r>
    <r>
      <rPr>
        <i/>
        <sz val="8"/>
        <rFont val="Arial"/>
        <family val="2"/>
      </rPr>
      <t xml:space="preserve"> Air Carrier Traffic Statistics </t>
    </r>
    <r>
      <rPr>
        <sz val="8"/>
        <rFont val="Arial"/>
        <family val="2"/>
      </rPr>
      <t>(Washington, DC: Annual December issues), p. 2, line 16 (passenger revenue/revenue passenger enplanements).</t>
    </r>
  </si>
  <si>
    <r>
      <t xml:space="preserve">(passenger revenues); </t>
    </r>
    <r>
      <rPr>
        <i/>
        <sz val="8"/>
        <rFont val="Arial"/>
        <family val="2"/>
      </rPr>
      <t>Air Carrier Traffic Statistics (</t>
    </r>
    <r>
      <rPr>
        <sz val="8"/>
        <rFont val="Arial"/>
        <family val="2"/>
      </rPr>
      <t>Washington, DC: Annual December issues),  p. 2, line 16 (passenger revenue/revenue passenger enplanements).</t>
    </r>
  </si>
  <si>
    <r>
      <t xml:space="preserve">1960-70: Association of American Railroads, </t>
    </r>
    <r>
      <rPr>
        <i/>
        <sz val="8"/>
        <rFont val="Arial"/>
        <family val="2"/>
      </rPr>
      <t xml:space="preserve">Railroad Facts </t>
    </r>
    <r>
      <rPr>
        <sz val="8"/>
        <rFont val="Arial"/>
        <family val="2"/>
      </rPr>
      <t>(Washington, DC: Annual issues).</t>
    </r>
  </si>
  <si>
    <t>SOURCES:</t>
  </si>
  <si>
    <t>Class I bus, intercity:</t>
  </si>
  <si>
    <r>
      <t xml:space="preserve">1994-97: U.S. Department of Transportation, Bureau of Transportation Statistics, </t>
    </r>
    <r>
      <rPr>
        <i/>
        <sz val="8"/>
        <rFont val="Arial"/>
        <family val="2"/>
      </rPr>
      <t xml:space="preserve">Selected Earnings Data, Class I Motor Carriers of Passengers </t>
    </r>
    <r>
      <rPr>
        <sz val="8"/>
        <rFont val="Arial"/>
        <family val="2"/>
      </rPr>
      <t>(Washington, DC:  Annual issues).</t>
    </r>
  </si>
  <si>
    <r>
      <t xml:space="preserve">Average Passenger Fares </t>
    </r>
    <r>
      <rPr>
        <b/>
        <sz val="10"/>
        <rFont val="Arial"/>
        <family val="2"/>
      </rPr>
      <t>(Current $)</t>
    </r>
  </si>
  <si>
    <r>
      <t>R</t>
    </r>
    <r>
      <rPr>
        <sz val="10"/>
        <rFont val="Arial"/>
        <family val="2"/>
      </rPr>
      <t>0.88</t>
    </r>
  </si>
  <si>
    <t>U</t>
  </si>
  <si>
    <r>
      <t>1960-98: American Public Transit Association,</t>
    </r>
    <r>
      <rPr>
        <i/>
        <sz val="8"/>
        <rFont val="Arial"/>
        <family val="2"/>
      </rPr>
      <t xml:space="preserve"> Transit Fact Book </t>
    </r>
    <r>
      <rPr>
        <sz val="8"/>
        <rFont val="Arial"/>
        <family val="2"/>
      </rPr>
      <t>(Washington, DC:  Annual issues) (passenger fares/passenger trips).</t>
    </r>
  </si>
  <si>
    <r>
      <t>1985-98: Amtrak,</t>
    </r>
    <r>
      <rPr>
        <i/>
        <sz val="8"/>
        <rFont val="Arial"/>
        <family val="2"/>
      </rPr>
      <t xml:space="preserve"> Amtrak Annual Report, </t>
    </r>
    <r>
      <rPr>
        <sz val="8"/>
        <rFont val="Arial"/>
        <family val="2"/>
      </rPr>
      <t>Statistical Appendix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(Washington, DC: Annual issues) (transportation revenues/Amtrak system passenger trips).</t>
    </r>
  </si>
  <si>
    <r>
      <t xml:space="preserve">1965-70: Ibid. </t>
    </r>
    <r>
      <rPr>
        <i/>
        <sz val="8"/>
        <rFont val="Arial"/>
        <family val="2"/>
      </rPr>
      <t>Handbook of Airline Statistics, 1973</t>
    </r>
    <r>
      <rPr>
        <sz val="8"/>
        <rFont val="Arial"/>
        <family val="2"/>
      </rPr>
      <t xml:space="preserve"> (Washington, DC:  March 1974), part III, table 2 (enplanements); part IV, table 2 (passenger revenue).</t>
    </r>
  </si>
  <si>
    <r>
      <t xml:space="preserve">1975-80: Ibid. </t>
    </r>
    <r>
      <rPr>
        <i/>
        <sz val="8"/>
        <rFont val="Arial"/>
        <family val="2"/>
      </rPr>
      <t>Air Carrier Financial Statistics</t>
    </r>
    <r>
      <rPr>
        <sz val="8"/>
        <rFont val="Arial"/>
        <family val="2"/>
      </rPr>
      <t xml:space="preserve"> (Washington, DC: Annual December issues), p. 1, line 3;</t>
    </r>
  </si>
  <si>
    <r>
      <t>b</t>
    </r>
    <r>
      <rPr>
        <sz val="8"/>
        <rFont val="Arial"/>
        <family val="2"/>
      </rPr>
      <t xml:space="preserve">  Prior to 1984, excludes commuter railroad, automated guideway, urban ferryboat, demand responsive, and most rural and smaller systems.</t>
    </r>
  </si>
  <si>
    <r>
      <t>KEY:</t>
    </r>
    <r>
      <rPr>
        <sz val="8"/>
        <rFont val="Arial"/>
        <family val="2"/>
      </rPr>
      <t xml:space="preserve">  R = revised; U = data are not available.</t>
    </r>
  </si>
  <si>
    <r>
      <t xml:space="preserve">1960-93: Interstate Commerce Commission, </t>
    </r>
    <r>
      <rPr>
        <i/>
        <sz val="8"/>
        <rFont val="Arial"/>
        <family val="2"/>
      </rPr>
      <t>Transport Statistics in the United States, Motor Carriers</t>
    </r>
    <r>
      <rPr>
        <sz val="8"/>
        <rFont val="Arial"/>
        <family val="2"/>
      </rPr>
      <t xml:space="preserve"> (Washington, DC:  Annual issues), part 2.</t>
    </r>
  </si>
  <si>
    <r>
      <t>Table 3-15a</t>
    </r>
  </si>
  <si>
    <r>
      <t>1985-98: U.S. Department of Transportation, Bureau of Transportation Statistics, Office of Airline Information,</t>
    </r>
    <r>
      <rPr>
        <i/>
        <sz val="8"/>
        <rFont val="Arial"/>
        <family val="2"/>
      </rPr>
      <t xml:space="preserve"> Air Carrier Financial Statistics</t>
    </r>
    <r>
      <rPr>
        <sz val="8"/>
        <rFont val="Arial"/>
        <family val="2"/>
      </rPr>
      <t xml:space="preserve"> (Washington, DC: Annual December issues), p. 1, line  3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</si>
</sst>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4" fontId="0" fillId="0" borderId="0" xfId="21" applyNumberFormat="1" applyFont="1" applyFill="1" applyBorder="1" applyAlignment="1">
      <alignment horizontal="right"/>
      <protection/>
    </xf>
    <xf numFmtId="0" fontId="14" fillId="0" borderId="5" xfId="30" applyFont="1" applyFill="1" applyBorder="1" applyAlignment="1">
      <alignment horizontal="left"/>
      <protection/>
    </xf>
    <xf numFmtId="0" fontId="14" fillId="0" borderId="0" xfId="30" applyFont="1" applyFill="1" applyBorder="1" applyAlignment="1">
      <alignment horizontal="left"/>
      <protection/>
    </xf>
    <xf numFmtId="0" fontId="19" fillId="0" borderId="0" xfId="43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8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1" fillId="0" borderId="7" xfId="26" applyFont="1" applyFill="1" applyBorder="1" applyAlignment="1">
      <alignment horizontal="right"/>
      <protection/>
    </xf>
    <xf numFmtId="0" fontId="0" fillId="0" borderId="0" xfId="30" applyFont="1" applyFill="1" applyBorder="1" applyAlignment="1">
      <alignment horizontal="left"/>
      <protection/>
    </xf>
    <xf numFmtId="4" fontId="14" fillId="0" borderId="0" xfId="21" applyNumberFormat="1" applyFont="1" applyFill="1" applyBorder="1" applyAlignment="1">
      <alignment horizontal="right"/>
      <protection/>
    </xf>
    <xf numFmtId="0" fontId="0" fillId="0" borderId="6" xfId="30" applyFont="1" applyFill="1" applyBorder="1" applyAlignment="1">
      <alignment horizontal="left"/>
      <protection/>
    </xf>
    <xf numFmtId="4" fontId="0" fillId="0" borderId="6" xfId="21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18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 topLeftCell="A1">
      <selection activeCell="A19" sqref="A19:P19"/>
    </sheetView>
  </sheetViews>
  <sheetFormatPr defaultColWidth="9.140625" defaultRowHeight="12.75"/>
  <cols>
    <col min="1" max="1" width="34.7109375" style="6" customWidth="1"/>
    <col min="2" max="16384" width="9.140625" style="6" customWidth="1"/>
  </cols>
  <sheetData>
    <row r="1" ht="18">
      <c r="A1" s="5" t="s">
        <v>29</v>
      </c>
    </row>
    <row r="2" spans="1:16" ht="16.5" thickBot="1">
      <c r="A2" s="7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2.75">
      <c r="A3" s="9"/>
      <c r="B3" s="10">
        <v>1960</v>
      </c>
      <c r="C3" s="10">
        <v>1965</v>
      </c>
      <c r="D3" s="10">
        <v>1970</v>
      </c>
      <c r="E3" s="10">
        <v>1975</v>
      </c>
      <c r="F3" s="10">
        <v>1980</v>
      </c>
      <c r="G3" s="10">
        <v>1985</v>
      </c>
      <c r="H3" s="10">
        <v>1990</v>
      </c>
      <c r="I3" s="10">
        <v>1991</v>
      </c>
      <c r="J3" s="10">
        <v>1992</v>
      </c>
      <c r="K3" s="10">
        <v>1993</v>
      </c>
      <c r="L3" s="10">
        <v>1994</v>
      </c>
      <c r="M3" s="10">
        <v>1995</v>
      </c>
      <c r="N3" s="10">
        <v>1996</v>
      </c>
      <c r="O3" s="10">
        <v>1997</v>
      </c>
      <c r="P3" s="10">
        <v>1998</v>
      </c>
    </row>
    <row r="4" spans="1:16" ht="15" customHeight="1">
      <c r="A4" s="11" t="s">
        <v>0</v>
      </c>
      <c r="B4" s="2">
        <v>33.01</v>
      </c>
      <c r="C4" s="2">
        <v>34.13</v>
      </c>
      <c r="D4" s="2">
        <v>40.65</v>
      </c>
      <c r="E4" s="2">
        <v>53.64</v>
      </c>
      <c r="F4" s="2">
        <v>84.6</v>
      </c>
      <c r="G4" s="2">
        <v>92.53</v>
      </c>
      <c r="H4" s="2">
        <v>107.86</v>
      </c>
      <c r="I4" s="2">
        <v>106.78</v>
      </c>
      <c r="J4" s="2">
        <v>103.6</v>
      </c>
      <c r="K4" s="2">
        <v>109.8</v>
      </c>
      <c r="L4" s="2">
        <v>103.21</v>
      </c>
      <c r="M4" s="2">
        <v>106.66</v>
      </c>
      <c r="N4" s="2">
        <v>110.37</v>
      </c>
      <c r="O4" s="2">
        <v>114.1</v>
      </c>
      <c r="P4" s="2">
        <v>114.0781622145842</v>
      </c>
    </row>
    <row r="5" spans="1:16" ht="15" customHeight="1">
      <c r="A5" s="11" t="s">
        <v>7</v>
      </c>
      <c r="B5" s="2">
        <v>2.46</v>
      </c>
      <c r="C5" s="2">
        <v>2.73</v>
      </c>
      <c r="D5" s="2">
        <v>3.81</v>
      </c>
      <c r="E5" s="2">
        <v>5.46</v>
      </c>
      <c r="F5" s="2">
        <v>10.57</v>
      </c>
      <c r="G5" s="2">
        <v>11.98</v>
      </c>
      <c r="H5" s="2">
        <v>20.22</v>
      </c>
      <c r="I5" s="2">
        <v>21.86</v>
      </c>
      <c r="J5" s="2">
        <v>21.15</v>
      </c>
      <c r="K5" s="2">
        <v>21.32</v>
      </c>
      <c r="L5" s="2">
        <v>19.77</v>
      </c>
      <c r="M5" s="2">
        <v>20.1</v>
      </c>
      <c r="N5" s="2">
        <v>22.85</v>
      </c>
      <c r="O5" s="2">
        <v>20.57</v>
      </c>
      <c r="P5" s="2" t="s">
        <v>21</v>
      </c>
    </row>
    <row r="6" spans="1:16" ht="15" customHeight="1">
      <c r="A6" s="11" t="s">
        <v>8</v>
      </c>
      <c r="B6" s="2">
        <v>0.14</v>
      </c>
      <c r="C6" s="2">
        <v>0.16</v>
      </c>
      <c r="D6" s="2">
        <v>0.22</v>
      </c>
      <c r="E6" s="2">
        <v>0.27</v>
      </c>
      <c r="F6" s="2">
        <v>0.3</v>
      </c>
      <c r="G6" s="2">
        <v>0.53</v>
      </c>
      <c r="H6" s="2">
        <v>0.669</v>
      </c>
      <c r="I6" s="2">
        <v>0.704</v>
      </c>
      <c r="J6" s="2">
        <v>0.724</v>
      </c>
      <c r="K6" s="2">
        <v>0.773</v>
      </c>
      <c r="L6" s="2">
        <v>0.85</v>
      </c>
      <c r="M6" s="12" t="s">
        <v>20</v>
      </c>
      <c r="N6" s="2">
        <v>0.933</v>
      </c>
      <c r="O6" s="2">
        <v>0.89</v>
      </c>
      <c r="P6" s="2">
        <v>0.87</v>
      </c>
    </row>
    <row r="7" spans="1:16" ht="15" customHeight="1">
      <c r="A7" s="11" t="s">
        <v>1</v>
      </c>
      <c r="B7" s="2">
        <v>0.64</v>
      </c>
      <c r="C7" s="2">
        <v>0.71</v>
      </c>
      <c r="D7" s="2">
        <v>0.84</v>
      </c>
      <c r="E7" s="2">
        <v>1.04</v>
      </c>
      <c r="F7" s="2">
        <v>1.41</v>
      </c>
      <c r="G7" s="2">
        <v>2.85</v>
      </c>
      <c r="H7" s="2">
        <v>2.9</v>
      </c>
      <c r="I7" s="2">
        <v>3.01</v>
      </c>
      <c r="J7" s="2">
        <v>3.09</v>
      </c>
      <c r="K7" s="2">
        <v>3.09</v>
      </c>
      <c r="L7" s="2">
        <v>3.19</v>
      </c>
      <c r="M7" s="2" t="s">
        <v>2</v>
      </c>
      <c r="N7" s="2">
        <v>3.25</v>
      </c>
      <c r="O7" s="2">
        <v>3.3</v>
      </c>
      <c r="P7" s="2">
        <v>3.28</v>
      </c>
    </row>
    <row r="8" spans="1:16" ht="15" customHeight="1" thickBot="1">
      <c r="A8" s="13" t="s">
        <v>9</v>
      </c>
      <c r="B8" s="14">
        <v>4.22</v>
      </c>
      <c r="C8" s="14">
        <v>3.92</v>
      </c>
      <c r="D8" s="14">
        <v>3.19</v>
      </c>
      <c r="E8" s="14">
        <v>12.96</v>
      </c>
      <c r="F8" s="14">
        <v>17.72</v>
      </c>
      <c r="G8" s="14">
        <f>544/20.8</f>
        <v>26.153846153846153</v>
      </c>
      <c r="H8" s="14">
        <v>38.513513513513516</v>
      </c>
      <c r="I8" s="14">
        <v>40.31818181818182</v>
      </c>
      <c r="J8" s="14">
        <v>40.18779342723005</v>
      </c>
      <c r="K8" s="14">
        <v>39.36651583710407</v>
      </c>
      <c r="L8" s="14">
        <v>38.160377358490564</v>
      </c>
      <c r="M8" s="14">
        <v>39.033816425120776</v>
      </c>
      <c r="N8" s="14">
        <v>42.53807106598985</v>
      </c>
      <c r="O8" s="14">
        <v>44.30693069306931</v>
      </c>
      <c r="P8" s="14">
        <v>43.981042654028435</v>
      </c>
    </row>
    <row r="9" spans="1:16" s="1" customFormat="1" ht="14.25">
      <c r="A9" s="3" t="s">
        <v>10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1" customFormat="1" ht="14.25">
      <c r="A10" s="4" t="s">
        <v>26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1" customFormat="1" ht="14.25">
      <c r="A11" s="4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="1" customFormat="1" ht="12.75"/>
    <row r="13" spans="1:16" ht="12.75">
      <c r="A13" s="19" t="s">
        <v>27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2.75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9" t="s">
        <v>16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2.75">
      <c r="A16" s="17" t="s">
        <v>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2.75">
      <c r="A17" s="18" t="s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2.75">
      <c r="A18" s="18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2.75">
      <c r="A19" s="18" t="s">
        <v>25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2.75">
      <c r="A20" s="18" t="s">
        <v>13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16" customFormat="1" ht="12.75">
      <c r="A21" s="18" t="s">
        <v>30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16" customFormat="1" ht="12.75">
      <c r="A22" s="18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2.75">
      <c r="A23" s="17" t="s">
        <v>17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2.75">
      <c r="A24" s="18" t="s">
        <v>28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2.75">
      <c r="A25" s="18" t="s">
        <v>18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2.75">
      <c r="A26" s="17" t="s">
        <v>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2.75">
      <c r="A27" s="18" t="s">
        <v>22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2.75">
      <c r="A28" s="17" t="s">
        <v>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2.75">
      <c r="A29" s="18" t="s">
        <v>15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2.75">
      <c r="A30" s="18" t="s">
        <v>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2.75">
      <c r="A31" s="18" t="s">
        <v>23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</sheetData>
  <mergeCells count="18">
    <mergeCell ref="A13:P13"/>
    <mergeCell ref="A15:P15"/>
    <mergeCell ref="A16:P16"/>
    <mergeCell ref="A17:P17"/>
    <mergeCell ref="A18:P18"/>
    <mergeCell ref="A19:P19"/>
    <mergeCell ref="A20:P20"/>
    <mergeCell ref="A21:P21"/>
    <mergeCell ref="A22:P22"/>
    <mergeCell ref="A23:P23"/>
    <mergeCell ref="A24:P24"/>
    <mergeCell ref="A25:P25"/>
    <mergeCell ref="A26:P26"/>
    <mergeCell ref="A31:P31"/>
    <mergeCell ref="A27:P27"/>
    <mergeCell ref="A28:P28"/>
    <mergeCell ref="A29:P29"/>
    <mergeCell ref="A30:P30"/>
  </mergeCells>
  <printOptions/>
  <pageMargins left="0.68" right="0.67" top="1" bottom="1" header="0.5" footer="0.5"/>
  <pageSetup fitToHeight="1" fitToWidth="1" horizontalDpi="600" verticalDpi="600" orientation="landscape" scale="73" r:id="rId1"/>
  <headerFooter alignWithMargins="0">
    <oddFooter>&amp;L&amp;D&amp;C&amp;P&amp;RNTSmain/&amp;F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2000-07-12T21:52:06Z</cp:lastPrinted>
  <dcterms:created xsi:type="dcterms:W3CDTF">1999-06-04T16:27:59Z</dcterms:created>
  <dcterms:modified xsi:type="dcterms:W3CDTF">2001-01-29T17:52:44Z</dcterms:modified>
  <cp:category/>
  <cp:version/>
  <cp:contentType/>
  <cp:contentStatus/>
</cp:coreProperties>
</file>