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6" sheetId="1" r:id="rId1"/>
  </sheets>
  <definedNames>
    <definedName name="_xlnm.Print_Area" localSheetId="0">'Fig26'!$A$1:$O$34</definedName>
  </definedNames>
  <calcPr fullCalcOnLoad="1"/>
</workbook>
</file>

<file path=xl/sharedStrings.xml><?xml version="1.0" encoding="utf-8"?>
<sst xmlns="http://schemas.openxmlformats.org/spreadsheetml/2006/main" count="13" uniqueCount="13">
  <si>
    <t>Forecast</t>
  </si>
  <si>
    <t>Geothermal</t>
  </si>
  <si>
    <t>Solar</t>
  </si>
  <si>
    <t>Energy Source</t>
  </si>
  <si>
    <t>U.S. Renewable Energy Supply (Quadrillion Btu)</t>
  </si>
  <si>
    <t>Note: Hydropower excludes pumped storage generation.  Liquid biofuels include ethanol and biodiesel.  Other biomass includes municipal waste from biogenic sources, landfill gas, and other non-wood waste.</t>
  </si>
  <si>
    <t>Hydropower</t>
  </si>
  <si>
    <t>Wood biomass</t>
  </si>
  <si>
    <t>Liquid biofuels</t>
  </si>
  <si>
    <t>Wind power</t>
  </si>
  <si>
    <t>Other biomass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</si>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</sst>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Renewable Energy Supply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quadrillion British thermal units (Btu)</a:t>
            </a:r>
          </a:p>
        </c:rich>
      </c:tx>
      <c:layout>
        <c:manualLayout>
          <c:xMode val="factor"/>
          <c:yMode val="factor"/>
          <c:x val="-0.238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155"/>
          <c:w val="0.76425"/>
          <c:h val="0.72325"/>
        </c:manualLayout>
      </c:layout>
      <c:barChart>
        <c:barDir val="col"/>
        <c:grouping val="stacked"/>
        <c:varyColors val="0"/>
        <c:ser>
          <c:idx val="0"/>
          <c:order val="0"/>
          <c:tx>
            <c:v>Hydropower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Fig26!$D$37:$M$37</c:f>
              <c:numCache/>
            </c:numRef>
          </c:val>
        </c:ser>
        <c:ser>
          <c:idx val="1"/>
          <c:order val="1"/>
          <c:tx>
            <c:v>Wood biomass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Fig26!$D$38:$M$38</c:f>
              <c:numCache/>
            </c:numRef>
          </c:val>
        </c:ser>
        <c:ser>
          <c:idx val="2"/>
          <c:order val="2"/>
          <c:tx>
            <c:v>Liquid biofuels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Fig26!$D$39:$M$39</c:f>
              <c:numCache/>
            </c:numRef>
          </c:val>
        </c:ser>
        <c:ser>
          <c:idx val="3"/>
          <c:order val="3"/>
          <c:tx>
            <c:v>Wind power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Fig26!$D$40:$M$40</c:f>
              <c:numCache/>
            </c:numRef>
          </c:val>
        </c:ser>
        <c:ser>
          <c:idx val="4"/>
          <c:order val="4"/>
          <c:tx>
            <c:v>Other biomass</c:v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Fig26!$D$41:$M$41</c:f>
              <c:numCache/>
            </c:numRef>
          </c:val>
        </c:ser>
        <c:ser>
          <c:idx val="5"/>
          <c:order val="5"/>
          <c:tx>
            <c:v>Geothermal</c:v>
          </c:tx>
          <c:spPr>
            <a:solidFill>
              <a:srgbClr val="4EC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Fig26!$D$42:$M$42</c:f>
              <c:numCache/>
            </c:numRef>
          </c:val>
        </c:ser>
        <c:ser>
          <c:idx val="6"/>
          <c:order val="6"/>
          <c:tx>
            <c:v>Solar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Fig26!$D$43:$M$43</c:f>
              <c:numCache/>
            </c:numRef>
          </c:val>
        </c:ser>
        <c:overlap val="100"/>
        <c:gapWidth val="50"/>
        <c:axId val="16317588"/>
        <c:axId val="12640565"/>
      </c:barChart>
      <c:scatterChart>
        <c:scatterStyle val="lineMarker"/>
        <c:varyColors val="0"/>
        <c:ser>
          <c:idx val="7"/>
          <c:order val="7"/>
          <c:tx>
            <c:strRef>
              <c:f>Fig26!$B$47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Fig26!$A$48:$A$49</c:f>
              <c:numCache/>
            </c:numRef>
          </c:xVal>
          <c:yVal>
            <c:numRef>
              <c:f>Fig26!$B$48:$B$49</c:f>
              <c:numCache/>
            </c:numRef>
          </c:yVal>
          <c:smooth val="0"/>
        </c:ser>
        <c:axId val="46656222"/>
        <c:axId val="17252815"/>
      </c:scatter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317588"/>
        <c:crossesAt val="1"/>
        <c:crossBetween val="between"/>
        <c:dispUnits/>
      </c:valAx>
      <c:valAx>
        <c:axId val="46656222"/>
        <c:scaling>
          <c:orientation val="minMax"/>
        </c:scaling>
        <c:axPos val="b"/>
        <c:delete val="1"/>
        <c:majorTickMark val="out"/>
        <c:minorTickMark val="none"/>
        <c:tickLblPos val="none"/>
        <c:crossAx val="17252815"/>
        <c:crosses val="max"/>
        <c:crossBetween val="midCat"/>
        <c:dispUnits/>
      </c:valAx>
      <c:valAx>
        <c:axId val="1725281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562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835"/>
          <c:y val="0.3045"/>
          <c:w val="0.18625"/>
          <c:h val="0.3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0.94475</cdr:y>
    </cdr:from>
    <cdr:to>
      <cdr:x>0.63925</cdr:x>
      <cdr:y>0.99975</cdr:y>
    </cdr:to>
    <cdr:sp textlink="Fig26!$A$44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8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b6cd684-c5e5-4aa8-945f-25f52fa81a3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0.034</cdr:x>
      <cdr:y>0.847</cdr:y>
    </cdr:from>
    <cdr:to>
      <cdr:x>0.98125</cdr:x>
      <cdr:y>0.9415</cdr:y>
    </cdr:to>
    <cdr:sp textlink="Fig26!$A$45:$M$46">
      <cdr:nvSpPr>
        <cdr:cNvPr id="2" name="TextBox 2"/>
        <cdr:cNvSpPr txBox="1">
          <a:spLocks noChangeAspect="1" noChangeArrowheads="1"/>
        </cdr:cNvSpPr>
      </cdr:nvSpPr>
      <cdr:spPr>
        <a:xfrm>
          <a:off x="219075" y="4095750"/>
          <a:ext cx="6334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52362de-8ff8-4ebe-a621-671b1b8cac7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Hydropower excludes pumped storage generation.  Liquid biofuels include ethanol and biodiesel.  Other biomass includes municipal waste from biogenic sources, landfill gas, and other non-wood waste.</a:t>
          </a:fld>
        </a:p>
      </cdr:txBody>
    </cdr:sp>
  </cdr:relSizeAnchor>
  <cdr:relSizeAnchor xmlns:cdr="http://schemas.openxmlformats.org/drawingml/2006/chartDrawing">
    <cdr:from>
      <cdr:x>0.9295</cdr:x>
      <cdr:y>0.92275</cdr:y>
    </cdr:from>
    <cdr:to>
      <cdr:x>0.998</cdr:x>
      <cdr:y>0.9955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4" customWidth="1"/>
  </cols>
  <sheetData>
    <row r="1" spans="2:3" ht="12.75">
      <c r="B1"/>
      <c r="C1"/>
    </row>
    <row r="2" spans="1:3" ht="15.75">
      <c r="A2" s="2" t="s">
        <v>11</v>
      </c>
      <c r="B2"/>
      <c r="C2"/>
    </row>
    <row r="3" spans="1:3" ht="12.75">
      <c r="A3" s="8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4:13" ht="12.75">
      <c r="D35" s="13" t="s">
        <v>4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6"/>
      <c r="B36" s="10"/>
      <c r="C36" s="12" t="s">
        <v>3</v>
      </c>
      <c r="D36" s="9">
        <v>2004</v>
      </c>
      <c r="E36" s="9">
        <v>2005</v>
      </c>
      <c r="F36" s="9">
        <v>2006</v>
      </c>
      <c r="G36" s="9">
        <v>2007</v>
      </c>
      <c r="H36" s="9">
        <v>2008</v>
      </c>
      <c r="I36" s="9">
        <v>2009</v>
      </c>
      <c r="J36" s="9">
        <v>2010</v>
      </c>
      <c r="K36" s="9">
        <v>2011</v>
      </c>
      <c r="L36" s="9">
        <v>2012</v>
      </c>
      <c r="M36" s="9">
        <v>2013</v>
      </c>
    </row>
    <row r="37" spans="3:13" ht="12.75">
      <c r="C37" s="5" t="s">
        <v>6</v>
      </c>
      <c r="D37" s="7">
        <v>2.69007826658876</v>
      </c>
      <c r="E37" s="7">
        <v>2.70294222894498</v>
      </c>
      <c r="F37" s="7">
        <v>2.8690351977250597</v>
      </c>
      <c r="G37" s="7">
        <v>2.44638858677192</v>
      </c>
      <c r="H37" s="7">
        <v>2.5111084693666403</v>
      </c>
      <c r="I37" s="7">
        <v>2.6688241195872</v>
      </c>
      <c r="J37" s="7">
        <v>2.5385411452615205</v>
      </c>
      <c r="K37" s="7">
        <v>3.17142210477888</v>
      </c>
      <c r="L37" s="7">
        <v>2.7301077635664397</v>
      </c>
      <c r="M37" s="7">
        <v>2.6695154000000003</v>
      </c>
    </row>
    <row r="38" spans="3:13" ht="12.75">
      <c r="C38" s="1" t="s">
        <v>7</v>
      </c>
      <c r="D38" s="7">
        <v>2.1212519400000014</v>
      </c>
      <c r="E38" s="7">
        <v>2.1367081399999983</v>
      </c>
      <c r="F38" s="7">
        <v>2.099318780000002</v>
      </c>
      <c r="G38" s="7">
        <v>2.070461149999998</v>
      </c>
      <c r="H38" s="7">
        <v>2.040340950000001</v>
      </c>
      <c r="I38" s="7">
        <v>1.8909633599999995</v>
      </c>
      <c r="J38" s="7">
        <v>1.987944970000004</v>
      </c>
      <c r="K38" s="7">
        <v>1.9871672399999973</v>
      </c>
      <c r="L38" s="7">
        <v>1.9627680548087425</v>
      </c>
      <c r="M38" s="7">
        <v>1.9426365</v>
      </c>
    </row>
    <row r="39" spans="3:13" ht="12.75">
      <c r="C39" s="1" t="s">
        <v>8</v>
      </c>
      <c r="D39" s="7">
        <v>0.29244415080704766</v>
      </c>
      <c r="E39" s="7">
        <v>0.3428032991615001</v>
      </c>
      <c r="F39" s="7">
        <v>0.4463097106358748</v>
      </c>
      <c r="G39" s="7">
        <v>0.615700668352221</v>
      </c>
      <c r="H39" s="7">
        <v>0.8762152539193332</v>
      </c>
      <c r="I39" s="7">
        <v>0.9937045603404523</v>
      </c>
      <c r="J39" s="7">
        <v>1.1712945952269047</v>
      </c>
      <c r="K39" s="7">
        <v>1.3043582802626905</v>
      </c>
      <c r="L39" s="7">
        <v>1.2673903526690855</v>
      </c>
      <c r="M39" s="7">
        <v>1.2764408</v>
      </c>
    </row>
    <row r="40" spans="3:13" ht="12.75">
      <c r="C40" s="1" t="s">
        <v>9</v>
      </c>
      <c r="D40" s="7">
        <v>0.14174856889452</v>
      </c>
      <c r="E40" s="7">
        <v>0.17808767995095</v>
      </c>
      <c r="F40" s="7">
        <v>0.26373764980381</v>
      </c>
      <c r="G40" s="7">
        <v>0.34050308271812</v>
      </c>
      <c r="H40" s="7">
        <v>0.54554798818832</v>
      </c>
      <c r="I40" s="7">
        <v>0.7211266166784</v>
      </c>
      <c r="J40" s="7">
        <v>0.9236490796144</v>
      </c>
      <c r="K40" s="7">
        <v>1.168310900432</v>
      </c>
      <c r="L40" s="7">
        <v>1.3731149379043197</v>
      </c>
      <c r="M40" s="7">
        <v>1.5014971</v>
      </c>
    </row>
    <row r="41" spans="3:13" ht="12.75">
      <c r="C41" s="1" t="s">
        <v>10</v>
      </c>
      <c r="D41" s="7">
        <v>0.38904318999999976</v>
      </c>
      <c r="E41" s="7">
        <v>0.4032197600000001</v>
      </c>
      <c r="F41" s="7">
        <v>0.39654970999999994</v>
      </c>
      <c r="G41" s="7">
        <v>0.4128117799999997</v>
      </c>
      <c r="H41" s="7">
        <v>0.43625234999999957</v>
      </c>
      <c r="I41" s="7">
        <v>0.4526895000000001</v>
      </c>
      <c r="J41" s="7">
        <v>0.46897387000000007</v>
      </c>
      <c r="K41" s="7">
        <v>0.4772406499999997</v>
      </c>
      <c r="L41" s="7">
        <v>0.4841277786338797</v>
      </c>
      <c r="M41" s="7">
        <v>0.496607</v>
      </c>
    </row>
    <row r="42" spans="3:13" ht="12.75">
      <c r="C42" s="1" t="s">
        <v>1</v>
      </c>
      <c r="D42" s="7">
        <v>0.17823558694010005</v>
      </c>
      <c r="E42" s="7">
        <v>0.18070275965485996</v>
      </c>
      <c r="F42" s="7">
        <v>0.18120027965100005</v>
      </c>
      <c r="G42" s="7">
        <v>0.18577421348968</v>
      </c>
      <c r="H42" s="7">
        <v>0.19243312902224008</v>
      </c>
      <c r="I42" s="7">
        <v>0.20018450227519996</v>
      </c>
      <c r="J42" s="7">
        <v>0.20797864339383995</v>
      </c>
      <c r="K42" s="7">
        <v>0.2264209833592401</v>
      </c>
      <c r="L42" s="7">
        <v>0.22942218549873358</v>
      </c>
      <c r="M42" s="7">
        <v>0.22865009999999997</v>
      </c>
    </row>
    <row r="43" spans="1:13" ht="12.75">
      <c r="A43" s="6"/>
      <c r="B43" s="10"/>
      <c r="C43" s="3" t="s">
        <v>2</v>
      </c>
      <c r="D43" s="11">
        <v>0.06268820260823998</v>
      </c>
      <c r="E43" s="11">
        <v>0.06344578554324823</v>
      </c>
      <c r="F43" s="11">
        <v>0.06844103896528567</v>
      </c>
      <c r="G43" s="11">
        <v>0.0756571038199665</v>
      </c>
      <c r="H43" s="11">
        <v>0.08876695764503999</v>
      </c>
      <c r="I43" s="11">
        <v>0.097765639541744</v>
      </c>
      <c r="J43" s="11">
        <v>0.12590104398228003</v>
      </c>
      <c r="K43" s="11">
        <v>0.15814532146403992</v>
      </c>
      <c r="L43" s="11">
        <v>0.2048596715082385</v>
      </c>
      <c r="M43" s="11">
        <v>0.26373060000000004</v>
      </c>
    </row>
    <row r="44" spans="1:3" ht="12.75">
      <c r="A44" t="s">
        <v>12</v>
      </c>
      <c r="C44"/>
    </row>
    <row r="45" spans="1:13" ht="12.75">
      <c r="A45" s="14" t="s">
        <v>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3" ht="12.75">
      <c r="A47" s="3"/>
      <c r="B47" s="3" t="s">
        <v>0</v>
      </c>
      <c r="C47"/>
    </row>
    <row r="48" spans="1:3" ht="12.75">
      <c r="A48">
        <v>8.5</v>
      </c>
      <c r="B48">
        <v>0</v>
      </c>
      <c r="C48"/>
    </row>
    <row r="49" spans="1:3" ht="12.75">
      <c r="A49">
        <v>8.5</v>
      </c>
      <c r="B49">
        <v>1</v>
      </c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</sheetData>
  <sheetProtection/>
  <mergeCells count="2">
    <mergeCell ref="D35:M35"/>
    <mergeCell ref="A45:M46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2012-09-10T15:24:06Z</dcterms:modified>
  <cp:category/>
  <cp:version/>
  <cp:contentType/>
  <cp:contentStatus/>
</cp:coreProperties>
</file>