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88" windowWidth="12120" windowHeight="9036" activeTab="0"/>
  </bookViews>
  <sheets>
    <sheet name="4-51" sheetId="1" r:id="rId1"/>
  </sheets>
  <definedNames>
    <definedName name="_xlnm.Print_Area" localSheetId="0">'4-51'!$A$1:$S$17</definedName>
  </definedNames>
  <calcPr fullCalcOnLoad="1"/>
</workbook>
</file>

<file path=xl/sharedStrings.xml><?xml version="1.0" encoding="utf-8"?>
<sst xmlns="http://schemas.openxmlformats.org/spreadsheetml/2006/main" count="26" uniqueCount="26">
  <si>
    <t>Cleanups initiated</t>
  </si>
  <si>
    <t>Cleanups not initiated</t>
  </si>
  <si>
    <t>Cleanups completed</t>
  </si>
  <si>
    <t>Releases not cleaned up</t>
  </si>
  <si>
    <t>Table 4-51:  Leaking Underground Storage Tank Releases and Cleanups</t>
  </si>
  <si>
    <t>Total confirmed releases</t>
  </si>
  <si>
    <t>2001</t>
  </si>
  <si>
    <t>1990: U.S. Environmental Protection Agency, Office of Underground Storage Tanks, personal communications, Nov. 17 and 18, 1998.</t>
  </si>
  <si>
    <t>All numbers are cumulative.</t>
  </si>
  <si>
    <t>NOTES</t>
  </si>
  <si>
    <t>Data represent fiscal year, October 1 through September 30.</t>
  </si>
  <si>
    <t>SOURCES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</si>
  <si>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</si>
  <si>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</si>
  <si>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</si>
  <si>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</si>
  <si>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</si>
  <si>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</si>
  <si>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</si>
  <si>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</si>
  <si>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</si>
  <si>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</si>
  <si>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</si>
  <si>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2002</t>
  </si>
  <si>
    <t>2003</t>
  </si>
  <si>
    <t>1991-2006: Ibid., Internet site http://www.epa.gov/swerust1/cat/camarchv.htm as of Nov. 17, 2006.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</si>
</sst>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0.00_)"/>
    <numFmt numFmtId="165" formatCode="0.0_W"/>
    <numFmt numFmtId="166" formatCode="&quot;(R)&quot;\ #,##0;&quot;(R) -&quot;#,##0;&quot;(R) &quot;\ 0"/>
    <numFmt numFmtId="167" formatCode="&quot;(R) &quot;#,##0;&quot;(R) &quot;\-#,##0;&quot;(R) &quot;0"/>
  </numFmts>
  <fonts count="2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Helv"/>
      <family val="0"/>
    </font>
    <font>
      <vertAlign val="superscript"/>
      <sz val="12"/>
      <name val="Helv"/>
      <family val="0"/>
    </font>
    <font>
      <sz val="10"/>
      <name val="Helv"/>
      <family val="0"/>
    </font>
    <font>
      <sz val="8"/>
      <name val="Helv"/>
      <family val="0"/>
    </font>
    <font>
      <b/>
      <sz val="9"/>
      <name val="Helv"/>
      <family val="0"/>
    </font>
    <font>
      <b/>
      <sz val="10"/>
      <name val="Helv"/>
      <family val="0"/>
    </font>
    <font>
      <sz val="12"/>
      <name val="Helv"/>
      <family val="0"/>
    </font>
    <font>
      <b/>
      <sz val="14"/>
      <name val="Helv"/>
      <family val="0"/>
    </font>
    <font>
      <b/>
      <sz val="12"/>
      <name val="Helv"/>
      <family val="0"/>
    </font>
    <font>
      <b/>
      <sz val="12"/>
      <name val="Arial"/>
      <family val="2"/>
    </font>
    <font>
      <vertAlign val="superscript"/>
      <sz val="10"/>
      <name val="Arial"/>
      <family val="2"/>
    </font>
    <font>
      <sz val="12"/>
      <name val="Arial"/>
      <family val="2"/>
    </font>
    <font>
      <sz val="11"/>
      <name val="Arial Narrow"/>
      <family val="2"/>
    </font>
    <font>
      <b/>
      <sz val="11"/>
      <name val="Arial Narrow"/>
      <family val="2"/>
    </font>
    <font>
      <b/>
      <sz val="9"/>
      <name val="Arial"/>
      <family val="2"/>
    </font>
    <font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4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3" fontId="4" fillId="0" borderId="1" applyAlignment="0">
      <protection/>
    </xf>
    <xf numFmtId="49" fontId="5" fillId="0" borderId="1">
      <alignment horizontal="left" vertical="center"/>
      <protection/>
    </xf>
    <xf numFmtId="164" fontId="6" fillId="0" borderId="2" applyNumberFormat="0">
      <alignment horizontal="right" vertical="center"/>
      <protection/>
    </xf>
    <xf numFmtId="165" fontId="6" fillId="0" borderId="1">
      <alignment horizontal="right"/>
      <protection/>
    </xf>
    <xf numFmtId="0" fontId="8" fillId="0" borderId="1">
      <alignment horizontal="left"/>
      <protection/>
    </xf>
    <xf numFmtId="0" fontId="8" fillId="0" borderId="3">
      <alignment horizontal="right" vertical="center"/>
      <protection/>
    </xf>
    <xf numFmtId="0" fontId="6" fillId="0" borderId="1">
      <alignment horizontal="left" vertical="center"/>
      <protection/>
    </xf>
    <xf numFmtId="0" fontId="9" fillId="0" borderId="3">
      <alignment horizontal="left" vertical="center"/>
      <protection/>
    </xf>
    <xf numFmtId="0" fontId="9" fillId="2" borderId="0">
      <alignment horizontal="centerContinuous" wrapText="1"/>
      <protection/>
    </xf>
    <xf numFmtId="9" fontId="0" fillId="0" borderId="0" applyFont="0" applyFill="0" applyBorder="0" applyAlignment="0" applyProtection="0"/>
    <xf numFmtId="0" fontId="7" fillId="0" borderId="0">
      <alignment horizontal="right"/>
      <protection/>
    </xf>
    <xf numFmtId="0" fontId="5" fillId="0" borderId="0">
      <alignment horizontal="right"/>
      <protection/>
    </xf>
    <xf numFmtId="0" fontId="7" fillId="0" borderId="0">
      <alignment horizontal="left"/>
      <protection/>
    </xf>
    <xf numFmtId="49" fontId="5" fillId="0" borderId="1">
      <alignment horizontal="left" vertical="center"/>
      <protection/>
    </xf>
    <xf numFmtId="49" fontId="10" fillId="0" borderId="1" applyFill="0">
      <alignment horizontal="left" vertical="center"/>
      <protection/>
    </xf>
    <xf numFmtId="49" fontId="5" fillId="0" borderId="3">
      <alignment horizontal="left" vertical="center"/>
      <protection/>
    </xf>
    <xf numFmtId="164" fontId="4" fillId="0" borderId="0" applyNumberFormat="0">
      <alignment horizontal="right"/>
      <protection/>
    </xf>
    <xf numFmtId="0" fontId="8" fillId="3" borderId="0">
      <alignment horizontal="centerContinuous" vertical="center" wrapText="1"/>
      <protection/>
    </xf>
    <xf numFmtId="0" fontId="8" fillId="0" borderId="2">
      <alignment horizontal="left" vertical="center"/>
      <protection/>
    </xf>
    <xf numFmtId="0" fontId="11" fillId="0" borderId="0">
      <alignment horizontal="left" vertical="top"/>
      <protection/>
    </xf>
    <xf numFmtId="0" fontId="9" fillId="0" borderId="0">
      <alignment horizontal="left"/>
      <protection/>
    </xf>
    <xf numFmtId="0" fontId="12" fillId="0" borderId="0">
      <alignment horizontal="left"/>
      <protection/>
    </xf>
    <xf numFmtId="0" fontId="6" fillId="0" borderId="0">
      <alignment horizontal="left"/>
      <protection/>
    </xf>
    <xf numFmtId="0" fontId="11" fillId="0" borderId="0">
      <alignment horizontal="left" vertical="top"/>
      <protection/>
    </xf>
    <xf numFmtId="0" fontId="12" fillId="0" borderId="0">
      <alignment horizontal="left"/>
      <protection/>
    </xf>
    <xf numFmtId="0" fontId="6" fillId="0" borderId="0">
      <alignment horizontal="left"/>
      <protection/>
    </xf>
    <xf numFmtId="49" fontId="4" fillId="0" borderId="1">
      <alignment horizontal="left"/>
      <protection/>
    </xf>
    <xf numFmtId="0" fontId="8" fillId="0" borderId="3">
      <alignment horizontal="left"/>
      <protection/>
    </xf>
    <xf numFmtId="0" fontId="9" fillId="0" borderId="0">
      <alignment horizontal="left" vertical="center"/>
      <protection/>
    </xf>
  </cellStyleXfs>
  <cellXfs count="44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14" fillId="0" borderId="0" xfId="29" applyFont="1" applyFill="1" applyAlignment="1">
      <alignment horizontal="right"/>
      <protection/>
    </xf>
    <xf numFmtId="0" fontId="15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17" fillId="0" borderId="0" xfId="31" applyFont="1" applyFill="1" applyBorder="1" applyAlignment="1">
      <alignment horizontal="left"/>
      <protection/>
    </xf>
    <xf numFmtId="0" fontId="16" fillId="0" borderId="0" xfId="31" applyFont="1" applyFill="1" applyBorder="1" applyAlignment="1">
      <alignment horizontal="right"/>
      <protection/>
    </xf>
    <xf numFmtId="3" fontId="17" fillId="0" borderId="4" xfId="31" applyNumberFormat="1" applyFont="1" applyFill="1" applyBorder="1" applyAlignment="1">
      <alignment horizontal="right"/>
      <protection/>
    </xf>
    <xf numFmtId="0" fontId="16" fillId="0" borderId="0" xfId="31" applyFont="1" applyFill="1" applyBorder="1" applyAlignment="1">
      <alignment horizontal="left"/>
      <protection/>
    </xf>
    <xf numFmtId="3" fontId="16" fillId="0" borderId="0" xfId="31" applyNumberFormat="1" applyFont="1" applyFill="1" applyBorder="1" applyAlignment="1">
      <alignment horizontal="right"/>
      <protection/>
    </xf>
    <xf numFmtId="3" fontId="16" fillId="0" borderId="5" xfId="31" applyNumberFormat="1" applyFont="1" applyFill="1" applyBorder="1" applyAlignment="1">
      <alignment horizontal="right"/>
      <protection/>
    </xf>
    <xf numFmtId="0" fontId="19" fillId="0" borderId="0" xfId="0" applyFont="1" applyFill="1" applyAlignment="1">
      <alignment/>
    </xf>
    <xf numFmtId="0" fontId="19" fillId="0" borderId="0" xfId="31" applyFont="1" applyFill="1" applyBorder="1" applyAlignment="1">
      <alignment horizontal="left"/>
      <protection/>
    </xf>
    <xf numFmtId="0" fontId="19" fillId="0" borderId="6" xfId="31" applyFont="1" applyFill="1" applyBorder="1" applyAlignment="1">
      <alignment horizontal="left"/>
      <protection/>
    </xf>
    <xf numFmtId="49" fontId="19" fillId="0" borderId="0" xfId="0" applyNumberFormat="1" applyFont="1" applyFill="1" applyAlignment="1">
      <alignment horizontal="left"/>
    </xf>
    <xf numFmtId="0" fontId="16" fillId="0" borderId="7" xfId="31" applyFont="1" applyFill="1" applyBorder="1" applyAlignment="1">
      <alignment horizontal="center"/>
      <protection/>
    </xf>
    <xf numFmtId="49" fontId="17" fillId="0" borderId="7" xfId="31" applyNumberFormat="1" applyFont="1" applyFill="1" applyBorder="1" applyAlignment="1">
      <alignment horizontal="center"/>
      <protection/>
    </xf>
    <xf numFmtId="0" fontId="16" fillId="0" borderId="0" xfId="0" applyFont="1" applyFill="1" applyAlignment="1">
      <alignment horizontal="center"/>
    </xf>
    <xf numFmtId="0" fontId="16" fillId="0" borderId="5" xfId="31" applyFont="1" applyFill="1" applyBorder="1" applyAlignment="1">
      <alignment horizontal="left"/>
      <protection/>
    </xf>
    <xf numFmtId="0" fontId="16" fillId="0" borderId="5" xfId="31" applyFont="1" applyFill="1" applyBorder="1" applyAlignment="1">
      <alignment horizontal="right"/>
      <protection/>
    </xf>
    <xf numFmtId="3" fontId="19" fillId="0" borderId="6" xfId="31" applyNumberFormat="1" applyFont="1" applyFill="1" applyBorder="1" applyAlignment="1">
      <alignment horizontal="left"/>
      <protection/>
    </xf>
    <xf numFmtId="3" fontId="17" fillId="0" borderId="4" xfId="31" applyNumberFormat="1" applyFont="1" applyFill="1" applyBorder="1" applyAlignment="1">
      <alignment horizontal="right" vertical="top"/>
      <protection/>
    </xf>
    <xf numFmtId="3" fontId="16" fillId="0" borderId="0" xfId="31" applyNumberFormat="1" applyFont="1" applyFill="1" applyBorder="1" applyAlignment="1">
      <alignment horizontal="right" vertical="top"/>
      <protection/>
    </xf>
    <xf numFmtId="3" fontId="16" fillId="0" borderId="0" xfId="0" applyNumberFormat="1" applyFont="1" applyFill="1" applyAlignment="1">
      <alignment/>
    </xf>
    <xf numFmtId="0" fontId="17" fillId="0" borderId="8" xfId="0" applyFont="1" applyFill="1" applyBorder="1" applyAlignment="1">
      <alignment horizontal="center"/>
    </xf>
    <xf numFmtId="3" fontId="17" fillId="0" borderId="0" xfId="0" applyNumberFormat="1" applyFont="1" applyFill="1" applyAlignment="1">
      <alignment/>
    </xf>
    <xf numFmtId="3" fontId="16" fillId="0" borderId="5" xfId="31" applyNumberFormat="1" applyFont="1" applyFill="1" applyBorder="1" applyAlignment="1">
      <alignment horizontal="right" vertical="top"/>
      <protection/>
    </xf>
    <xf numFmtId="3" fontId="19" fillId="0" borderId="0" xfId="31" applyNumberFormat="1" applyFont="1" applyFill="1" applyBorder="1" applyAlignment="1">
      <alignment horizontal="left"/>
      <protection/>
    </xf>
    <xf numFmtId="0" fontId="17" fillId="0" borderId="7" xfId="0" applyFont="1" applyFill="1" applyBorder="1" applyAlignment="1">
      <alignment horizontal="center"/>
    </xf>
    <xf numFmtId="3" fontId="17" fillId="0" borderId="0" xfId="0" applyNumberFormat="1" applyFont="1" applyFill="1" applyAlignment="1">
      <alignment horizontal="right"/>
    </xf>
    <xf numFmtId="3" fontId="16" fillId="0" borderId="0" xfId="0" applyNumberFormat="1" applyFont="1" applyFill="1" applyAlignment="1">
      <alignment horizontal="right"/>
    </xf>
    <xf numFmtId="3" fontId="16" fillId="0" borderId="5" xfId="0" applyNumberFormat="1" applyFont="1" applyFill="1" applyBorder="1" applyAlignment="1">
      <alignment horizontal="right"/>
    </xf>
    <xf numFmtId="0" fontId="13" fillId="0" borderId="5" xfId="42" applyFont="1" applyFill="1" applyBorder="1" applyAlignment="1">
      <alignment wrapText="1"/>
      <protection/>
    </xf>
    <xf numFmtId="0" fontId="0" fillId="0" borderId="5" xfId="0" applyFill="1" applyBorder="1" applyAlignment="1">
      <alignment wrapText="1"/>
    </xf>
    <xf numFmtId="49" fontId="18" fillId="0" borderId="0" xfId="0" applyNumberFormat="1" applyFont="1" applyFill="1" applyAlignment="1">
      <alignment wrapText="1"/>
    </xf>
    <xf numFmtId="0" fontId="0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19" fillId="0" borderId="0" xfId="30" applyFont="1" applyFill="1" applyAlignment="1">
      <alignment wrapText="1"/>
      <protection/>
    </xf>
    <xf numFmtId="0" fontId="18" fillId="0" borderId="0" xfId="31" applyFont="1" applyFill="1" applyBorder="1" applyAlignment="1">
      <alignment horizontal="left" wrapText="1"/>
      <protection/>
    </xf>
    <xf numFmtId="0" fontId="1" fillId="0" borderId="0" xfId="0" applyFont="1" applyFill="1" applyBorder="1" applyAlignment="1">
      <alignment horizontal="left" wrapText="1"/>
    </xf>
    <xf numFmtId="0" fontId="19" fillId="0" borderId="0" xfId="31" applyFont="1" applyFill="1" applyBorder="1" applyAlignment="1">
      <alignment wrapText="1"/>
      <protection/>
    </xf>
    <xf numFmtId="0" fontId="18" fillId="0" borderId="0" xfId="31" applyFont="1" applyFill="1" applyBorder="1" applyAlignment="1">
      <alignment wrapText="1"/>
      <protection/>
    </xf>
    <xf numFmtId="0" fontId="1" fillId="0" borderId="0" xfId="0" applyFont="1" applyFill="1" applyBorder="1" applyAlignment="1">
      <alignment wrapText="1"/>
    </xf>
    <xf numFmtId="49" fontId="19" fillId="0" borderId="0" xfId="0" applyNumberFormat="1" applyFont="1" applyFill="1" applyAlignment="1">
      <alignment wrapText="1"/>
    </xf>
  </cellXfs>
  <cellStyles count="34">
    <cellStyle name="Normal" xfId="0"/>
    <cellStyle name="Comma" xfId="15"/>
    <cellStyle name="Comma [0]" xfId="16"/>
    <cellStyle name="Currency" xfId="17"/>
    <cellStyle name="Currency [0]" xfId="18"/>
    <cellStyle name="Data" xfId="19"/>
    <cellStyle name="Data Superscript" xfId="20"/>
    <cellStyle name="Data_1-43A" xfId="21"/>
    <cellStyle name="Data-one deci" xfId="22"/>
    <cellStyle name="Hed Side" xfId="23"/>
    <cellStyle name="Hed Side bold" xfId="24"/>
    <cellStyle name="Hed Side Regular" xfId="25"/>
    <cellStyle name="Hed Side_1-43A" xfId="26"/>
    <cellStyle name="Hed Top" xfId="27"/>
    <cellStyle name="Percent" xfId="28"/>
    <cellStyle name="Source Hed" xfId="29"/>
    <cellStyle name="Source Superscript" xfId="30"/>
    <cellStyle name="Source Text" xfId="31"/>
    <cellStyle name="Superscript" xfId="32"/>
    <cellStyle name="Superscript- regular" xfId="33"/>
    <cellStyle name="Superscript_1-43A" xfId="34"/>
    <cellStyle name="Table Data" xfId="35"/>
    <cellStyle name="Table Head Top" xfId="36"/>
    <cellStyle name="Table Hed Side" xfId="37"/>
    <cellStyle name="Table Title" xfId="38"/>
    <cellStyle name="Title Text" xfId="39"/>
    <cellStyle name="Title Text 1" xfId="40"/>
    <cellStyle name="Title Text 2" xfId="41"/>
    <cellStyle name="Title-1" xfId="42"/>
    <cellStyle name="Title-2" xfId="43"/>
    <cellStyle name="Title-3" xfId="44"/>
    <cellStyle name="Wrap" xfId="45"/>
    <cellStyle name="Wrap Bold" xfId="46"/>
    <cellStyle name="Wrap Title" xfId="4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6"/>
  <sheetViews>
    <sheetView tabSelected="1" zoomScaleSheetLayoutView="100" workbookViewId="0" topLeftCell="A1">
      <selection activeCell="A1" sqref="A1:R1"/>
    </sheetView>
  </sheetViews>
  <sheetFormatPr defaultColWidth="9.140625" defaultRowHeight="12.75"/>
  <cols>
    <col min="1" max="1" width="21.8515625" style="1" customWidth="1"/>
    <col min="2" max="2" width="13.57421875" style="1" hidden="1" customWidth="1"/>
    <col min="3" max="17" width="8.7109375" style="1" customWidth="1"/>
    <col min="18" max="18" width="8.8515625" style="1" customWidth="1"/>
    <col min="19" max="16384" width="9.140625" style="1" customWidth="1"/>
  </cols>
  <sheetData>
    <row r="1" spans="1:18" s="3" customFormat="1" ht="15.75" thickBot="1">
      <c r="A1" s="32" t="s">
        <v>4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</row>
    <row r="2" spans="1:19" s="17" customFormat="1" ht="13.5">
      <c r="A2" s="15"/>
      <c r="B2" s="15"/>
      <c r="C2" s="16" t="s">
        <v>12</v>
      </c>
      <c r="D2" s="16" t="s">
        <v>13</v>
      </c>
      <c r="E2" s="16" t="s">
        <v>14</v>
      </c>
      <c r="F2" s="16" t="s">
        <v>15</v>
      </c>
      <c r="G2" s="16" t="s">
        <v>16</v>
      </c>
      <c r="H2" s="16" t="s">
        <v>17</v>
      </c>
      <c r="I2" s="16" t="s">
        <v>18</v>
      </c>
      <c r="J2" s="16" t="s">
        <v>19</v>
      </c>
      <c r="K2" s="16" t="s">
        <v>20</v>
      </c>
      <c r="L2" s="16" t="s">
        <v>21</v>
      </c>
      <c r="M2" s="16" t="s">
        <v>22</v>
      </c>
      <c r="N2" s="16" t="s">
        <v>6</v>
      </c>
      <c r="O2" s="16" t="s">
        <v>23</v>
      </c>
      <c r="P2" s="16" t="s">
        <v>24</v>
      </c>
      <c r="Q2" s="24">
        <v>2004</v>
      </c>
      <c r="R2" s="28">
        <v>2005</v>
      </c>
      <c r="S2" s="28">
        <v>2006</v>
      </c>
    </row>
    <row r="3" spans="1:19" s="4" customFormat="1" ht="13.5">
      <c r="A3" s="5" t="s">
        <v>5</v>
      </c>
      <c r="B3" s="6"/>
      <c r="C3" s="7">
        <v>87528</v>
      </c>
      <c r="D3" s="21">
        <v>126816</v>
      </c>
      <c r="E3" s="7">
        <v>184457</v>
      </c>
      <c r="F3" s="7">
        <v>237022</v>
      </c>
      <c r="G3" s="7">
        <v>270567</v>
      </c>
      <c r="H3" s="7">
        <v>303635</v>
      </c>
      <c r="I3" s="7">
        <v>317488</v>
      </c>
      <c r="J3" s="7">
        <v>341773</v>
      </c>
      <c r="K3" s="7">
        <v>371387</v>
      </c>
      <c r="L3" s="7">
        <v>397821</v>
      </c>
      <c r="M3" s="7">
        <v>412392</v>
      </c>
      <c r="N3" s="7">
        <v>418918</v>
      </c>
      <c r="O3" s="7">
        <v>427307</v>
      </c>
      <c r="P3" s="7">
        <v>439385</v>
      </c>
      <c r="Q3" s="25">
        <v>447233</v>
      </c>
      <c r="R3" s="29">
        <v>452041</v>
      </c>
      <c r="S3" s="29">
        <v>464728</v>
      </c>
    </row>
    <row r="4" spans="1:19" s="4" customFormat="1" ht="13.5">
      <c r="A4" s="8" t="s">
        <v>0</v>
      </c>
      <c r="B4" s="6"/>
      <c r="C4" s="9">
        <v>51770</v>
      </c>
      <c r="D4" s="9">
        <v>79506</v>
      </c>
      <c r="E4" s="9">
        <v>129074</v>
      </c>
      <c r="F4" s="9">
        <v>171082</v>
      </c>
      <c r="G4" s="9">
        <v>209797</v>
      </c>
      <c r="H4" s="9">
        <v>238671</v>
      </c>
      <c r="I4" s="9">
        <v>252615</v>
      </c>
      <c r="J4" s="9">
        <v>292446</v>
      </c>
      <c r="K4" s="9">
        <v>314965</v>
      </c>
      <c r="L4" s="9">
        <v>346300</v>
      </c>
      <c r="M4" s="9">
        <v>367603</v>
      </c>
      <c r="N4" s="9">
        <v>379243</v>
      </c>
      <c r="O4" s="9">
        <v>384029</v>
      </c>
      <c r="P4" s="9">
        <v>403558</v>
      </c>
      <c r="Q4" s="23">
        <v>412657</v>
      </c>
      <c r="R4" s="30">
        <v>421924</v>
      </c>
      <c r="S4" s="30">
        <v>435631</v>
      </c>
    </row>
    <row r="5" spans="1:19" s="4" customFormat="1" ht="13.5">
      <c r="A5" s="8" t="s">
        <v>1</v>
      </c>
      <c r="B5" s="6"/>
      <c r="C5" s="9">
        <v>35758</v>
      </c>
      <c r="D5" s="22">
        <v>47310</v>
      </c>
      <c r="E5" s="9">
        <v>55383</v>
      </c>
      <c r="F5" s="9">
        <v>65940</v>
      </c>
      <c r="G5" s="9">
        <v>60770</v>
      </c>
      <c r="H5" s="9">
        <v>64964</v>
      </c>
      <c r="I5" s="9">
        <v>64873</v>
      </c>
      <c r="J5" s="9">
        <v>49327</v>
      </c>
      <c r="K5" s="9">
        <v>56422</v>
      </c>
      <c r="L5" s="9">
        <f>L3-L4</f>
        <v>51521</v>
      </c>
      <c r="M5" s="9">
        <f>M3-M4</f>
        <v>44789</v>
      </c>
      <c r="N5" s="9">
        <v>39675</v>
      </c>
      <c r="O5" s="9">
        <f>O3-O4</f>
        <v>43278</v>
      </c>
      <c r="P5" s="9">
        <f>P3-P4</f>
        <v>35827</v>
      </c>
      <c r="Q5" s="9">
        <f>Q3-Q4</f>
        <v>34576</v>
      </c>
      <c r="R5" s="30">
        <f>R3-R4</f>
        <v>30117</v>
      </c>
      <c r="S5" s="30">
        <f>S3-S4</f>
        <v>29097</v>
      </c>
    </row>
    <row r="6" spans="1:19" s="4" customFormat="1" ht="13.5">
      <c r="A6" s="8" t="s">
        <v>2</v>
      </c>
      <c r="B6" s="6"/>
      <c r="C6" s="9">
        <v>16905</v>
      </c>
      <c r="D6" s="22">
        <v>26666</v>
      </c>
      <c r="E6" s="22">
        <v>55444</v>
      </c>
      <c r="F6" s="9">
        <v>87065</v>
      </c>
      <c r="G6" s="9">
        <v>107448</v>
      </c>
      <c r="H6" s="9">
        <v>131272</v>
      </c>
      <c r="I6" s="9">
        <v>152683</v>
      </c>
      <c r="J6" s="9">
        <v>178297</v>
      </c>
      <c r="K6" s="9">
        <v>203247</v>
      </c>
      <c r="L6" s="9">
        <v>228925</v>
      </c>
      <c r="M6" s="9">
        <v>249759</v>
      </c>
      <c r="N6" s="9">
        <v>268833</v>
      </c>
      <c r="O6" s="9">
        <v>284602</v>
      </c>
      <c r="P6" s="9">
        <v>303120</v>
      </c>
      <c r="Q6" s="23">
        <v>317405</v>
      </c>
      <c r="R6" s="30">
        <v>332799</v>
      </c>
      <c r="S6" s="30">
        <v>350813</v>
      </c>
    </row>
    <row r="7" spans="1:19" s="4" customFormat="1" ht="14.25" thickBot="1">
      <c r="A7" s="18" t="s">
        <v>3</v>
      </c>
      <c r="B7" s="19"/>
      <c r="C7" s="10">
        <v>70623</v>
      </c>
      <c r="D7" s="26">
        <v>100150</v>
      </c>
      <c r="E7" s="26">
        <v>129013</v>
      </c>
      <c r="F7" s="10">
        <v>149957</v>
      </c>
      <c r="G7" s="10">
        <v>163119</v>
      </c>
      <c r="H7" s="9">
        <v>172363</v>
      </c>
      <c r="I7" s="9">
        <v>164805</v>
      </c>
      <c r="J7" s="9">
        <v>163476</v>
      </c>
      <c r="K7" s="9">
        <v>168140</v>
      </c>
      <c r="L7" s="10">
        <f>L3-L6</f>
        <v>168896</v>
      </c>
      <c r="M7" s="10">
        <f>M3-M6</f>
        <v>162633</v>
      </c>
      <c r="N7" s="10">
        <v>150085</v>
      </c>
      <c r="O7" s="10">
        <f>O3-O6</f>
        <v>142705</v>
      </c>
      <c r="P7" s="10">
        <f>P3-P6</f>
        <v>136265</v>
      </c>
      <c r="Q7" s="10">
        <v>129828</v>
      </c>
      <c r="R7" s="31">
        <f>R3-R6</f>
        <v>119242</v>
      </c>
      <c r="S7" s="31">
        <f>S3-S6</f>
        <v>113915</v>
      </c>
    </row>
    <row r="8" spans="1:15" s="11" customFormat="1" ht="12.75">
      <c r="A8" s="38"/>
      <c r="B8" s="39"/>
      <c r="C8" s="39"/>
      <c r="D8" s="39"/>
      <c r="E8" s="39"/>
      <c r="F8" s="39"/>
      <c r="G8" s="39"/>
      <c r="H8" s="20"/>
      <c r="I8" s="13"/>
      <c r="J8" s="20"/>
      <c r="K8" s="20"/>
      <c r="L8" s="20"/>
      <c r="M8" s="20"/>
      <c r="N8" s="20"/>
      <c r="O8" s="20"/>
    </row>
    <row r="9" spans="1:18" s="11" customFormat="1" ht="13.5" customHeight="1">
      <c r="A9" s="41" t="s">
        <v>9</v>
      </c>
      <c r="B9" s="42"/>
      <c r="C9" s="42"/>
      <c r="D9" s="42"/>
      <c r="E9" s="42"/>
      <c r="F9" s="42"/>
      <c r="G9" s="42"/>
      <c r="H9" s="36"/>
      <c r="I9" s="36"/>
      <c r="J9" s="27"/>
      <c r="K9" s="27"/>
      <c r="L9" s="27"/>
      <c r="M9" s="27"/>
      <c r="N9" s="27"/>
      <c r="O9" s="27"/>
      <c r="P9" s="27"/>
      <c r="Q9" s="27"/>
      <c r="R9" s="27"/>
    </row>
    <row r="10" spans="1:11" s="11" customFormat="1" ht="12" customHeight="1">
      <c r="A10" s="40" t="s">
        <v>8</v>
      </c>
      <c r="B10" s="36"/>
      <c r="C10" s="36"/>
      <c r="D10" s="36"/>
      <c r="E10" s="36"/>
      <c r="F10" s="36"/>
      <c r="G10" s="36"/>
      <c r="H10" s="36"/>
      <c r="I10" s="36"/>
      <c r="J10" s="12"/>
      <c r="K10" s="12"/>
    </row>
    <row r="11" spans="1:11" s="11" customFormat="1" ht="12" customHeight="1">
      <c r="A11" s="40" t="s">
        <v>10</v>
      </c>
      <c r="B11" s="40"/>
      <c r="C11" s="40"/>
      <c r="D11" s="40"/>
      <c r="E11" s="40"/>
      <c r="F11" s="40"/>
      <c r="G11" s="40"/>
      <c r="H11" s="36"/>
      <c r="I11" s="36"/>
      <c r="J11" s="12"/>
      <c r="K11" s="12"/>
    </row>
    <row r="12" spans="8:11" s="11" customFormat="1" ht="12" customHeight="1">
      <c r="H12" s="12"/>
      <c r="I12" s="12"/>
      <c r="J12" s="12"/>
      <c r="K12" s="12"/>
    </row>
    <row r="13" spans="1:11" s="11" customFormat="1" ht="12" customHeight="1">
      <c r="A13" s="34" t="s">
        <v>11</v>
      </c>
      <c r="B13" s="35"/>
      <c r="C13" s="35"/>
      <c r="D13" s="35"/>
      <c r="E13" s="35"/>
      <c r="F13" s="35"/>
      <c r="G13" s="35"/>
      <c r="H13" s="36"/>
      <c r="I13" s="36"/>
      <c r="J13" s="14"/>
      <c r="K13" s="14"/>
    </row>
    <row r="14" spans="1:9" s="11" customFormat="1" ht="24" customHeight="1">
      <c r="A14" s="37" t="s">
        <v>7</v>
      </c>
      <c r="B14" s="35"/>
      <c r="C14" s="35"/>
      <c r="D14" s="35"/>
      <c r="E14" s="35"/>
      <c r="F14" s="35"/>
      <c r="G14" s="35"/>
      <c r="H14" s="36"/>
      <c r="I14" s="36"/>
    </row>
    <row r="15" spans="1:11" s="11" customFormat="1" ht="13.5" customHeight="1">
      <c r="A15" s="43" t="s">
        <v>25</v>
      </c>
      <c r="B15" s="43"/>
      <c r="C15" s="43"/>
      <c r="D15" s="43"/>
      <c r="E15" s="43"/>
      <c r="F15" s="43"/>
      <c r="G15" s="43"/>
      <c r="H15" s="36"/>
      <c r="I15" s="36"/>
      <c r="J15" s="14"/>
      <c r="K15" s="14"/>
    </row>
    <row r="16" ht="13.5" customHeight="1">
      <c r="A16" s="2"/>
    </row>
  </sheetData>
  <mergeCells count="8">
    <mergeCell ref="A1:R1"/>
    <mergeCell ref="A13:I13"/>
    <mergeCell ref="A14:I14"/>
    <mergeCell ref="A15:I15"/>
    <mergeCell ref="A8:G8"/>
    <mergeCell ref="A10:I10"/>
    <mergeCell ref="A11:I11"/>
    <mergeCell ref="A9:I9"/>
  </mergeCells>
  <printOptions/>
  <pageMargins left="0.75" right="0.5" top="1" bottom="1" header="0.5" footer="0.5"/>
  <pageSetup fitToHeight="1" fitToWidth="1" horizontalDpi="300" verticalDpi="300" orientation="landscape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 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 </dc:title>
  <dc:subject/>
  <dc:creator/>
  <cp:keywords/>
  <dc:description/>
  <cp:lastModifiedBy>long.nguyen</cp:lastModifiedBy>
  <cp:lastPrinted>1980-01-01T05:00:00Z</cp:lastPrinted>
  <dcterms:created xsi:type="dcterms:W3CDTF">1980-01-01T05:00:00Z</dcterms:created>
  <dcterms:modified xsi:type="dcterms:W3CDTF">2006-12-27T19:19:13Z</dcterms:modified>
  <cp:category/>
  <cp:version/>
  <cp:contentType/>
  <cp:contentStatus/>
</cp:coreProperties>
</file>