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8735" windowHeight="1212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<sst xmlns="http://schemas.openxmlformats.org/spreadsheetml/2006/main" count="26" uniqueCount="23">
  <si>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Total</t>
  </si>
  <si>
    <t>Exports</t>
  </si>
  <si>
    <t>Imports</t>
  </si>
  <si>
    <t>Total U.S. trade by all modes (land, sea, air)</t>
  </si>
  <si>
    <t>Total U.S. trade by land</t>
  </si>
  <si>
    <t>Total land trade through port</t>
  </si>
  <si>
    <t>Percent of total U.S. land freight value</t>
  </si>
  <si>
    <t>Value of International Land Freight by Mode via Laredo, TX</t>
  </si>
  <si>
    <t>Truck</t>
  </si>
  <si>
    <t>Rail</t>
  </si>
  <si>
    <t>Pipeline</t>
  </si>
  <si>
    <t>Other and unknown</t>
  </si>
  <si>
    <t>Other states' shipments as percent of freight value via port</t>
  </si>
  <si>
    <t>To and from Texas</t>
  </si>
  <si>
    <t>TABLE 1. Value of U.S. International Merchandise Freight: 2008</t>
  </si>
  <si>
    <t>Value of International Land Freight via Laredo, TX</t>
  </si>
  <si>
    <t xml:space="preserve">
</t>
  </si>
  <si>
    <t>Overall and Land Modes</t>
  </si>
  <si>
    <t>Value of Land Freight O&amp;D, All Modes, via Laredo, TX</t>
  </si>
  <si>
    <t>To and from other U.S. states</t>
  </si>
  <si>
    <t>Value of Truck Freight O&amp;D via Laredo, TX</t>
  </si>
  <si>
    <t xml:space="preserve">($ millions)
</t>
  </si>
  <si>
    <r>
      <t xml:space="preserve">KEY: </t>
    </r>
    <r>
      <rPr>
        <sz val="10"/>
        <rFont val="Arial"/>
        <family val="2"/>
      </rPr>
      <t>O&amp;D = Origin and destination</t>
    </r>
    <r>
      <rPr>
        <b/>
        <sz val="10"/>
        <rFont val="Arial"/>
        <family val="2"/>
      </rPr>
      <t xml:space="preserve">
SOURCES:</t>
    </r>
    <r>
      <rPr>
        <sz val="10"/>
        <rFont val="Arial"/>
        <family val="2"/>
      </rPr>
      <t xml:space="preserve"> U.S. Department of Transportation, Bureau of Transportation Statistics, based on data from U.S. Census Bureau, Foreign Trade Division, available at www.census.gov/foreign-trade/www as of May 12, 2009; and U.S. Department of Transportation, Bureau of Transportation Statistics, Transborder Surface Freight Data, 2008.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</si>
</sst>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_(* #,##0.0_);_(* \(#,##0.0\);_(* &quot;-&quot;?_);_(@_)"/>
    <numFmt numFmtId="178" formatCode="[$-409]dddd\,\ mmmm\ dd\,\ yyyy"/>
    <numFmt numFmtId="179" formatCode="[$-409]h:mm:ss\ AM/PM"/>
    <numFmt numFmtId="180" formatCode="0;[Red]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9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0" borderId="0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169" fontId="1" fillId="0" borderId="10" xfId="4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169" fontId="0" fillId="0" borderId="0" xfId="42" applyNumberFormat="1" applyFont="1" applyAlignment="1">
      <alignment/>
    </xf>
    <xf numFmtId="169" fontId="0" fillId="0" borderId="0" xfId="42" applyNumberFormat="1" applyFont="1" applyFill="1" applyBorder="1" applyAlignment="1">
      <alignment horizontal="left" wrapText="1" indent="1"/>
    </xf>
    <xf numFmtId="169" fontId="0" fillId="0" borderId="10" xfId="42" applyNumberFormat="1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1" fontId="0" fillId="0" borderId="0" xfId="42" applyNumberFormat="1" applyFont="1" applyAlignment="1">
      <alignment/>
    </xf>
    <xf numFmtId="168" fontId="0" fillId="0" borderId="10" xfId="42" applyNumberFormat="1" applyFont="1" applyFill="1" applyBorder="1" applyAlignment="1">
      <alignment/>
    </xf>
    <xf numFmtId="169" fontId="1" fillId="0" borderId="0" xfId="42" applyNumberFormat="1" applyFont="1" applyFill="1" applyBorder="1" applyAlignment="1">
      <alignment wrapText="1"/>
    </xf>
    <xf numFmtId="169" fontId="0" fillId="0" borderId="0" xfId="42" applyNumberFormat="1" applyFont="1" applyFill="1" applyBorder="1" applyAlignment="1">
      <alignment horizontal="left" wrapText="1"/>
    </xf>
    <xf numFmtId="0" fontId="1" fillId="0" borderId="0" xfId="42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69" fontId="1" fillId="0" borderId="0" xfId="42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7109375" style="1" customWidth="1"/>
    <col min="2" max="4" width="10.7109375" style="1" customWidth="1"/>
    <col min="5" max="5" width="7.00390625" style="1" customWidth="1"/>
    <col min="6" max="6" width="19.28125" style="2" bestFit="1" customWidth="1"/>
    <col min="7" max="8" width="10.8515625" style="2" customWidth="1"/>
    <col min="9" max="16384" width="9.140625" style="1" customWidth="1"/>
  </cols>
  <sheetData>
    <row r="1" spans="1:4" ht="12.75" customHeight="1">
      <c r="A1" s="15" t="s">
        <v>14</v>
      </c>
      <c r="B1" s="15"/>
      <c r="C1" s="15"/>
      <c r="D1" s="15"/>
    </row>
    <row r="2" spans="1:4" ht="25.5" customHeight="1">
      <c r="A2" s="16" t="s">
        <v>21</v>
      </c>
      <c r="B2" s="16"/>
      <c r="C2" s="16"/>
      <c r="D2" s="16"/>
    </row>
    <row r="3" spans="1:4" ht="12.75" customHeight="1">
      <c r="A3" s="6" t="s">
        <v>16</v>
      </c>
      <c r="B3" s="7" t="s">
        <v>0</v>
      </c>
      <c r="C3" s="7" t="s">
        <v>1</v>
      </c>
      <c r="D3" s="7" t="s">
        <v>2</v>
      </c>
    </row>
    <row r="4" spans="1:9" s="3" customFormat="1" ht="12.75" customHeight="1">
      <c r="A4" s="18" t="s">
        <v>17</v>
      </c>
      <c r="B4" s="18"/>
      <c r="C4" s="18"/>
      <c r="D4" s="18"/>
      <c r="F4" s="12"/>
      <c r="G4" s="12"/>
      <c r="H4" s="12"/>
      <c r="I4" s="12"/>
    </row>
    <row r="5" spans="1:9" ht="12.75" customHeight="1">
      <c r="A5" s="8" t="s">
        <v>3</v>
      </c>
      <c r="B5" s="1">
        <v>3400661</v>
      </c>
      <c r="C5" s="1">
        <v>1300532</v>
      </c>
      <c r="D5" s="1">
        <v>2100129</v>
      </c>
      <c r="I5" s="2"/>
    </row>
    <row r="6" spans="1:9" ht="12.75" customHeight="1">
      <c r="A6" s="8" t="s">
        <v>4</v>
      </c>
      <c r="B6" s="9">
        <v>829874.62666</v>
      </c>
      <c r="C6" s="9">
        <v>365268.884332</v>
      </c>
      <c r="D6" s="9">
        <v>464605.742328</v>
      </c>
      <c r="I6" s="2"/>
    </row>
    <row r="7" spans="1:8" s="3" customFormat="1" ht="12.75" customHeight="1">
      <c r="A7" s="19" t="s">
        <v>15</v>
      </c>
      <c r="B7" s="19"/>
      <c r="C7" s="19"/>
      <c r="D7" s="19"/>
      <c r="F7" s="2"/>
      <c r="G7" s="2"/>
      <c r="H7" s="2"/>
    </row>
    <row r="8" spans="1:4" ht="12.75" customHeight="1">
      <c r="A8" s="8" t="s">
        <v>5</v>
      </c>
      <c r="B8" s="1">
        <v>115758.860665</v>
      </c>
      <c r="C8" s="1">
        <v>53929.103158</v>
      </c>
      <c r="D8" s="1">
        <v>61829.757507</v>
      </c>
    </row>
    <row r="9" spans="1:5" ht="12.75" customHeight="1">
      <c r="A9" s="8" t="s">
        <v>6</v>
      </c>
      <c r="B9" s="4">
        <f>(B8/B6)*100</f>
        <v>13.948957703514228</v>
      </c>
      <c r="C9" s="4">
        <f>(C8/C6)*100</f>
        <v>14.764220406187894</v>
      </c>
      <c r="D9" s="4">
        <f>(D8/D6)*100</f>
        <v>13.308005449349297</v>
      </c>
      <c r="E9" s="4"/>
    </row>
    <row r="10" spans="1:8" s="3" customFormat="1" ht="12.75" customHeight="1">
      <c r="A10" s="19" t="s">
        <v>7</v>
      </c>
      <c r="B10" s="19"/>
      <c r="C10" s="19"/>
      <c r="D10" s="19"/>
      <c r="F10" s="2"/>
      <c r="G10" s="2"/>
      <c r="H10" s="2"/>
    </row>
    <row r="11" spans="1:5" ht="12.75" customHeight="1">
      <c r="A11" s="10" t="s">
        <v>8</v>
      </c>
      <c r="B11" s="9">
        <v>89547.083966</v>
      </c>
      <c r="C11" s="9">
        <v>40636.091059</v>
      </c>
      <c r="D11" s="9">
        <v>48910.992907</v>
      </c>
      <c r="E11" s="2"/>
    </row>
    <row r="12" spans="1:5" ht="12.75" customHeight="1">
      <c r="A12" s="10" t="s">
        <v>9</v>
      </c>
      <c r="B12" s="9">
        <v>25694.837304</v>
      </c>
      <c r="C12" s="9">
        <v>12777.977877</v>
      </c>
      <c r="D12" s="9">
        <v>12916.859427</v>
      </c>
      <c r="E12" s="2"/>
    </row>
    <row r="13" spans="1:5" ht="12.75" customHeight="1">
      <c r="A13" s="10" t="s">
        <v>10</v>
      </c>
      <c r="B13" s="9">
        <v>232.4046</v>
      </c>
      <c r="C13" s="9">
        <v>232.4046</v>
      </c>
      <c r="D13" s="13">
        <v>0</v>
      </c>
      <c r="E13" s="2"/>
    </row>
    <row r="14" spans="1:5" ht="12.75" customHeight="1">
      <c r="A14" s="10" t="s">
        <v>11</v>
      </c>
      <c r="B14" s="9">
        <v>284.534795</v>
      </c>
      <c r="C14" s="1">
        <v>282.629622</v>
      </c>
      <c r="D14" s="9">
        <v>1.905173</v>
      </c>
      <c r="E14" s="2"/>
    </row>
    <row r="15" spans="1:8" s="3" customFormat="1" ht="12.75" customHeight="1">
      <c r="A15" s="19" t="s">
        <v>18</v>
      </c>
      <c r="B15" s="19"/>
      <c r="C15" s="19"/>
      <c r="D15" s="19"/>
      <c r="E15" s="2"/>
      <c r="F15" s="2"/>
      <c r="G15" s="2"/>
      <c r="H15" s="2"/>
    </row>
    <row r="16" spans="1:5" ht="12.75" customHeight="1">
      <c r="A16" s="10" t="s">
        <v>13</v>
      </c>
      <c r="B16" s="9">
        <v>32695.653356</v>
      </c>
      <c r="C16" s="9">
        <v>18051.872631</v>
      </c>
      <c r="D16" s="9">
        <v>14643.780725</v>
      </c>
      <c r="E16" s="2"/>
    </row>
    <row r="17" spans="1:4" ht="12.75" customHeight="1">
      <c r="A17" s="10" t="s">
        <v>19</v>
      </c>
      <c r="B17" s="1">
        <v>82806.4893</v>
      </c>
      <c r="C17" s="1">
        <v>35625.574924</v>
      </c>
      <c r="D17" s="1">
        <v>47180.914376</v>
      </c>
    </row>
    <row r="18" spans="1:7" ht="12.75" customHeight="1">
      <c r="A18" s="10" t="s">
        <v>12</v>
      </c>
      <c r="B18" s="4">
        <f>(B17/B8)*100</f>
        <v>71.53360772929304</v>
      </c>
      <c r="C18" s="4">
        <f>(C17/C8)*100</f>
        <v>66.06001738917328</v>
      </c>
      <c r="D18" s="4">
        <f>(D17/D8)*100</f>
        <v>76.30777845224196</v>
      </c>
      <c r="E18" s="4"/>
      <c r="G18" s="5"/>
    </row>
    <row r="19" spans="1:8" s="3" customFormat="1" ht="12.75" customHeight="1">
      <c r="A19" s="19" t="s">
        <v>20</v>
      </c>
      <c r="B19" s="19"/>
      <c r="C19" s="19"/>
      <c r="D19" s="19"/>
      <c r="F19" s="2"/>
      <c r="G19" s="2"/>
      <c r="H19" s="2"/>
    </row>
    <row r="20" spans="1:4" ht="12.75" customHeight="1">
      <c r="A20" s="10" t="s">
        <v>13</v>
      </c>
      <c r="B20" s="1">
        <v>26019.584469</v>
      </c>
      <c r="C20" s="1">
        <v>13016.352007</v>
      </c>
      <c r="D20" s="1">
        <v>13003.232462</v>
      </c>
    </row>
    <row r="21" spans="1:4" ht="12.75" customHeight="1">
      <c r="A21" s="10" t="s">
        <v>19</v>
      </c>
      <c r="B21" s="1">
        <v>63278.247296</v>
      </c>
      <c r="C21" s="1">
        <v>27375.549257</v>
      </c>
      <c r="D21" s="1">
        <v>35902.698039</v>
      </c>
    </row>
    <row r="22" spans="1:4" ht="12.75" customHeight="1">
      <c r="A22" s="11" t="s">
        <v>12</v>
      </c>
      <c r="B22" s="14">
        <f>(B21/B11)*100</f>
        <v>70.66477711326259</v>
      </c>
      <c r="C22" s="14">
        <f>(C21/C11)*100</f>
        <v>67.36757533408696</v>
      </c>
      <c r="D22" s="14">
        <f>(D21/D11)*100</f>
        <v>73.40414885313382</v>
      </c>
    </row>
    <row r="23" spans="1:4" ht="89.25" customHeight="1">
      <c r="A23" s="17" t="s">
        <v>22</v>
      </c>
      <c r="B23" s="17"/>
      <c r="C23" s="17"/>
      <c r="D23" s="17"/>
    </row>
  </sheetData>
  <sheetProtection/>
  <mergeCells count="8">
    <mergeCell ref="A1:D1"/>
    <mergeCell ref="A2:D2"/>
    <mergeCell ref="A23:D23"/>
    <mergeCell ref="A4:D4"/>
    <mergeCell ref="A7:D7"/>
    <mergeCell ref="A10:D10"/>
    <mergeCell ref="A15:D15"/>
    <mergeCell ref="A19:D19"/>
  </mergeCells>
  <dataValidations count="1">
    <dataValidation type="textLength" allowBlank="1" showInputMessage="1" showErrorMessage="1" sqref="A1">
      <formula1>0</formula1>
      <formula2>1000</formula2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2009-07-31T00:34:06Z</cp:lastPrinted>
  <dcterms:created xsi:type="dcterms:W3CDTF">2004-12-17T16:20:38Z</dcterms:created>
  <dcterms:modified xsi:type="dcterms:W3CDTF">2009-10-16T19:41:32Z</dcterms:modified>
  <cp:category/>
  <cp:version/>
  <cp:contentType/>
  <cp:contentStatus/>
</cp:coreProperties>
</file>