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<sst xmlns="http://schemas.openxmlformats.org/spreadsheetml/2006/main" count="36" uniqueCount="30">
  <si>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Total</t>
  </si>
  <si>
    <t>(Millions of current dollars)</t>
  </si>
  <si>
    <t xml:space="preserve">  HHS</t>
  </si>
  <si>
    <t xml:space="preserve">  NASA</t>
  </si>
  <si>
    <t xml:space="preserve">  DOE</t>
  </si>
  <si>
    <t xml:space="preserve">  NSF</t>
  </si>
  <si>
    <t xml:space="preserve">  USDA</t>
  </si>
  <si>
    <t xml:space="preserve">  All other</t>
  </si>
  <si>
    <t>By agency</t>
  </si>
  <si>
    <t xml:space="preserve">  DoD</t>
  </si>
  <si>
    <t xml:space="preserve"> </t>
  </si>
  <si>
    <r>
      <t>SOURCE</t>
    </r>
    <r>
      <rPr>
        <sz val="9"/>
        <rFont val="Arial Narrow"/>
        <family val="2"/>
      </rPr>
      <t xml:space="preserve">:  National Science Foundation/Division of Science Resources Statistics, </t>
    </r>
    <r>
      <rPr>
        <i/>
        <sz val="9"/>
        <rFont val="Arial Narrow"/>
        <family val="2"/>
      </rPr>
      <t xml:space="preserve">Federal Funds for Research and Development:  </t>
    </r>
  </si>
  <si>
    <t>Psychology</t>
  </si>
  <si>
    <t>Engineering</t>
  </si>
  <si>
    <t>Other</t>
  </si>
  <si>
    <t>sciences,</t>
  </si>
  <si>
    <t>n.e.c.</t>
  </si>
  <si>
    <t>Social</t>
  </si>
  <si>
    <t>sciences</t>
  </si>
  <si>
    <t>Environmental</t>
  </si>
  <si>
    <t>Physical</t>
  </si>
  <si>
    <t>Life</t>
  </si>
  <si>
    <t>fields</t>
  </si>
  <si>
    <t>Mathematics</t>
  </si>
  <si>
    <t>and computer</t>
  </si>
  <si>
    <r>
      <t xml:space="preserve">Table 2.  </t>
    </r>
    <r>
      <rPr>
        <b/>
        <sz val="10"/>
        <color indexed="8"/>
        <rFont val="Arial Narrow"/>
        <family val="2"/>
      </rPr>
      <t>Federal obligations for research: fiscal year (FY) 2003</t>
    </r>
  </si>
  <si>
    <r>
      <t>KEY</t>
    </r>
    <r>
      <rPr>
        <sz val="9"/>
        <rFont val="Arial Narrow"/>
        <family val="2"/>
      </rPr>
      <t xml:space="preserve">:          DoD = Department of Defense; HHS = Department of Health and Human Services; </t>
    </r>
  </si>
  <si>
    <t xml:space="preserve">                  NASA = National Aeronautics and Space Administration; DOE= Department of Energy; NSF = National Science Foundation; </t>
  </si>
  <si>
    <t xml:space="preserve">                  and USDA = Department of Agriculture; and n.e.c. = not elsewhere classified</t>
  </si>
  <si>
    <r>
      <t xml:space="preserve">                  </t>
    </r>
    <r>
      <rPr>
        <i/>
        <sz val="9"/>
        <rFont val="Arial Narrow"/>
        <family val="2"/>
      </rPr>
      <t>Fiscal Years 2001, 2002, and 2003,</t>
    </r>
    <r>
      <rPr>
        <sz val="9"/>
        <rFont val="Arial Narrow"/>
        <family val="2"/>
      </rPr>
      <t xml:space="preserve"> volume 51, forthcoming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</si>
</sst>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&quot;.........................................................&quot;"/>
    <numFmt numFmtId="16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5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6" xfId="0" applyNumberFormat="1" applyFont="1" applyBorder="1" applyAlignment="1" quotePrefix="1">
      <alignment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0.7109375" style="1" customWidth="1"/>
    <col min="2" max="5" width="7.7109375" style="1" customWidth="1"/>
    <col min="6" max="6" width="9.28125" style="1" customWidth="1"/>
    <col min="7" max="7" width="9.140625" style="1" customWidth="1"/>
    <col min="8" max="8" width="9.28125" style="1" customWidth="1"/>
    <col min="9" max="10" width="7.7109375" style="1" customWidth="1"/>
    <col min="11" max="16384" width="9.140625" style="1" customWidth="1"/>
  </cols>
  <sheetData>
    <row r="1" spans="1:10" s="2" customFormat="1" ht="15.7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22" customFormat="1" ht="13.5" customHeight="1">
      <c r="A2" s="16"/>
      <c r="B2" s="19"/>
      <c r="C2" s="19"/>
      <c r="D2" s="19"/>
      <c r="E2" s="19"/>
      <c r="F2" s="19"/>
      <c r="G2" s="19" t="s">
        <v>23</v>
      </c>
      <c r="H2" s="19"/>
      <c r="I2" s="20"/>
      <c r="J2" s="20" t="s">
        <v>14</v>
      </c>
    </row>
    <row r="3" spans="1:10" s="22" customFormat="1" ht="13.5">
      <c r="A3" s="23"/>
      <c r="B3" s="24" t="s">
        <v>0</v>
      </c>
      <c r="C3" s="24" t="s">
        <v>21</v>
      </c>
      <c r="D3" s="18"/>
      <c r="E3" s="18" t="s">
        <v>20</v>
      </c>
      <c r="F3" s="18" t="s">
        <v>19</v>
      </c>
      <c r="G3" s="18" t="s">
        <v>24</v>
      </c>
      <c r="H3" s="18"/>
      <c r="I3" s="21" t="s">
        <v>17</v>
      </c>
      <c r="J3" s="21" t="s">
        <v>15</v>
      </c>
    </row>
    <row r="4" spans="1:10" s="22" customFormat="1" ht="13.5">
      <c r="A4" s="25" t="s">
        <v>8</v>
      </c>
      <c r="B4" s="24" t="s">
        <v>22</v>
      </c>
      <c r="C4" s="24" t="s">
        <v>18</v>
      </c>
      <c r="D4" s="18" t="s">
        <v>12</v>
      </c>
      <c r="E4" s="18" t="s">
        <v>18</v>
      </c>
      <c r="F4" s="18" t="s">
        <v>18</v>
      </c>
      <c r="G4" s="18" t="s">
        <v>18</v>
      </c>
      <c r="H4" s="18" t="s">
        <v>13</v>
      </c>
      <c r="I4" s="21" t="s">
        <v>18</v>
      </c>
      <c r="J4" s="21" t="s">
        <v>16</v>
      </c>
    </row>
    <row r="5" spans="1:10" ht="12" customHeight="1">
      <c r="A5" s="17"/>
      <c r="B5" s="38" t="s">
        <v>1</v>
      </c>
      <c r="C5" s="39"/>
      <c r="D5" s="39"/>
      <c r="E5" s="39"/>
      <c r="F5" s="39"/>
      <c r="G5" s="39"/>
      <c r="H5" s="39"/>
      <c r="I5" s="39"/>
      <c r="J5" s="39"/>
    </row>
    <row r="6" spans="1:10" ht="6" customHeight="1">
      <c r="A6" s="28"/>
      <c r="B6" s="29"/>
      <c r="C6" s="31"/>
      <c r="D6" s="30"/>
      <c r="E6" s="31"/>
      <c r="F6" s="30"/>
      <c r="G6" s="31"/>
      <c r="H6" s="30"/>
      <c r="I6" s="31"/>
      <c r="J6" s="30"/>
    </row>
    <row r="7" spans="1:10" ht="12" customHeight="1">
      <c r="A7" s="12" t="s">
        <v>0</v>
      </c>
      <c r="B7" s="13">
        <v>53376.884</v>
      </c>
      <c r="C7" s="32">
        <v>28672.784</v>
      </c>
      <c r="D7" s="4">
        <v>955.171</v>
      </c>
      <c r="E7" s="34">
        <v>5200.445</v>
      </c>
      <c r="F7" s="4">
        <v>3878.793</v>
      </c>
      <c r="G7" s="34">
        <v>2866.091</v>
      </c>
      <c r="H7" s="4">
        <v>9160.639</v>
      </c>
      <c r="I7" s="32">
        <v>1050.327</v>
      </c>
      <c r="J7" s="27">
        <v>1592.634</v>
      </c>
    </row>
    <row r="8" spans="1:10" ht="12" customHeight="1">
      <c r="A8" s="12"/>
      <c r="B8" s="13"/>
      <c r="C8" s="32"/>
      <c r="D8" s="4"/>
      <c r="E8" s="34"/>
      <c r="F8" s="4"/>
      <c r="G8" s="34"/>
      <c r="H8" s="4"/>
      <c r="I8" s="32" t="s">
        <v>10</v>
      </c>
      <c r="J8" s="27" t="s">
        <v>10</v>
      </c>
    </row>
    <row r="9" spans="1:10" ht="12" customHeight="1">
      <c r="A9" s="11" t="s">
        <v>2</v>
      </c>
      <c r="B9" s="13">
        <v>26788.878</v>
      </c>
      <c r="C9" s="32">
        <v>24036.813</v>
      </c>
      <c r="D9" s="4">
        <v>759.941</v>
      </c>
      <c r="E9" s="34">
        <v>432.672</v>
      </c>
      <c r="F9" s="4">
        <v>412.321</v>
      </c>
      <c r="G9" s="34">
        <v>72.905</v>
      </c>
      <c r="H9" s="4">
        <v>225.043</v>
      </c>
      <c r="I9" s="32">
        <v>287.625</v>
      </c>
      <c r="J9" s="27">
        <v>561.558</v>
      </c>
    </row>
    <row r="10" spans="1:10" ht="12" customHeight="1">
      <c r="A10" s="12" t="s">
        <v>9</v>
      </c>
      <c r="B10" s="13">
        <v>6510.444</v>
      </c>
      <c r="C10" s="32">
        <v>861.91</v>
      </c>
      <c r="D10" s="4">
        <v>80.819</v>
      </c>
      <c r="E10" s="34">
        <v>573.426</v>
      </c>
      <c r="F10" s="4">
        <v>272.5</v>
      </c>
      <c r="G10" s="34">
        <v>1083.064</v>
      </c>
      <c r="H10" s="4">
        <v>3257.074</v>
      </c>
      <c r="I10" s="32">
        <v>16.138</v>
      </c>
      <c r="J10" s="27">
        <v>365.513</v>
      </c>
    </row>
    <row r="11" spans="1:10" ht="12" customHeight="1">
      <c r="A11" s="11" t="s">
        <v>3</v>
      </c>
      <c r="B11" s="13">
        <v>5769.46</v>
      </c>
      <c r="C11" s="32">
        <v>379.96</v>
      </c>
      <c r="D11" s="4">
        <v>28.055</v>
      </c>
      <c r="E11" s="34">
        <v>1179.469</v>
      </c>
      <c r="F11" s="4">
        <v>1292.65</v>
      </c>
      <c r="G11" s="34">
        <v>107.213</v>
      </c>
      <c r="H11" s="4">
        <v>2656.812</v>
      </c>
      <c r="I11" s="32">
        <v>0.571</v>
      </c>
      <c r="J11" s="27">
        <v>124.73</v>
      </c>
    </row>
    <row r="12" spans="1:10" ht="12" customHeight="1">
      <c r="A12" s="11" t="s">
        <v>4</v>
      </c>
      <c r="B12" s="13">
        <v>5375.579</v>
      </c>
      <c r="C12" s="32">
        <v>345.82</v>
      </c>
      <c r="D12" s="4">
        <v>0</v>
      </c>
      <c r="E12" s="34">
        <v>2049.034</v>
      </c>
      <c r="F12" s="4">
        <v>319.65</v>
      </c>
      <c r="G12" s="34">
        <v>837.429</v>
      </c>
      <c r="H12" s="4">
        <v>1817.905</v>
      </c>
      <c r="I12" s="32">
        <v>0</v>
      </c>
      <c r="J12" s="27">
        <v>5.741</v>
      </c>
    </row>
    <row r="13" spans="1:10" ht="12" customHeight="1">
      <c r="A13" s="11" t="s">
        <v>5</v>
      </c>
      <c r="B13" s="13">
        <v>3403.614</v>
      </c>
      <c r="C13" s="32">
        <v>513.071</v>
      </c>
      <c r="D13" s="4">
        <v>4.617</v>
      </c>
      <c r="E13" s="34">
        <v>643.877</v>
      </c>
      <c r="F13" s="4">
        <v>587.302</v>
      </c>
      <c r="G13" s="34">
        <v>636.302</v>
      </c>
      <c r="H13" s="4">
        <v>596.974</v>
      </c>
      <c r="I13" s="32">
        <v>134.224</v>
      </c>
      <c r="J13" s="27">
        <v>286.633</v>
      </c>
    </row>
    <row r="14" spans="1:10" ht="12" customHeight="1">
      <c r="A14" s="11" t="s">
        <v>6</v>
      </c>
      <c r="B14" s="13">
        <v>1815.76</v>
      </c>
      <c r="C14" s="32">
        <v>1469.228</v>
      </c>
      <c r="D14" s="4">
        <v>0.433</v>
      </c>
      <c r="E14" s="34">
        <v>107.272</v>
      </c>
      <c r="F14" s="4">
        <v>11.819</v>
      </c>
      <c r="G14" s="34">
        <v>15.538</v>
      </c>
      <c r="H14" s="4">
        <v>70.196</v>
      </c>
      <c r="I14" s="32">
        <v>137.914</v>
      </c>
      <c r="J14" s="27">
        <v>3.36</v>
      </c>
    </row>
    <row r="15" spans="1:10" ht="12" customHeight="1">
      <c r="A15" s="26" t="s">
        <v>7</v>
      </c>
      <c r="B15" s="14">
        <f aca="true" t="shared" si="0" ref="B15:J15">B7-(B10+B9+B11+B12+B13+B14)</f>
        <v>3713.1489999999976</v>
      </c>
      <c r="C15" s="33">
        <f t="shared" si="0"/>
        <v>1065.9820000000036</v>
      </c>
      <c r="D15" s="15">
        <f t="shared" si="0"/>
        <v>81.30600000000015</v>
      </c>
      <c r="E15" s="33">
        <f t="shared" si="0"/>
        <v>214.6949999999988</v>
      </c>
      <c r="F15" s="15">
        <f t="shared" si="0"/>
        <v>982.5509999999999</v>
      </c>
      <c r="G15" s="33">
        <f t="shared" si="0"/>
        <v>113.63999999999987</v>
      </c>
      <c r="H15" s="15">
        <f t="shared" si="0"/>
        <v>536.6350000000002</v>
      </c>
      <c r="I15" s="33">
        <f t="shared" si="0"/>
        <v>473.855</v>
      </c>
      <c r="J15" s="15">
        <f t="shared" si="0"/>
        <v>245.09900000000016</v>
      </c>
    </row>
    <row r="16" spans="1:10" s="9" customFormat="1" ht="12" customHeight="1">
      <c r="A16" s="5" t="s">
        <v>26</v>
      </c>
      <c r="B16" s="6"/>
      <c r="C16" s="6"/>
      <c r="D16" s="7"/>
      <c r="E16" s="6"/>
      <c r="F16" s="6"/>
      <c r="G16" s="6"/>
      <c r="H16" s="6"/>
      <c r="I16" s="7"/>
      <c r="J16" s="8"/>
    </row>
    <row r="17" spans="1:10" s="9" customFormat="1" ht="12" customHeight="1">
      <c r="A17" s="10" t="s">
        <v>27</v>
      </c>
      <c r="B17" s="6"/>
      <c r="C17" s="6"/>
      <c r="D17" s="7"/>
      <c r="E17" s="6"/>
      <c r="F17" s="6"/>
      <c r="G17" s="6"/>
      <c r="H17" s="6"/>
      <c r="I17" s="7"/>
      <c r="J17" s="8"/>
    </row>
    <row r="18" spans="1:10" s="9" customFormat="1" ht="12" customHeight="1">
      <c r="A18" s="10" t="s">
        <v>28</v>
      </c>
      <c r="B18" s="6"/>
      <c r="C18" s="6"/>
      <c r="D18" s="7"/>
      <c r="E18" s="6"/>
      <c r="F18" s="6"/>
      <c r="G18" s="6"/>
      <c r="H18" s="6"/>
      <c r="I18" s="7"/>
      <c r="J18" s="8"/>
    </row>
    <row r="19" spans="1:10" s="9" customFormat="1" ht="7.5" customHeight="1">
      <c r="A19" s="10"/>
      <c r="B19" s="6"/>
      <c r="C19" s="6"/>
      <c r="D19" s="7"/>
      <c r="E19" s="6"/>
      <c r="F19" s="6"/>
      <c r="G19" s="6"/>
      <c r="H19" s="6"/>
      <c r="I19" s="7"/>
      <c r="J19" s="8"/>
    </row>
    <row r="20" spans="1:10" s="9" customFormat="1" ht="12" customHeight="1">
      <c r="A20" s="5" t="s">
        <v>11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s="9" customFormat="1" ht="12" customHeight="1">
      <c r="A21" s="10" t="s">
        <v>29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mergeCells count="2">
    <mergeCell ref="A1:J1"/>
    <mergeCell ref="B5:J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JSHAFFER</cp:lastModifiedBy>
  <cp:lastPrinted>2003-05-02T15:24:01Z</cp:lastPrinted>
  <dcterms:created xsi:type="dcterms:W3CDTF">1997-02-12T13:14:16Z</dcterms:created>
  <dcterms:modified xsi:type="dcterms:W3CDTF">2003-06-17T16:13:13Z</dcterms:modified>
  <cp:category/>
  <cp:version/>
  <cp:contentType/>
  <cp:contentStatus/>
</cp:coreProperties>
</file>