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_xlnm.Print_Area" localSheetId="0">'Data'!$B$1:$M$30</definedName>
    <definedName name="Print_Area_MI" localSheetId="0">'Data'!#REF!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<sst xmlns="http://schemas.openxmlformats.org/spreadsheetml/2006/main" count="60" uniqueCount="44">
  <si>
    <t xml:space="preserve">Not adjusted for coverage </t>
  </si>
  <si>
    <t>Size and type of organization</t>
  </si>
  <si>
    <t>Unit</t>
  </si>
  <si>
    <t>1997 \1</t>
  </si>
  <si>
    <t>2002 \1</t>
  </si>
  <si>
    <t>Farms</t>
  </si>
  <si>
    <t>1,000</t>
  </si>
  <si>
    <t>Land in farms</t>
  </si>
  <si>
    <t>Million acres</t>
  </si>
  <si>
    <t>Average size of farm</t>
  </si>
  <si>
    <t>Acres</t>
  </si>
  <si>
    <t>Farms by size:</t>
  </si>
  <si>
    <t>Farms by type of organization:</t>
  </si>
  <si>
    <t>(NA)</t>
  </si>
  <si>
    <t>\2 Cooperative, estate or trust, institutional, etc.</t>
  </si>
  <si>
    <t xml:space="preserve">  10 to 49 acres </t>
  </si>
  <si>
    <t xml:space="preserve">  50 to 179 acres </t>
  </si>
  <si>
    <t xml:space="preserve">  180 to 499 acres </t>
  </si>
  <si>
    <t xml:space="preserve">  500 to 999 acres </t>
  </si>
  <si>
    <t xml:space="preserve">  1,000 to 1,999 acres </t>
  </si>
  <si>
    <t xml:space="preserve">  2,000 acres or more </t>
  </si>
  <si>
    <t xml:space="preserve">  Partnership </t>
  </si>
  <si>
    <t xml:space="preserve">  Corporation</t>
  </si>
  <si>
    <t xml:space="preserve">  Other \2</t>
  </si>
  <si>
    <t>NA Not available.</t>
  </si>
  <si>
    <t>SYMBOL</t>
  </si>
  <si>
    <t>FOOTNOTES</t>
  </si>
  <si>
    <t>Source: U.S. Department of Agriculture, National Agricultural Statistics Service,</t>
  </si>
  <si>
    <t xml:space="preserve">  Family or individual</t>
  </si>
  <si>
    <t xml:space="preserve">  1 to 9 acres </t>
  </si>
  <si>
    <r>
      <t>[</t>
    </r>
    <r>
      <rPr>
        <b/>
        <sz val="12"/>
        <rFont val="Courier New"/>
        <family val="3"/>
      </rPr>
      <t>2,314 represents 2,314,000</t>
    </r>
    <r>
      <rPr>
        <sz val="12"/>
        <rFont val="Courier New"/>
        <family val="3"/>
      </rPr>
      <t>.</t>
    </r>
  </si>
  <si>
    <t>For comments on adjustment, see text this section]</t>
  </si>
  <si>
    <t>\1 Data have been adjusted for coverage; see text this section.</t>
  </si>
  <si>
    <t>HEADNOTE</t>
  </si>
  <si>
    <t>Back to data</t>
  </si>
  <si>
    <t>For more information:</t>
  </si>
  <si>
    <t>2007 \1</t>
  </si>
  <si>
    <t>http://www.agcensus.usda.gov/Publications/2007/index.asp</t>
  </si>
  <si>
    <r>
      <t>Table 802.</t>
    </r>
    <r>
      <rPr>
        <b/>
        <sz val="12"/>
        <rFont val="Courier New"/>
        <family val="3"/>
      </rPr>
      <t xml:space="preserve"> Farms by Size and Type of Organization</t>
    </r>
  </si>
  <si>
    <t xml:space="preserve"> Adjusted for coverage </t>
  </si>
  <si>
    <t>See notes</t>
  </si>
  <si>
    <t>2007 Census of Agriculture, Volume 1.</t>
  </si>
  <si>
    <t>Source: U.S. Department of Agriculture, National Agricultural Statistics Service.</t>
  </si>
  <si>
    <t>http://www.agcensus.usda.gov/Publications/2007/Full_Report/index.asp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</si>
</sst>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0.000000"/>
    <numFmt numFmtId="174" formatCode="#,##0.000"/>
  </numFmts>
  <fonts count="6">
    <font>
      <sz val="10"/>
      <name val="Courier"/>
      <family val="0"/>
    </font>
    <font>
      <sz val="12"/>
      <name val="Courier New"/>
      <family val="0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1" xfId="0" applyFont="1" applyBorder="1" applyAlignment="1" applyProtection="1">
      <alignment horizontal="fill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 applyProtection="1">
      <alignment horizontal="right"/>
      <protection/>
    </xf>
    <xf numFmtId="3" fontId="1" fillId="0" borderId="5" xfId="0" applyNumberFormat="1" applyFont="1" applyBorder="1" applyAlignment="1" applyProtection="1">
      <alignment horizontal="right"/>
      <protection/>
    </xf>
    <xf numFmtId="3" fontId="1" fillId="0" borderId="6" xfId="0" applyNumberFormat="1" applyFont="1" applyBorder="1" applyAlignment="1" applyProtection="1">
      <alignment/>
      <protection/>
    </xf>
    <xf numFmtId="3" fontId="1" fillId="0" borderId="7" xfId="0" applyNumberFormat="1" applyFont="1" applyBorder="1" applyAlignment="1" applyProtection="1">
      <alignment/>
      <protection/>
    </xf>
    <xf numFmtId="0" fontId="5" fillId="0" borderId="0" xfId="20" applyFont="1" applyAlignment="1">
      <alignment/>
    </xf>
    <xf numFmtId="0" fontId="1" fillId="0" borderId="8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wrapText="1"/>
      <protection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3" fontId="2" fillId="0" borderId="1" xfId="0" applyNumberFormat="1" applyFont="1" applyBorder="1" applyAlignment="1" applyProtection="1">
      <alignment horizontal="right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right" wrapText="1"/>
      <protection/>
    </xf>
    <xf numFmtId="0" fontId="0" fillId="0" borderId="3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10" xfId="0" applyFont="1" applyBorder="1" applyAlignment="1" applyProtection="1">
      <alignment horizontal="right" wrapText="1"/>
      <protection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census.usda.gov/Publications/2007/index.asp" TargetMode="External" /><Relationship Id="rId2" Type="http://schemas.openxmlformats.org/officeDocument/2006/relationships/hyperlink" Target="http://www.agcensus.usda.gov/Publications/2007/Full_Report/index.as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S30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625" defaultRowHeight="12.75"/>
  <cols>
    <col min="1" max="1" width="37.375" style="2" customWidth="1"/>
    <col min="2" max="2" width="16.875" style="2" customWidth="1"/>
    <col min="3" max="10" width="12.625" style="2" customWidth="1"/>
    <col min="11" max="11" width="12.625" style="6" customWidth="1"/>
    <col min="12" max="254" width="9.625" style="2" customWidth="1"/>
    <col min="255" max="16384" width="9.625" style="2" customWidth="1"/>
  </cols>
  <sheetData>
    <row r="1" ht="16.5" customHeight="1">
      <c r="A1" s="1" t="s">
        <v>38</v>
      </c>
    </row>
    <row r="3" ht="18.75" customHeight="1">
      <c r="A3" s="25" t="s">
        <v>40</v>
      </c>
    </row>
    <row r="4" ht="15.75">
      <c r="K4" s="8"/>
    </row>
    <row r="5" spans="1:11" ht="15.75" customHeight="1">
      <c r="A5" s="29" t="s">
        <v>1</v>
      </c>
      <c r="B5" s="26" t="s">
        <v>2</v>
      </c>
      <c r="C5" s="39" t="s">
        <v>0</v>
      </c>
      <c r="D5" s="40"/>
      <c r="E5" s="40"/>
      <c r="F5" s="40"/>
      <c r="G5" s="40"/>
      <c r="H5" s="41"/>
      <c r="I5" s="32" t="s">
        <v>39</v>
      </c>
      <c r="J5" s="32"/>
      <c r="K5" s="32"/>
    </row>
    <row r="6" spans="1:11" ht="12">
      <c r="A6" s="30"/>
      <c r="B6" s="27"/>
      <c r="C6" s="42"/>
      <c r="D6" s="43"/>
      <c r="E6" s="43"/>
      <c r="F6" s="43"/>
      <c r="G6" s="43"/>
      <c r="H6" s="31"/>
      <c r="I6" s="33"/>
      <c r="J6" s="33"/>
      <c r="K6" s="33"/>
    </row>
    <row r="7" spans="1:11" ht="15.75" customHeight="1">
      <c r="A7" s="30"/>
      <c r="B7" s="27"/>
      <c r="C7" s="44">
        <v>1974</v>
      </c>
      <c r="D7" s="34">
        <f>1978</f>
        <v>1978</v>
      </c>
      <c r="E7" s="34">
        <f>1982</f>
        <v>1982</v>
      </c>
      <c r="F7" s="34">
        <f>1987</f>
        <v>1987</v>
      </c>
      <c r="G7" s="34">
        <f>1992</f>
        <v>1992</v>
      </c>
      <c r="H7" s="47">
        <f>1997</f>
        <v>1997</v>
      </c>
      <c r="I7" s="34" t="s">
        <v>3</v>
      </c>
      <c r="J7" s="34" t="s">
        <v>4</v>
      </c>
      <c r="K7" s="38" t="s">
        <v>36</v>
      </c>
    </row>
    <row r="8" spans="1:11" ht="15.75">
      <c r="A8" s="30"/>
      <c r="B8" s="27"/>
      <c r="C8" s="45"/>
      <c r="D8" s="35"/>
      <c r="E8" s="35"/>
      <c r="F8" s="35"/>
      <c r="G8" s="35"/>
      <c r="H8" s="48"/>
      <c r="I8" s="35"/>
      <c r="J8" s="37"/>
      <c r="K8" s="37"/>
    </row>
    <row r="9" spans="1:11" ht="15.75">
      <c r="A9" s="31"/>
      <c r="B9" s="28"/>
      <c r="C9" s="46"/>
      <c r="D9" s="36"/>
      <c r="E9" s="36"/>
      <c r="F9" s="36"/>
      <c r="G9" s="36"/>
      <c r="H9" s="49"/>
      <c r="I9" s="36"/>
      <c r="J9" s="36"/>
      <c r="K9" s="36"/>
    </row>
    <row r="10" spans="1:253" ht="15.75">
      <c r="A10" s="3" t="s">
        <v>5</v>
      </c>
      <c r="B10" s="13" t="s">
        <v>6</v>
      </c>
      <c r="C10" s="15">
        <v>2314.013</v>
      </c>
      <c r="D10" s="16">
        <v>2257.775</v>
      </c>
      <c r="E10" s="16">
        <v>2240.976</v>
      </c>
      <c r="F10" s="16">
        <v>2087.759</v>
      </c>
      <c r="G10" s="16">
        <v>1925.3</v>
      </c>
      <c r="H10" s="17">
        <v>1911.859</v>
      </c>
      <c r="I10" s="5">
        <v>2215.876</v>
      </c>
      <c r="J10" s="5">
        <v>2128.982</v>
      </c>
      <c r="K10" s="10">
        <v>2204.792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11" ht="15.75">
      <c r="A11" s="1" t="s">
        <v>7</v>
      </c>
      <c r="B11" s="11" t="s">
        <v>8</v>
      </c>
      <c r="C11" s="15">
        <v>1017.030357</v>
      </c>
      <c r="D11" s="16">
        <v>1014.777234</v>
      </c>
      <c r="E11" s="16">
        <v>986.796579</v>
      </c>
      <c r="F11" s="16">
        <v>964.470625</v>
      </c>
      <c r="G11" s="16">
        <v>945.531506</v>
      </c>
      <c r="H11" s="17">
        <v>931.795255</v>
      </c>
      <c r="I11" s="5">
        <v>954.752502</v>
      </c>
      <c r="J11" s="5">
        <v>938.279056</v>
      </c>
      <c r="K11" s="6">
        <v>922.09584</v>
      </c>
    </row>
    <row r="12" spans="1:11" ht="15.75">
      <c r="A12" s="1" t="s">
        <v>9</v>
      </c>
      <c r="B12" s="11" t="s">
        <v>10</v>
      </c>
      <c r="C12" s="15">
        <v>440</v>
      </c>
      <c r="D12" s="16">
        <v>449</v>
      </c>
      <c r="E12" s="16">
        <v>440</v>
      </c>
      <c r="F12" s="16">
        <v>462</v>
      </c>
      <c r="G12" s="16">
        <v>491</v>
      </c>
      <c r="H12" s="17">
        <v>487</v>
      </c>
      <c r="I12" s="5">
        <v>431</v>
      </c>
      <c r="J12" s="5">
        <v>440.717</v>
      </c>
      <c r="K12" s="6">
        <v>418</v>
      </c>
    </row>
    <row r="13" spans="2:11" ht="15.75">
      <c r="B13" s="12"/>
      <c r="C13" s="18"/>
      <c r="D13" s="19"/>
      <c r="E13" s="19"/>
      <c r="F13" s="19"/>
      <c r="G13" s="19"/>
      <c r="H13" s="20"/>
      <c r="I13" s="6"/>
      <c r="J13" s="6"/>
      <c r="K13" s="9"/>
    </row>
    <row r="14" spans="1:10" ht="15.75">
      <c r="A14" s="1" t="s">
        <v>11</v>
      </c>
      <c r="B14" s="12"/>
      <c r="C14" s="18"/>
      <c r="D14" s="19"/>
      <c r="E14" s="19"/>
      <c r="F14" s="19"/>
      <c r="G14" s="19"/>
      <c r="H14" s="20"/>
      <c r="I14" s="6"/>
      <c r="J14" s="6"/>
    </row>
    <row r="15" spans="1:11" ht="15.75">
      <c r="A15" s="1" t="s">
        <v>29</v>
      </c>
      <c r="B15" s="13" t="s">
        <v>6</v>
      </c>
      <c r="C15" s="15">
        <v>128.254</v>
      </c>
      <c r="D15" s="16">
        <v>151.233</v>
      </c>
      <c r="E15" s="16">
        <v>187.665</v>
      </c>
      <c r="F15" s="16">
        <v>183.257</v>
      </c>
      <c r="G15" s="16">
        <v>166.496</v>
      </c>
      <c r="H15" s="17">
        <v>153.515</v>
      </c>
      <c r="I15" s="5">
        <v>205.39</v>
      </c>
      <c r="J15" s="5">
        <v>179.346</v>
      </c>
      <c r="K15" s="6">
        <v>232.849</v>
      </c>
    </row>
    <row r="16" spans="1:11" ht="15.75">
      <c r="A16" s="1" t="s">
        <v>15</v>
      </c>
      <c r="B16" s="13" t="s">
        <v>6</v>
      </c>
      <c r="C16" s="15">
        <v>379.543</v>
      </c>
      <c r="D16" s="16">
        <v>391.554</v>
      </c>
      <c r="E16" s="16">
        <v>449.252</v>
      </c>
      <c r="F16" s="16">
        <v>412.437</v>
      </c>
      <c r="G16" s="16">
        <v>387.711</v>
      </c>
      <c r="H16" s="17">
        <v>410.833</v>
      </c>
      <c r="I16" s="5">
        <v>530.902</v>
      </c>
      <c r="J16" s="5">
        <v>563.772</v>
      </c>
      <c r="K16" s="6">
        <v>620.283</v>
      </c>
    </row>
    <row r="17" spans="1:11" ht="15.75">
      <c r="A17" s="1" t="s">
        <v>16</v>
      </c>
      <c r="B17" s="13" t="s">
        <v>6</v>
      </c>
      <c r="C17" s="15">
        <v>827.884</v>
      </c>
      <c r="D17" s="16">
        <v>759.047</v>
      </c>
      <c r="E17" s="16">
        <v>711.652</v>
      </c>
      <c r="F17" s="16">
        <v>644.849</v>
      </c>
      <c r="G17" s="16">
        <v>584.146</v>
      </c>
      <c r="H17" s="17">
        <v>592.972</v>
      </c>
      <c r="I17" s="5">
        <v>694.489</v>
      </c>
      <c r="J17" s="5">
        <v>658.705</v>
      </c>
      <c r="K17" s="6">
        <v>660.53</v>
      </c>
    </row>
    <row r="18" spans="1:11" ht="15.75">
      <c r="A18" s="1" t="s">
        <v>17</v>
      </c>
      <c r="B18" s="13" t="s">
        <v>6</v>
      </c>
      <c r="C18" s="15">
        <v>616.098</v>
      </c>
      <c r="D18" s="16">
        <v>581.631</v>
      </c>
      <c r="E18" s="16">
        <v>526.51</v>
      </c>
      <c r="F18" s="16">
        <v>478.294</v>
      </c>
      <c r="G18" s="16">
        <v>427.648</v>
      </c>
      <c r="H18" s="17">
        <v>402.769</v>
      </c>
      <c r="I18" s="5">
        <v>428.215</v>
      </c>
      <c r="J18" s="5">
        <v>388.617</v>
      </c>
      <c r="K18" s="6">
        <v>368.368</v>
      </c>
    </row>
    <row r="19" spans="1:11" ht="15.75">
      <c r="A19" s="1" t="s">
        <v>18</v>
      </c>
      <c r="B19" s="13" t="s">
        <v>6</v>
      </c>
      <c r="C19" s="15">
        <v>207.297</v>
      </c>
      <c r="D19" s="16">
        <v>213.209</v>
      </c>
      <c r="E19" s="16">
        <v>203.925</v>
      </c>
      <c r="F19" s="16">
        <v>200.058</v>
      </c>
      <c r="G19" s="16">
        <v>186.387</v>
      </c>
      <c r="H19" s="17">
        <v>175.69</v>
      </c>
      <c r="I19" s="5">
        <v>179.447</v>
      </c>
      <c r="J19" s="5">
        <v>161.552</v>
      </c>
      <c r="K19" s="6">
        <v>149.713</v>
      </c>
    </row>
    <row r="20" spans="1:11" ht="15.75">
      <c r="A20" s="1" t="s">
        <v>19</v>
      </c>
      <c r="B20" s="13" t="s">
        <v>6</v>
      </c>
      <c r="C20" s="15">
        <v>92.712</v>
      </c>
      <c r="D20" s="16">
        <v>97.8</v>
      </c>
      <c r="E20" s="16">
        <v>97.395</v>
      </c>
      <c r="F20" s="16">
        <v>102.078</v>
      </c>
      <c r="G20" s="16">
        <v>101.923</v>
      </c>
      <c r="H20" s="17">
        <v>101.468</v>
      </c>
      <c r="I20" s="5">
        <v>103.007</v>
      </c>
      <c r="J20" s="5">
        <v>99.02</v>
      </c>
      <c r="K20" s="6">
        <v>92.656</v>
      </c>
    </row>
    <row r="21" spans="1:11" ht="15.75">
      <c r="A21" s="1" t="s">
        <v>20</v>
      </c>
      <c r="B21" s="13" t="s">
        <v>6</v>
      </c>
      <c r="C21" s="15">
        <v>62.225</v>
      </c>
      <c r="D21" s="16">
        <v>63.301</v>
      </c>
      <c r="E21" s="16">
        <v>64.577</v>
      </c>
      <c r="F21" s="16">
        <v>66.786</v>
      </c>
      <c r="G21" s="16">
        <v>70.989</v>
      </c>
      <c r="H21" s="17">
        <v>74.612</v>
      </c>
      <c r="I21" s="5">
        <v>74.426</v>
      </c>
      <c r="J21" s="5">
        <v>77.97</v>
      </c>
      <c r="K21" s="6">
        <v>80.393</v>
      </c>
    </row>
    <row r="22" spans="2:10" ht="15.75">
      <c r="B22" s="12"/>
      <c r="C22" s="18"/>
      <c r="D22" s="19"/>
      <c r="E22" s="19"/>
      <c r="F22" s="19"/>
      <c r="G22" s="19"/>
      <c r="H22" s="20"/>
      <c r="I22" s="6"/>
      <c r="J22" s="6"/>
    </row>
    <row r="23" spans="1:10" ht="15.75">
      <c r="A23" s="1" t="s">
        <v>12</v>
      </c>
      <c r="B23" s="12"/>
      <c r="C23" s="18"/>
      <c r="D23" s="19"/>
      <c r="E23" s="19"/>
      <c r="F23" s="19"/>
      <c r="G23" s="19"/>
      <c r="H23" s="20"/>
      <c r="I23" s="6"/>
      <c r="J23" s="6"/>
    </row>
    <row r="24" spans="1:11" ht="15.75">
      <c r="A24" s="1" t="s">
        <v>28</v>
      </c>
      <c r="B24" s="13" t="s">
        <v>6</v>
      </c>
      <c r="C24" s="21" t="s">
        <v>13</v>
      </c>
      <c r="D24" s="16">
        <v>1965.86</v>
      </c>
      <c r="E24" s="16">
        <v>1945.639</v>
      </c>
      <c r="F24" s="16">
        <v>1809.324</v>
      </c>
      <c r="G24" s="16">
        <v>1653.491</v>
      </c>
      <c r="H24" s="17">
        <v>1643.424</v>
      </c>
      <c r="I24" s="5">
        <v>1922.59</v>
      </c>
      <c r="J24" s="5">
        <v>1910</v>
      </c>
      <c r="K24" s="6">
        <v>1906.335</v>
      </c>
    </row>
    <row r="25" spans="1:11" ht="15.75">
      <c r="A25" s="1" t="s">
        <v>21</v>
      </c>
      <c r="B25" s="13" t="s">
        <v>6</v>
      </c>
      <c r="C25" s="21" t="s">
        <v>13</v>
      </c>
      <c r="D25" s="16">
        <v>232.538</v>
      </c>
      <c r="E25" s="16">
        <v>223.274</v>
      </c>
      <c r="F25" s="16">
        <v>199.559</v>
      </c>
      <c r="G25" s="16">
        <v>186.806</v>
      </c>
      <c r="H25" s="17">
        <v>169.462</v>
      </c>
      <c r="I25" s="5">
        <v>185.607</v>
      </c>
      <c r="J25" s="5">
        <v>129.831</v>
      </c>
      <c r="K25" s="6">
        <v>174.247</v>
      </c>
    </row>
    <row r="26" spans="1:11" ht="15.75">
      <c r="A26" s="1" t="s">
        <v>22</v>
      </c>
      <c r="B26" s="13" t="s">
        <v>6</v>
      </c>
      <c r="C26" s="21" t="s">
        <v>13</v>
      </c>
      <c r="D26" s="16">
        <v>50.231</v>
      </c>
      <c r="E26" s="16">
        <v>59.792</v>
      </c>
      <c r="F26" s="16">
        <v>66.969</v>
      </c>
      <c r="G26" s="16">
        <v>72.567</v>
      </c>
      <c r="H26" s="17">
        <v>84.002</v>
      </c>
      <c r="I26" s="5">
        <v>90.432</v>
      </c>
      <c r="J26" s="5">
        <v>73.986</v>
      </c>
      <c r="K26" s="6">
        <v>96.074</v>
      </c>
    </row>
    <row r="27" spans="1:11" ht="15.75">
      <c r="A27" s="1" t="s">
        <v>23</v>
      </c>
      <c r="B27" s="13" t="s">
        <v>6</v>
      </c>
      <c r="C27" s="22" t="s">
        <v>13</v>
      </c>
      <c r="D27" s="23">
        <v>9.146</v>
      </c>
      <c r="E27" s="23">
        <v>12.271</v>
      </c>
      <c r="F27" s="23">
        <v>11.907</v>
      </c>
      <c r="G27" s="23">
        <v>12.436</v>
      </c>
      <c r="H27" s="24">
        <v>14.971</v>
      </c>
      <c r="I27" s="5">
        <v>17.247</v>
      </c>
      <c r="J27" s="5">
        <v>16.198</v>
      </c>
      <c r="K27" s="6">
        <v>28.136</v>
      </c>
    </row>
    <row r="28" spans="1:11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14"/>
    </row>
    <row r="29" ht="15.75">
      <c r="A29" s="1" t="s">
        <v>27</v>
      </c>
    </row>
    <row r="30" ht="15.75">
      <c r="A30" s="1" t="s">
        <v>41</v>
      </c>
    </row>
  </sheetData>
  <mergeCells count="13">
    <mergeCell ref="F7:F9"/>
    <mergeCell ref="G7:G9"/>
    <mergeCell ref="H7:H9"/>
    <mergeCell ref="B5:B9"/>
    <mergeCell ref="A5:A9"/>
    <mergeCell ref="I5:K6"/>
    <mergeCell ref="I7:I9"/>
    <mergeCell ref="J7:J9"/>
    <mergeCell ref="K7:K9"/>
    <mergeCell ref="C5:H6"/>
    <mergeCell ref="C7:C9"/>
    <mergeCell ref="D7:D9"/>
    <mergeCell ref="E7:E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6384" width="9.00390625" style="2" customWidth="1"/>
  </cols>
  <sheetData>
    <row r="1" ht="16.5">
      <c r="A1" s="1" t="s">
        <v>38</v>
      </c>
    </row>
    <row r="3" ht="15.75">
      <c r="A3" s="25" t="s">
        <v>34</v>
      </c>
    </row>
    <row r="5" ht="15.75">
      <c r="A5" s="2" t="s">
        <v>33</v>
      </c>
    </row>
    <row r="6" ht="16.5">
      <c r="A6" s="2" t="s">
        <v>30</v>
      </c>
    </row>
    <row r="7" ht="15.75">
      <c r="A7" s="2" t="s">
        <v>31</v>
      </c>
    </row>
    <row r="9" ht="15.75">
      <c r="A9" s="2" t="s">
        <v>25</v>
      </c>
    </row>
    <row r="10" ht="15.75">
      <c r="A10" s="2" t="s">
        <v>24</v>
      </c>
    </row>
    <row r="12" ht="15.75">
      <c r="A12" s="2" t="s">
        <v>26</v>
      </c>
    </row>
    <row r="13" ht="15.75">
      <c r="A13" s="1" t="s">
        <v>32</v>
      </c>
    </row>
    <row r="14" ht="15.75">
      <c r="A14" s="1" t="s">
        <v>14</v>
      </c>
    </row>
    <row r="16" ht="15.75">
      <c r="A16" s="1" t="s">
        <v>42</v>
      </c>
    </row>
    <row r="17" ht="15.75">
      <c r="A17" s="1" t="s">
        <v>41</v>
      </c>
    </row>
    <row r="18" ht="15.75">
      <c r="A18" s="25" t="s">
        <v>43</v>
      </c>
    </row>
    <row r="20" ht="15.75">
      <c r="A20" s="2" t="s">
        <v>35</v>
      </c>
    </row>
    <row r="21" ht="15.75">
      <c r="A21" s="25" t="s">
        <v>37</v>
      </c>
    </row>
  </sheetData>
  <hyperlinks>
    <hyperlink ref="A3" location="Data!A5" display="Back to data"/>
    <hyperlink ref="A21" r:id="rId1" display="http://www.agcensus.usda.gov/Publications/2007/index.asp"/>
    <hyperlink ref="A18" r:id="rId2" display="http://www.agcensus.usda.gov/Publications/2007/Full_Report/index.asp"/>
  </hyperlinks>
  <printOptions/>
  <pageMargins left="0.75" right="0.75" top="1" bottom="1" header="0.5" footer="0.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Farms by Size and Type of Organization</dc:title>
  <dc:subject/>
  <dc:creator>US Census Bureau</dc:creator>
  <cp:keywords/>
  <dc:description/>
  <cp:lastModifiedBy>selln001</cp:lastModifiedBy>
  <cp:lastPrinted>2009-06-15T19:45:13Z</cp:lastPrinted>
  <dcterms:created xsi:type="dcterms:W3CDTF">2004-06-22T11:21:50Z</dcterms:created>
  <dcterms:modified xsi:type="dcterms:W3CDTF">2009-11-18T16:04:04Z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