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Titles" localSheetId="0">'Data'!$A:$A,'Data'!$5:$12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<sst xmlns="http://schemas.openxmlformats.org/spreadsheetml/2006/main" count="1691" uniqueCount="221">
  <si>
    <t>convertible foreign currencies, special drawing rights, and reserve position in</t>
  </si>
  <si>
    <t>International Monetary Fund, and exclude gold holdings. Minus sign (-)</t>
  </si>
  <si>
    <t>indicates debits]</t>
  </si>
  <si>
    <t>1985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</si>
  <si>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</si>
  <si>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</si>
  <si>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</si>
  <si>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</si>
  <si>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</si>
  <si>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</si>
  <si>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</si>
  <si>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</si>
  <si>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</si>
  <si>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</si>
  <si>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</si>
  <si>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</si>
  <si>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</si>
  <si>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</si>
  <si>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</si>
  <si>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</si>
  <si>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Total</t>
  </si>
  <si>
    <t>(NA)</t>
  </si>
  <si>
    <t>Belgium \2</t>
  </si>
  <si>
    <t>Burma</t>
  </si>
  <si>
    <t>China \3</t>
  </si>
  <si>
    <t>Congo (Brazzaville) \4</t>
  </si>
  <si>
    <t>Cote d'Ivoire</t>
  </si>
  <si>
    <t>Germany \5</t>
  </si>
  <si>
    <t>Korea, South</t>
  </si>
  <si>
    <t>NA Not available.</t>
  </si>
  <si>
    <t>\1 Holdings of convertible foreign currencies.</t>
  </si>
  <si>
    <t>\2 Balance of payments current account and trade balance data prior to 2002 is for Belgium-Luxembourg.  Thereafter, data is for Belgium only.</t>
  </si>
  <si>
    <t>\3 With the establishment of diplomatic relations with China on January 1, 1979, the U.S. government</t>
  </si>
  <si>
    <t>recognized the People's Republic of China as the sole legal government of China and acknowledged</t>
  </si>
  <si>
    <t>the Chinese position that there is only one China and that Taiwan is part of China.</t>
  </si>
  <si>
    <t>\4 "Congo" is the official short-form name for both the Republic of Congo</t>
  </si>
  <si>
    <t>and the Democratic Republic of the Congo. To distinguish one from the other</t>
  </si>
  <si>
    <t>the U.S. Dept. of State adds the capital in parentheses. This practice is</t>
  </si>
  <si>
    <t>unofficial and provisional.</t>
  </si>
  <si>
    <t>\5 Prior to July 1990, data for former West Germany.</t>
  </si>
  <si>
    <t>Source: International Monetary Fund, Washington, DC, International</t>
  </si>
  <si>
    <t>Financial Statistics, monthly with annual supplements, (copyright).</t>
  </si>
  <si>
    <t>http://www.imf.org/</t>
  </si>
  <si>
    <t>2003</t>
  </si>
  <si>
    <t>United States</t>
  </si>
  <si>
    <t>Algeria</t>
  </si>
  <si>
    <t>Argentina</t>
  </si>
  <si>
    <t>Australia</t>
  </si>
  <si>
    <t>Austria</t>
  </si>
  <si>
    <t>Bangladesh</t>
  </si>
  <si>
    <t>Brazil</t>
  </si>
  <si>
    <t>Cameroon</t>
  </si>
  <si>
    <t>Canada</t>
  </si>
  <si>
    <t>Chile</t>
  </si>
  <si>
    <t>Colombia</t>
  </si>
  <si>
    <t>Denmark</t>
  </si>
  <si>
    <t>Ecuador</t>
  </si>
  <si>
    <t>Egypt</t>
  </si>
  <si>
    <t>Finland</t>
  </si>
  <si>
    <t>France</t>
  </si>
  <si>
    <t>Ghana</t>
  </si>
  <si>
    <t>Greece</t>
  </si>
  <si>
    <t>Hungary</t>
  </si>
  <si>
    <t>India</t>
  </si>
  <si>
    <t>Indonesia</t>
  </si>
  <si>
    <t>Ireland</t>
  </si>
  <si>
    <t>Israel</t>
  </si>
  <si>
    <t>Italy</t>
  </si>
  <si>
    <t>Japan</t>
  </si>
  <si>
    <t>Kenya</t>
  </si>
  <si>
    <t>Kuwait</t>
  </si>
  <si>
    <t>Malaysia</t>
  </si>
  <si>
    <t>Mexico</t>
  </si>
  <si>
    <t>Morocco</t>
  </si>
  <si>
    <t>Nepal</t>
  </si>
  <si>
    <t>Netherlands</t>
  </si>
  <si>
    <t>Nigeria</t>
  </si>
  <si>
    <t>Norway</t>
  </si>
  <si>
    <t>Pakistan</t>
  </si>
  <si>
    <t>Peru</t>
  </si>
  <si>
    <t>Philippines</t>
  </si>
  <si>
    <t>Poland</t>
  </si>
  <si>
    <t>Portugal</t>
  </si>
  <si>
    <t>Romania</t>
  </si>
  <si>
    <t>Singapore</t>
  </si>
  <si>
    <t>Spain</t>
  </si>
  <si>
    <t>Sudan</t>
  </si>
  <si>
    <t>Sweden</t>
  </si>
  <si>
    <t>Switzerland</t>
  </si>
  <si>
    <t>Syria</t>
  </si>
  <si>
    <t>Thailand</t>
  </si>
  <si>
    <t>Turkey</t>
  </si>
  <si>
    <t>Venezuela</t>
  </si>
  <si>
    <t>Saudi Arabia</t>
  </si>
  <si>
    <t>South Africa</t>
  </si>
  <si>
    <t>Sri Lanka</t>
  </si>
  <si>
    <t>Trinidad and Tobago</t>
  </si>
  <si>
    <t>United Kingdom</t>
  </si>
  <si>
    <t>US</t>
  </si>
  <si>
    <t>AG</t>
  </si>
  <si>
    <t>AR</t>
  </si>
  <si>
    <t>AS</t>
  </si>
  <si>
    <t>AU</t>
  </si>
  <si>
    <t>BG</t>
  </si>
  <si>
    <t>BE</t>
  </si>
  <si>
    <t>BR</t>
  </si>
  <si>
    <t>BM</t>
  </si>
  <si>
    <t>CM</t>
  </si>
  <si>
    <t>CA</t>
  </si>
  <si>
    <t>CI</t>
  </si>
  <si>
    <t>CH</t>
  </si>
  <si>
    <t>CO</t>
  </si>
  <si>
    <t>CF</t>
  </si>
  <si>
    <t>IV</t>
  </si>
  <si>
    <t>DA</t>
  </si>
  <si>
    <t>EC</t>
  </si>
  <si>
    <t>EG</t>
  </si>
  <si>
    <t>FI</t>
  </si>
  <si>
    <t>FR</t>
  </si>
  <si>
    <t>GM</t>
  </si>
  <si>
    <t>GH</t>
  </si>
  <si>
    <t>GR</t>
  </si>
  <si>
    <t>HU</t>
  </si>
  <si>
    <t>IN</t>
  </si>
  <si>
    <t>ID</t>
  </si>
  <si>
    <t>EI</t>
  </si>
  <si>
    <t>IS</t>
  </si>
  <si>
    <t>IT</t>
  </si>
  <si>
    <t>JA</t>
  </si>
  <si>
    <t>KE</t>
  </si>
  <si>
    <t>KS</t>
  </si>
  <si>
    <t>KU</t>
  </si>
  <si>
    <t>MY</t>
  </si>
  <si>
    <t>MX</t>
  </si>
  <si>
    <t>MO</t>
  </si>
  <si>
    <t>NP</t>
  </si>
  <si>
    <t>NL</t>
  </si>
  <si>
    <t>NI</t>
  </si>
  <si>
    <t>NO</t>
  </si>
  <si>
    <t>PK</t>
  </si>
  <si>
    <t>RP</t>
  </si>
  <si>
    <t>PL</t>
  </si>
  <si>
    <t>PO</t>
  </si>
  <si>
    <t>SA</t>
  </si>
  <si>
    <t>SN</t>
  </si>
  <si>
    <t>SF</t>
  </si>
  <si>
    <t>SP</t>
  </si>
  <si>
    <t>CE</t>
  </si>
  <si>
    <t>SU</t>
  </si>
  <si>
    <t>SW</t>
  </si>
  <si>
    <t>SZ</t>
  </si>
  <si>
    <t>SY</t>
  </si>
  <si>
    <t>TH</t>
  </si>
  <si>
    <t>TD</t>
  </si>
  <si>
    <t>TU</t>
  </si>
  <si>
    <t>UK</t>
  </si>
  <si>
    <t>VE</t>
  </si>
  <si>
    <t>PE</t>
  </si>
  <si>
    <t>RO</t>
  </si>
  <si>
    <t>SYMBOL</t>
  </si>
  <si>
    <t>FOOTNOTES</t>
  </si>
  <si>
    <t>\6 Break in series. Data not comparable to earlier years.</t>
  </si>
  <si>
    <t>2004</t>
  </si>
  <si>
    <t>Angola</t>
  </si>
  <si>
    <t>AO</t>
  </si>
  <si>
    <t>Anguilla</t>
  </si>
  <si>
    <t>AV</t>
  </si>
  <si>
    <t>Antigua and Barbuda</t>
  </si>
  <si>
    <t>AC</t>
  </si>
  <si>
    <t>Armenia</t>
  </si>
  <si>
    <t>AM</t>
  </si>
  <si>
    <t>Aruba</t>
  </si>
  <si>
    <t>AA</t>
  </si>
  <si>
    <t>Azerbaijan</t>
  </si>
  <si>
    <t>AJ</t>
  </si>
  <si>
    <t>Bahamas, The</t>
  </si>
  <si>
    <t>BF</t>
  </si>
  <si>
    <t>Bahrain, Kingdom of</t>
  </si>
  <si>
    <t>BH</t>
  </si>
  <si>
    <t>BA</t>
  </si>
  <si>
    <t>Barbados</t>
  </si>
  <si>
    <t>BB</t>
  </si>
  <si>
    <t>Belarus</t>
  </si>
  <si>
    <t>BO</t>
  </si>
  <si>
    <t>Belize</t>
  </si>
  <si>
    <t>Benin</t>
  </si>
  <si>
    <t>BN</t>
  </si>
  <si>
    <t>Bhutan</t>
  </si>
  <si>
    <t>BT</t>
  </si>
  <si>
    <t>Bolivia</t>
  </si>
  <si>
    <t>BL</t>
  </si>
  <si>
    <t>Bosnia and Herzegovina</t>
  </si>
  <si>
    <t>BK</t>
  </si>
  <si>
    <t>Botswana</t>
  </si>
  <si>
    <t>BC</t>
  </si>
  <si>
    <t>Bulgaria</t>
  </si>
  <si>
    <t>BU</t>
  </si>
  <si>
    <t>Burkina Faso</t>
  </si>
  <si>
    <t>UV</t>
  </si>
  <si>
    <t>Burundi</t>
  </si>
  <si>
    <t>BY</t>
  </si>
  <si>
    <t>Cambodia</t>
  </si>
  <si>
    <t>CB</t>
  </si>
  <si>
    <t>\6</t>
  </si>
  <si>
    <t>2005</t>
  </si>
  <si>
    <r>
      <t>[</t>
    </r>
    <r>
      <rPr>
        <b/>
        <sz val="12"/>
        <rFont val="Courier New"/>
        <family val="3"/>
      </rPr>
      <t>In millions of U.S. dollars (32,100 represents $32,100,000,000).</t>
    </r>
    <r>
      <rPr>
        <sz val="12"/>
        <rFont val="Courier New"/>
        <family val="3"/>
      </rPr>
      <t xml:space="preserve"> Assets include holdings of</t>
    </r>
  </si>
  <si>
    <t>Country</t>
  </si>
  <si>
    <t>FIPS Code</t>
  </si>
  <si>
    <t>Currency holdings \1</t>
  </si>
  <si>
    <t>2006</t>
  </si>
  <si>
    <t>(April 2007)</t>
  </si>
  <si>
    <t xml:space="preserve">Total reserve assets (million U.S. dollars)          </t>
  </si>
  <si>
    <t xml:space="preserve">Merchandise trade balance (million U.S. dollars)         </t>
  </si>
  <si>
    <t xml:space="preserve">Current account balance (million U.S. dollars)               </t>
  </si>
  <si>
    <t>For more information:</t>
  </si>
  <si>
    <t>Back to data</t>
  </si>
  <si>
    <t>HEADNOTE</t>
  </si>
  <si>
    <t>See notes</t>
  </si>
  <si>
    <t>2007</t>
  </si>
  <si>
    <t>2008</t>
  </si>
  <si>
    <r>
      <t>Table 1362.</t>
    </r>
    <r>
      <rPr>
        <b/>
        <sz val="12"/>
        <rFont val="Courier New"/>
        <family val="3"/>
      </rPr>
      <t xml:space="preserve"> Reserve Assets and International Transaction Balances by Country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</si>
</sst>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0.0"/>
  </numFmts>
  <fonts count="24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fill"/>
    </xf>
    <xf numFmtId="0" fontId="5" fillId="0" borderId="0" xfId="49" applyNumberFormat="1" applyAlignment="1" applyProtection="1">
      <alignment/>
      <protection/>
    </xf>
    <xf numFmtId="3" fontId="0" fillId="0" borderId="1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3" fontId="0" fillId="0" borderId="0" xfId="0" applyNumberFormat="1" applyFont="1" applyBorder="1" applyAlignment="1">
      <alignment horizontal="fill"/>
    </xf>
    <xf numFmtId="3" fontId="0" fillId="0" borderId="11" xfId="0" applyNumberFormat="1" applyFont="1" applyBorder="1" applyAlignment="1">
      <alignment horizontal="fill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Font="1" applyBorder="1" applyAlignment="1">
      <alignment horizontal="fill"/>
    </xf>
    <xf numFmtId="0" fontId="0" fillId="0" borderId="10" xfId="0" applyNumberFormat="1" applyFont="1" applyBorder="1" applyAlignment="1">
      <alignment/>
    </xf>
    <xf numFmtId="0" fontId="0" fillId="0" borderId="12" xfId="0" applyNumberFormat="1" applyBorder="1" applyAlignment="1" applyProtection="1">
      <alignment/>
      <protection locked="0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fill"/>
    </xf>
    <xf numFmtId="3" fontId="0" fillId="0" borderId="13" xfId="0" applyNumberForma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fill"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172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5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49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1" xfId="0" applyBorder="1" applyAlignment="1">
      <alignment horizontal="fill" vertical="center" wrapText="1"/>
    </xf>
    <xf numFmtId="0" fontId="0" fillId="0" borderId="15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fill" vertical="center" wrapText="1"/>
    </xf>
    <xf numFmtId="0" fontId="0" fillId="0" borderId="0" xfId="0" applyBorder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0" fillId="0" borderId="14" xfId="0" applyBorder="1" applyAlignment="1">
      <alignment horizontal="fill" vertical="center" wrapText="1"/>
    </xf>
    <xf numFmtId="0" fontId="0" fillId="0" borderId="10" xfId="0" applyBorder="1" applyAlignment="1">
      <alignment horizontal="fill" vertical="center" wrapText="1"/>
    </xf>
    <xf numFmtId="0" fontId="4" fillId="0" borderId="15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4" fillId="0" borderId="16" xfId="0" applyNumberFormat="1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7" xfId="0" applyNumberFormat="1" applyFont="1" applyBorder="1" applyAlignment="1">
      <alignment horizontal="fill" vertical="center" wrapText="1"/>
    </xf>
    <xf numFmtId="0" fontId="0" fillId="0" borderId="15" xfId="0" applyBorder="1" applyAlignment="1">
      <alignment horizontal="fill" vertical="center" wrapText="1"/>
    </xf>
    <xf numFmtId="0" fontId="0" fillId="0" borderId="16" xfId="0" applyBorder="1" applyAlignment="1">
      <alignment horizontal="fill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right" wrapText="1"/>
    </xf>
    <xf numFmtId="0" fontId="4" fillId="0" borderId="12" xfId="0" applyNumberFormat="1" applyFont="1" applyBorder="1" applyAlignment="1">
      <alignment horizontal="right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right" wrapText="1"/>
    </xf>
    <xf numFmtId="0" fontId="0" fillId="0" borderId="15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99"/>
  <sheetViews>
    <sheetView showGridLines="0" tabSelected="1" showOutlineSymbols="0" zoomScale="75" zoomScaleNormal="7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15.69921875" defaultRowHeight="15.75"/>
  <cols>
    <col min="1" max="1" width="26.8984375" style="0" customWidth="1"/>
    <col min="2" max="2" width="4.8984375" style="0" customWidth="1"/>
    <col min="3" max="19" width="14.09765625" style="0" customWidth="1"/>
    <col min="20" max="20" width="6.59765625" style="0" customWidth="1"/>
    <col min="21" max="22" width="14.09765625" style="0" customWidth="1"/>
    <col min="23" max="23" width="7.3984375" style="0" customWidth="1"/>
    <col min="24" max="24" width="14.09765625" style="0" customWidth="1"/>
    <col min="25" max="25" width="8.09765625" style="0" customWidth="1"/>
    <col min="26" max="26" width="14.09765625" style="0" customWidth="1"/>
    <col min="27" max="27" width="7.59765625" style="0" customWidth="1"/>
    <col min="28" max="28" width="14.09765625" style="0" customWidth="1"/>
    <col min="29" max="29" width="7.3984375" style="0" customWidth="1"/>
    <col min="30" max="30" width="14.09765625" style="0" customWidth="1"/>
    <col min="31" max="31" width="6.5" style="0" customWidth="1"/>
    <col min="32" max="32" width="14.09765625" style="0" customWidth="1"/>
    <col min="33" max="33" width="6.19921875" style="0" customWidth="1"/>
    <col min="34" max="34" width="14.09765625" style="0" customWidth="1"/>
    <col min="35" max="35" width="6.3984375" style="0" customWidth="1"/>
    <col min="36" max="41" width="14.09765625" style="0" customWidth="1"/>
    <col min="42" max="42" width="6.796875" style="0" customWidth="1"/>
    <col min="43" max="43" width="14.09765625" style="0" customWidth="1"/>
    <col min="44" max="44" width="7.19921875" style="0" customWidth="1"/>
    <col min="45" max="70" width="14.09765625" style="0" customWidth="1"/>
    <col min="71" max="74" width="14.09765625" style="13" customWidth="1"/>
    <col min="75" max="95" width="14.09765625" style="0" customWidth="1"/>
  </cols>
  <sheetData>
    <row r="1" spans="1:2" ht="16.5">
      <c r="A1" s="24" t="s">
        <v>220</v>
      </c>
      <c r="B1" s="2"/>
    </row>
    <row r="2" ht="15.75">
      <c r="B2" s="5"/>
    </row>
    <row r="3" spans="1:2" ht="15.75">
      <c r="A3" s="51" t="s">
        <v>217</v>
      </c>
      <c r="B3" s="5"/>
    </row>
    <row r="4" spans="2:95" ht="15.75">
      <c r="B4" s="28"/>
      <c r="W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</row>
    <row r="5" spans="1:95" ht="15.75">
      <c r="A5" s="100" t="s">
        <v>206</v>
      </c>
      <c r="B5" s="95" t="s">
        <v>207</v>
      </c>
      <c r="C5" s="87" t="s">
        <v>211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9"/>
      <c r="AZ5" s="87" t="s">
        <v>213</v>
      </c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9"/>
      <c r="BW5" s="62" t="s">
        <v>212</v>
      </c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4"/>
      <c r="CQ5" s="64"/>
    </row>
    <row r="6" spans="1:95" ht="15.75">
      <c r="A6" s="80"/>
      <c r="B6" s="80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58"/>
      <c r="AZ6" s="65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58"/>
      <c r="BW6" s="65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</row>
    <row r="7" spans="1:95" ht="15.75" customHeight="1">
      <c r="A7" s="80"/>
      <c r="B7" s="80"/>
      <c r="C7" s="101" t="s">
        <v>3</v>
      </c>
      <c r="D7" s="93" t="s">
        <v>4</v>
      </c>
      <c r="E7" s="93" t="s">
        <v>5</v>
      </c>
      <c r="F7" s="93" t="s">
        <v>6</v>
      </c>
      <c r="G7" s="93" t="s">
        <v>7</v>
      </c>
      <c r="H7" s="93" t="s">
        <v>8</v>
      </c>
      <c r="I7" s="94" t="s">
        <v>9</v>
      </c>
      <c r="J7" s="79">
        <v>1993</v>
      </c>
      <c r="K7" s="80"/>
      <c r="L7" s="79">
        <v>1994</v>
      </c>
      <c r="M7" s="80"/>
      <c r="N7" s="79">
        <v>1995</v>
      </c>
      <c r="O7" s="80"/>
      <c r="P7" s="79">
        <v>1996</v>
      </c>
      <c r="Q7" s="80"/>
      <c r="R7" s="79">
        <v>1997</v>
      </c>
      <c r="S7" s="80"/>
      <c r="T7" s="79">
        <v>1998</v>
      </c>
      <c r="U7" s="96"/>
      <c r="V7" s="80"/>
      <c r="W7" s="60">
        <v>1999</v>
      </c>
      <c r="X7" s="60"/>
      <c r="Y7" s="60"/>
      <c r="Z7" s="61"/>
      <c r="AA7" s="79">
        <v>2000</v>
      </c>
      <c r="AB7" s="96"/>
      <c r="AC7" s="96"/>
      <c r="AD7" s="80"/>
      <c r="AE7" s="79">
        <v>2001</v>
      </c>
      <c r="AF7" s="96"/>
      <c r="AG7" s="96"/>
      <c r="AH7" s="80"/>
      <c r="AI7" s="79">
        <v>2002</v>
      </c>
      <c r="AJ7" s="96"/>
      <c r="AK7" s="80"/>
      <c r="AL7" s="79">
        <v>2003</v>
      </c>
      <c r="AM7" s="80"/>
      <c r="AN7" s="79">
        <v>2004</v>
      </c>
      <c r="AO7" s="80"/>
      <c r="AP7" s="40"/>
      <c r="AQ7" s="103">
        <v>2005</v>
      </c>
      <c r="AR7" s="103"/>
      <c r="AS7" s="80"/>
      <c r="AT7" s="103">
        <v>2006</v>
      </c>
      <c r="AU7" s="80"/>
      <c r="AV7" s="75">
        <v>2007</v>
      </c>
      <c r="AW7" s="75"/>
      <c r="AX7" s="75">
        <v>2008</v>
      </c>
      <c r="AY7" s="76"/>
      <c r="AZ7" s="67" t="s">
        <v>3</v>
      </c>
      <c r="BA7" s="67" t="s">
        <v>4</v>
      </c>
      <c r="BB7" s="67" t="s">
        <v>5</v>
      </c>
      <c r="BC7" s="67" t="s">
        <v>6</v>
      </c>
      <c r="BD7" s="67" t="s">
        <v>7</v>
      </c>
      <c r="BE7" s="67" t="s">
        <v>8</v>
      </c>
      <c r="BF7" s="67" t="s">
        <v>9</v>
      </c>
      <c r="BG7" s="67" t="s">
        <v>10</v>
      </c>
      <c r="BH7" s="67" t="s">
        <v>11</v>
      </c>
      <c r="BI7" s="67" t="s">
        <v>12</v>
      </c>
      <c r="BJ7" s="93" t="s">
        <v>13</v>
      </c>
      <c r="BK7" s="93" t="s">
        <v>14</v>
      </c>
      <c r="BL7" s="93" t="s">
        <v>15</v>
      </c>
      <c r="BM7" s="93" t="s">
        <v>16</v>
      </c>
      <c r="BN7" s="93" t="s">
        <v>17</v>
      </c>
      <c r="BO7" s="93" t="s">
        <v>18</v>
      </c>
      <c r="BP7" s="93" t="s">
        <v>19</v>
      </c>
      <c r="BQ7" s="93" t="s">
        <v>43</v>
      </c>
      <c r="BR7" s="93" t="s">
        <v>162</v>
      </c>
      <c r="BS7" s="93" t="s">
        <v>204</v>
      </c>
      <c r="BT7" s="67" t="s">
        <v>209</v>
      </c>
      <c r="BU7" s="67" t="s">
        <v>218</v>
      </c>
      <c r="BV7" s="70" t="s">
        <v>219</v>
      </c>
      <c r="BW7" s="93" t="s">
        <v>3</v>
      </c>
      <c r="BX7" s="93" t="s">
        <v>6</v>
      </c>
      <c r="BY7" s="93" t="s">
        <v>7</v>
      </c>
      <c r="BZ7" s="93" t="s">
        <v>8</v>
      </c>
      <c r="CA7" s="93" t="s">
        <v>9</v>
      </c>
      <c r="CB7" s="93" t="s">
        <v>10</v>
      </c>
      <c r="CC7" s="93" t="s">
        <v>11</v>
      </c>
      <c r="CD7" s="93" t="s">
        <v>12</v>
      </c>
      <c r="CE7" s="93" t="s">
        <v>13</v>
      </c>
      <c r="CF7" s="93" t="s">
        <v>14</v>
      </c>
      <c r="CG7" s="93" t="s">
        <v>15</v>
      </c>
      <c r="CH7" s="93" t="s">
        <v>16</v>
      </c>
      <c r="CI7" s="93" t="s">
        <v>17</v>
      </c>
      <c r="CJ7" s="93" t="s">
        <v>18</v>
      </c>
      <c r="CK7" s="93" t="s">
        <v>19</v>
      </c>
      <c r="CL7" s="93" t="s">
        <v>43</v>
      </c>
      <c r="CM7" s="93" t="s">
        <v>162</v>
      </c>
      <c r="CN7" s="93" t="s">
        <v>204</v>
      </c>
      <c r="CO7" s="67" t="s">
        <v>209</v>
      </c>
      <c r="CP7" s="67" t="s">
        <v>218</v>
      </c>
      <c r="CQ7" s="67" t="s">
        <v>219</v>
      </c>
    </row>
    <row r="8" spans="1:95" ht="15.75">
      <c r="A8" s="80"/>
      <c r="B8" s="80"/>
      <c r="C8" s="85"/>
      <c r="D8" s="68"/>
      <c r="E8" s="68"/>
      <c r="F8" s="68"/>
      <c r="G8" s="68"/>
      <c r="H8" s="68"/>
      <c r="I8" s="71"/>
      <c r="J8" s="81"/>
      <c r="K8" s="80"/>
      <c r="L8" s="81"/>
      <c r="M8" s="80"/>
      <c r="N8" s="81"/>
      <c r="O8" s="80"/>
      <c r="P8" s="81"/>
      <c r="Q8" s="80"/>
      <c r="R8" s="81"/>
      <c r="S8" s="80"/>
      <c r="T8" s="81"/>
      <c r="U8" s="96"/>
      <c r="V8" s="80"/>
      <c r="W8" s="60"/>
      <c r="X8" s="60"/>
      <c r="Y8" s="60"/>
      <c r="Z8" s="61"/>
      <c r="AA8" s="81"/>
      <c r="AB8" s="96"/>
      <c r="AC8" s="96"/>
      <c r="AD8" s="80"/>
      <c r="AE8" s="81"/>
      <c r="AF8" s="96"/>
      <c r="AG8" s="96"/>
      <c r="AH8" s="80"/>
      <c r="AI8" s="81"/>
      <c r="AJ8" s="96"/>
      <c r="AK8" s="80"/>
      <c r="AL8" s="81"/>
      <c r="AM8" s="80"/>
      <c r="AN8" s="81"/>
      <c r="AO8" s="80"/>
      <c r="AP8" s="40"/>
      <c r="AQ8" s="96"/>
      <c r="AR8" s="96"/>
      <c r="AS8" s="80"/>
      <c r="AT8" s="96"/>
      <c r="AU8" s="80"/>
      <c r="AV8" s="75"/>
      <c r="AW8" s="75"/>
      <c r="AX8" s="75"/>
      <c r="AY8" s="76"/>
      <c r="AZ8" s="68"/>
      <c r="BA8" s="104"/>
      <c r="BB8" s="104"/>
      <c r="BC8" s="104"/>
      <c r="BD8" s="104"/>
      <c r="BE8" s="104"/>
      <c r="BF8" s="104"/>
      <c r="BG8" s="104"/>
      <c r="BH8" s="104"/>
      <c r="BI8" s="104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71"/>
      <c r="BW8" s="68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68"/>
      <c r="CP8" s="68"/>
      <c r="CQ8" s="68"/>
    </row>
    <row r="9" spans="1:95" ht="15.75">
      <c r="A9" s="80"/>
      <c r="B9" s="80"/>
      <c r="C9" s="85"/>
      <c r="D9" s="68"/>
      <c r="E9" s="68"/>
      <c r="F9" s="68"/>
      <c r="G9" s="68"/>
      <c r="H9" s="68"/>
      <c r="I9" s="71"/>
      <c r="J9" s="82"/>
      <c r="K9" s="83"/>
      <c r="L9" s="82"/>
      <c r="M9" s="83"/>
      <c r="N9" s="82"/>
      <c r="O9" s="83"/>
      <c r="P9" s="82"/>
      <c r="Q9" s="83"/>
      <c r="R9" s="82"/>
      <c r="S9" s="83"/>
      <c r="T9" s="82"/>
      <c r="U9" s="97"/>
      <c r="V9" s="83"/>
      <c r="W9" s="90"/>
      <c r="X9" s="90"/>
      <c r="Y9" s="90"/>
      <c r="Z9" s="91"/>
      <c r="AA9" s="82"/>
      <c r="AB9" s="97"/>
      <c r="AC9" s="97"/>
      <c r="AD9" s="83"/>
      <c r="AE9" s="82"/>
      <c r="AF9" s="97"/>
      <c r="AG9" s="97"/>
      <c r="AH9" s="83"/>
      <c r="AI9" s="82"/>
      <c r="AJ9" s="97"/>
      <c r="AK9" s="83"/>
      <c r="AL9" s="82"/>
      <c r="AM9" s="83"/>
      <c r="AN9" s="82"/>
      <c r="AO9" s="83"/>
      <c r="AP9" s="41"/>
      <c r="AQ9" s="97"/>
      <c r="AR9" s="97"/>
      <c r="AS9" s="83"/>
      <c r="AT9" s="97"/>
      <c r="AU9" s="83"/>
      <c r="AV9" s="77"/>
      <c r="AW9" s="77"/>
      <c r="AX9" s="77"/>
      <c r="AY9" s="78"/>
      <c r="AZ9" s="68"/>
      <c r="BA9" s="104"/>
      <c r="BB9" s="104"/>
      <c r="BC9" s="104"/>
      <c r="BD9" s="104"/>
      <c r="BE9" s="104"/>
      <c r="BF9" s="104"/>
      <c r="BG9" s="104"/>
      <c r="BH9" s="104"/>
      <c r="BI9" s="104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71"/>
      <c r="BW9" s="68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68"/>
      <c r="CP9" s="68"/>
      <c r="CQ9" s="68"/>
    </row>
    <row r="10" spans="1:95" ht="15.75" customHeight="1">
      <c r="A10" s="80"/>
      <c r="B10" s="80"/>
      <c r="C10" s="85"/>
      <c r="D10" s="68"/>
      <c r="E10" s="68"/>
      <c r="F10" s="68"/>
      <c r="G10" s="68"/>
      <c r="H10" s="68"/>
      <c r="I10" s="71"/>
      <c r="J10" s="84" t="s">
        <v>20</v>
      </c>
      <c r="K10" s="92" t="s">
        <v>208</v>
      </c>
      <c r="L10" s="84" t="s">
        <v>20</v>
      </c>
      <c r="M10" s="92" t="s">
        <v>208</v>
      </c>
      <c r="N10" s="84" t="s">
        <v>20</v>
      </c>
      <c r="O10" s="92" t="s">
        <v>208</v>
      </c>
      <c r="P10" s="84" t="s">
        <v>20</v>
      </c>
      <c r="Q10" s="92" t="s">
        <v>208</v>
      </c>
      <c r="R10" s="84" t="s">
        <v>20</v>
      </c>
      <c r="S10" s="92" t="s">
        <v>208</v>
      </c>
      <c r="T10" s="84"/>
      <c r="U10" s="99" t="s">
        <v>20</v>
      </c>
      <c r="V10" s="92" t="s">
        <v>208</v>
      </c>
      <c r="W10" s="59"/>
      <c r="X10" s="99" t="s">
        <v>20</v>
      </c>
      <c r="Y10" s="13"/>
      <c r="Z10" s="92" t="s">
        <v>208</v>
      </c>
      <c r="AA10" s="98"/>
      <c r="AB10" s="99" t="s">
        <v>20</v>
      </c>
      <c r="AC10" s="13"/>
      <c r="AD10" s="92" t="s">
        <v>208</v>
      </c>
      <c r="AE10" s="84"/>
      <c r="AF10" s="99" t="s">
        <v>20</v>
      </c>
      <c r="AG10" s="13"/>
      <c r="AH10" s="92" t="s">
        <v>208</v>
      </c>
      <c r="AI10" s="102"/>
      <c r="AJ10" s="99" t="s">
        <v>20</v>
      </c>
      <c r="AK10" s="92" t="s">
        <v>208</v>
      </c>
      <c r="AL10" s="84" t="s">
        <v>20</v>
      </c>
      <c r="AM10" s="92" t="s">
        <v>208</v>
      </c>
      <c r="AN10" s="84" t="s">
        <v>20</v>
      </c>
      <c r="AO10" s="92" t="s">
        <v>208</v>
      </c>
      <c r="AP10" s="44"/>
      <c r="AQ10" s="99" t="s">
        <v>20</v>
      </c>
      <c r="AR10" s="44"/>
      <c r="AS10" s="92" t="s">
        <v>208</v>
      </c>
      <c r="AT10" s="99" t="s">
        <v>20</v>
      </c>
      <c r="AU10" s="92" t="s">
        <v>208</v>
      </c>
      <c r="AV10" s="68" t="s">
        <v>20</v>
      </c>
      <c r="AW10" s="68" t="s">
        <v>208</v>
      </c>
      <c r="AX10" s="73" t="s">
        <v>20</v>
      </c>
      <c r="AY10" s="74" t="s">
        <v>208</v>
      </c>
      <c r="AZ10" s="68"/>
      <c r="BA10" s="104"/>
      <c r="BB10" s="104"/>
      <c r="BC10" s="104"/>
      <c r="BD10" s="104"/>
      <c r="BE10" s="104"/>
      <c r="BF10" s="104"/>
      <c r="BG10" s="104"/>
      <c r="BH10" s="104"/>
      <c r="BI10" s="104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71"/>
      <c r="BW10" s="68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68"/>
      <c r="CP10" s="68"/>
      <c r="CQ10" s="68"/>
    </row>
    <row r="11" spans="1:95" ht="15.75">
      <c r="A11" s="80"/>
      <c r="B11" s="80"/>
      <c r="C11" s="85"/>
      <c r="D11" s="68"/>
      <c r="E11" s="68"/>
      <c r="F11" s="68"/>
      <c r="G11" s="68"/>
      <c r="H11" s="68"/>
      <c r="I11" s="71"/>
      <c r="J11" s="85"/>
      <c r="K11" s="71"/>
      <c r="L11" s="85"/>
      <c r="M11" s="71"/>
      <c r="N11" s="85"/>
      <c r="O11" s="71"/>
      <c r="P11" s="85"/>
      <c r="Q11" s="71"/>
      <c r="R11" s="85"/>
      <c r="S11" s="71"/>
      <c r="T11" s="85"/>
      <c r="U11" s="68"/>
      <c r="V11" s="71"/>
      <c r="W11" s="68"/>
      <c r="X11" s="68"/>
      <c r="Y11" s="35"/>
      <c r="Z11" s="71"/>
      <c r="AA11" s="85"/>
      <c r="AB11" s="68"/>
      <c r="AC11" s="35"/>
      <c r="AD11" s="71"/>
      <c r="AE11" s="85"/>
      <c r="AF11" s="68"/>
      <c r="AG11" s="35"/>
      <c r="AH11" s="71"/>
      <c r="AI11" s="85"/>
      <c r="AJ11" s="68"/>
      <c r="AK11" s="71"/>
      <c r="AL11" s="85"/>
      <c r="AM11" s="71"/>
      <c r="AN11" s="85"/>
      <c r="AO11" s="71"/>
      <c r="AP11" s="42"/>
      <c r="AQ11" s="68"/>
      <c r="AR11" s="42"/>
      <c r="AS11" s="71"/>
      <c r="AT11" s="68"/>
      <c r="AU11" s="71"/>
      <c r="AV11" s="68"/>
      <c r="AW11" s="68"/>
      <c r="AX11" s="68"/>
      <c r="AY11" s="71"/>
      <c r="AZ11" s="68"/>
      <c r="BA11" s="104"/>
      <c r="BB11" s="104"/>
      <c r="BC11" s="104"/>
      <c r="BD11" s="104"/>
      <c r="BE11" s="104"/>
      <c r="BF11" s="104"/>
      <c r="BG11" s="104"/>
      <c r="BH11" s="104"/>
      <c r="BI11" s="104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71"/>
      <c r="BW11" s="68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68"/>
      <c r="CP11" s="68"/>
      <c r="CQ11" s="68"/>
    </row>
    <row r="12" spans="1:95" ht="15.75" customHeight="1">
      <c r="A12" s="83"/>
      <c r="B12" s="83"/>
      <c r="C12" s="86"/>
      <c r="D12" s="69"/>
      <c r="E12" s="69"/>
      <c r="F12" s="69"/>
      <c r="G12" s="69"/>
      <c r="H12" s="69"/>
      <c r="I12" s="72"/>
      <c r="J12" s="86"/>
      <c r="K12" s="72"/>
      <c r="L12" s="86"/>
      <c r="M12" s="72"/>
      <c r="N12" s="86"/>
      <c r="O12" s="72"/>
      <c r="P12" s="86"/>
      <c r="Q12" s="72"/>
      <c r="R12" s="86"/>
      <c r="S12" s="72"/>
      <c r="T12" s="86"/>
      <c r="U12" s="69"/>
      <c r="V12" s="72"/>
      <c r="W12" s="69"/>
      <c r="X12" s="69"/>
      <c r="Y12" s="7"/>
      <c r="Z12" s="72"/>
      <c r="AA12" s="86"/>
      <c r="AB12" s="69"/>
      <c r="AC12" s="7"/>
      <c r="AD12" s="72"/>
      <c r="AE12" s="86"/>
      <c r="AF12" s="69"/>
      <c r="AG12" s="7"/>
      <c r="AH12" s="72"/>
      <c r="AI12" s="86"/>
      <c r="AJ12" s="69"/>
      <c r="AK12" s="72"/>
      <c r="AL12" s="86"/>
      <c r="AM12" s="72"/>
      <c r="AN12" s="86"/>
      <c r="AO12" s="72"/>
      <c r="AP12" s="43"/>
      <c r="AQ12" s="69"/>
      <c r="AR12" s="43"/>
      <c r="AS12" s="72"/>
      <c r="AT12" s="69"/>
      <c r="AU12" s="72"/>
      <c r="AV12" s="69"/>
      <c r="AW12" s="69"/>
      <c r="AX12" s="69"/>
      <c r="AY12" s="72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72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</row>
    <row r="13" spans="1:95" ht="15.75">
      <c r="A13" s="25" t="s">
        <v>44</v>
      </c>
      <c r="B13" s="25" t="s">
        <v>98</v>
      </c>
      <c r="C13" s="31">
        <v>32100</v>
      </c>
      <c r="D13" s="38">
        <v>34720</v>
      </c>
      <c r="E13" s="38">
        <v>36740</v>
      </c>
      <c r="F13" s="38">
        <v>63550</v>
      </c>
      <c r="G13" s="38">
        <v>72260</v>
      </c>
      <c r="H13" s="38">
        <v>66660</v>
      </c>
      <c r="I13" s="30">
        <v>60270</v>
      </c>
      <c r="J13" s="31">
        <v>62350</v>
      </c>
      <c r="K13" s="30">
        <v>41530</v>
      </c>
      <c r="L13" s="31">
        <v>63280</v>
      </c>
      <c r="M13" s="30">
        <v>41220</v>
      </c>
      <c r="N13" s="31">
        <v>74780</v>
      </c>
      <c r="O13" s="30">
        <v>49100</v>
      </c>
      <c r="P13" s="31">
        <v>64040</v>
      </c>
      <c r="Q13" s="30">
        <v>38290</v>
      </c>
      <c r="R13" s="34">
        <v>58910</v>
      </c>
      <c r="S13" s="19">
        <v>30810</v>
      </c>
      <c r="T13" s="34"/>
      <c r="U13" s="20">
        <v>70710</v>
      </c>
      <c r="V13" s="19">
        <v>36000</v>
      </c>
      <c r="W13" s="20"/>
      <c r="X13" s="20">
        <v>60500</v>
      </c>
      <c r="Y13" s="20"/>
      <c r="Z13" s="19">
        <v>32180</v>
      </c>
      <c r="AA13" s="34"/>
      <c r="AB13" s="20">
        <v>56600</v>
      </c>
      <c r="AC13" s="20"/>
      <c r="AD13" s="19">
        <v>31240</v>
      </c>
      <c r="AE13" s="34"/>
      <c r="AF13" s="20">
        <v>57630</v>
      </c>
      <c r="AG13" s="20"/>
      <c r="AH13" s="19">
        <v>28980</v>
      </c>
      <c r="AI13" s="34"/>
      <c r="AJ13" s="20">
        <v>67960</v>
      </c>
      <c r="AK13" s="19">
        <v>33820</v>
      </c>
      <c r="AL13" s="34">
        <v>74890</v>
      </c>
      <c r="AM13" s="19">
        <v>39720</v>
      </c>
      <c r="AN13" s="37">
        <v>75890</v>
      </c>
      <c r="AO13" s="15">
        <v>42720</v>
      </c>
      <c r="AP13" s="16"/>
      <c r="AQ13" s="16">
        <v>54080</v>
      </c>
      <c r="AR13" s="16"/>
      <c r="AS13" s="15">
        <v>37840</v>
      </c>
      <c r="AT13" s="16">
        <v>54850</v>
      </c>
      <c r="AU13" s="15">
        <v>40940</v>
      </c>
      <c r="AV13" s="48">
        <v>59520</v>
      </c>
      <c r="AW13" s="49">
        <v>45800</v>
      </c>
      <c r="AX13" s="52">
        <v>66610</v>
      </c>
      <c r="AY13" s="54">
        <v>49580</v>
      </c>
      <c r="AZ13" s="14">
        <v>122250</v>
      </c>
      <c r="BA13" s="14">
        <v>-163400</v>
      </c>
      <c r="BB13" s="14">
        <v>-126670</v>
      </c>
      <c r="BC13" s="14">
        <v>-109190</v>
      </c>
      <c r="BD13" s="14">
        <v>-92910</v>
      </c>
      <c r="BE13" s="14">
        <v>-9260</v>
      </c>
      <c r="BF13" s="14">
        <v>-51810</v>
      </c>
      <c r="BG13" s="14">
        <v>-85290</v>
      </c>
      <c r="BH13" s="14">
        <v>-118610</v>
      </c>
      <c r="BI13" s="14">
        <v>-109890</v>
      </c>
      <c r="BJ13" s="16">
        <v>-117160</v>
      </c>
      <c r="BK13" s="16">
        <v>-127680</v>
      </c>
      <c r="BL13" s="16">
        <v>-204670</v>
      </c>
      <c r="BM13" s="16">
        <v>-300080</v>
      </c>
      <c r="BN13" s="16">
        <v>-415150</v>
      </c>
      <c r="BO13" s="16">
        <v>-384600</v>
      </c>
      <c r="BP13" s="16">
        <v>-461280</v>
      </c>
      <c r="BQ13" s="16">
        <v>-523400</v>
      </c>
      <c r="BR13" s="16">
        <v>-624990</v>
      </c>
      <c r="BS13" s="46">
        <v>-728990</v>
      </c>
      <c r="BT13" s="16">
        <v>-788110</v>
      </c>
      <c r="BU13" s="20">
        <v>-731210</v>
      </c>
      <c r="BV13" s="55" t="s">
        <v>21</v>
      </c>
      <c r="BW13" s="14">
        <v>-122160</v>
      </c>
      <c r="BX13" s="14">
        <v>-115680</v>
      </c>
      <c r="BY13" s="14">
        <v>-109030</v>
      </c>
      <c r="BZ13" s="14">
        <v>-74070</v>
      </c>
      <c r="CA13" s="14">
        <v>-94320</v>
      </c>
      <c r="CB13" s="14">
        <v>-130720</v>
      </c>
      <c r="CC13" s="14">
        <v>-164140</v>
      </c>
      <c r="CD13" s="14">
        <v>-172330</v>
      </c>
      <c r="CE13" s="14">
        <v>-189100</v>
      </c>
      <c r="CF13" s="14">
        <v>-196180</v>
      </c>
      <c r="CG13" s="14">
        <v>-244740</v>
      </c>
      <c r="CH13" s="14">
        <v>-343720</v>
      </c>
      <c r="CI13" s="14">
        <v>-449780</v>
      </c>
      <c r="CJ13" s="14">
        <v>-426320</v>
      </c>
      <c r="CK13" s="14">
        <v>-481460</v>
      </c>
      <c r="CL13" s="14">
        <v>-547640</v>
      </c>
      <c r="CM13" s="14">
        <v>-666120</v>
      </c>
      <c r="CN13" s="14">
        <v>-783350</v>
      </c>
      <c r="CO13" s="6">
        <v>-834550</v>
      </c>
      <c r="CP13" s="6">
        <v>-815300</v>
      </c>
      <c r="CQ13" s="6" t="s">
        <v>21</v>
      </c>
    </row>
    <row r="14" spans="1:95" ht="15.75">
      <c r="A14" s="26"/>
      <c r="B14" s="29"/>
      <c r="C14" s="31"/>
      <c r="D14" s="38"/>
      <c r="E14" s="38"/>
      <c r="F14" s="38"/>
      <c r="G14" s="38"/>
      <c r="H14" s="38"/>
      <c r="I14" s="30"/>
      <c r="J14" s="31"/>
      <c r="K14" s="30"/>
      <c r="L14" s="31"/>
      <c r="M14" s="30"/>
      <c r="N14" s="31"/>
      <c r="O14" s="30"/>
      <c r="P14" s="31"/>
      <c r="Q14" s="30"/>
      <c r="R14" s="34"/>
      <c r="S14" s="19"/>
      <c r="T14" s="34"/>
      <c r="U14" s="20"/>
      <c r="V14" s="19"/>
      <c r="W14" s="20"/>
      <c r="X14" s="20"/>
      <c r="Y14" s="20"/>
      <c r="Z14" s="19"/>
      <c r="AA14" s="34"/>
      <c r="AB14" s="20"/>
      <c r="AC14" s="20"/>
      <c r="AD14" s="19"/>
      <c r="AE14" s="34"/>
      <c r="AF14" s="20"/>
      <c r="AG14" s="20"/>
      <c r="AH14" s="19"/>
      <c r="AI14" s="34"/>
      <c r="AJ14" s="20"/>
      <c r="AK14" s="19"/>
      <c r="AL14" s="34"/>
      <c r="AM14" s="19"/>
      <c r="AN14" s="37"/>
      <c r="AO14" s="15"/>
      <c r="AP14" s="16"/>
      <c r="AQ14" s="16"/>
      <c r="AR14" s="16"/>
      <c r="AS14" s="15"/>
      <c r="AT14" s="16"/>
      <c r="AU14" s="15"/>
      <c r="AV14" s="48"/>
      <c r="AW14" s="49"/>
      <c r="AX14" s="18"/>
      <c r="AY14" s="49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48"/>
      <c r="BV14" s="49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7"/>
      <c r="CN14" s="18"/>
      <c r="CO14" s="18"/>
      <c r="CP14" s="18"/>
      <c r="CQ14" s="18"/>
    </row>
    <row r="15" spans="1:95" ht="15.75">
      <c r="A15" s="25" t="s">
        <v>45</v>
      </c>
      <c r="B15" s="25" t="s">
        <v>99</v>
      </c>
      <c r="C15" s="31">
        <v>2819</v>
      </c>
      <c r="D15" s="38">
        <v>1640</v>
      </c>
      <c r="E15" s="38">
        <v>900</v>
      </c>
      <c r="F15" s="38">
        <v>847</v>
      </c>
      <c r="G15" s="38">
        <v>725</v>
      </c>
      <c r="H15" s="38">
        <v>1486</v>
      </c>
      <c r="I15" s="30">
        <v>1457</v>
      </c>
      <c r="J15" s="31">
        <v>1475</v>
      </c>
      <c r="K15" s="30">
        <v>1468</v>
      </c>
      <c r="L15" s="31">
        <v>2674</v>
      </c>
      <c r="M15" s="30">
        <v>2651</v>
      </c>
      <c r="N15" s="31">
        <v>2005</v>
      </c>
      <c r="O15" s="30">
        <v>2004</v>
      </c>
      <c r="P15" s="31">
        <v>4235</v>
      </c>
      <c r="Q15" s="30">
        <v>4230</v>
      </c>
      <c r="R15" s="34">
        <v>8047</v>
      </c>
      <c r="S15" s="19">
        <v>8046</v>
      </c>
      <c r="T15" s="34"/>
      <c r="U15" s="20">
        <v>6846</v>
      </c>
      <c r="V15" s="19">
        <v>6844</v>
      </c>
      <c r="W15" s="20"/>
      <c r="X15" s="20">
        <v>4526</v>
      </c>
      <c r="Y15" s="20"/>
      <c r="Z15" s="19">
        <v>4407</v>
      </c>
      <c r="AA15" s="34"/>
      <c r="AB15" s="20">
        <v>12024</v>
      </c>
      <c r="AC15" s="20"/>
      <c r="AD15" s="19">
        <v>11910</v>
      </c>
      <c r="AE15" s="34"/>
      <c r="AF15" s="20">
        <v>18081</v>
      </c>
      <c r="AG15" s="20"/>
      <c r="AH15" s="19">
        <v>17963</v>
      </c>
      <c r="AI15" s="34"/>
      <c r="AJ15" s="20">
        <v>23238</v>
      </c>
      <c r="AK15" s="19">
        <v>23108</v>
      </c>
      <c r="AL15" s="34">
        <v>33125</v>
      </c>
      <c r="AM15" s="19">
        <v>32942</v>
      </c>
      <c r="AN15" s="37">
        <v>43246</v>
      </c>
      <c r="AO15" s="15">
        <v>43113</v>
      </c>
      <c r="AP15" s="16"/>
      <c r="AQ15" s="16">
        <v>56303</v>
      </c>
      <c r="AR15" s="16"/>
      <c r="AS15" s="15">
        <v>56178</v>
      </c>
      <c r="AT15" s="16">
        <v>77914</v>
      </c>
      <c r="AU15" s="15">
        <v>77781</v>
      </c>
      <c r="AV15" s="48">
        <v>110318</v>
      </c>
      <c r="AW15" s="49">
        <v>110180</v>
      </c>
      <c r="AX15" s="52">
        <v>143243</v>
      </c>
      <c r="AY15" s="49">
        <v>143102</v>
      </c>
      <c r="AZ15" s="14">
        <v>1015</v>
      </c>
      <c r="BA15" s="14">
        <v>141</v>
      </c>
      <c r="BB15" s="14">
        <v>-2040</v>
      </c>
      <c r="BC15" s="14">
        <v>-1081</v>
      </c>
      <c r="BD15" s="14">
        <v>1420</v>
      </c>
      <c r="BE15" s="14">
        <v>2367</v>
      </c>
      <c r="BF15" s="14" t="s">
        <v>21</v>
      </c>
      <c r="BG15" s="14" t="s">
        <v>21</v>
      </c>
      <c r="BH15" s="14" t="s">
        <v>21</v>
      </c>
      <c r="BI15" s="14" t="s">
        <v>21</v>
      </c>
      <c r="BJ15" s="16" t="s">
        <v>21</v>
      </c>
      <c r="BK15" s="16" t="s">
        <v>21</v>
      </c>
      <c r="BL15" s="16" t="s">
        <v>21</v>
      </c>
      <c r="BM15" s="16" t="s">
        <v>21</v>
      </c>
      <c r="BN15" s="16" t="s">
        <v>21</v>
      </c>
      <c r="BO15" s="16" t="s">
        <v>21</v>
      </c>
      <c r="BP15" s="16" t="s">
        <v>21</v>
      </c>
      <c r="BQ15" s="16" t="s">
        <v>21</v>
      </c>
      <c r="BR15" s="16" t="s">
        <v>21</v>
      </c>
      <c r="BS15" s="16" t="s">
        <v>21</v>
      </c>
      <c r="BT15" s="45" t="s">
        <v>21</v>
      </c>
      <c r="BU15" s="45" t="s">
        <v>21</v>
      </c>
      <c r="BV15" s="19" t="s">
        <v>21</v>
      </c>
      <c r="BW15" s="14">
        <v>4223</v>
      </c>
      <c r="BX15" s="14">
        <v>1162</v>
      </c>
      <c r="BY15" s="14">
        <v>4179</v>
      </c>
      <c r="BZ15" s="14">
        <v>5468</v>
      </c>
      <c r="CA15" s="14" t="s">
        <v>21</v>
      </c>
      <c r="CB15" s="14" t="s">
        <v>21</v>
      </c>
      <c r="CC15" s="14" t="s">
        <v>21</v>
      </c>
      <c r="CD15" s="14" t="s">
        <v>21</v>
      </c>
      <c r="CE15" s="14" t="s">
        <v>21</v>
      </c>
      <c r="CF15" s="14" t="s">
        <v>21</v>
      </c>
      <c r="CG15" s="14" t="s">
        <v>21</v>
      </c>
      <c r="CH15" s="14" t="s">
        <v>21</v>
      </c>
      <c r="CI15" s="14" t="s">
        <v>21</v>
      </c>
      <c r="CJ15" s="14" t="s">
        <v>21</v>
      </c>
      <c r="CK15" s="14" t="s">
        <v>21</v>
      </c>
      <c r="CL15" s="14" t="s">
        <v>21</v>
      </c>
      <c r="CM15" s="14" t="s">
        <v>21</v>
      </c>
      <c r="CN15" s="14" t="s">
        <v>21</v>
      </c>
      <c r="CO15" s="6" t="s">
        <v>21</v>
      </c>
      <c r="CP15" s="6" t="s">
        <v>21</v>
      </c>
      <c r="CQ15" s="6" t="s">
        <v>21</v>
      </c>
    </row>
    <row r="16" spans="1:95" ht="15.75">
      <c r="A16" s="25" t="s">
        <v>163</v>
      </c>
      <c r="B16" s="25" t="s">
        <v>164</v>
      </c>
      <c r="C16" s="34" t="s">
        <v>21</v>
      </c>
      <c r="D16" s="20" t="s">
        <v>21</v>
      </c>
      <c r="E16" s="20" t="s">
        <v>21</v>
      </c>
      <c r="F16" s="20" t="s">
        <v>21</v>
      </c>
      <c r="G16" s="20" t="s">
        <v>21</v>
      </c>
      <c r="H16" s="20" t="s">
        <v>21</v>
      </c>
      <c r="I16" s="19" t="s">
        <v>21</v>
      </c>
      <c r="J16" s="20" t="s">
        <v>21</v>
      </c>
      <c r="K16" s="19" t="s">
        <v>21</v>
      </c>
      <c r="L16" s="20" t="s">
        <v>21</v>
      </c>
      <c r="M16" s="19" t="s">
        <v>21</v>
      </c>
      <c r="N16" s="20" t="s">
        <v>21</v>
      </c>
      <c r="O16" s="19" t="s">
        <v>21</v>
      </c>
      <c r="P16" s="20" t="s">
        <v>21</v>
      </c>
      <c r="Q16" s="19" t="s">
        <v>21</v>
      </c>
      <c r="R16" s="20" t="s">
        <v>21</v>
      </c>
      <c r="S16" s="19" t="s">
        <v>21</v>
      </c>
      <c r="T16" s="20"/>
      <c r="U16" s="20" t="s">
        <v>21</v>
      </c>
      <c r="V16" s="19" t="s">
        <v>21</v>
      </c>
      <c r="W16" s="20"/>
      <c r="X16" s="20">
        <v>496.1</v>
      </c>
      <c r="Y16" s="20"/>
      <c r="Z16" s="19">
        <v>495.93</v>
      </c>
      <c r="AA16" s="34"/>
      <c r="AB16" s="20">
        <v>1198.21</v>
      </c>
      <c r="AC16" s="20"/>
      <c r="AD16" s="19">
        <v>1198.04</v>
      </c>
      <c r="AE16" s="34"/>
      <c r="AF16" s="20">
        <v>731.87</v>
      </c>
      <c r="AG16" s="20"/>
      <c r="AH16" s="19">
        <v>731.69</v>
      </c>
      <c r="AI16" s="34"/>
      <c r="AJ16" s="20">
        <v>375.55</v>
      </c>
      <c r="AK16" s="19">
        <v>375.35</v>
      </c>
      <c r="AL16" s="34">
        <v>634.2</v>
      </c>
      <c r="AM16" s="19">
        <v>633.99</v>
      </c>
      <c r="AN16" s="37">
        <v>1374.05</v>
      </c>
      <c r="AO16" s="15">
        <v>1373.82</v>
      </c>
      <c r="AP16" s="16"/>
      <c r="AQ16" s="16">
        <v>3196.85</v>
      </c>
      <c r="AR16" s="16"/>
      <c r="AS16" s="15">
        <v>3196.64</v>
      </c>
      <c r="AT16" s="16">
        <v>8598.58</v>
      </c>
      <c r="AU16" s="15">
        <v>8598.35</v>
      </c>
      <c r="AV16" s="48">
        <v>11196.8</v>
      </c>
      <c r="AW16" s="49">
        <v>11196.54</v>
      </c>
      <c r="AX16" s="18">
        <v>18382.07</v>
      </c>
      <c r="AY16" s="49">
        <v>18381.81</v>
      </c>
      <c r="AZ16" s="14" t="s">
        <v>21</v>
      </c>
      <c r="BA16" s="14" t="s">
        <v>21</v>
      </c>
      <c r="BB16" s="14" t="s">
        <v>21</v>
      </c>
      <c r="BC16" s="14" t="s">
        <v>21</v>
      </c>
      <c r="BD16" s="14" t="s">
        <v>21</v>
      </c>
      <c r="BE16" s="14" t="s">
        <v>21</v>
      </c>
      <c r="BF16" s="14" t="s">
        <v>21</v>
      </c>
      <c r="BG16" s="14" t="s">
        <v>21</v>
      </c>
      <c r="BH16" s="14" t="s">
        <v>21</v>
      </c>
      <c r="BI16" s="14" t="s">
        <v>21</v>
      </c>
      <c r="BJ16" s="14" t="s">
        <v>21</v>
      </c>
      <c r="BK16" s="14" t="s">
        <v>21</v>
      </c>
      <c r="BL16" s="14" t="s">
        <v>21</v>
      </c>
      <c r="BM16" s="16">
        <v>-1710.4</v>
      </c>
      <c r="BN16" s="16">
        <v>795.7</v>
      </c>
      <c r="BO16" s="16">
        <v>-1430.9</v>
      </c>
      <c r="BP16" s="16">
        <v>-150.1</v>
      </c>
      <c r="BQ16" s="16">
        <v>-719.6</v>
      </c>
      <c r="BR16" s="16">
        <v>686.2</v>
      </c>
      <c r="BS16" s="16">
        <v>5137.9</v>
      </c>
      <c r="BT16" s="16">
        <v>10689.8</v>
      </c>
      <c r="BU16" s="20">
        <v>9402.1</v>
      </c>
      <c r="BV16" s="19" t="s">
        <v>21</v>
      </c>
      <c r="BW16" s="45" t="s">
        <v>21</v>
      </c>
      <c r="BX16" s="45" t="s">
        <v>21</v>
      </c>
      <c r="BY16" s="45" t="s">
        <v>21</v>
      </c>
      <c r="BZ16" s="45" t="s">
        <v>21</v>
      </c>
      <c r="CA16" s="45" t="s">
        <v>21</v>
      </c>
      <c r="CB16" s="45" t="s">
        <v>21</v>
      </c>
      <c r="CC16" s="45" t="s">
        <v>21</v>
      </c>
      <c r="CD16" s="45" t="s">
        <v>21</v>
      </c>
      <c r="CE16" s="45" t="s">
        <v>21</v>
      </c>
      <c r="CF16" s="45" t="s">
        <v>21</v>
      </c>
      <c r="CG16" s="45" t="s">
        <v>21</v>
      </c>
      <c r="CH16" s="14">
        <v>2047.5</v>
      </c>
      <c r="CI16" s="14">
        <v>4881.2</v>
      </c>
      <c r="CJ16" s="14">
        <v>3355.1</v>
      </c>
      <c r="CK16" s="14">
        <v>4567.8</v>
      </c>
      <c r="CL16" s="14">
        <v>4028.1</v>
      </c>
      <c r="CM16" s="14">
        <v>7643.2</v>
      </c>
      <c r="CN16" s="14">
        <v>15756.2</v>
      </c>
      <c r="CO16" s="6">
        <v>23084.6</v>
      </c>
      <c r="CP16" s="6">
        <v>30734.7</v>
      </c>
      <c r="CQ16" s="6" t="s">
        <v>21</v>
      </c>
    </row>
    <row r="17" spans="1:95" ht="15.75">
      <c r="A17" s="25" t="s">
        <v>165</v>
      </c>
      <c r="B17" s="25" t="s">
        <v>166</v>
      </c>
      <c r="C17" s="34" t="s">
        <v>21</v>
      </c>
      <c r="D17" s="20" t="s">
        <v>21</v>
      </c>
      <c r="E17" s="20" t="s">
        <v>21</v>
      </c>
      <c r="F17" s="20" t="s">
        <v>21</v>
      </c>
      <c r="G17" s="20" t="s">
        <v>21</v>
      </c>
      <c r="H17" s="20" t="s">
        <v>21</v>
      </c>
      <c r="I17" s="19" t="s">
        <v>21</v>
      </c>
      <c r="J17" s="20" t="s">
        <v>21</v>
      </c>
      <c r="K17" s="19" t="s">
        <v>21</v>
      </c>
      <c r="L17" s="20" t="s">
        <v>21</v>
      </c>
      <c r="M17" s="19" t="s">
        <v>21</v>
      </c>
      <c r="N17" s="20" t="s">
        <v>21</v>
      </c>
      <c r="O17" s="19" t="s">
        <v>21</v>
      </c>
      <c r="P17" s="20" t="s">
        <v>21</v>
      </c>
      <c r="Q17" s="19" t="s">
        <v>21</v>
      </c>
      <c r="R17" s="20" t="s">
        <v>21</v>
      </c>
      <c r="S17" s="19" t="s">
        <v>21</v>
      </c>
      <c r="T17" s="20"/>
      <c r="U17" s="20" t="s">
        <v>21</v>
      </c>
      <c r="V17" s="19" t="s">
        <v>21</v>
      </c>
      <c r="W17" s="20"/>
      <c r="X17" s="20">
        <v>19.91</v>
      </c>
      <c r="Y17" s="20"/>
      <c r="Z17" s="19">
        <v>19.91</v>
      </c>
      <c r="AA17" s="34"/>
      <c r="AB17" s="20">
        <v>20.3</v>
      </c>
      <c r="AC17" s="20"/>
      <c r="AD17" s="19">
        <v>20.3</v>
      </c>
      <c r="AE17" s="34"/>
      <c r="AF17" s="20">
        <v>24.19</v>
      </c>
      <c r="AG17" s="20"/>
      <c r="AH17" s="19">
        <v>24.19</v>
      </c>
      <c r="AI17" s="34"/>
      <c r="AJ17" s="20">
        <v>26.2</v>
      </c>
      <c r="AK17" s="19">
        <v>26.2</v>
      </c>
      <c r="AL17" s="34">
        <v>33.28</v>
      </c>
      <c r="AM17" s="19">
        <v>33.28</v>
      </c>
      <c r="AN17" s="37">
        <v>34.25</v>
      </c>
      <c r="AO17" s="15">
        <v>34.25</v>
      </c>
      <c r="AP17" s="16"/>
      <c r="AQ17" s="16">
        <v>39.7</v>
      </c>
      <c r="AR17" s="16"/>
      <c r="AS17" s="15">
        <v>39.7</v>
      </c>
      <c r="AT17" s="16">
        <v>41.82</v>
      </c>
      <c r="AU17" s="15">
        <v>41.82</v>
      </c>
      <c r="AV17" s="56">
        <v>44.87</v>
      </c>
      <c r="AW17" s="49">
        <v>44.87</v>
      </c>
      <c r="AX17" s="6" t="s">
        <v>21</v>
      </c>
      <c r="AY17" s="19" t="s">
        <v>21</v>
      </c>
      <c r="AZ17" s="14" t="s">
        <v>21</v>
      </c>
      <c r="BA17" s="14" t="s">
        <v>21</v>
      </c>
      <c r="BB17" s="14" t="s">
        <v>21</v>
      </c>
      <c r="BC17" s="14" t="s">
        <v>21</v>
      </c>
      <c r="BD17" s="14" t="s">
        <v>21</v>
      </c>
      <c r="BE17" s="14" t="s">
        <v>21</v>
      </c>
      <c r="BF17" s="14" t="s">
        <v>21</v>
      </c>
      <c r="BG17" s="14" t="s">
        <v>21</v>
      </c>
      <c r="BH17" s="14" t="s">
        <v>21</v>
      </c>
      <c r="BI17" s="14" t="s">
        <v>21</v>
      </c>
      <c r="BJ17" s="14" t="s">
        <v>21</v>
      </c>
      <c r="BK17" s="14" t="s">
        <v>21</v>
      </c>
      <c r="BL17" s="14" t="s">
        <v>21</v>
      </c>
      <c r="BM17" s="16">
        <v>-51.05</v>
      </c>
      <c r="BN17" s="16">
        <v>-60.97</v>
      </c>
      <c r="BO17" s="16">
        <v>-39.88</v>
      </c>
      <c r="BP17" s="16">
        <v>-35.89</v>
      </c>
      <c r="BQ17" s="16">
        <v>-39.87</v>
      </c>
      <c r="BR17" s="16">
        <v>-47.4</v>
      </c>
      <c r="BS17" s="16">
        <v>-51.91</v>
      </c>
      <c r="BT17" s="16">
        <v>-172.19</v>
      </c>
      <c r="BU17" s="20">
        <v>-254.76</v>
      </c>
      <c r="BV17" s="19" t="s">
        <v>21</v>
      </c>
      <c r="BW17" s="45" t="s">
        <v>21</v>
      </c>
      <c r="BX17" s="45" t="s">
        <v>21</v>
      </c>
      <c r="BY17" s="45" t="s">
        <v>21</v>
      </c>
      <c r="BZ17" s="45" t="s">
        <v>21</v>
      </c>
      <c r="CA17" s="45" t="s">
        <v>21</v>
      </c>
      <c r="CB17" s="45" t="s">
        <v>21</v>
      </c>
      <c r="CC17" s="45" t="s">
        <v>21</v>
      </c>
      <c r="CD17" s="45" t="s">
        <v>21</v>
      </c>
      <c r="CE17" s="45" t="s">
        <v>21</v>
      </c>
      <c r="CF17" s="45" t="s">
        <v>21</v>
      </c>
      <c r="CG17" s="45" t="s">
        <v>21</v>
      </c>
      <c r="CH17" s="14">
        <v>-77.96</v>
      </c>
      <c r="CI17" s="14">
        <v>-78.85</v>
      </c>
      <c r="CJ17" s="14">
        <v>-64.93</v>
      </c>
      <c r="CK17" s="14">
        <v>-57.25</v>
      </c>
      <c r="CL17" s="14">
        <v>-63.34</v>
      </c>
      <c r="CM17" s="14">
        <v>-84.16</v>
      </c>
      <c r="CN17" s="14">
        <v>-99.28</v>
      </c>
      <c r="CO17" s="6">
        <v>-203.36</v>
      </c>
      <c r="CP17" s="6">
        <v>-266.58</v>
      </c>
      <c r="CQ17" s="6" t="s">
        <v>21</v>
      </c>
    </row>
    <row r="18" spans="1:95" ht="15.75">
      <c r="A18" s="25" t="s">
        <v>167</v>
      </c>
      <c r="B18" s="25" t="s">
        <v>168</v>
      </c>
      <c r="C18" s="34" t="s">
        <v>21</v>
      </c>
      <c r="D18" s="20" t="s">
        <v>21</v>
      </c>
      <c r="E18" s="20" t="s">
        <v>21</v>
      </c>
      <c r="F18" s="20" t="s">
        <v>21</v>
      </c>
      <c r="G18" s="20" t="s">
        <v>21</v>
      </c>
      <c r="H18" s="20" t="s">
        <v>21</v>
      </c>
      <c r="I18" s="19" t="s">
        <v>21</v>
      </c>
      <c r="J18" s="20" t="s">
        <v>21</v>
      </c>
      <c r="K18" s="19" t="s">
        <v>21</v>
      </c>
      <c r="L18" s="20" t="s">
        <v>21</v>
      </c>
      <c r="M18" s="19" t="s">
        <v>21</v>
      </c>
      <c r="N18" s="20" t="s">
        <v>21</v>
      </c>
      <c r="O18" s="19" t="s">
        <v>21</v>
      </c>
      <c r="P18" s="20" t="s">
        <v>21</v>
      </c>
      <c r="Q18" s="19" t="s">
        <v>21</v>
      </c>
      <c r="R18" s="20" t="s">
        <v>21</v>
      </c>
      <c r="S18" s="19" t="s">
        <v>21</v>
      </c>
      <c r="T18" s="20"/>
      <c r="U18" s="20" t="s">
        <v>21</v>
      </c>
      <c r="V18" s="19" t="s">
        <v>21</v>
      </c>
      <c r="W18" s="20"/>
      <c r="X18" s="20">
        <v>69.73</v>
      </c>
      <c r="Y18" s="20"/>
      <c r="Z18" s="19">
        <v>69.72</v>
      </c>
      <c r="AA18" s="34"/>
      <c r="AB18" s="20">
        <v>63.56</v>
      </c>
      <c r="AC18" s="20"/>
      <c r="AD18" s="19">
        <v>63.55</v>
      </c>
      <c r="AE18" s="34"/>
      <c r="AF18" s="20">
        <v>79.72</v>
      </c>
      <c r="AG18" s="20"/>
      <c r="AH18" s="19">
        <v>79.71</v>
      </c>
      <c r="AI18" s="34"/>
      <c r="AJ18" s="20">
        <v>87.65</v>
      </c>
      <c r="AK18" s="19">
        <v>87.64</v>
      </c>
      <c r="AL18" s="34">
        <v>113.77</v>
      </c>
      <c r="AM18" s="19">
        <v>113.75</v>
      </c>
      <c r="AN18" s="37">
        <v>120.14</v>
      </c>
      <c r="AO18" s="15">
        <v>120.12</v>
      </c>
      <c r="AP18" s="16"/>
      <c r="AQ18" s="16">
        <v>127.32</v>
      </c>
      <c r="AR18" s="16"/>
      <c r="AS18" s="15">
        <v>127.3</v>
      </c>
      <c r="AT18" s="16">
        <v>142.63</v>
      </c>
      <c r="AU18" s="15">
        <v>142.61</v>
      </c>
      <c r="AV18" s="56">
        <v>143.85</v>
      </c>
      <c r="AW18" s="49">
        <v>143.83</v>
      </c>
      <c r="AX18" s="18">
        <v>138.02</v>
      </c>
      <c r="AY18" s="49">
        <v>138</v>
      </c>
      <c r="AZ18" s="14" t="s">
        <v>21</v>
      </c>
      <c r="BA18" s="14" t="s">
        <v>21</v>
      </c>
      <c r="BB18" s="14" t="s">
        <v>21</v>
      </c>
      <c r="BC18" s="14" t="s">
        <v>21</v>
      </c>
      <c r="BD18" s="14" t="s">
        <v>21</v>
      </c>
      <c r="BE18" s="14" t="s">
        <v>21</v>
      </c>
      <c r="BF18" s="14" t="s">
        <v>21</v>
      </c>
      <c r="BG18" s="14" t="s">
        <v>21</v>
      </c>
      <c r="BH18" s="14" t="s">
        <v>21</v>
      </c>
      <c r="BI18" s="14" t="s">
        <v>21</v>
      </c>
      <c r="BJ18" s="14" t="s">
        <v>21</v>
      </c>
      <c r="BK18" s="14" t="s">
        <v>21</v>
      </c>
      <c r="BL18" s="14" t="s">
        <v>21</v>
      </c>
      <c r="BM18" s="16">
        <v>-57.26</v>
      </c>
      <c r="BN18" s="16">
        <v>-66.77</v>
      </c>
      <c r="BO18" s="16">
        <v>-57</v>
      </c>
      <c r="BP18" s="16">
        <v>-82.41</v>
      </c>
      <c r="BQ18" s="16">
        <v>-97.56</v>
      </c>
      <c r="BR18" s="16">
        <v>-95.73</v>
      </c>
      <c r="BS18" s="16">
        <v>-171.33</v>
      </c>
      <c r="BT18" s="16">
        <v>-309.09</v>
      </c>
      <c r="BU18" s="20">
        <v>-401.72</v>
      </c>
      <c r="BV18" s="19" t="s">
        <v>21</v>
      </c>
      <c r="BW18" s="45" t="s">
        <v>21</v>
      </c>
      <c r="BX18" s="45" t="s">
        <v>21</v>
      </c>
      <c r="BY18" s="45" t="s">
        <v>21</v>
      </c>
      <c r="BZ18" s="45" t="s">
        <v>21</v>
      </c>
      <c r="CA18" s="45" t="s">
        <v>21</v>
      </c>
      <c r="CB18" s="45" t="s">
        <v>21</v>
      </c>
      <c r="CC18" s="45" t="s">
        <v>21</v>
      </c>
      <c r="CD18" s="45" t="s">
        <v>21</v>
      </c>
      <c r="CE18" s="45" t="s">
        <v>21</v>
      </c>
      <c r="CF18" s="45" t="s">
        <v>21</v>
      </c>
      <c r="CG18" s="45" t="s">
        <v>21</v>
      </c>
      <c r="CH18" s="14">
        <v>-315.27</v>
      </c>
      <c r="CI18" s="14">
        <v>-290.03</v>
      </c>
      <c r="CJ18" s="14">
        <v>-273</v>
      </c>
      <c r="CK18" s="14">
        <v>-269.35</v>
      </c>
      <c r="CL18" s="14">
        <v>-307.56</v>
      </c>
      <c r="CM18" s="14">
        <v>-345.23</v>
      </c>
      <c r="CN18" s="14">
        <v>-372.83</v>
      </c>
      <c r="CO18" s="6">
        <v>-485.67</v>
      </c>
      <c r="CP18" s="6">
        <v>-569.94</v>
      </c>
      <c r="CQ18" s="6" t="s">
        <v>21</v>
      </c>
    </row>
    <row r="19" spans="1:95" ht="15.75">
      <c r="A19" s="25" t="s">
        <v>46</v>
      </c>
      <c r="B19" s="25" t="s">
        <v>100</v>
      </c>
      <c r="C19" s="31">
        <v>3273</v>
      </c>
      <c r="D19" s="38">
        <v>1617</v>
      </c>
      <c r="E19" s="38">
        <v>3363</v>
      </c>
      <c r="F19" s="38">
        <v>1463</v>
      </c>
      <c r="G19" s="38">
        <v>4592</v>
      </c>
      <c r="H19" s="38">
        <v>6005</v>
      </c>
      <c r="I19" s="30">
        <v>9990</v>
      </c>
      <c r="J19" s="31">
        <v>13791</v>
      </c>
      <c r="K19" s="30">
        <v>13339</v>
      </c>
      <c r="L19" s="31">
        <v>14327</v>
      </c>
      <c r="M19" s="30">
        <v>13764</v>
      </c>
      <c r="N19" s="31">
        <v>14288</v>
      </c>
      <c r="O19" s="30">
        <v>13749</v>
      </c>
      <c r="P19" s="31">
        <v>18104</v>
      </c>
      <c r="Q19" s="30">
        <v>17705</v>
      </c>
      <c r="R19" s="34">
        <v>22320</v>
      </c>
      <c r="S19" s="19">
        <v>22153</v>
      </c>
      <c r="T19" s="34"/>
      <c r="U19" s="20">
        <v>24752</v>
      </c>
      <c r="V19" s="19">
        <v>24488</v>
      </c>
      <c r="W19" s="20"/>
      <c r="X19" s="20">
        <v>26252</v>
      </c>
      <c r="Y19" s="20"/>
      <c r="Z19" s="19">
        <v>26114</v>
      </c>
      <c r="AA19" s="34"/>
      <c r="AB19" s="20">
        <v>25147</v>
      </c>
      <c r="AC19" s="20"/>
      <c r="AD19" s="19">
        <v>24414</v>
      </c>
      <c r="AE19" s="34"/>
      <c r="AF19" s="20">
        <v>14553</v>
      </c>
      <c r="AG19" s="20"/>
      <c r="AH19" s="19">
        <v>14542</v>
      </c>
      <c r="AI19" s="34"/>
      <c r="AJ19" s="20">
        <v>10489</v>
      </c>
      <c r="AK19" s="19">
        <v>10395</v>
      </c>
      <c r="AL19" s="34">
        <v>14153</v>
      </c>
      <c r="AM19" s="19">
        <v>13145</v>
      </c>
      <c r="AN19" s="37">
        <v>18884</v>
      </c>
      <c r="AO19" s="15">
        <v>18007</v>
      </c>
      <c r="AP19" s="16"/>
      <c r="AQ19" s="16">
        <v>27179</v>
      </c>
      <c r="AR19" s="16"/>
      <c r="AS19" s="15">
        <v>22742</v>
      </c>
      <c r="AT19" s="16">
        <v>30903</v>
      </c>
      <c r="AU19" s="15">
        <v>30421</v>
      </c>
      <c r="AV19" s="48">
        <v>44682</v>
      </c>
      <c r="AW19" s="49">
        <v>44175</v>
      </c>
      <c r="AX19" s="18">
        <v>44855</v>
      </c>
      <c r="AY19" s="49">
        <v>44360</v>
      </c>
      <c r="AZ19" s="14">
        <v>-952</v>
      </c>
      <c r="BA19" s="14">
        <v>-4235</v>
      </c>
      <c r="BB19" s="14">
        <v>-1572</v>
      </c>
      <c r="BC19" s="14">
        <v>-1305</v>
      </c>
      <c r="BD19" s="14">
        <v>4552</v>
      </c>
      <c r="BE19" s="14">
        <v>-647</v>
      </c>
      <c r="BF19" s="14">
        <v>-5462</v>
      </c>
      <c r="BG19" s="14">
        <v>-8030</v>
      </c>
      <c r="BH19" s="14">
        <v>-11222</v>
      </c>
      <c r="BI19" s="14">
        <v>-5210</v>
      </c>
      <c r="BJ19" s="16">
        <v>-6825</v>
      </c>
      <c r="BK19" s="16">
        <v>-12240</v>
      </c>
      <c r="BL19" s="16">
        <v>-14530</v>
      </c>
      <c r="BM19" s="16">
        <v>-11943</v>
      </c>
      <c r="BN19" s="16">
        <v>-8981</v>
      </c>
      <c r="BO19" s="16">
        <v>-3780</v>
      </c>
      <c r="BP19" s="16">
        <v>8767</v>
      </c>
      <c r="BQ19" s="16">
        <v>8140</v>
      </c>
      <c r="BR19" s="16">
        <v>3212</v>
      </c>
      <c r="BS19" s="16">
        <v>5281</v>
      </c>
      <c r="BT19" s="16">
        <v>7706</v>
      </c>
      <c r="BU19" s="20">
        <v>7122</v>
      </c>
      <c r="BV19" s="19" t="s">
        <v>21</v>
      </c>
      <c r="BW19" s="14">
        <v>4878</v>
      </c>
      <c r="BX19" s="14">
        <v>5709</v>
      </c>
      <c r="BY19" s="14">
        <v>8628</v>
      </c>
      <c r="BZ19" s="14">
        <v>4419</v>
      </c>
      <c r="CA19" s="14">
        <v>-1396</v>
      </c>
      <c r="CB19" s="14">
        <v>-2364</v>
      </c>
      <c r="CC19" s="14">
        <v>-4139</v>
      </c>
      <c r="CD19" s="14">
        <v>2358</v>
      </c>
      <c r="CE19" s="14">
        <v>1760</v>
      </c>
      <c r="CF19" s="14">
        <v>-2123</v>
      </c>
      <c r="CG19" s="14">
        <v>-3097</v>
      </c>
      <c r="CH19" s="14">
        <v>-795</v>
      </c>
      <c r="CI19" s="14">
        <v>2452</v>
      </c>
      <c r="CJ19" s="14">
        <v>7385</v>
      </c>
      <c r="CK19" s="14">
        <v>17178</v>
      </c>
      <c r="CL19" s="14">
        <v>16805</v>
      </c>
      <c r="CM19" s="14">
        <v>13265</v>
      </c>
      <c r="CN19" s="14">
        <v>13087</v>
      </c>
      <c r="CO19" s="6">
        <v>13958</v>
      </c>
      <c r="CP19" s="6">
        <v>13255</v>
      </c>
      <c r="CQ19" s="6" t="s">
        <v>21</v>
      </c>
    </row>
    <row r="20" spans="1:95" ht="15.75">
      <c r="A20" s="25" t="s">
        <v>169</v>
      </c>
      <c r="B20" s="25" t="s">
        <v>170</v>
      </c>
      <c r="C20" s="34" t="s">
        <v>21</v>
      </c>
      <c r="D20" s="20" t="s">
        <v>21</v>
      </c>
      <c r="E20" s="20" t="s">
        <v>21</v>
      </c>
      <c r="F20" s="20" t="s">
        <v>21</v>
      </c>
      <c r="G20" s="20" t="s">
        <v>21</v>
      </c>
      <c r="H20" s="20" t="s">
        <v>21</v>
      </c>
      <c r="I20" s="19" t="s">
        <v>21</v>
      </c>
      <c r="J20" s="20" t="s">
        <v>21</v>
      </c>
      <c r="K20" s="19" t="s">
        <v>21</v>
      </c>
      <c r="L20" s="20" t="s">
        <v>21</v>
      </c>
      <c r="M20" s="19" t="s">
        <v>21</v>
      </c>
      <c r="N20" s="20" t="s">
        <v>21</v>
      </c>
      <c r="O20" s="19" t="s">
        <v>21</v>
      </c>
      <c r="P20" s="20" t="s">
        <v>21</v>
      </c>
      <c r="Q20" s="19" t="s">
        <v>21</v>
      </c>
      <c r="R20" s="20" t="s">
        <v>21</v>
      </c>
      <c r="S20" s="19" t="s">
        <v>21</v>
      </c>
      <c r="T20" s="20"/>
      <c r="U20" s="20" t="s">
        <v>21</v>
      </c>
      <c r="V20" s="19" t="s">
        <v>21</v>
      </c>
      <c r="W20" s="20"/>
      <c r="X20" s="20">
        <v>318.56</v>
      </c>
      <c r="Y20" s="20"/>
      <c r="Z20" s="19">
        <v>227.88</v>
      </c>
      <c r="AA20" s="34"/>
      <c r="AB20" s="20">
        <v>301.96</v>
      </c>
      <c r="AC20" s="20"/>
      <c r="AD20" s="19">
        <v>280.41</v>
      </c>
      <c r="AE20" s="34"/>
      <c r="AF20" s="20">
        <v>317.22</v>
      </c>
      <c r="AG20" s="20"/>
      <c r="AH20" s="19">
        <v>306.98</v>
      </c>
      <c r="AI20" s="34"/>
      <c r="AJ20" s="20">
        <v>415.58</v>
      </c>
      <c r="AK20" s="19">
        <v>385.48</v>
      </c>
      <c r="AL20" s="34">
        <v>501.98</v>
      </c>
      <c r="AM20" s="19">
        <v>483.15</v>
      </c>
      <c r="AN20" s="37">
        <v>547.76</v>
      </c>
      <c r="AO20" s="15">
        <v>535.8</v>
      </c>
      <c r="AP20" s="16"/>
      <c r="AQ20" s="16">
        <v>669.48</v>
      </c>
      <c r="AR20" s="16"/>
      <c r="AS20" s="15">
        <v>659.3</v>
      </c>
      <c r="AT20" s="16">
        <v>1071.92</v>
      </c>
      <c r="AU20" s="15">
        <v>1057.96</v>
      </c>
      <c r="AV20" s="48">
        <v>1659.09</v>
      </c>
      <c r="AW20" s="49">
        <v>1649.49</v>
      </c>
      <c r="AX20" s="18">
        <v>1404.59</v>
      </c>
      <c r="AY20" s="49">
        <v>1401.67</v>
      </c>
      <c r="AZ20" s="14" t="s">
        <v>21</v>
      </c>
      <c r="BA20" s="14" t="s">
        <v>21</v>
      </c>
      <c r="BB20" s="14" t="s">
        <v>21</v>
      </c>
      <c r="BC20" s="14" t="s">
        <v>21</v>
      </c>
      <c r="BD20" s="14" t="s">
        <v>21</v>
      </c>
      <c r="BE20" s="14" t="s">
        <v>21</v>
      </c>
      <c r="BF20" s="14" t="s">
        <v>21</v>
      </c>
      <c r="BG20" s="14" t="s">
        <v>21</v>
      </c>
      <c r="BH20" s="14" t="s">
        <v>21</v>
      </c>
      <c r="BI20" s="14" t="s">
        <v>21</v>
      </c>
      <c r="BJ20" s="14" t="s">
        <v>21</v>
      </c>
      <c r="BK20" s="14" t="s">
        <v>21</v>
      </c>
      <c r="BL20" s="14" t="s">
        <v>21</v>
      </c>
      <c r="BM20" s="16">
        <v>-307.05</v>
      </c>
      <c r="BN20" s="16">
        <v>-278.37</v>
      </c>
      <c r="BO20" s="16">
        <v>-199.56</v>
      </c>
      <c r="BP20" s="16">
        <v>-147.88</v>
      </c>
      <c r="BQ20" s="16">
        <v>-189.44</v>
      </c>
      <c r="BR20" s="16">
        <v>-19.63</v>
      </c>
      <c r="BS20" s="16">
        <v>-51.71</v>
      </c>
      <c r="BT20" s="16">
        <v>-117.13</v>
      </c>
      <c r="BU20" s="20">
        <v>-589.6</v>
      </c>
      <c r="BV20" s="19" t="s">
        <v>21</v>
      </c>
      <c r="BW20" s="45" t="s">
        <v>21</v>
      </c>
      <c r="BX20" s="45" t="s">
        <v>21</v>
      </c>
      <c r="BY20" s="45" t="s">
        <v>21</v>
      </c>
      <c r="BZ20" s="45" t="s">
        <v>21</v>
      </c>
      <c r="CA20" s="45" t="s">
        <v>21</v>
      </c>
      <c r="CB20" s="45" t="s">
        <v>21</v>
      </c>
      <c r="CC20" s="45" t="s">
        <v>21</v>
      </c>
      <c r="CD20" s="45" t="s">
        <v>21</v>
      </c>
      <c r="CE20" s="45" t="s">
        <v>21</v>
      </c>
      <c r="CF20" s="45" t="s">
        <v>21</v>
      </c>
      <c r="CG20" s="45" t="s">
        <v>21</v>
      </c>
      <c r="CH20" s="14">
        <v>-474.04</v>
      </c>
      <c r="CI20" s="14">
        <v>-463.52</v>
      </c>
      <c r="CJ20" s="14">
        <v>-420.22</v>
      </c>
      <c r="CK20" s="14">
        <v>-368.76</v>
      </c>
      <c r="CL20" s="14">
        <v>-434.08</v>
      </c>
      <c r="CM20" s="14">
        <v>-457.95</v>
      </c>
      <c r="CN20" s="14">
        <v>-587.93</v>
      </c>
      <c r="CO20" s="6">
        <v>-895.86</v>
      </c>
      <c r="CP20" s="6">
        <v>-1600.25</v>
      </c>
      <c r="CQ20" s="6" t="s">
        <v>21</v>
      </c>
    </row>
    <row r="21" spans="1:95" ht="15.75">
      <c r="A21" s="25" t="s">
        <v>171</v>
      </c>
      <c r="B21" s="25" t="s">
        <v>172</v>
      </c>
      <c r="C21" s="34" t="s">
        <v>21</v>
      </c>
      <c r="D21" s="20" t="s">
        <v>21</v>
      </c>
      <c r="E21" s="20" t="s">
        <v>21</v>
      </c>
      <c r="F21" s="20" t="s">
        <v>21</v>
      </c>
      <c r="G21" s="20" t="s">
        <v>21</v>
      </c>
      <c r="H21" s="20" t="s">
        <v>21</v>
      </c>
      <c r="I21" s="19" t="s">
        <v>21</v>
      </c>
      <c r="J21" s="20" t="s">
        <v>21</v>
      </c>
      <c r="K21" s="19" t="s">
        <v>21</v>
      </c>
      <c r="L21" s="20" t="s">
        <v>21</v>
      </c>
      <c r="M21" s="19" t="s">
        <v>21</v>
      </c>
      <c r="N21" s="20" t="s">
        <v>21</v>
      </c>
      <c r="O21" s="19" t="s">
        <v>21</v>
      </c>
      <c r="P21" s="20" t="s">
        <v>21</v>
      </c>
      <c r="Q21" s="19" t="s">
        <v>21</v>
      </c>
      <c r="R21" s="20" t="s">
        <v>21</v>
      </c>
      <c r="S21" s="19" t="s">
        <v>21</v>
      </c>
      <c r="T21" s="20"/>
      <c r="U21" s="20" t="s">
        <v>21</v>
      </c>
      <c r="V21" s="19" t="s">
        <v>21</v>
      </c>
      <c r="W21" s="20"/>
      <c r="X21" s="20">
        <v>219.91</v>
      </c>
      <c r="Y21" s="20"/>
      <c r="Z21" s="19">
        <v>219.91</v>
      </c>
      <c r="AA21" s="34"/>
      <c r="AB21" s="20">
        <v>208.01</v>
      </c>
      <c r="AC21" s="20"/>
      <c r="AD21" s="19">
        <v>208.01</v>
      </c>
      <c r="AE21" s="34"/>
      <c r="AF21" s="20">
        <v>293.71</v>
      </c>
      <c r="AG21" s="20"/>
      <c r="AH21" s="19">
        <v>293.71</v>
      </c>
      <c r="AI21" s="34"/>
      <c r="AJ21" s="20">
        <v>339.73</v>
      </c>
      <c r="AK21" s="19">
        <v>339.73</v>
      </c>
      <c r="AL21" s="34">
        <v>295.22</v>
      </c>
      <c r="AM21" s="19">
        <v>295.22</v>
      </c>
      <c r="AN21" s="37">
        <v>295.42</v>
      </c>
      <c r="AO21" s="15">
        <v>295.42</v>
      </c>
      <c r="AP21" s="16"/>
      <c r="AQ21" s="16">
        <v>273.51</v>
      </c>
      <c r="AR21" s="16"/>
      <c r="AS21" s="15">
        <v>273.51</v>
      </c>
      <c r="AT21" s="16">
        <v>337.82</v>
      </c>
      <c r="AU21" s="15">
        <v>337.82</v>
      </c>
      <c r="AV21" s="50">
        <v>372.08</v>
      </c>
      <c r="AW21" s="49">
        <v>372.08</v>
      </c>
      <c r="AX21" s="18">
        <v>604.9</v>
      </c>
      <c r="AY21" s="49">
        <v>604.9</v>
      </c>
      <c r="AZ21" s="14" t="s">
        <v>21</v>
      </c>
      <c r="BA21" s="14" t="s">
        <v>21</v>
      </c>
      <c r="BB21" s="14" t="s">
        <v>21</v>
      </c>
      <c r="BC21" s="14" t="s">
        <v>21</v>
      </c>
      <c r="BD21" s="14" t="s">
        <v>21</v>
      </c>
      <c r="BE21" s="14" t="s">
        <v>21</v>
      </c>
      <c r="BF21" s="14" t="s">
        <v>21</v>
      </c>
      <c r="BG21" s="14" t="s">
        <v>21</v>
      </c>
      <c r="BH21" s="14" t="s">
        <v>21</v>
      </c>
      <c r="BI21" s="14" t="s">
        <v>21</v>
      </c>
      <c r="BJ21" s="14" t="s">
        <v>21</v>
      </c>
      <c r="BK21" s="14" t="s">
        <v>21</v>
      </c>
      <c r="BL21" s="14" t="s">
        <v>21</v>
      </c>
      <c r="BM21" s="16">
        <v>-421.4</v>
      </c>
      <c r="BN21" s="16">
        <v>210.6</v>
      </c>
      <c r="BO21" s="16">
        <v>320</v>
      </c>
      <c r="BP21" s="16">
        <v>-338.2</v>
      </c>
      <c r="BQ21" s="16">
        <v>-163.1</v>
      </c>
      <c r="BR21" s="16">
        <v>-6.6</v>
      </c>
      <c r="BS21" s="16">
        <v>-197.7</v>
      </c>
      <c r="BT21" s="16">
        <v>-43.3</v>
      </c>
      <c r="BU21" s="20">
        <v>214.9</v>
      </c>
      <c r="BV21" s="19" t="s">
        <v>21</v>
      </c>
      <c r="BW21" s="45" t="s">
        <v>21</v>
      </c>
      <c r="BX21" s="45" t="s">
        <v>21</v>
      </c>
      <c r="BY21" s="45" t="s">
        <v>21</v>
      </c>
      <c r="BZ21" s="45" t="s">
        <v>21</v>
      </c>
      <c r="CA21" s="45" t="s">
        <v>21</v>
      </c>
      <c r="CB21" s="45" t="s">
        <v>21</v>
      </c>
      <c r="CC21" s="45" t="s">
        <v>21</v>
      </c>
      <c r="CD21" s="45" t="s">
        <v>21</v>
      </c>
      <c r="CE21" s="45" t="s">
        <v>21</v>
      </c>
      <c r="CF21" s="45" t="s">
        <v>21</v>
      </c>
      <c r="CG21" s="45" t="s">
        <v>21</v>
      </c>
      <c r="CH21" s="14">
        <v>-605.2</v>
      </c>
      <c r="CI21" s="14">
        <v>-56.1</v>
      </c>
      <c r="CJ21" s="14">
        <v>52</v>
      </c>
      <c r="CK21" s="14">
        <v>-536.3</v>
      </c>
      <c r="CL21" s="14">
        <v>-348.5</v>
      </c>
      <c r="CM21" s="14">
        <v>-280.8</v>
      </c>
      <c r="CN21" s="14">
        <v>23.1</v>
      </c>
      <c r="CO21" s="6">
        <v>-121.2</v>
      </c>
      <c r="CP21" s="6">
        <v>-159.4</v>
      </c>
      <c r="CQ21" s="6" t="s">
        <v>21</v>
      </c>
    </row>
    <row r="22" spans="1:95" ht="15.75">
      <c r="A22" s="25" t="s">
        <v>47</v>
      </c>
      <c r="B22" s="25" t="s">
        <v>101</v>
      </c>
      <c r="C22" s="31">
        <v>5768</v>
      </c>
      <c r="D22" s="38">
        <v>8744</v>
      </c>
      <c r="E22" s="38">
        <v>13598</v>
      </c>
      <c r="F22" s="38">
        <v>13780</v>
      </c>
      <c r="G22" s="38">
        <v>16265</v>
      </c>
      <c r="H22" s="38">
        <v>16535</v>
      </c>
      <c r="I22" s="30">
        <v>11208</v>
      </c>
      <c r="J22" s="31">
        <v>11102</v>
      </c>
      <c r="K22" s="30">
        <v>10470</v>
      </c>
      <c r="L22" s="31">
        <v>11285</v>
      </c>
      <c r="M22" s="30">
        <v>10706</v>
      </c>
      <c r="N22" s="31">
        <v>11896</v>
      </c>
      <c r="O22" s="30">
        <v>11340</v>
      </c>
      <c r="P22" s="31">
        <v>14485</v>
      </c>
      <c r="Q22" s="30">
        <v>13967</v>
      </c>
      <c r="R22" s="34">
        <v>16845</v>
      </c>
      <c r="S22" s="19">
        <v>16099</v>
      </c>
      <c r="T22" s="34"/>
      <c r="U22" s="20">
        <v>14641</v>
      </c>
      <c r="V22" s="19">
        <v>13366</v>
      </c>
      <c r="W22" s="20"/>
      <c r="X22" s="20">
        <v>21212</v>
      </c>
      <c r="Y22" s="20"/>
      <c r="Z22" s="19">
        <v>19507</v>
      </c>
      <c r="AA22" s="34"/>
      <c r="AB22" s="20">
        <v>18118</v>
      </c>
      <c r="AC22" s="20"/>
      <c r="AD22" s="19">
        <v>16782</v>
      </c>
      <c r="AE22" s="34"/>
      <c r="AF22" s="20">
        <v>17955</v>
      </c>
      <c r="AG22" s="20"/>
      <c r="AH22" s="19">
        <v>16434</v>
      </c>
      <c r="AI22" s="34"/>
      <c r="AJ22" s="20">
        <v>20689</v>
      </c>
      <c r="AK22" s="19">
        <v>18618</v>
      </c>
      <c r="AL22" s="34">
        <v>32189</v>
      </c>
      <c r="AM22" s="19">
        <v>29966</v>
      </c>
      <c r="AN22" s="37">
        <v>35803</v>
      </c>
      <c r="AO22" s="15">
        <v>33901</v>
      </c>
      <c r="AP22" s="16"/>
      <c r="AQ22" s="16">
        <v>41941</v>
      </c>
      <c r="AR22" s="16"/>
      <c r="AS22" s="15">
        <v>40972</v>
      </c>
      <c r="AT22" s="16">
        <v>53448</v>
      </c>
      <c r="AU22" s="15">
        <v>52821</v>
      </c>
      <c r="AV22" s="48">
        <v>24768</v>
      </c>
      <c r="AW22" s="49">
        <v>24237</v>
      </c>
      <c r="AX22" s="18">
        <v>30691</v>
      </c>
      <c r="AY22" s="49">
        <v>29867</v>
      </c>
      <c r="AZ22" s="14">
        <v>9015</v>
      </c>
      <c r="BA22" s="14">
        <v>-7532</v>
      </c>
      <c r="BB22" s="14">
        <v>-10362</v>
      </c>
      <c r="BC22" s="14">
        <v>-17667</v>
      </c>
      <c r="BD22" s="14">
        <v>-16088</v>
      </c>
      <c r="BE22" s="14">
        <v>-11185</v>
      </c>
      <c r="BF22" s="14">
        <v>-11190</v>
      </c>
      <c r="BG22" s="14">
        <v>-9815</v>
      </c>
      <c r="BH22" s="14">
        <v>-17301</v>
      </c>
      <c r="BI22" s="14">
        <v>-19323</v>
      </c>
      <c r="BJ22" s="16">
        <v>-15810</v>
      </c>
      <c r="BK22" s="16">
        <v>-12384</v>
      </c>
      <c r="BL22" s="16">
        <v>-18014</v>
      </c>
      <c r="BM22" s="16">
        <v>-22212</v>
      </c>
      <c r="BN22" s="16">
        <v>-14763</v>
      </c>
      <c r="BO22" s="16">
        <v>-7433</v>
      </c>
      <c r="BP22" s="16">
        <v>-15809</v>
      </c>
      <c r="BQ22" s="16">
        <v>-28684</v>
      </c>
      <c r="BR22" s="16">
        <v>-38854</v>
      </c>
      <c r="BS22" s="16">
        <v>-41032</v>
      </c>
      <c r="BT22" s="16">
        <v>-41504</v>
      </c>
      <c r="BU22" s="20">
        <v>-57682</v>
      </c>
      <c r="BV22" s="19" t="s">
        <v>21</v>
      </c>
      <c r="BW22" s="14">
        <v>-1317</v>
      </c>
      <c r="BX22" s="14">
        <v>-3436</v>
      </c>
      <c r="BY22" s="14">
        <v>358</v>
      </c>
      <c r="BZ22" s="14">
        <v>3528</v>
      </c>
      <c r="CA22" s="14">
        <v>1643</v>
      </c>
      <c r="CB22" s="14">
        <v>-29</v>
      </c>
      <c r="CC22" s="14">
        <v>-3277</v>
      </c>
      <c r="CD22" s="14">
        <v>-4223</v>
      </c>
      <c r="CE22" s="14">
        <v>-635</v>
      </c>
      <c r="CF22" s="14">
        <v>1849</v>
      </c>
      <c r="CG22" s="14">
        <v>-5332</v>
      </c>
      <c r="CH22" s="14">
        <v>-9761</v>
      </c>
      <c r="CI22" s="14">
        <v>-4862</v>
      </c>
      <c r="CJ22" s="14">
        <v>1737</v>
      </c>
      <c r="CK22" s="14">
        <v>-5514</v>
      </c>
      <c r="CL22" s="14">
        <v>-15339</v>
      </c>
      <c r="CM22" s="14">
        <v>-18064</v>
      </c>
      <c r="CN22" s="14">
        <v>-13372</v>
      </c>
      <c r="CO22" s="6">
        <v>-9596</v>
      </c>
      <c r="CP22" s="6">
        <v>-17770</v>
      </c>
      <c r="CQ22" s="6" t="s">
        <v>21</v>
      </c>
    </row>
    <row r="23" spans="1:95" ht="15.75">
      <c r="A23" s="25" t="s">
        <v>48</v>
      </c>
      <c r="B23" s="25" t="s">
        <v>102</v>
      </c>
      <c r="C23" s="31">
        <v>4767</v>
      </c>
      <c r="D23" s="38">
        <v>7532</v>
      </c>
      <c r="E23" s="38">
        <v>7368</v>
      </c>
      <c r="F23" s="38">
        <v>8598</v>
      </c>
      <c r="G23" s="38">
        <v>9376</v>
      </c>
      <c r="H23" s="38">
        <v>10332</v>
      </c>
      <c r="I23" s="30">
        <v>12383</v>
      </c>
      <c r="J23" s="31">
        <v>14610</v>
      </c>
      <c r="K23" s="30">
        <v>13866</v>
      </c>
      <c r="L23" s="31">
        <v>16822</v>
      </c>
      <c r="M23" s="30">
        <v>16008</v>
      </c>
      <c r="N23" s="31">
        <v>18730</v>
      </c>
      <c r="O23" s="30">
        <v>17867</v>
      </c>
      <c r="P23" s="31">
        <v>22865</v>
      </c>
      <c r="Q23" s="30">
        <v>21861</v>
      </c>
      <c r="R23" s="34">
        <v>19736</v>
      </c>
      <c r="S23" s="19">
        <v>18605</v>
      </c>
      <c r="T23" s="34"/>
      <c r="U23" s="20">
        <v>22432</v>
      </c>
      <c r="V23" s="19">
        <v>20918</v>
      </c>
      <c r="W23" s="20"/>
      <c r="X23" s="20">
        <v>15120</v>
      </c>
      <c r="Y23" s="20" t="s">
        <v>203</v>
      </c>
      <c r="Z23" s="19">
        <v>14016</v>
      </c>
      <c r="AA23" s="34"/>
      <c r="AB23" s="20">
        <v>14319</v>
      </c>
      <c r="AC23" s="20"/>
      <c r="AD23" s="19">
        <v>13492</v>
      </c>
      <c r="AE23" s="34"/>
      <c r="AF23" s="20">
        <v>12509</v>
      </c>
      <c r="AG23" s="20"/>
      <c r="AH23" s="19">
        <v>11444</v>
      </c>
      <c r="AI23" s="34"/>
      <c r="AJ23" s="20">
        <v>9683</v>
      </c>
      <c r="AK23" s="19">
        <v>8540</v>
      </c>
      <c r="AL23" s="34">
        <v>8470</v>
      </c>
      <c r="AM23" s="19">
        <v>7144</v>
      </c>
      <c r="AN23" s="37">
        <v>7858</v>
      </c>
      <c r="AO23" s="15">
        <v>6763</v>
      </c>
      <c r="AP23" s="16"/>
      <c r="AQ23" s="16">
        <v>6839</v>
      </c>
      <c r="AR23" s="16"/>
      <c r="AS23" s="15">
        <v>6298</v>
      </c>
      <c r="AT23" s="16">
        <v>7010</v>
      </c>
      <c r="AU23" s="15">
        <v>6573</v>
      </c>
      <c r="AV23" s="48">
        <v>10689</v>
      </c>
      <c r="AW23" s="49">
        <v>10261</v>
      </c>
      <c r="AX23" s="18">
        <v>8912</v>
      </c>
      <c r="AY23" s="49">
        <v>8244</v>
      </c>
      <c r="AZ23" s="14">
        <v>-273</v>
      </c>
      <c r="BA23" s="14">
        <v>-269</v>
      </c>
      <c r="BB23" s="14">
        <v>-246</v>
      </c>
      <c r="BC23" s="14">
        <v>236</v>
      </c>
      <c r="BD23" s="14">
        <v>1166</v>
      </c>
      <c r="BE23" s="14">
        <v>61</v>
      </c>
      <c r="BF23" s="14">
        <v>-753</v>
      </c>
      <c r="BG23" s="14">
        <v>-1013</v>
      </c>
      <c r="BH23" s="14">
        <v>-2992</v>
      </c>
      <c r="BI23" s="14">
        <v>-5448</v>
      </c>
      <c r="BJ23" s="16">
        <v>-4890</v>
      </c>
      <c r="BK23" s="16">
        <v>-5221</v>
      </c>
      <c r="BL23" s="16">
        <v>-5258</v>
      </c>
      <c r="BM23" s="16">
        <v>-6655</v>
      </c>
      <c r="BN23" s="16">
        <v>-4864</v>
      </c>
      <c r="BO23" s="16">
        <v>-3636</v>
      </c>
      <c r="BP23" s="16">
        <v>5464</v>
      </c>
      <c r="BQ23" s="16">
        <v>4186</v>
      </c>
      <c r="BR23" s="16">
        <v>6074</v>
      </c>
      <c r="BS23" s="16">
        <v>6245</v>
      </c>
      <c r="BT23" s="16">
        <v>7807</v>
      </c>
      <c r="BU23" s="20">
        <v>12031</v>
      </c>
      <c r="BV23" s="19" t="s">
        <v>21</v>
      </c>
      <c r="BW23" s="14">
        <v>-4406</v>
      </c>
      <c r="BX23" s="14">
        <v>-5581</v>
      </c>
      <c r="BY23" s="14">
        <v>-6969</v>
      </c>
      <c r="BZ23" s="14">
        <v>-8560</v>
      </c>
      <c r="CA23" s="14">
        <v>-7690</v>
      </c>
      <c r="CB23" s="14">
        <v>-6467</v>
      </c>
      <c r="CC23" s="14">
        <v>-7914</v>
      </c>
      <c r="CD23" s="14">
        <v>-6656</v>
      </c>
      <c r="CE23" s="14">
        <v>-7315</v>
      </c>
      <c r="CF23" s="14">
        <v>-4274</v>
      </c>
      <c r="CG23" s="14">
        <v>-3684</v>
      </c>
      <c r="CH23" s="14">
        <v>-3629</v>
      </c>
      <c r="CI23" s="14">
        <v>-2737</v>
      </c>
      <c r="CJ23" s="14">
        <v>-1269</v>
      </c>
      <c r="CK23" s="14">
        <v>1293</v>
      </c>
      <c r="CL23" s="14">
        <v>-1694</v>
      </c>
      <c r="CM23" s="14">
        <v>-1029</v>
      </c>
      <c r="CN23" s="14">
        <v>-1750</v>
      </c>
      <c r="CO23" s="6">
        <v>426</v>
      </c>
      <c r="CP23" s="6">
        <v>1846</v>
      </c>
      <c r="CQ23" s="6" t="s">
        <v>21</v>
      </c>
    </row>
    <row r="24" spans="1:95" ht="15.75">
      <c r="A24" s="25" t="s">
        <v>173</v>
      </c>
      <c r="B24" s="25" t="s">
        <v>174</v>
      </c>
      <c r="C24" s="34" t="s">
        <v>21</v>
      </c>
      <c r="D24" s="20" t="s">
        <v>21</v>
      </c>
      <c r="E24" s="20" t="s">
        <v>21</v>
      </c>
      <c r="F24" s="20" t="s">
        <v>21</v>
      </c>
      <c r="G24" s="20" t="s">
        <v>21</v>
      </c>
      <c r="H24" s="20" t="s">
        <v>21</v>
      </c>
      <c r="I24" s="19" t="s">
        <v>21</v>
      </c>
      <c r="J24" s="20" t="s">
        <v>21</v>
      </c>
      <c r="K24" s="19" t="s">
        <v>21</v>
      </c>
      <c r="L24" s="20" t="s">
        <v>21</v>
      </c>
      <c r="M24" s="19" t="s">
        <v>21</v>
      </c>
      <c r="N24" s="20" t="s">
        <v>21</v>
      </c>
      <c r="O24" s="19" t="s">
        <v>21</v>
      </c>
      <c r="P24" s="20" t="s">
        <v>21</v>
      </c>
      <c r="Q24" s="19" t="s">
        <v>21</v>
      </c>
      <c r="R24" s="20" t="s">
        <v>21</v>
      </c>
      <c r="S24" s="19" t="s">
        <v>21</v>
      </c>
      <c r="T24" s="20"/>
      <c r="U24" s="20" t="s">
        <v>21</v>
      </c>
      <c r="V24" s="19" t="s">
        <v>21</v>
      </c>
      <c r="W24" s="20"/>
      <c r="X24" s="20">
        <v>672.59</v>
      </c>
      <c r="Y24" s="20"/>
      <c r="Z24" s="19">
        <v>665.5</v>
      </c>
      <c r="AA24" s="34"/>
      <c r="AB24" s="20">
        <v>679.61</v>
      </c>
      <c r="AC24" s="20"/>
      <c r="AD24" s="19">
        <v>672.99</v>
      </c>
      <c r="AE24" s="34"/>
      <c r="AF24" s="20">
        <v>724.98</v>
      </c>
      <c r="AG24" s="20"/>
      <c r="AH24" s="19">
        <v>722.48</v>
      </c>
      <c r="AI24" s="34"/>
      <c r="AJ24" s="20">
        <v>720.47</v>
      </c>
      <c r="AK24" s="19">
        <v>719.76</v>
      </c>
      <c r="AL24" s="34">
        <v>802.84</v>
      </c>
      <c r="AM24" s="19">
        <v>784.79</v>
      </c>
      <c r="AN24" s="37">
        <v>1075.08</v>
      </c>
      <c r="AO24" s="15">
        <v>1060.53</v>
      </c>
      <c r="AP24" s="16"/>
      <c r="AQ24" s="16">
        <v>1177.74</v>
      </c>
      <c r="AR24" s="16"/>
      <c r="AS24" s="15">
        <v>1163.82</v>
      </c>
      <c r="AT24" s="16">
        <v>2500.37</v>
      </c>
      <c r="AU24" s="15">
        <v>2484.93</v>
      </c>
      <c r="AV24" s="48">
        <v>4273.11</v>
      </c>
      <c r="AW24" s="49">
        <v>4262.91</v>
      </c>
      <c r="AX24" s="18">
        <v>6467.24</v>
      </c>
      <c r="AY24" s="49">
        <v>6465.51</v>
      </c>
      <c r="AZ24" s="14" t="s">
        <v>21</v>
      </c>
      <c r="BA24" s="14" t="s">
        <v>21</v>
      </c>
      <c r="BB24" s="14" t="s">
        <v>21</v>
      </c>
      <c r="BC24" s="14" t="s">
        <v>21</v>
      </c>
      <c r="BD24" s="14" t="s">
        <v>21</v>
      </c>
      <c r="BE24" s="14" t="s">
        <v>21</v>
      </c>
      <c r="BF24" s="14" t="s">
        <v>21</v>
      </c>
      <c r="BG24" s="14" t="s">
        <v>21</v>
      </c>
      <c r="BH24" s="14" t="s">
        <v>21</v>
      </c>
      <c r="BI24" s="14" t="s">
        <v>21</v>
      </c>
      <c r="BJ24" s="14" t="s">
        <v>21</v>
      </c>
      <c r="BK24" s="14" t="s">
        <v>21</v>
      </c>
      <c r="BL24" s="14" t="s">
        <v>21</v>
      </c>
      <c r="BM24" s="16">
        <v>-599.7</v>
      </c>
      <c r="BN24" s="16">
        <v>-167.8</v>
      </c>
      <c r="BO24" s="16">
        <v>-51.8</v>
      </c>
      <c r="BP24" s="16">
        <v>-768.4</v>
      </c>
      <c r="BQ24" s="16">
        <v>-2020.9</v>
      </c>
      <c r="BR24" s="16">
        <v>-2589.2</v>
      </c>
      <c r="BS24" s="16">
        <v>167.3</v>
      </c>
      <c r="BT24" s="16">
        <v>3707.6</v>
      </c>
      <c r="BU24" s="20">
        <v>9018.9</v>
      </c>
      <c r="BV24" s="19" t="s">
        <v>21</v>
      </c>
      <c r="BW24" s="45" t="s">
        <v>21</v>
      </c>
      <c r="BX24" s="45" t="s">
        <v>21</v>
      </c>
      <c r="BY24" s="45" t="s">
        <v>21</v>
      </c>
      <c r="BZ24" s="45" t="s">
        <v>21</v>
      </c>
      <c r="CA24" s="45" t="s">
        <v>21</v>
      </c>
      <c r="CB24" s="45" t="s">
        <v>21</v>
      </c>
      <c r="CC24" s="45" t="s">
        <v>21</v>
      </c>
      <c r="CD24" s="45" t="s">
        <v>21</v>
      </c>
      <c r="CE24" s="45" t="s">
        <v>21</v>
      </c>
      <c r="CF24" s="45" t="s">
        <v>21</v>
      </c>
      <c r="CG24" s="45" t="s">
        <v>21</v>
      </c>
      <c r="CH24" s="14">
        <v>-408.2</v>
      </c>
      <c r="CI24" s="14">
        <v>319.3</v>
      </c>
      <c r="CJ24" s="14">
        <v>613.9</v>
      </c>
      <c r="CK24" s="14">
        <v>481.6</v>
      </c>
      <c r="CL24" s="14">
        <v>-98.5</v>
      </c>
      <c r="CM24" s="14">
        <v>161.3</v>
      </c>
      <c r="CN24" s="14">
        <v>3299.1</v>
      </c>
      <c r="CO24" s="6">
        <v>7745.3</v>
      </c>
      <c r="CP24" s="6">
        <v>15224.3</v>
      </c>
      <c r="CQ24" s="6" t="s">
        <v>21</v>
      </c>
    </row>
    <row r="25" spans="1:95" ht="15.75">
      <c r="A25" s="25" t="s">
        <v>175</v>
      </c>
      <c r="B25" s="25" t="s">
        <v>176</v>
      </c>
      <c r="C25" s="34" t="s">
        <v>21</v>
      </c>
      <c r="D25" s="20" t="s">
        <v>21</v>
      </c>
      <c r="E25" s="20" t="s">
        <v>21</v>
      </c>
      <c r="F25" s="20" t="s">
        <v>21</v>
      </c>
      <c r="G25" s="20" t="s">
        <v>21</v>
      </c>
      <c r="H25" s="20" t="s">
        <v>21</v>
      </c>
      <c r="I25" s="19" t="s">
        <v>21</v>
      </c>
      <c r="J25" s="20" t="s">
        <v>21</v>
      </c>
      <c r="K25" s="19" t="s">
        <v>21</v>
      </c>
      <c r="L25" s="20" t="s">
        <v>21</v>
      </c>
      <c r="M25" s="19" t="s">
        <v>21</v>
      </c>
      <c r="N25" s="20" t="s">
        <v>21</v>
      </c>
      <c r="O25" s="19" t="s">
        <v>21</v>
      </c>
      <c r="P25" s="20" t="s">
        <v>21</v>
      </c>
      <c r="Q25" s="19" t="s">
        <v>21</v>
      </c>
      <c r="R25" s="20" t="s">
        <v>21</v>
      </c>
      <c r="S25" s="19" t="s">
        <v>21</v>
      </c>
      <c r="T25" s="20"/>
      <c r="U25" s="20" t="s">
        <v>21</v>
      </c>
      <c r="V25" s="19" t="s">
        <v>21</v>
      </c>
      <c r="W25" s="20"/>
      <c r="X25" s="20">
        <v>410.5</v>
      </c>
      <c r="Y25" s="20"/>
      <c r="Z25" s="19">
        <v>401.9</v>
      </c>
      <c r="AA25" s="34"/>
      <c r="AB25" s="20">
        <v>349.6</v>
      </c>
      <c r="AC25" s="20"/>
      <c r="AD25" s="19">
        <v>341.4</v>
      </c>
      <c r="AE25" s="34"/>
      <c r="AF25" s="20">
        <v>319.3</v>
      </c>
      <c r="AG25" s="20"/>
      <c r="AH25" s="19">
        <v>311.3</v>
      </c>
      <c r="AI25" s="34"/>
      <c r="AJ25" s="20">
        <v>380.6</v>
      </c>
      <c r="AK25" s="19">
        <v>372.1</v>
      </c>
      <c r="AL25" s="34">
        <v>491.1</v>
      </c>
      <c r="AM25" s="19">
        <v>481.8</v>
      </c>
      <c r="AN25" s="37">
        <v>674.4</v>
      </c>
      <c r="AO25" s="15">
        <v>664.7</v>
      </c>
      <c r="AP25" s="16"/>
      <c r="AQ25" s="16">
        <v>586.3</v>
      </c>
      <c r="AR25" s="16"/>
      <c r="AS25" s="15">
        <v>577.3</v>
      </c>
      <c r="AT25" s="16">
        <v>461.3</v>
      </c>
      <c r="AU25" s="15">
        <v>451.9</v>
      </c>
      <c r="AV25" s="50">
        <v>464.5</v>
      </c>
      <c r="AW25" s="49">
        <v>451.9</v>
      </c>
      <c r="AX25" s="18">
        <v>567.9</v>
      </c>
      <c r="AY25" s="49">
        <v>558.2</v>
      </c>
      <c r="AZ25" s="14" t="s">
        <v>21</v>
      </c>
      <c r="BA25" s="14" t="s">
        <v>21</v>
      </c>
      <c r="BB25" s="14" t="s">
        <v>21</v>
      </c>
      <c r="BC25" s="14" t="s">
        <v>21</v>
      </c>
      <c r="BD25" s="14" t="s">
        <v>21</v>
      </c>
      <c r="BE25" s="14" t="s">
        <v>21</v>
      </c>
      <c r="BF25" s="14" t="s">
        <v>21</v>
      </c>
      <c r="BG25" s="14" t="s">
        <v>21</v>
      </c>
      <c r="BH25" s="14" t="s">
        <v>21</v>
      </c>
      <c r="BI25" s="14" t="s">
        <v>21</v>
      </c>
      <c r="BJ25" s="14" t="s">
        <v>21</v>
      </c>
      <c r="BK25" s="14" t="s">
        <v>21</v>
      </c>
      <c r="BL25" s="14" t="s">
        <v>21</v>
      </c>
      <c r="BM25" s="16">
        <v>-324.4</v>
      </c>
      <c r="BN25" s="16">
        <v>-632.9</v>
      </c>
      <c r="BO25" s="16">
        <v>-645</v>
      </c>
      <c r="BP25" s="16">
        <v>-423.3</v>
      </c>
      <c r="BQ25" s="16">
        <v>-473.5</v>
      </c>
      <c r="BR25" s="16">
        <v>-307.1</v>
      </c>
      <c r="BS25" s="16">
        <v>-700.6</v>
      </c>
      <c r="BT25" s="16">
        <v>-1405.6</v>
      </c>
      <c r="BU25" s="20">
        <v>-1316</v>
      </c>
      <c r="BV25" s="19" t="s">
        <v>21</v>
      </c>
      <c r="BW25" s="45" t="s">
        <v>21</v>
      </c>
      <c r="BX25" s="45" t="s">
        <v>21</v>
      </c>
      <c r="BY25" s="45" t="s">
        <v>21</v>
      </c>
      <c r="BZ25" s="45" t="s">
        <v>21</v>
      </c>
      <c r="CA25" s="45" t="s">
        <v>21</v>
      </c>
      <c r="CB25" s="45" t="s">
        <v>21</v>
      </c>
      <c r="CC25" s="45" t="s">
        <v>21</v>
      </c>
      <c r="CD25" s="45" t="s">
        <v>21</v>
      </c>
      <c r="CE25" s="45" t="s">
        <v>21</v>
      </c>
      <c r="CF25" s="45" t="s">
        <v>21</v>
      </c>
      <c r="CG25" s="45" t="s">
        <v>21</v>
      </c>
      <c r="CH25" s="14">
        <v>-1270.4</v>
      </c>
      <c r="CI25" s="14">
        <v>-1518.3</v>
      </c>
      <c r="CJ25" s="14">
        <v>-1387.3</v>
      </c>
      <c r="CK25" s="14">
        <v>-1327</v>
      </c>
      <c r="CL25" s="14">
        <v>-1332</v>
      </c>
      <c r="CM25" s="14">
        <v>-1429.4</v>
      </c>
      <c r="CN25" s="14">
        <v>-1828.3</v>
      </c>
      <c r="CO25" s="6">
        <v>-2064.9</v>
      </c>
      <c r="CP25" s="6">
        <v>-2155.9</v>
      </c>
      <c r="CQ25" s="6" t="s">
        <v>21</v>
      </c>
    </row>
    <row r="26" spans="1:95" ht="15.75">
      <c r="A26" s="25" t="s">
        <v>177</v>
      </c>
      <c r="B26" s="25" t="s">
        <v>179</v>
      </c>
      <c r="C26" s="34" t="s">
        <v>21</v>
      </c>
      <c r="D26" s="20" t="s">
        <v>21</v>
      </c>
      <c r="E26" s="20" t="s">
        <v>21</v>
      </c>
      <c r="F26" s="20" t="s">
        <v>21</v>
      </c>
      <c r="G26" s="20" t="s">
        <v>21</v>
      </c>
      <c r="H26" s="20" t="s">
        <v>21</v>
      </c>
      <c r="I26" s="19" t="s">
        <v>21</v>
      </c>
      <c r="J26" s="20" t="s">
        <v>21</v>
      </c>
      <c r="K26" s="19" t="s">
        <v>21</v>
      </c>
      <c r="L26" s="20" t="s">
        <v>21</v>
      </c>
      <c r="M26" s="19" t="s">
        <v>21</v>
      </c>
      <c r="N26" s="20" t="s">
        <v>21</v>
      </c>
      <c r="O26" s="19" t="s">
        <v>21</v>
      </c>
      <c r="P26" s="20" t="s">
        <v>21</v>
      </c>
      <c r="Q26" s="19" t="s">
        <v>21</v>
      </c>
      <c r="R26" s="20" t="s">
        <v>21</v>
      </c>
      <c r="S26" s="19" t="s">
        <v>21</v>
      </c>
      <c r="T26" s="20"/>
      <c r="U26" s="20" t="s">
        <v>21</v>
      </c>
      <c r="V26" s="19" t="s">
        <v>21</v>
      </c>
      <c r="W26" s="20"/>
      <c r="X26" s="20">
        <v>1369</v>
      </c>
      <c r="Y26" s="20"/>
      <c r="Z26" s="19">
        <v>1283.4</v>
      </c>
      <c r="AA26" s="34"/>
      <c r="AB26" s="20">
        <v>1564.1</v>
      </c>
      <c r="AC26" s="20"/>
      <c r="AD26" s="19">
        <v>1478.3</v>
      </c>
      <c r="AE26" s="34"/>
      <c r="AF26" s="20">
        <v>1684</v>
      </c>
      <c r="AG26" s="20"/>
      <c r="AH26" s="19">
        <v>1598.5</v>
      </c>
      <c r="AI26" s="34"/>
      <c r="AJ26" s="20">
        <v>1725.7</v>
      </c>
      <c r="AK26" s="19">
        <v>1631.4</v>
      </c>
      <c r="AL26" s="34">
        <v>1778.4</v>
      </c>
      <c r="AM26" s="19">
        <v>1673.8</v>
      </c>
      <c r="AN26" s="37">
        <v>1940.5</v>
      </c>
      <c r="AO26" s="15">
        <v>1829.6</v>
      </c>
      <c r="AP26" s="16"/>
      <c r="AQ26" s="16" t="s">
        <v>21</v>
      </c>
      <c r="AR26" s="16"/>
      <c r="AS26" s="15" t="s">
        <v>21</v>
      </c>
      <c r="AT26" s="16" t="s">
        <v>21</v>
      </c>
      <c r="AU26" s="15" t="s">
        <v>21</v>
      </c>
      <c r="AV26" s="56" t="s">
        <v>21</v>
      </c>
      <c r="AW26" s="53" t="s">
        <v>21</v>
      </c>
      <c r="AX26" s="45" t="s">
        <v>21</v>
      </c>
      <c r="AY26" s="53" t="s">
        <v>21</v>
      </c>
      <c r="AZ26" s="14" t="s">
        <v>21</v>
      </c>
      <c r="BA26" s="14" t="s">
        <v>21</v>
      </c>
      <c r="BB26" s="14" t="s">
        <v>21</v>
      </c>
      <c r="BC26" s="14" t="s">
        <v>21</v>
      </c>
      <c r="BD26" s="14" t="s">
        <v>21</v>
      </c>
      <c r="BE26" s="14" t="s">
        <v>21</v>
      </c>
      <c r="BF26" s="14" t="s">
        <v>21</v>
      </c>
      <c r="BG26" s="14" t="s">
        <v>21</v>
      </c>
      <c r="BH26" s="14" t="s">
        <v>21</v>
      </c>
      <c r="BI26" s="14" t="s">
        <v>21</v>
      </c>
      <c r="BJ26" s="14" t="s">
        <v>21</v>
      </c>
      <c r="BK26" s="14" t="s">
        <v>21</v>
      </c>
      <c r="BL26" s="14" t="s">
        <v>21</v>
      </c>
      <c r="BM26" s="16">
        <v>-37</v>
      </c>
      <c r="BN26" s="16">
        <v>830.2</v>
      </c>
      <c r="BO26" s="16">
        <v>227</v>
      </c>
      <c r="BP26" s="16">
        <v>-49.6</v>
      </c>
      <c r="BQ26" s="16">
        <v>200.4</v>
      </c>
      <c r="BR26" s="16">
        <v>471.6</v>
      </c>
      <c r="BS26" s="16">
        <v>1474.2</v>
      </c>
      <c r="BT26" s="16">
        <v>2187.5</v>
      </c>
      <c r="BU26" s="20">
        <v>2906.5</v>
      </c>
      <c r="BV26" s="19" t="s">
        <v>21</v>
      </c>
      <c r="BW26" s="45" t="s">
        <v>21</v>
      </c>
      <c r="BX26" s="45" t="s">
        <v>21</v>
      </c>
      <c r="BY26" s="45" t="s">
        <v>21</v>
      </c>
      <c r="BZ26" s="45" t="s">
        <v>21</v>
      </c>
      <c r="CA26" s="45" t="s">
        <v>21</v>
      </c>
      <c r="CB26" s="45" t="s">
        <v>21</v>
      </c>
      <c r="CC26" s="45" t="s">
        <v>21</v>
      </c>
      <c r="CD26" s="45" t="s">
        <v>21</v>
      </c>
      <c r="CE26" s="45" t="s">
        <v>21</v>
      </c>
      <c r="CF26" s="45" t="s">
        <v>21</v>
      </c>
      <c r="CG26" s="45" t="s">
        <v>21</v>
      </c>
      <c r="CH26" s="14">
        <v>894.4</v>
      </c>
      <c r="CI26" s="14">
        <v>1849.1</v>
      </c>
      <c r="CJ26" s="14">
        <v>1609.9</v>
      </c>
      <c r="CK26" s="14">
        <v>1209.6</v>
      </c>
      <c r="CL26" s="14">
        <v>1422.2</v>
      </c>
      <c r="CM26" s="14">
        <v>737.7</v>
      </c>
      <c r="CN26" s="14">
        <v>1477.9</v>
      </c>
      <c r="CO26" s="6">
        <v>2386</v>
      </c>
      <c r="CP26" s="6">
        <v>2864.8</v>
      </c>
      <c r="CQ26" s="6" t="s">
        <v>21</v>
      </c>
    </row>
    <row r="27" spans="1:95" ht="15.75">
      <c r="A27" s="25" t="s">
        <v>49</v>
      </c>
      <c r="B27" s="25" t="s">
        <v>103</v>
      </c>
      <c r="C27" s="31">
        <v>337</v>
      </c>
      <c r="D27" s="38">
        <v>843</v>
      </c>
      <c r="E27" s="38">
        <v>1046</v>
      </c>
      <c r="F27" s="38">
        <v>502</v>
      </c>
      <c r="G27" s="38">
        <v>628.7</v>
      </c>
      <c r="H27" s="38">
        <v>1278</v>
      </c>
      <c r="I27" s="30">
        <v>1825</v>
      </c>
      <c r="J27" s="31">
        <v>2411</v>
      </c>
      <c r="K27" s="30">
        <v>2388</v>
      </c>
      <c r="L27" s="31">
        <v>3138.7</v>
      </c>
      <c r="M27" s="30">
        <v>3102.6</v>
      </c>
      <c r="N27" s="31">
        <v>2339.7</v>
      </c>
      <c r="O27" s="30">
        <v>2180.1</v>
      </c>
      <c r="P27" s="31">
        <v>1834.6</v>
      </c>
      <c r="Q27" s="30">
        <v>1724.9</v>
      </c>
      <c r="R27" s="34">
        <v>1581.5</v>
      </c>
      <c r="S27" s="19">
        <v>1552.1</v>
      </c>
      <c r="T27" s="34"/>
      <c r="U27" s="20">
        <v>1905.4</v>
      </c>
      <c r="V27" s="19">
        <v>1892.3</v>
      </c>
      <c r="W27" s="20"/>
      <c r="X27" s="20">
        <v>1603.6</v>
      </c>
      <c r="Y27" s="20"/>
      <c r="Z27" s="19">
        <v>1602.5</v>
      </c>
      <c r="AA27" s="34"/>
      <c r="AB27" s="20">
        <v>1486</v>
      </c>
      <c r="AC27" s="20"/>
      <c r="AD27" s="19">
        <v>1485.3</v>
      </c>
      <c r="AE27" s="34"/>
      <c r="AF27" s="20">
        <v>1275</v>
      </c>
      <c r="AG27" s="20"/>
      <c r="AH27" s="19">
        <v>1273.6</v>
      </c>
      <c r="AI27" s="34"/>
      <c r="AJ27" s="20">
        <v>1683.2</v>
      </c>
      <c r="AK27" s="19">
        <v>1680.7</v>
      </c>
      <c r="AL27" s="34">
        <v>2577.9</v>
      </c>
      <c r="AM27" s="19">
        <v>2574.4</v>
      </c>
      <c r="AN27" s="37">
        <v>3172.4</v>
      </c>
      <c r="AO27" s="15">
        <v>3170.9</v>
      </c>
      <c r="AP27" s="16"/>
      <c r="AQ27" s="16">
        <v>2767.2</v>
      </c>
      <c r="AR27" s="16"/>
      <c r="AS27" s="15">
        <v>2766</v>
      </c>
      <c r="AT27" s="16">
        <v>3805.6</v>
      </c>
      <c r="AU27" s="15">
        <v>3803.9</v>
      </c>
      <c r="AV27" s="48">
        <v>5183.4</v>
      </c>
      <c r="AW27" s="49">
        <v>5182.2</v>
      </c>
      <c r="AX27" s="18">
        <v>5689.3</v>
      </c>
      <c r="AY27" s="49">
        <v>5686.7</v>
      </c>
      <c r="AZ27" s="14">
        <v>-458</v>
      </c>
      <c r="BA27" s="14">
        <v>-238</v>
      </c>
      <c r="BB27" s="14">
        <v>-273</v>
      </c>
      <c r="BC27" s="14">
        <v>-1099.6</v>
      </c>
      <c r="BD27" s="14">
        <v>-397.9</v>
      </c>
      <c r="BE27" s="14">
        <v>65</v>
      </c>
      <c r="BF27" s="14">
        <v>181</v>
      </c>
      <c r="BG27" s="14">
        <v>359.3</v>
      </c>
      <c r="BH27" s="14">
        <v>199.6</v>
      </c>
      <c r="BI27" s="14">
        <v>-823.9</v>
      </c>
      <c r="BJ27" s="16">
        <v>-991.4</v>
      </c>
      <c r="BK27" s="16">
        <v>-286.3</v>
      </c>
      <c r="BL27" s="16">
        <v>-35.2</v>
      </c>
      <c r="BM27" s="16">
        <v>-364.4</v>
      </c>
      <c r="BN27" s="16">
        <v>-305.8</v>
      </c>
      <c r="BO27" s="16">
        <v>-535.4</v>
      </c>
      <c r="BP27" s="16">
        <v>739.3</v>
      </c>
      <c r="BQ27" s="16">
        <v>131.6</v>
      </c>
      <c r="BR27" s="16">
        <v>-278.7</v>
      </c>
      <c r="BS27" s="16">
        <v>-176.2</v>
      </c>
      <c r="BT27" s="16">
        <v>1196.1</v>
      </c>
      <c r="BU27" s="20">
        <v>856.9</v>
      </c>
      <c r="BV27" s="19" t="s">
        <v>21</v>
      </c>
      <c r="BW27" s="14" t="s">
        <v>21</v>
      </c>
      <c r="BX27" s="14" t="s">
        <v>21</v>
      </c>
      <c r="BY27" s="14" t="s">
        <v>21</v>
      </c>
      <c r="BZ27" s="14" t="s">
        <v>21</v>
      </c>
      <c r="CA27" s="14" t="s">
        <v>21</v>
      </c>
      <c r="CB27" s="14" t="s">
        <v>21</v>
      </c>
      <c r="CC27" s="14" t="s">
        <v>21</v>
      </c>
      <c r="CD27" s="14" t="s">
        <v>21</v>
      </c>
      <c r="CE27" s="14">
        <v>-2275.3</v>
      </c>
      <c r="CF27" s="14">
        <v>-1710.8</v>
      </c>
      <c r="CG27" s="14">
        <v>-1574.3</v>
      </c>
      <c r="CH27" s="14">
        <v>-2077.2</v>
      </c>
      <c r="CI27" s="14">
        <v>-1653.7</v>
      </c>
      <c r="CJ27" s="14">
        <v>-2048.7</v>
      </c>
      <c r="CK27" s="14">
        <v>-1677.8</v>
      </c>
      <c r="CL27" s="14">
        <v>-2441.9</v>
      </c>
      <c r="CM27" s="14">
        <v>-3006.5</v>
      </c>
      <c r="CN27" s="14">
        <v>-3199.1</v>
      </c>
      <c r="CO27" s="6">
        <v>-2889.7</v>
      </c>
      <c r="CP27" s="6">
        <v>-4194.9</v>
      </c>
      <c r="CQ27" s="6" t="s">
        <v>21</v>
      </c>
    </row>
    <row r="28" spans="1:95" ht="15.75">
      <c r="A28" s="25" t="s">
        <v>180</v>
      </c>
      <c r="B28" s="25" t="s">
        <v>181</v>
      </c>
      <c r="C28" s="34" t="s">
        <v>21</v>
      </c>
      <c r="D28" s="20" t="s">
        <v>21</v>
      </c>
      <c r="E28" s="20" t="s">
        <v>21</v>
      </c>
      <c r="F28" s="20" t="s">
        <v>21</v>
      </c>
      <c r="G28" s="20" t="s">
        <v>21</v>
      </c>
      <c r="H28" s="20" t="s">
        <v>21</v>
      </c>
      <c r="I28" s="19" t="s">
        <v>21</v>
      </c>
      <c r="J28" s="20" t="s">
        <v>21</v>
      </c>
      <c r="K28" s="19" t="s">
        <v>21</v>
      </c>
      <c r="L28" s="20" t="s">
        <v>21</v>
      </c>
      <c r="M28" s="19" t="s">
        <v>21</v>
      </c>
      <c r="N28" s="20" t="s">
        <v>21</v>
      </c>
      <c r="O28" s="19" t="s">
        <v>21</v>
      </c>
      <c r="P28" s="20" t="s">
        <v>21</v>
      </c>
      <c r="Q28" s="19" t="s">
        <v>21</v>
      </c>
      <c r="R28" s="20" t="s">
        <v>21</v>
      </c>
      <c r="S28" s="19" t="s">
        <v>21</v>
      </c>
      <c r="T28" s="20"/>
      <c r="U28" s="20" t="s">
        <v>21</v>
      </c>
      <c r="V28" s="19" t="s">
        <v>21</v>
      </c>
      <c r="W28" s="20"/>
      <c r="X28" s="20">
        <v>301.94</v>
      </c>
      <c r="Y28" s="20"/>
      <c r="Z28" s="19">
        <v>295.52</v>
      </c>
      <c r="AA28" s="34"/>
      <c r="AB28" s="20">
        <v>472.69</v>
      </c>
      <c r="AC28" s="20"/>
      <c r="AD28" s="19">
        <v>466.58</v>
      </c>
      <c r="AE28" s="34"/>
      <c r="AF28" s="20">
        <v>690.37</v>
      </c>
      <c r="AG28" s="20"/>
      <c r="AH28" s="19">
        <v>684.4</v>
      </c>
      <c r="AI28" s="34"/>
      <c r="AJ28" s="20">
        <v>668.51</v>
      </c>
      <c r="AK28" s="19">
        <v>661.86</v>
      </c>
      <c r="AL28" s="34">
        <v>737.94</v>
      </c>
      <c r="AM28" s="19">
        <v>730.47</v>
      </c>
      <c r="AN28" s="37">
        <v>579.86</v>
      </c>
      <c r="AO28" s="15">
        <v>571.8</v>
      </c>
      <c r="AP28" s="16"/>
      <c r="AQ28" s="16">
        <v>603.47</v>
      </c>
      <c r="AR28" s="16"/>
      <c r="AS28" s="15">
        <v>595.87</v>
      </c>
      <c r="AT28" s="16">
        <v>636.09</v>
      </c>
      <c r="AU28" s="15">
        <v>627.86</v>
      </c>
      <c r="AV28" s="50">
        <v>839.43</v>
      </c>
      <c r="AW28" s="49">
        <v>830.5</v>
      </c>
      <c r="AX28" s="6" t="s">
        <v>21</v>
      </c>
      <c r="AY28" s="19" t="s">
        <v>21</v>
      </c>
      <c r="AZ28" s="14" t="s">
        <v>21</v>
      </c>
      <c r="BA28" s="14" t="s">
        <v>21</v>
      </c>
      <c r="BB28" s="14" t="s">
        <v>21</v>
      </c>
      <c r="BC28" s="14" t="s">
        <v>21</v>
      </c>
      <c r="BD28" s="14" t="s">
        <v>21</v>
      </c>
      <c r="BE28" s="14" t="s">
        <v>21</v>
      </c>
      <c r="BF28" s="14" t="s">
        <v>21</v>
      </c>
      <c r="BG28" s="14" t="s">
        <v>21</v>
      </c>
      <c r="BH28" s="14" t="s">
        <v>21</v>
      </c>
      <c r="BI28" s="14" t="s">
        <v>21</v>
      </c>
      <c r="BJ28" s="14" t="s">
        <v>21</v>
      </c>
      <c r="BK28" s="14" t="s">
        <v>21</v>
      </c>
      <c r="BL28" s="14" t="s">
        <v>21</v>
      </c>
      <c r="BM28" s="16">
        <v>-148.1</v>
      </c>
      <c r="BN28" s="16">
        <v>-145.5</v>
      </c>
      <c r="BO28" s="16">
        <v>-111.1</v>
      </c>
      <c r="BP28" s="16">
        <v>-168.1</v>
      </c>
      <c r="BQ28" s="16">
        <v>-169.7</v>
      </c>
      <c r="BR28" s="16">
        <v>-337.2</v>
      </c>
      <c r="BS28" s="16">
        <v>-386.7</v>
      </c>
      <c r="BT28" s="16" t="s">
        <v>21</v>
      </c>
      <c r="BU28" s="20" t="s">
        <v>21</v>
      </c>
      <c r="BV28" s="19" t="s">
        <v>21</v>
      </c>
      <c r="BW28" s="45" t="s">
        <v>21</v>
      </c>
      <c r="BX28" s="45" t="s">
        <v>21</v>
      </c>
      <c r="BY28" s="45" t="s">
        <v>21</v>
      </c>
      <c r="BZ28" s="45" t="s">
        <v>21</v>
      </c>
      <c r="CA28" s="45" t="s">
        <v>21</v>
      </c>
      <c r="CB28" s="45" t="s">
        <v>21</v>
      </c>
      <c r="CC28" s="45" t="s">
        <v>21</v>
      </c>
      <c r="CD28" s="45" t="s">
        <v>21</v>
      </c>
      <c r="CE28" s="45" t="s">
        <v>21</v>
      </c>
      <c r="CF28" s="45" t="s">
        <v>21</v>
      </c>
      <c r="CG28" s="45" t="s">
        <v>21</v>
      </c>
      <c r="CH28" s="14">
        <v>-714.1</v>
      </c>
      <c r="CI28" s="14">
        <v>-743.9</v>
      </c>
      <c r="CJ28" s="14">
        <v>-681.1</v>
      </c>
      <c r="CK28" s="14">
        <v>-702</v>
      </c>
      <c r="CL28" s="14">
        <v>-801.4</v>
      </c>
      <c r="CM28" s="14">
        <v>-971.1</v>
      </c>
      <c r="CN28" s="14">
        <v>-1085.6</v>
      </c>
      <c r="CO28" s="6" t="s">
        <v>21</v>
      </c>
      <c r="CP28" s="6" t="s">
        <v>21</v>
      </c>
      <c r="CQ28" s="6" t="s">
        <v>21</v>
      </c>
    </row>
    <row r="29" spans="1:95" ht="15.75">
      <c r="A29" s="25" t="s">
        <v>182</v>
      </c>
      <c r="B29" s="25" t="s">
        <v>183</v>
      </c>
      <c r="C29" s="34" t="s">
        <v>21</v>
      </c>
      <c r="D29" s="20" t="s">
        <v>21</v>
      </c>
      <c r="E29" s="20" t="s">
        <v>21</v>
      </c>
      <c r="F29" s="20" t="s">
        <v>21</v>
      </c>
      <c r="G29" s="20" t="s">
        <v>21</v>
      </c>
      <c r="H29" s="20" t="s">
        <v>21</v>
      </c>
      <c r="I29" s="19" t="s">
        <v>21</v>
      </c>
      <c r="J29" s="20" t="s">
        <v>21</v>
      </c>
      <c r="K29" s="19" t="s">
        <v>21</v>
      </c>
      <c r="L29" s="20" t="s">
        <v>21</v>
      </c>
      <c r="M29" s="19" t="s">
        <v>21</v>
      </c>
      <c r="N29" s="20" t="s">
        <v>21</v>
      </c>
      <c r="O29" s="19" t="s">
        <v>21</v>
      </c>
      <c r="P29" s="20" t="s">
        <v>21</v>
      </c>
      <c r="Q29" s="19" t="s">
        <v>21</v>
      </c>
      <c r="R29" s="20" t="s">
        <v>21</v>
      </c>
      <c r="S29" s="19" t="s">
        <v>21</v>
      </c>
      <c r="T29" s="20"/>
      <c r="U29" s="20" t="s">
        <v>21</v>
      </c>
      <c r="V29" s="19" t="s">
        <v>21</v>
      </c>
      <c r="W29" s="20"/>
      <c r="X29" s="20">
        <v>294.27</v>
      </c>
      <c r="Y29" s="20"/>
      <c r="Z29" s="19">
        <v>293.82</v>
      </c>
      <c r="AA29" s="34"/>
      <c r="AB29" s="20">
        <v>350.5</v>
      </c>
      <c r="AC29" s="20"/>
      <c r="AD29" s="19">
        <v>350.29</v>
      </c>
      <c r="AE29" s="34"/>
      <c r="AF29" s="20">
        <v>390.68</v>
      </c>
      <c r="AG29" s="20"/>
      <c r="AH29" s="19">
        <v>390.26</v>
      </c>
      <c r="AI29" s="34"/>
      <c r="AJ29" s="20">
        <v>618.81</v>
      </c>
      <c r="AK29" s="19">
        <v>618.52</v>
      </c>
      <c r="AL29" s="34">
        <v>594.81</v>
      </c>
      <c r="AM29" s="19">
        <v>594.75</v>
      </c>
      <c r="AN29" s="37">
        <v>749.37</v>
      </c>
      <c r="AO29" s="15">
        <v>749.33</v>
      </c>
      <c r="AP29" s="16"/>
      <c r="AQ29" s="16">
        <v>1136.62</v>
      </c>
      <c r="AR29" s="16"/>
      <c r="AS29" s="15">
        <v>1136.56</v>
      </c>
      <c r="AT29" s="16">
        <v>1068.56</v>
      </c>
      <c r="AU29" s="15">
        <v>1068.49</v>
      </c>
      <c r="AV29" s="48">
        <v>3952.13</v>
      </c>
      <c r="AW29" s="49">
        <v>3952.06</v>
      </c>
      <c r="AX29" s="18">
        <v>2655.89</v>
      </c>
      <c r="AY29" s="49">
        <v>2654.89</v>
      </c>
      <c r="AZ29" s="14" t="s">
        <v>21</v>
      </c>
      <c r="BA29" s="14" t="s">
        <v>21</v>
      </c>
      <c r="BB29" s="14" t="s">
        <v>21</v>
      </c>
      <c r="BC29" s="14" t="s">
        <v>21</v>
      </c>
      <c r="BD29" s="14" t="s">
        <v>21</v>
      </c>
      <c r="BE29" s="14" t="s">
        <v>21</v>
      </c>
      <c r="BF29" s="14" t="s">
        <v>21</v>
      </c>
      <c r="BG29" s="14" t="s">
        <v>21</v>
      </c>
      <c r="BH29" s="14" t="s">
        <v>21</v>
      </c>
      <c r="BI29" s="14" t="s">
        <v>21</v>
      </c>
      <c r="BJ29" s="14" t="s">
        <v>21</v>
      </c>
      <c r="BK29" s="14" t="s">
        <v>21</v>
      </c>
      <c r="BL29" s="14" t="s">
        <v>21</v>
      </c>
      <c r="BM29" s="16">
        <v>-193.7</v>
      </c>
      <c r="BN29" s="16">
        <v>-338.4</v>
      </c>
      <c r="BO29" s="16">
        <v>-410.6</v>
      </c>
      <c r="BP29" s="16">
        <v>-333.8</v>
      </c>
      <c r="BQ29" s="16">
        <v>-426.2</v>
      </c>
      <c r="BR29" s="16">
        <v>-1193.3</v>
      </c>
      <c r="BS29" s="16">
        <v>435.5</v>
      </c>
      <c r="BT29" s="16">
        <v>-1447.4</v>
      </c>
      <c r="BU29" s="20">
        <v>-3059.9</v>
      </c>
      <c r="BV29" s="19" t="s">
        <v>21</v>
      </c>
      <c r="BW29" s="45" t="s">
        <v>21</v>
      </c>
      <c r="BX29" s="45" t="s">
        <v>21</v>
      </c>
      <c r="BY29" s="45" t="s">
        <v>21</v>
      </c>
      <c r="BZ29" s="45" t="s">
        <v>21</v>
      </c>
      <c r="CA29" s="45" t="s">
        <v>21</v>
      </c>
      <c r="CB29" s="45" t="s">
        <v>21</v>
      </c>
      <c r="CC29" s="45" t="s">
        <v>21</v>
      </c>
      <c r="CD29" s="45" t="s">
        <v>21</v>
      </c>
      <c r="CE29" s="45" t="s">
        <v>21</v>
      </c>
      <c r="CF29" s="45" t="s">
        <v>21</v>
      </c>
      <c r="CG29" s="45" t="s">
        <v>21</v>
      </c>
      <c r="CH29" s="14">
        <v>-570</v>
      </c>
      <c r="CI29" s="14">
        <v>-884.1</v>
      </c>
      <c r="CJ29" s="14">
        <v>-806.9</v>
      </c>
      <c r="CK29" s="14">
        <v>-980</v>
      </c>
      <c r="CL29" s="14">
        <v>-1321.2</v>
      </c>
      <c r="CM29" s="14">
        <v>-2271.8</v>
      </c>
      <c r="CN29" s="14">
        <v>-637.6</v>
      </c>
      <c r="CO29" s="6">
        <v>-2269</v>
      </c>
      <c r="CP29" s="6">
        <v>-4071</v>
      </c>
      <c r="CQ29" s="6" t="s">
        <v>21</v>
      </c>
    </row>
    <row r="30" spans="1:95" ht="15.75">
      <c r="A30" s="25" t="s">
        <v>22</v>
      </c>
      <c r="B30" s="25" t="s">
        <v>104</v>
      </c>
      <c r="C30" s="31">
        <v>4849</v>
      </c>
      <c r="D30" s="38">
        <v>9620</v>
      </c>
      <c r="E30" s="38">
        <v>9333</v>
      </c>
      <c r="F30" s="38">
        <v>10766</v>
      </c>
      <c r="G30" s="38">
        <v>12151</v>
      </c>
      <c r="H30" s="38">
        <v>12180</v>
      </c>
      <c r="I30" s="30">
        <v>13801</v>
      </c>
      <c r="J30" s="31">
        <v>11415</v>
      </c>
      <c r="K30" s="30">
        <v>10474</v>
      </c>
      <c r="L30" s="31">
        <v>13876</v>
      </c>
      <c r="M30" s="30">
        <v>12884</v>
      </c>
      <c r="N30" s="31">
        <v>16177</v>
      </c>
      <c r="O30" s="30">
        <v>14680</v>
      </c>
      <c r="P30" s="31">
        <v>16953</v>
      </c>
      <c r="Q30" s="30">
        <v>15380</v>
      </c>
      <c r="R30" s="34">
        <v>16190</v>
      </c>
      <c r="S30" s="19">
        <v>14519</v>
      </c>
      <c r="T30" s="34"/>
      <c r="U30" s="20">
        <v>18272</v>
      </c>
      <c r="V30" s="19">
        <v>15763</v>
      </c>
      <c r="W30" s="20"/>
      <c r="X30" s="20">
        <v>10938</v>
      </c>
      <c r="Y30" s="20" t="s">
        <v>203</v>
      </c>
      <c r="Z30" s="19">
        <v>8377</v>
      </c>
      <c r="AA30" s="34"/>
      <c r="AB30" s="20">
        <v>9994</v>
      </c>
      <c r="AC30" s="20"/>
      <c r="AD30" s="19">
        <v>7988</v>
      </c>
      <c r="AE30" s="34"/>
      <c r="AF30" s="20">
        <v>11266</v>
      </c>
      <c r="AG30" s="20"/>
      <c r="AH30" s="19">
        <v>8743</v>
      </c>
      <c r="AI30" s="34"/>
      <c r="AJ30" s="20">
        <v>11855</v>
      </c>
      <c r="AK30" s="19">
        <v>8909</v>
      </c>
      <c r="AL30" s="34">
        <v>10989</v>
      </c>
      <c r="AM30" s="19">
        <v>7651</v>
      </c>
      <c r="AN30" s="37">
        <v>10361</v>
      </c>
      <c r="AO30" s="15">
        <v>7715</v>
      </c>
      <c r="AP30" s="16"/>
      <c r="AQ30" s="16">
        <v>8241</v>
      </c>
      <c r="AR30" s="16"/>
      <c r="AS30" s="15">
        <v>6815</v>
      </c>
      <c r="AT30" s="16">
        <v>8783</v>
      </c>
      <c r="AU30" s="15">
        <v>7619</v>
      </c>
      <c r="AV30" s="48">
        <v>10384</v>
      </c>
      <c r="AW30" s="49">
        <v>9298</v>
      </c>
      <c r="AX30" s="18">
        <v>9318</v>
      </c>
      <c r="AY30" s="49">
        <v>7767</v>
      </c>
      <c r="AZ30" s="14">
        <v>669</v>
      </c>
      <c r="BA30" s="14">
        <v>2794</v>
      </c>
      <c r="BB30" s="14">
        <v>3594</v>
      </c>
      <c r="BC30" s="14">
        <v>3197</v>
      </c>
      <c r="BD30" s="14">
        <v>3627</v>
      </c>
      <c r="BE30" s="14">
        <v>4746</v>
      </c>
      <c r="BF30" s="14">
        <v>6650</v>
      </c>
      <c r="BG30" s="14">
        <v>11237</v>
      </c>
      <c r="BH30" s="14">
        <v>12571</v>
      </c>
      <c r="BI30" s="14">
        <v>14232</v>
      </c>
      <c r="BJ30" s="16">
        <v>13762</v>
      </c>
      <c r="BK30" s="16">
        <v>13914</v>
      </c>
      <c r="BL30" s="16">
        <v>12168</v>
      </c>
      <c r="BM30" s="16">
        <v>14086</v>
      </c>
      <c r="BN30" s="16">
        <v>11381</v>
      </c>
      <c r="BO30" s="16">
        <v>9392</v>
      </c>
      <c r="BP30" s="16">
        <v>11611</v>
      </c>
      <c r="BQ30" s="16">
        <v>12906</v>
      </c>
      <c r="BR30" s="16">
        <v>12537</v>
      </c>
      <c r="BS30" s="16">
        <v>9945</v>
      </c>
      <c r="BT30" s="16">
        <v>8035</v>
      </c>
      <c r="BU30" s="20">
        <v>7216</v>
      </c>
      <c r="BV30" s="19" t="s">
        <v>21</v>
      </c>
      <c r="BW30" s="14" t="s">
        <v>21</v>
      </c>
      <c r="BX30" s="14" t="s">
        <v>21</v>
      </c>
      <c r="BY30" s="14" t="s">
        <v>21</v>
      </c>
      <c r="BZ30" s="14" t="s">
        <v>21</v>
      </c>
      <c r="CA30" s="14" t="s">
        <v>21</v>
      </c>
      <c r="CB30" s="14" t="s">
        <v>21</v>
      </c>
      <c r="CC30" s="14" t="s">
        <v>21</v>
      </c>
      <c r="CD30" s="14" t="s">
        <v>21</v>
      </c>
      <c r="CE30" s="14">
        <v>8690</v>
      </c>
      <c r="CF30" s="14">
        <v>7703</v>
      </c>
      <c r="CG30" s="14">
        <v>6981</v>
      </c>
      <c r="CH30" s="14">
        <v>7027</v>
      </c>
      <c r="CI30" s="14">
        <v>2591</v>
      </c>
      <c r="CJ30" s="14">
        <v>3707</v>
      </c>
      <c r="CK30" s="14">
        <v>9518</v>
      </c>
      <c r="CL30" s="14">
        <v>10959</v>
      </c>
      <c r="CM30" s="14">
        <v>9708</v>
      </c>
      <c r="CN30" s="14">
        <v>5919</v>
      </c>
      <c r="CO30" s="6">
        <v>3357</v>
      </c>
      <c r="CP30" s="6">
        <v>1685</v>
      </c>
      <c r="CQ30" s="6" t="s">
        <v>21</v>
      </c>
    </row>
    <row r="31" spans="1:95" ht="15.75">
      <c r="A31" s="25" t="s">
        <v>184</v>
      </c>
      <c r="B31" s="25" t="s">
        <v>178</v>
      </c>
      <c r="C31" s="34" t="s">
        <v>21</v>
      </c>
      <c r="D31" s="20" t="s">
        <v>21</v>
      </c>
      <c r="E31" s="20" t="s">
        <v>21</v>
      </c>
      <c r="F31" s="20" t="s">
        <v>21</v>
      </c>
      <c r="G31" s="20" t="s">
        <v>21</v>
      </c>
      <c r="H31" s="20" t="s">
        <v>21</v>
      </c>
      <c r="I31" s="19" t="s">
        <v>21</v>
      </c>
      <c r="J31" s="20" t="s">
        <v>21</v>
      </c>
      <c r="K31" s="19" t="s">
        <v>21</v>
      </c>
      <c r="L31" s="20" t="s">
        <v>21</v>
      </c>
      <c r="M31" s="19" t="s">
        <v>21</v>
      </c>
      <c r="N31" s="20" t="s">
        <v>21</v>
      </c>
      <c r="O31" s="19" t="s">
        <v>21</v>
      </c>
      <c r="P31" s="20" t="s">
        <v>21</v>
      </c>
      <c r="Q31" s="19" t="s">
        <v>21</v>
      </c>
      <c r="R31" s="20" t="s">
        <v>21</v>
      </c>
      <c r="S31" s="19" t="s">
        <v>21</v>
      </c>
      <c r="T31" s="20"/>
      <c r="U31" s="20" t="s">
        <v>21</v>
      </c>
      <c r="V31" s="19" t="s">
        <v>21</v>
      </c>
      <c r="W31" s="20"/>
      <c r="X31" s="20">
        <v>71.31</v>
      </c>
      <c r="Y31" s="20"/>
      <c r="Z31" s="19">
        <v>64.1</v>
      </c>
      <c r="AA31" s="34"/>
      <c r="AB31" s="20">
        <v>122.9</v>
      </c>
      <c r="AC31" s="20"/>
      <c r="AD31" s="19">
        <v>115.82</v>
      </c>
      <c r="AE31" s="34"/>
      <c r="AF31" s="20">
        <v>112.04</v>
      </c>
      <c r="AG31" s="20"/>
      <c r="AH31" s="19">
        <v>104.99</v>
      </c>
      <c r="AI31" s="34"/>
      <c r="AJ31" s="20">
        <v>114.51</v>
      </c>
      <c r="AK31" s="19">
        <v>106.74</v>
      </c>
      <c r="AL31" s="34">
        <v>84.68</v>
      </c>
      <c r="AM31" s="19">
        <v>76.07</v>
      </c>
      <c r="AN31" s="37">
        <v>48.25</v>
      </c>
      <c r="AO31" s="15">
        <v>39.12</v>
      </c>
      <c r="AP31" s="16"/>
      <c r="AQ31" s="16">
        <v>71.36</v>
      </c>
      <c r="AR31" s="16"/>
      <c r="AS31" s="15">
        <v>62.78</v>
      </c>
      <c r="AT31" s="16">
        <v>113.72</v>
      </c>
      <c r="AU31" s="15">
        <v>104.44</v>
      </c>
      <c r="AV31" s="50">
        <v>108.51</v>
      </c>
      <c r="AW31" s="49">
        <v>98.42</v>
      </c>
      <c r="AX31" s="18">
        <v>166.16</v>
      </c>
      <c r="AY31" s="49">
        <v>156.07</v>
      </c>
      <c r="AZ31" s="14" t="s">
        <v>21</v>
      </c>
      <c r="BA31" s="14" t="s">
        <v>21</v>
      </c>
      <c r="BB31" s="14" t="s">
        <v>21</v>
      </c>
      <c r="BC31" s="14" t="s">
        <v>21</v>
      </c>
      <c r="BD31" s="14" t="s">
        <v>21</v>
      </c>
      <c r="BE31" s="14" t="s">
        <v>21</v>
      </c>
      <c r="BF31" s="14" t="s">
        <v>21</v>
      </c>
      <c r="BG31" s="14" t="s">
        <v>21</v>
      </c>
      <c r="BH31" s="14" t="s">
        <v>21</v>
      </c>
      <c r="BI31" s="14" t="s">
        <v>21</v>
      </c>
      <c r="BJ31" s="14" t="s">
        <v>21</v>
      </c>
      <c r="BK31" s="14" t="s">
        <v>21</v>
      </c>
      <c r="BL31" s="14" t="s">
        <v>21</v>
      </c>
      <c r="BM31" s="16">
        <v>-67.8</v>
      </c>
      <c r="BN31" s="16">
        <v>-161.6</v>
      </c>
      <c r="BO31" s="16">
        <v>-191</v>
      </c>
      <c r="BP31" s="16">
        <v>-165.3</v>
      </c>
      <c r="BQ31" s="16">
        <v>-184.3</v>
      </c>
      <c r="BR31" s="16">
        <v>-154.9</v>
      </c>
      <c r="BS31" s="16">
        <v>-151.2</v>
      </c>
      <c r="BT31" s="16">
        <v>-16.2</v>
      </c>
      <c r="BU31" s="20">
        <v>-51.1</v>
      </c>
      <c r="BV31" s="19" t="s">
        <v>21</v>
      </c>
      <c r="BW31" s="45" t="s">
        <v>21</v>
      </c>
      <c r="BX31" s="45" t="s">
        <v>21</v>
      </c>
      <c r="BY31" s="45" t="s">
        <v>21</v>
      </c>
      <c r="BZ31" s="45" t="s">
        <v>21</v>
      </c>
      <c r="CA31" s="45" t="s">
        <v>21</v>
      </c>
      <c r="CB31" s="45" t="s">
        <v>21</v>
      </c>
      <c r="CC31" s="45" t="s">
        <v>21</v>
      </c>
      <c r="CD31" s="45" t="s">
        <v>21</v>
      </c>
      <c r="CE31" s="45" t="s">
        <v>21</v>
      </c>
      <c r="CF31" s="45" t="s">
        <v>21</v>
      </c>
      <c r="CG31" s="45" t="s">
        <v>21</v>
      </c>
      <c r="CH31" s="14">
        <v>-114.3</v>
      </c>
      <c r="CI31" s="14">
        <v>-196.6</v>
      </c>
      <c r="CJ31" s="14">
        <v>-209</v>
      </c>
      <c r="CK31" s="14">
        <v>-187.2</v>
      </c>
      <c r="CL31" s="14">
        <v>-206.8</v>
      </c>
      <c r="CM31" s="14">
        <v>-172.3</v>
      </c>
      <c r="CN31" s="14">
        <v>-231</v>
      </c>
      <c r="CO31" s="6">
        <v>-184.8</v>
      </c>
      <c r="CP31" s="6">
        <v>-216.4</v>
      </c>
      <c r="CQ31" s="6" t="s">
        <v>21</v>
      </c>
    </row>
    <row r="32" spans="1:95" ht="15.75">
      <c r="A32" s="25" t="s">
        <v>185</v>
      </c>
      <c r="B32" s="25" t="s">
        <v>186</v>
      </c>
      <c r="C32" s="34" t="s">
        <v>21</v>
      </c>
      <c r="D32" s="20" t="s">
        <v>21</v>
      </c>
      <c r="E32" s="20" t="s">
        <v>21</v>
      </c>
      <c r="F32" s="20" t="s">
        <v>21</v>
      </c>
      <c r="G32" s="20" t="s">
        <v>21</v>
      </c>
      <c r="H32" s="20" t="s">
        <v>21</v>
      </c>
      <c r="I32" s="19" t="s">
        <v>21</v>
      </c>
      <c r="J32" s="20" t="s">
        <v>21</v>
      </c>
      <c r="K32" s="19" t="s">
        <v>21</v>
      </c>
      <c r="L32" s="20" t="s">
        <v>21</v>
      </c>
      <c r="M32" s="19" t="s">
        <v>21</v>
      </c>
      <c r="N32" s="20" t="s">
        <v>21</v>
      </c>
      <c r="O32" s="19" t="s">
        <v>21</v>
      </c>
      <c r="P32" s="20" t="s">
        <v>21</v>
      </c>
      <c r="Q32" s="19" t="s">
        <v>21</v>
      </c>
      <c r="R32" s="20" t="s">
        <v>21</v>
      </c>
      <c r="S32" s="19" t="s">
        <v>21</v>
      </c>
      <c r="T32" s="20"/>
      <c r="U32" s="20" t="s">
        <v>21</v>
      </c>
      <c r="V32" s="19" t="s">
        <v>21</v>
      </c>
      <c r="W32" s="20"/>
      <c r="X32" s="20">
        <v>400.1</v>
      </c>
      <c r="Y32" s="20"/>
      <c r="Z32" s="19">
        <v>396.9</v>
      </c>
      <c r="AA32" s="34"/>
      <c r="AB32" s="20">
        <v>458.1</v>
      </c>
      <c r="AC32" s="20"/>
      <c r="AD32" s="19">
        <v>455.2</v>
      </c>
      <c r="AE32" s="34"/>
      <c r="AF32" s="20">
        <v>578.1</v>
      </c>
      <c r="AG32" s="20"/>
      <c r="AH32" s="19">
        <v>574.9</v>
      </c>
      <c r="AI32" s="34"/>
      <c r="AJ32" s="20">
        <v>615.7</v>
      </c>
      <c r="AK32" s="19">
        <v>612.6</v>
      </c>
      <c r="AL32" s="34">
        <v>717.9</v>
      </c>
      <c r="AM32" s="19">
        <v>714.4</v>
      </c>
      <c r="AN32" s="37">
        <v>640</v>
      </c>
      <c r="AO32" s="15">
        <v>636.5</v>
      </c>
      <c r="AP32" s="16"/>
      <c r="AQ32" s="16">
        <v>656.8</v>
      </c>
      <c r="AR32" s="16"/>
      <c r="AS32" s="15">
        <v>653.5</v>
      </c>
      <c r="AT32" s="16">
        <v>912.2</v>
      </c>
      <c r="AU32" s="15">
        <v>908.9</v>
      </c>
      <c r="AV32" s="48">
        <v>1209.2</v>
      </c>
      <c r="AW32" s="49">
        <v>1205.6</v>
      </c>
      <c r="AX32" s="6" t="s">
        <v>21</v>
      </c>
      <c r="AY32" s="19" t="s">
        <v>21</v>
      </c>
      <c r="AZ32" s="14" t="s">
        <v>21</v>
      </c>
      <c r="BA32" s="14" t="s">
        <v>21</v>
      </c>
      <c r="BB32" s="14" t="s">
        <v>21</v>
      </c>
      <c r="BC32" s="14" t="s">
        <v>21</v>
      </c>
      <c r="BD32" s="14" t="s">
        <v>21</v>
      </c>
      <c r="BE32" s="14" t="s">
        <v>21</v>
      </c>
      <c r="BF32" s="14" t="s">
        <v>21</v>
      </c>
      <c r="BG32" s="14" t="s">
        <v>21</v>
      </c>
      <c r="BH32" s="14" t="s">
        <v>21</v>
      </c>
      <c r="BI32" s="14" t="s">
        <v>21</v>
      </c>
      <c r="BJ32" s="14" t="s">
        <v>21</v>
      </c>
      <c r="BK32" s="14" t="s">
        <v>21</v>
      </c>
      <c r="BL32" s="14" t="s">
        <v>21</v>
      </c>
      <c r="BM32" s="16">
        <v>-191.4</v>
      </c>
      <c r="BN32" s="16">
        <v>-111</v>
      </c>
      <c r="BO32" s="16">
        <v>-160.5</v>
      </c>
      <c r="BP32" s="16">
        <v>-238.9</v>
      </c>
      <c r="BQ32" s="16">
        <v>-348.6</v>
      </c>
      <c r="BR32" s="16">
        <v>-316.5</v>
      </c>
      <c r="BS32" s="16">
        <v>-270.3</v>
      </c>
      <c r="BT32" s="16">
        <v>-327.3</v>
      </c>
      <c r="BU32" s="20" t="s">
        <v>21</v>
      </c>
      <c r="BV32" s="19" t="s">
        <v>21</v>
      </c>
      <c r="BW32" s="45" t="s">
        <v>21</v>
      </c>
      <c r="BX32" s="45" t="s">
        <v>21</v>
      </c>
      <c r="BY32" s="45" t="s">
        <v>21</v>
      </c>
      <c r="BZ32" s="45" t="s">
        <v>21</v>
      </c>
      <c r="CA32" s="45" t="s">
        <v>21</v>
      </c>
      <c r="CB32" s="45" t="s">
        <v>21</v>
      </c>
      <c r="CC32" s="45" t="s">
        <v>21</v>
      </c>
      <c r="CD32" s="45" t="s">
        <v>21</v>
      </c>
      <c r="CE32" s="45" t="s">
        <v>21</v>
      </c>
      <c r="CF32" s="45" t="s">
        <v>21</v>
      </c>
      <c r="CG32" s="45" t="s">
        <v>21</v>
      </c>
      <c r="CH32" s="14">
        <v>-213.7</v>
      </c>
      <c r="CI32" s="14">
        <v>-123.7</v>
      </c>
      <c r="CJ32" s="14">
        <v>-179.5</v>
      </c>
      <c r="CK32" s="14">
        <v>-231.1</v>
      </c>
      <c r="CL32" s="14">
        <v>-277.9</v>
      </c>
      <c r="CM32" s="14">
        <v>-273.5</v>
      </c>
      <c r="CN32" s="14">
        <v>-287.4</v>
      </c>
      <c r="CO32" s="6">
        <v>-310.3</v>
      </c>
      <c r="CP32" s="6" t="s">
        <v>21</v>
      </c>
      <c r="CQ32" s="6" t="s">
        <v>21</v>
      </c>
    </row>
    <row r="33" spans="1:95" ht="15.75">
      <c r="A33" s="25" t="s">
        <v>187</v>
      </c>
      <c r="B33" s="25" t="s">
        <v>188</v>
      </c>
      <c r="C33" s="34" t="s">
        <v>21</v>
      </c>
      <c r="D33" s="20" t="s">
        <v>21</v>
      </c>
      <c r="E33" s="20" t="s">
        <v>21</v>
      </c>
      <c r="F33" s="20" t="s">
        <v>21</v>
      </c>
      <c r="G33" s="20" t="s">
        <v>21</v>
      </c>
      <c r="H33" s="20" t="s">
        <v>21</v>
      </c>
      <c r="I33" s="19" t="s">
        <v>21</v>
      </c>
      <c r="J33" s="20" t="s">
        <v>21</v>
      </c>
      <c r="K33" s="19" t="s">
        <v>21</v>
      </c>
      <c r="L33" s="20" t="s">
        <v>21</v>
      </c>
      <c r="M33" s="19" t="s">
        <v>21</v>
      </c>
      <c r="N33" s="20" t="s">
        <v>21</v>
      </c>
      <c r="O33" s="19" t="s">
        <v>21</v>
      </c>
      <c r="P33" s="20" t="s">
        <v>21</v>
      </c>
      <c r="Q33" s="19" t="s">
        <v>21</v>
      </c>
      <c r="R33" s="20" t="s">
        <v>21</v>
      </c>
      <c r="S33" s="19" t="s">
        <v>21</v>
      </c>
      <c r="T33" s="20"/>
      <c r="U33" s="20" t="s">
        <v>21</v>
      </c>
      <c r="V33" s="19" t="s">
        <v>21</v>
      </c>
      <c r="W33" s="20"/>
      <c r="X33" s="20">
        <v>292.29</v>
      </c>
      <c r="Y33" s="20"/>
      <c r="Z33" s="19">
        <v>290.7</v>
      </c>
      <c r="AA33" s="34"/>
      <c r="AB33" s="20">
        <v>317.63</v>
      </c>
      <c r="AC33" s="20"/>
      <c r="AD33" s="19">
        <v>316.08</v>
      </c>
      <c r="AE33" s="34"/>
      <c r="AF33" s="20">
        <v>323.36</v>
      </c>
      <c r="AG33" s="20"/>
      <c r="AH33" s="19">
        <v>321.81</v>
      </c>
      <c r="AI33" s="34"/>
      <c r="AJ33" s="20">
        <v>354.95</v>
      </c>
      <c r="AK33" s="19">
        <v>353.24</v>
      </c>
      <c r="AL33" s="34">
        <v>366.6</v>
      </c>
      <c r="AM33" s="19">
        <v>364.71</v>
      </c>
      <c r="AN33" s="37">
        <v>398.62</v>
      </c>
      <c r="AO33" s="15">
        <v>396.62</v>
      </c>
      <c r="AP33" s="16"/>
      <c r="AQ33" s="16">
        <v>467.43</v>
      </c>
      <c r="AR33" s="16"/>
      <c r="AS33" s="15">
        <v>465.55</v>
      </c>
      <c r="AT33" s="16">
        <v>545.32</v>
      </c>
      <c r="AU33" s="15">
        <v>543.29</v>
      </c>
      <c r="AV33" s="57">
        <v>699.05</v>
      </c>
      <c r="AW33" s="53">
        <v>696.84</v>
      </c>
      <c r="AX33" s="6" t="s">
        <v>21</v>
      </c>
      <c r="AY33" s="19" t="s">
        <v>21</v>
      </c>
      <c r="AZ33" s="14" t="s">
        <v>21</v>
      </c>
      <c r="BA33" s="14" t="s">
        <v>21</v>
      </c>
      <c r="BB33" s="14" t="s">
        <v>21</v>
      </c>
      <c r="BC33" s="14" t="s">
        <v>21</v>
      </c>
      <c r="BD33" s="14" t="s">
        <v>21</v>
      </c>
      <c r="BE33" s="14" t="s">
        <v>21</v>
      </c>
      <c r="BF33" s="14" t="s">
        <v>21</v>
      </c>
      <c r="BG33" s="14" t="s">
        <v>21</v>
      </c>
      <c r="BH33" s="14" t="s">
        <v>21</v>
      </c>
      <c r="BI33" s="14" t="s">
        <v>21</v>
      </c>
      <c r="BJ33" s="16" t="s">
        <v>21</v>
      </c>
      <c r="BK33" s="16" t="s">
        <v>21</v>
      </c>
      <c r="BL33" s="16" t="s">
        <v>21</v>
      </c>
      <c r="BM33" s="16" t="s">
        <v>21</v>
      </c>
      <c r="BN33" s="16" t="s">
        <v>21</v>
      </c>
      <c r="BO33" s="16" t="s">
        <v>21</v>
      </c>
      <c r="BP33" s="16" t="s">
        <v>21</v>
      </c>
      <c r="BQ33" s="16" t="s">
        <v>21</v>
      </c>
      <c r="BR33" s="16" t="s">
        <v>21</v>
      </c>
      <c r="BS33" s="16" t="s">
        <v>21</v>
      </c>
      <c r="BT33" s="16" t="s">
        <v>21</v>
      </c>
      <c r="BU33" s="20" t="s">
        <v>21</v>
      </c>
      <c r="BV33" s="19" t="s">
        <v>21</v>
      </c>
      <c r="BW33" s="14" t="s">
        <v>21</v>
      </c>
      <c r="BX33" s="14" t="s">
        <v>21</v>
      </c>
      <c r="BY33" s="14" t="s">
        <v>21</v>
      </c>
      <c r="BZ33" s="14" t="s">
        <v>21</v>
      </c>
      <c r="CA33" s="14" t="s">
        <v>21</v>
      </c>
      <c r="CB33" s="14" t="s">
        <v>21</v>
      </c>
      <c r="CC33" s="14" t="s">
        <v>21</v>
      </c>
      <c r="CD33" s="14" t="s">
        <v>21</v>
      </c>
      <c r="CE33" s="14" t="s">
        <v>21</v>
      </c>
      <c r="CF33" s="14" t="s">
        <v>21</v>
      </c>
      <c r="CG33" s="14" t="s">
        <v>21</v>
      </c>
      <c r="CH33" s="14" t="s">
        <v>21</v>
      </c>
      <c r="CI33" s="14" t="s">
        <v>21</v>
      </c>
      <c r="CJ33" s="14" t="s">
        <v>21</v>
      </c>
      <c r="CK33" s="14" t="s">
        <v>21</v>
      </c>
      <c r="CL33" s="14" t="s">
        <v>21</v>
      </c>
      <c r="CM33" s="14" t="s">
        <v>21</v>
      </c>
      <c r="CN33" s="14" t="s">
        <v>21</v>
      </c>
      <c r="CO33" s="6" t="s">
        <v>21</v>
      </c>
      <c r="CP33" s="6" t="s">
        <v>21</v>
      </c>
      <c r="CQ33" s="6" t="s">
        <v>21</v>
      </c>
    </row>
    <row r="34" spans="1:95" ht="15.75">
      <c r="A34" s="25" t="s">
        <v>189</v>
      </c>
      <c r="B34" s="25" t="s">
        <v>190</v>
      </c>
      <c r="C34" s="34" t="s">
        <v>21</v>
      </c>
      <c r="D34" s="20" t="s">
        <v>21</v>
      </c>
      <c r="E34" s="20" t="s">
        <v>21</v>
      </c>
      <c r="F34" s="20" t="s">
        <v>21</v>
      </c>
      <c r="G34" s="20" t="s">
        <v>21</v>
      </c>
      <c r="H34" s="20" t="s">
        <v>21</v>
      </c>
      <c r="I34" s="19" t="s">
        <v>21</v>
      </c>
      <c r="J34" s="20" t="s">
        <v>21</v>
      </c>
      <c r="K34" s="19" t="s">
        <v>21</v>
      </c>
      <c r="L34" s="20" t="s">
        <v>21</v>
      </c>
      <c r="M34" s="19" t="s">
        <v>21</v>
      </c>
      <c r="N34" s="20" t="s">
        <v>21</v>
      </c>
      <c r="O34" s="19" t="s">
        <v>21</v>
      </c>
      <c r="P34" s="20" t="s">
        <v>21</v>
      </c>
      <c r="Q34" s="19" t="s">
        <v>21</v>
      </c>
      <c r="R34" s="20" t="s">
        <v>21</v>
      </c>
      <c r="S34" s="19" t="s">
        <v>21</v>
      </c>
      <c r="T34" s="20"/>
      <c r="U34" s="20" t="s">
        <v>21</v>
      </c>
      <c r="V34" s="19" t="s">
        <v>21</v>
      </c>
      <c r="W34" s="20"/>
      <c r="X34" s="20">
        <v>974.9</v>
      </c>
      <c r="Y34" s="20"/>
      <c r="Z34" s="19">
        <v>925.3</v>
      </c>
      <c r="AA34" s="34"/>
      <c r="AB34" s="20">
        <v>926.4</v>
      </c>
      <c r="AC34" s="20"/>
      <c r="AD34" s="19">
        <v>879.3</v>
      </c>
      <c r="AE34" s="34"/>
      <c r="AF34" s="20">
        <v>886.4</v>
      </c>
      <c r="AG34" s="20"/>
      <c r="AH34" s="19">
        <v>840.9</v>
      </c>
      <c r="AI34" s="34"/>
      <c r="AJ34" s="20">
        <v>580.5</v>
      </c>
      <c r="AK34" s="19">
        <v>531.2</v>
      </c>
      <c r="AL34" s="34">
        <v>716.8</v>
      </c>
      <c r="AM34" s="19">
        <v>663.3</v>
      </c>
      <c r="AN34" s="37">
        <v>872.4</v>
      </c>
      <c r="AO34" s="15">
        <v>817.3</v>
      </c>
      <c r="AP34" s="16"/>
      <c r="AQ34" s="16">
        <v>1327.6</v>
      </c>
      <c r="AR34" s="16"/>
      <c r="AS34" s="15">
        <v>1276.7</v>
      </c>
      <c r="AT34" s="16">
        <v>2614.8</v>
      </c>
      <c r="AU34" s="15">
        <v>2561.2</v>
      </c>
      <c r="AV34" s="48">
        <v>4544</v>
      </c>
      <c r="AW34" s="49">
        <v>4497.7</v>
      </c>
      <c r="AX34" s="18">
        <v>6872.5</v>
      </c>
      <c r="AY34" s="49">
        <v>6816.5</v>
      </c>
      <c r="AZ34" s="14" t="s">
        <v>21</v>
      </c>
      <c r="BA34" s="14" t="s">
        <v>21</v>
      </c>
      <c r="BB34" s="14" t="s">
        <v>21</v>
      </c>
      <c r="BC34" s="14" t="s">
        <v>21</v>
      </c>
      <c r="BD34" s="14" t="s">
        <v>21</v>
      </c>
      <c r="BE34" s="14" t="s">
        <v>21</v>
      </c>
      <c r="BF34" s="14" t="s">
        <v>21</v>
      </c>
      <c r="BG34" s="14" t="s">
        <v>21</v>
      </c>
      <c r="BH34" s="14" t="s">
        <v>21</v>
      </c>
      <c r="BI34" s="14" t="s">
        <v>21</v>
      </c>
      <c r="BJ34" s="14" t="s">
        <v>21</v>
      </c>
      <c r="BK34" s="14" t="s">
        <v>21</v>
      </c>
      <c r="BL34" s="14" t="s">
        <v>21</v>
      </c>
      <c r="BM34" s="16">
        <v>-488</v>
      </c>
      <c r="BN34" s="16">
        <v>-446.3</v>
      </c>
      <c r="BO34" s="16">
        <v>-274</v>
      </c>
      <c r="BP34" s="16">
        <v>-351.9</v>
      </c>
      <c r="BQ34" s="16">
        <v>75.6</v>
      </c>
      <c r="BR34" s="16">
        <v>337.5</v>
      </c>
      <c r="BS34" s="16">
        <v>622.4</v>
      </c>
      <c r="BT34" s="16">
        <v>1317.5</v>
      </c>
      <c r="BU34" s="45">
        <v>1799.6</v>
      </c>
      <c r="BV34" s="19" t="s">
        <v>21</v>
      </c>
      <c r="BW34" s="45" t="s">
        <v>21</v>
      </c>
      <c r="BX34" s="45" t="s">
        <v>21</v>
      </c>
      <c r="BY34" s="45" t="s">
        <v>21</v>
      </c>
      <c r="BZ34" s="45" t="s">
        <v>21</v>
      </c>
      <c r="CA34" s="45" t="s">
        <v>21</v>
      </c>
      <c r="CB34" s="45" t="s">
        <v>21</v>
      </c>
      <c r="CC34" s="45" t="s">
        <v>21</v>
      </c>
      <c r="CD34" s="45" t="s">
        <v>21</v>
      </c>
      <c r="CE34" s="45" t="s">
        <v>21</v>
      </c>
      <c r="CF34" s="45" t="s">
        <v>21</v>
      </c>
      <c r="CG34" s="45" t="s">
        <v>21</v>
      </c>
      <c r="CH34" s="14">
        <v>-487.8</v>
      </c>
      <c r="CI34" s="14">
        <v>-364.1</v>
      </c>
      <c r="CJ34" s="14">
        <v>-295.2</v>
      </c>
      <c r="CK34" s="14">
        <v>-340</v>
      </c>
      <c r="CL34" s="14">
        <v>100.5</v>
      </c>
      <c r="CM34" s="14">
        <v>421.3</v>
      </c>
      <c r="CN34" s="14">
        <v>608.5</v>
      </c>
      <c r="CO34" s="6">
        <v>1242.4</v>
      </c>
      <c r="CP34" s="6">
        <v>1241.2</v>
      </c>
      <c r="CQ34" s="6" t="s">
        <v>21</v>
      </c>
    </row>
    <row r="35" spans="1:95" ht="15.75">
      <c r="A35" s="25" t="s">
        <v>191</v>
      </c>
      <c r="B35" s="25" t="s">
        <v>192</v>
      </c>
      <c r="C35" s="34" t="s">
        <v>21</v>
      </c>
      <c r="D35" s="20" t="s">
        <v>21</v>
      </c>
      <c r="E35" s="20" t="s">
        <v>21</v>
      </c>
      <c r="F35" s="20" t="s">
        <v>21</v>
      </c>
      <c r="G35" s="20" t="s">
        <v>21</v>
      </c>
      <c r="H35" s="20" t="s">
        <v>21</v>
      </c>
      <c r="I35" s="19" t="s">
        <v>21</v>
      </c>
      <c r="J35" s="20" t="s">
        <v>21</v>
      </c>
      <c r="K35" s="19" t="s">
        <v>21</v>
      </c>
      <c r="L35" s="20" t="s">
        <v>21</v>
      </c>
      <c r="M35" s="19" t="s">
        <v>21</v>
      </c>
      <c r="N35" s="20" t="s">
        <v>21</v>
      </c>
      <c r="O35" s="19" t="s">
        <v>21</v>
      </c>
      <c r="P35" s="20" t="s">
        <v>21</v>
      </c>
      <c r="Q35" s="19" t="s">
        <v>21</v>
      </c>
      <c r="R35" s="20" t="s">
        <v>21</v>
      </c>
      <c r="S35" s="19" t="s">
        <v>21</v>
      </c>
      <c r="T35" s="20"/>
      <c r="U35" s="20" t="s">
        <v>21</v>
      </c>
      <c r="V35" s="19" t="s">
        <v>21</v>
      </c>
      <c r="W35" s="20"/>
      <c r="X35" s="20">
        <v>452</v>
      </c>
      <c r="Y35" s="20"/>
      <c r="Z35" s="19">
        <v>445</v>
      </c>
      <c r="AA35" s="34"/>
      <c r="AB35" s="20">
        <v>497</v>
      </c>
      <c r="AC35" s="20"/>
      <c r="AD35" s="19">
        <v>486</v>
      </c>
      <c r="AE35" s="34"/>
      <c r="AF35" s="20">
        <v>1221</v>
      </c>
      <c r="AG35" s="20"/>
      <c r="AH35" s="19">
        <v>1215</v>
      </c>
      <c r="AI35" s="34"/>
      <c r="AJ35" s="20">
        <v>1321</v>
      </c>
      <c r="AK35" s="19">
        <v>1318</v>
      </c>
      <c r="AL35" s="34">
        <v>1796</v>
      </c>
      <c r="AM35" s="19">
        <v>1792</v>
      </c>
      <c r="AN35" s="37">
        <v>2408</v>
      </c>
      <c r="AO35" s="15">
        <v>2407</v>
      </c>
      <c r="AP35" s="16"/>
      <c r="AQ35" s="16">
        <v>2531</v>
      </c>
      <c r="AR35" s="16"/>
      <c r="AS35" s="15">
        <v>2531</v>
      </c>
      <c r="AT35" s="16">
        <v>3372</v>
      </c>
      <c r="AU35" s="15">
        <v>3371</v>
      </c>
      <c r="AV35" s="48">
        <v>4525</v>
      </c>
      <c r="AW35" s="49">
        <v>4525</v>
      </c>
      <c r="AX35" s="18">
        <v>3516</v>
      </c>
      <c r="AY35" s="49">
        <v>3515</v>
      </c>
      <c r="AZ35" s="14" t="s">
        <v>21</v>
      </c>
      <c r="BA35" s="14" t="s">
        <v>21</v>
      </c>
      <c r="BB35" s="14" t="s">
        <v>21</v>
      </c>
      <c r="BC35" s="14" t="s">
        <v>21</v>
      </c>
      <c r="BD35" s="14" t="s">
        <v>21</v>
      </c>
      <c r="BE35" s="14" t="s">
        <v>21</v>
      </c>
      <c r="BF35" s="14" t="s">
        <v>21</v>
      </c>
      <c r="BG35" s="14" t="s">
        <v>21</v>
      </c>
      <c r="BH35" s="14" t="s">
        <v>21</v>
      </c>
      <c r="BI35" s="14" t="s">
        <v>21</v>
      </c>
      <c r="BJ35" s="14" t="s">
        <v>21</v>
      </c>
      <c r="BK35" s="14" t="s">
        <v>21</v>
      </c>
      <c r="BL35" s="14" t="s">
        <v>21</v>
      </c>
      <c r="BM35" s="16">
        <v>-547.1</v>
      </c>
      <c r="BN35" s="16">
        <v>-395.7</v>
      </c>
      <c r="BO35" s="16">
        <v>-743.1</v>
      </c>
      <c r="BP35" s="16">
        <v>-1190.7</v>
      </c>
      <c r="BQ35" s="16">
        <v>-1631</v>
      </c>
      <c r="BR35" s="16">
        <v>-1639.3</v>
      </c>
      <c r="BS35" s="16">
        <v>-1844.4</v>
      </c>
      <c r="BT35" s="16">
        <v>-973.4</v>
      </c>
      <c r="BU35" s="48">
        <v>-1931.2</v>
      </c>
      <c r="BV35" s="19" t="s">
        <v>21</v>
      </c>
      <c r="BW35" s="45" t="s">
        <v>21</v>
      </c>
      <c r="BX35" s="45" t="s">
        <v>21</v>
      </c>
      <c r="BY35" s="45" t="s">
        <v>21</v>
      </c>
      <c r="BZ35" s="45" t="s">
        <v>21</v>
      </c>
      <c r="CA35" s="45" t="s">
        <v>21</v>
      </c>
      <c r="CB35" s="45" t="s">
        <v>21</v>
      </c>
      <c r="CC35" s="45" t="s">
        <v>21</v>
      </c>
      <c r="CD35" s="45" t="s">
        <v>21</v>
      </c>
      <c r="CE35" s="45" t="s">
        <v>21</v>
      </c>
      <c r="CF35" s="45" t="s">
        <v>21</v>
      </c>
      <c r="CG35" s="45" t="s">
        <v>21</v>
      </c>
      <c r="CH35" s="14">
        <v>-3296.9</v>
      </c>
      <c r="CI35" s="14">
        <v>-2764.4</v>
      </c>
      <c r="CJ35" s="14">
        <v>-2957.8</v>
      </c>
      <c r="CK35" s="14">
        <v>-3339.7</v>
      </c>
      <c r="CL35" s="14">
        <v>-4159.3</v>
      </c>
      <c r="CM35" s="14">
        <v>-4569.7</v>
      </c>
      <c r="CN35" s="14">
        <v>-4898.9</v>
      </c>
      <c r="CO35" s="6">
        <v>-4298.1</v>
      </c>
      <c r="CP35" s="6">
        <v>-5703.9</v>
      </c>
      <c r="CQ35" s="6" t="s">
        <v>21</v>
      </c>
    </row>
    <row r="36" spans="1:95" ht="15.75">
      <c r="A36" s="25" t="s">
        <v>193</v>
      </c>
      <c r="B36" s="25" t="s">
        <v>194</v>
      </c>
      <c r="C36" s="34" t="s">
        <v>21</v>
      </c>
      <c r="D36" s="20" t="s">
        <v>21</v>
      </c>
      <c r="E36" s="20" t="s">
        <v>21</v>
      </c>
      <c r="F36" s="20" t="s">
        <v>21</v>
      </c>
      <c r="G36" s="20" t="s">
        <v>21</v>
      </c>
      <c r="H36" s="20" t="s">
        <v>21</v>
      </c>
      <c r="I36" s="19" t="s">
        <v>21</v>
      </c>
      <c r="J36" s="20" t="s">
        <v>21</v>
      </c>
      <c r="K36" s="19" t="s">
        <v>21</v>
      </c>
      <c r="L36" s="20" t="s">
        <v>21</v>
      </c>
      <c r="M36" s="19" t="s">
        <v>21</v>
      </c>
      <c r="N36" s="20" t="s">
        <v>21</v>
      </c>
      <c r="O36" s="19" t="s">
        <v>21</v>
      </c>
      <c r="P36" s="20" t="s">
        <v>21</v>
      </c>
      <c r="Q36" s="19" t="s">
        <v>21</v>
      </c>
      <c r="R36" s="20" t="s">
        <v>21</v>
      </c>
      <c r="S36" s="19" t="s">
        <v>21</v>
      </c>
      <c r="T36" s="20"/>
      <c r="U36" s="20" t="s">
        <v>21</v>
      </c>
      <c r="V36" s="19" t="s">
        <v>21</v>
      </c>
      <c r="W36" s="20"/>
      <c r="X36" s="20">
        <v>6228.83</v>
      </c>
      <c r="Y36" s="20"/>
      <c r="Z36" s="19">
        <v>6159.32</v>
      </c>
      <c r="AA36" s="34"/>
      <c r="AB36" s="20">
        <v>6318.21</v>
      </c>
      <c r="AC36" s="20"/>
      <c r="AD36" s="19">
        <v>6256.16</v>
      </c>
      <c r="AE36" s="34"/>
      <c r="AF36" s="20">
        <v>5897.25</v>
      </c>
      <c r="AG36" s="20"/>
      <c r="AH36" s="19">
        <v>5829.63</v>
      </c>
      <c r="AI36" s="34"/>
      <c r="AJ36" s="20">
        <v>5473.92</v>
      </c>
      <c r="AK36" s="19">
        <v>5397.2</v>
      </c>
      <c r="AL36" s="34">
        <v>5339.78</v>
      </c>
      <c r="AM36" s="19">
        <v>5244.92</v>
      </c>
      <c r="AN36" s="37">
        <v>5661.43</v>
      </c>
      <c r="AO36" s="15">
        <v>5576.13</v>
      </c>
      <c r="AP36" s="16"/>
      <c r="AQ36" s="16">
        <v>6309.06</v>
      </c>
      <c r="AR36" s="16"/>
      <c r="AS36" s="15">
        <v>6247.62</v>
      </c>
      <c r="AT36" s="16">
        <v>7992.39</v>
      </c>
      <c r="AU36" s="15">
        <v>7927.47</v>
      </c>
      <c r="AV36" s="45">
        <v>9789.74</v>
      </c>
      <c r="AW36" s="53">
        <v>9722.01</v>
      </c>
      <c r="AX36" s="6" t="s">
        <v>21</v>
      </c>
      <c r="AY36" s="19" t="s">
        <v>21</v>
      </c>
      <c r="AZ36" s="14" t="s">
        <v>21</v>
      </c>
      <c r="BA36" s="14" t="s">
        <v>21</v>
      </c>
      <c r="BB36" s="14" t="s">
        <v>21</v>
      </c>
      <c r="BC36" s="14" t="s">
        <v>21</v>
      </c>
      <c r="BD36" s="14" t="s">
        <v>21</v>
      </c>
      <c r="BE36" s="14" t="s">
        <v>21</v>
      </c>
      <c r="BF36" s="14" t="s">
        <v>21</v>
      </c>
      <c r="BG36" s="14" t="s">
        <v>21</v>
      </c>
      <c r="BH36" s="14" t="s">
        <v>21</v>
      </c>
      <c r="BI36" s="14" t="s">
        <v>21</v>
      </c>
      <c r="BJ36" s="14" t="s">
        <v>21</v>
      </c>
      <c r="BK36" s="14" t="s">
        <v>21</v>
      </c>
      <c r="BL36" s="14" t="s">
        <v>21</v>
      </c>
      <c r="BM36" s="16">
        <v>583.5</v>
      </c>
      <c r="BN36" s="16">
        <v>545.2</v>
      </c>
      <c r="BO36" s="16">
        <v>598</v>
      </c>
      <c r="BP36" s="16">
        <v>156.7</v>
      </c>
      <c r="BQ36" s="16">
        <v>462.2</v>
      </c>
      <c r="BR36" s="16">
        <v>308.9</v>
      </c>
      <c r="BS36" s="16">
        <v>1597.1</v>
      </c>
      <c r="BT36" s="16">
        <v>1939.8</v>
      </c>
      <c r="BU36" s="20">
        <v>2434.2</v>
      </c>
      <c r="BV36" s="19" t="s">
        <v>21</v>
      </c>
      <c r="BW36" s="45" t="s">
        <v>21</v>
      </c>
      <c r="BX36" s="45" t="s">
        <v>21</v>
      </c>
      <c r="BY36" s="45" t="s">
        <v>21</v>
      </c>
      <c r="BZ36" s="45" t="s">
        <v>21</v>
      </c>
      <c r="CA36" s="45" t="s">
        <v>21</v>
      </c>
      <c r="CB36" s="45" t="s">
        <v>21</v>
      </c>
      <c r="CC36" s="45" t="s">
        <v>21</v>
      </c>
      <c r="CD36" s="45" t="s">
        <v>21</v>
      </c>
      <c r="CE36" s="45" t="s">
        <v>21</v>
      </c>
      <c r="CF36" s="45" t="s">
        <v>21</v>
      </c>
      <c r="CG36" s="45" t="s">
        <v>21</v>
      </c>
      <c r="CH36" s="14">
        <v>784.7</v>
      </c>
      <c r="CI36" s="14">
        <v>902.1</v>
      </c>
      <c r="CJ36" s="14">
        <v>710.4</v>
      </c>
      <c r="CK36" s="14">
        <v>676.3</v>
      </c>
      <c r="CL36" s="14">
        <v>897.2</v>
      </c>
      <c r="CM36" s="14">
        <v>831.9</v>
      </c>
      <c r="CN36" s="14">
        <v>1757.5</v>
      </c>
      <c r="CO36" s="6">
        <v>1904.3</v>
      </c>
      <c r="CP36" s="6">
        <v>1710.8</v>
      </c>
      <c r="CQ36" s="6" t="s">
        <v>21</v>
      </c>
    </row>
    <row r="37" spans="1:95" ht="15.75">
      <c r="A37" s="25" t="s">
        <v>50</v>
      </c>
      <c r="B37" s="25" t="s">
        <v>105</v>
      </c>
      <c r="C37" s="31">
        <v>10605</v>
      </c>
      <c r="D37" s="38">
        <v>6299</v>
      </c>
      <c r="E37" s="38">
        <v>6972</v>
      </c>
      <c r="F37" s="38">
        <v>7535</v>
      </c>
      <c r="G37" s="38">
        <v>7441</v>
      </c>
      <c r="H37" s="38">
        <v>8033</v>
      </c>
      <c r="I37" s="30">
        <v>22521</v>
      </c>
      <c r="J37" s="31">
        <v>30604</v>
      </c>
      <c r="K37" s="30">
        <v>30602</v>
      </c>
      <c r="L37" s="31">
        <v>37070</v>
      </c>
      <c r="M37" s="30">
        <v>37069</v>
      </c>
      <c r="N37" s="31">
        <v>49708</v>
      </c>
      <c r="O37" s="30">
        <v>49707</v>
      </c>
      <c r="P37" s="31">
        <v>58323</v>
      </c>
      <c r="Q37" s="30">
        <v>58322</v>
      </c>
      <c r="R37" s="34">
        <v>50827</v>
      </c>
      <c r="S37" s="19">
        <v>50826</v>
      </c>
      <c r="T37" s="34"/>
      <c r="U37" s="20">
        <v>42580</v>
      </c>
      <c r="V37" s="19">
        <v>42578</v>
      </c>
      <c r="W37" s="20"/>
      <c r="X37" s="20">
        <v>34796</v>
      </c>
      <c r="Y37" s="20"/>
      <c r="Z37" s="19">
        <v>34786</v>
      </c>
      <c r="AA37" s="34"/>
      <c r="AB37" s="20">
        <v>32488</v>
      </c>
      <c r="AC37" s="20"/>
      <c r="AD37" s="19">
        <v>32488</v>
      </c>
      <c r="AE37" s="34"/>
      <c r="AF37" s="20">
        <v>35563</v>
      </c>
      <c r="AG37" s="20"/>
      <c r="AH37" s="19">
        <v>35552</v>
      </c>
      <c r="AI37" s="34"/>
      <c r="AJ37" s="20">
        <v>37462</v>
      </c>
      <c r="AK37" s="19">
        <v>37187</v>
      </c>
      <c r="AL37" s="34">
        <v>48847</v>
      </c>
      <c r="AM37" s="19">
        <v>48844</v>
      </c>
      <c r="AN37" s="37">
        <v>52462</v>
      </c>
      <c r="AO37" s="15">
        <v>52458</v>
      </c>
      <c r="AP37" s="16"/>
      <c r="AQ37" s="16">
        <v>53245</v>
      </c>
      <c r="AR37" s="16"/>
      <c r="AS37" s="15">
        <v>53216</v>
      </c>
      <c r="AT37" s="16">
        <v>85156</v>
      </c>
      <c r="AU37" s="15">
        <v>85148</v>
      </c>
      <c r="AV37" s="48">
        <v>179433</v>
      </c>
      <c r="AW37" s="49">
        <v>179431</v>
      </c>
      <c r="AX37" s="18">
        <v>192844</v>
      </c>
      <c r="AY37" s="49">
        <v>192843</v>
      </c>
      <c r="AZ37" s="14">
        <v>-273</v>
      </c>
      <c r="BA37" s="14">
        <v>-1450</v>
      </c>
      <c r="BB37" s="14">
        <v>4159</v>
      </c>
      <c r="BC37" s="14">
        <v>1025</v>
      </c>
      <c r="BD37" s="14">
        <v>-3823</v>
      </c>
      <c r="BE37" s="14">
        <v>-1450</v>
      </c>
      <c r="BF37" s="14">
        <v>6089</v>
      </c>
      <c r="BG37" s="14">
        <v>20</v>
      </c>
      <c r="BH37" s="14">
        <v>-1153</v>
      </c>
      <c r="BI37" s="14">
        <v>-18136</v>
      </c>
      <c r="BJ37" s="16">
        <v>-23248</v>
      </c>
      <c r="BK37" s="16">
        <v>-30491</v>
      </c>
      <c r="BL37" s="16">
        <v>-33829</v>
      </c>
      <c r="BM37" s="16">
        <v>-25400</v>
      </c>
      <c r="BN37" s="16">
        <v>-24225</v>
      </c>
      <c r="BO37" s="16">
        <v>-23215</v>
      </c>
      <c r="BP37" s="16">
        <v>-7637</v>
      </c>
      <c r="BQ37" s="16">
        <v>4177</v>
      </c>
      <c r="BR37" s="16">
        <v>11738</v>
      </c>
      <c r="BS37" s="16">
        <v>13984</v>
      </c>
      <c r="BT37" s="16">
        <v>13620</v>
      </c>
      <c r="BU37" s="20">
        <v>1550</v>
      </c>
      <c r="BV37" s="19">
        <v>-28300</v>
      </c>
      <c r="BW37" s="14">
        <v>12466</v>
      </c>
      <c r="BX37" s="14">
        <v>16112</v>
      </c>
      <c r="BY37" s="14">
        <v>10747</v>
      </c>
      <c r="BZ37" s="14">
        <v>10578</v>
      </c>
      <c r="CA37" s="14">
        <v>15239</v>
      </c>
      <c r="CB37" s="14">
        <v>14329</v>
      </c>
      <c r="CC37" s="14">
        <v>10861</v>
      </c>
      <c r="CD37" s="14">
        <v>-3157</v>
      </c>
      <c r="CE37" s="14">
        <v>-5453</v>
      </c>
      <c r="CF37" s="14">
        <v>-6652</v>
      </c>
      <c r="CG37" s="14">
        <v>-6603</v>
      </c>
      <c r="CH37" s="14">
        <v>-1261</v>
      </c>
      <c r="CI37" s="14">
        <v>-698</v>
      </c>
      <c r="CJ37" s="14">
        <v>2650</v>
      </c>
      <c r="CK37" s="14">
        <v>13121</v>
      </c>
      <c r="CL37" s="14">
        <v>24794</v>
      </c>
      <c r="CM37" s="14">
        <v>33666</v>
      </c>
      <c r="CN37" s="18">
        <v>44703</v>
      </c>
      <c r="CO37" s="6">
        <v>46458</v>
      </c>
      <c r="CP37" s="6">
        <v>40031</v>
      </c>
      <c r="CQ37" s="6">
        <v>24746</v>
      </c>
    </row>
    <row r="38" spans="1:95" ht="15.75">
      <c r="A38" s="25" t="s">
        <v>195</v>
      </c>
      <c r="B38" s="25" t="s">
        <v>196</v>
      </c>
      <c r="C38" s="34" t="s">
        <v>21</v>
      </c>
      <c r="D38" s="20" t="s">
        <v>21</v>
      </c>
      <c r="E38" s="20" t="s">
        <v>21</v>
      </c>
      <c r="F38" s="20" t="s">
        <v>21</v>
      </c>
      <c r="G38" s="20" t="s">
        <v>21</v>
      </c>
      <c r="H38" s="20" t="s">
        <v>21</v>
      </c>
      <c r="I38" s="19" t="s">
        <v>21</v>
      </c>
      <c r="J38" s="20" t="s">
        <v>21</v>
      </c>
      <c r="K38" s="19" t="s">
        <v>21</v>
      </c>
      <c r="L38" s="20" t="s">
        <v>21</v>
      </c>
      <c r="M38" s="19" t="s">
        <v>21</v>
      </c>
      <c r="N38" s="20" t="s">
        <v>21</v>
      </c>
      <c r="O38" s="19" t="s">
        <v>21</v>
      </c>
      <c r="P38" s="20" t="s">
        <v>21</v>
      </c>
      <c r="Q38" s="19" t="s">
        <v>21</v>
      </c>
      <c r="R38" s="20" t="s">
        <v>21</v>
      </c>
      <c r="S38" s="19" t="s">
        <v>21</v>
      </c>
      <c r="T38" s="20"/>
      <c r="U38" s="20" t="s">
        <v>21</v>
      </c>
      <c r="V38" s="19" t="s">
        <v>21</v>
      </c>
      <c r="W38" s="20"/>
      <c r="X38" s="20">
        <v>2892.12</v>
      </c>
      <c r="Y38" s="20"/>
      <c r="Z38" s="19">
        <v>2765.54</v>
      </c>
      <c r="AA38" s="34"/>
      <c r="AB38" s="20">
        <v>3154.93</v>
      </c>
      <c r="AC38" s="20"/>
      <c r="AD38" s="19">
        <v>3027.63</v>
      </c>
      <c r="AE38" s="34"/>
      <c r="AF38" s="20">
        <v>3290.77</v>
      </c>
      <c r="AG38" s="20"/>
      <c r="AH38" s="19">
        <v>3247.32</v>
      </c>
      <c r="AI38" s="34"/>
      <c r="AJ38" s="20">
        <v>4407.06</v>
      </c>
      <c r="AK38" s="19">
        <v>4361.76</v>
      </c>
      <c r="AL38" s="34">
        <v>6291.01</v>
      </c>
      <c r="AM38" s="19">
        <v>6174.64</v>
      </c>
      <c r="AN38" s="37">
        <v>8776.25</v>
      </c>
      <c r="AO38" s="15">
        <v>8712.1</v>
      </c>
      <c r="AP38" s="16"/>
      <c r="AQ38" s="16">
        <v>8040.54</v>
      </c>
      <c r="AR38" s="16"/>
      <c r="AS38" s="15">
        <v>7992.37</v>
      </c>
      <c r="AT38" s="16">
        <v>10943.01</v>
      </c>
      <c r="AU38" s="15">
        <v>10892.07</v>
      </c>
      <c r="AV38" s="48">
        <v>16477.94</v>
      </c>
      <c r="AW38" s="49">
        <v>16424.24</v>
      </c>
      <c r="AX38" s="18">
        <v>16815.53</v>
      </c>
      <c r="AY38" s="49">
        <v>16757.42</v>
      </c>
      <c r="AZ38" s="14" t="s">
        <v>21</v>
      </c>
      <c r="BA38" s="14" t="s">
        <v>21</v>
      </c>
      <c r="BB38" s="14" t="s">
        <v>21</v>
      </c>
      <c r="BC38" s="14" t="s">
        <v>21</v>
      </c>
      <c r="BD38" s="14" t="s">
        <v>21</v>
      </c>
      <c r="BE38" s="14" t="s">
        <v>21</v>
      </c>
      <c r="BF38" s="14" t="s">
        <v>21</v>
      </c>
      <c r="BG38" s="14" t="s">
        <v>21</v>
      </c>
      <c r="BH38" s="14" t="s">
        <v>21</v>
      </c>
      <c r="BI38" s="14" t="s">
        <v>21</v>
      </c>
      <c r="BJ38" s="14" t="s">
        <v>21</v>
      </c>
      <c r="BK38" s="14" t="s">
        <v>21</v>
      </c>
      <c r="BL38" s="14" t="s">
        <v>21</v>
      </c>
      <c r="BM38" s="16">
        <v>-652.1</v>
      </c>
      <c r="BN38" s="16">
        <v>-703.1</v>
      </c>
      <c r="BO38" s="16">
        <v>-804.6</v>
      </c>
      <c r="BP38" s="16">
        <v>-319</v>
      </c>
      <c r="BQ38" s="16">
        <v>-1022.2</v>
      </c>
      <c r="BR38" s="16">
        <v>-1671.1</v>
      </c>
      <c r="BS38" s="16">
        <v>-3347</v>
      </c>
      <c r="BT38" s="16">
        <v>-5658.8</v>
      </c>
      <c r="BU38" s="20">
        <v>-8715.6</v>
      </c>
      <c r="BV38" s="19" t="s">
        <v>21</v>
      </c>
      <c r="BW38" s="45" t="s">
        <v>21</v>
      </c>
      <c r="BX38" s="45" t="s">
        <v>21</v>
      </c>
      <c r="BY38" s="45" t="s">
        <v>21</v>
      </c>
      <c r="BZ38" s="45" t="s">
        <v>21</v>
      </c>
      <c r="CA38" s="45" t="s">
        <v>21</v>
      </c>
      <c r="CB38" s="45" t="s">
        <v>21</v>
      </c>
      <c r="CC38" s="45" t="s">
        <v>21</v>
      </c>
      <c r="CD38" s="45" t="s">
        <v>21</v>
      </c>
      <c r="CE38" s="45" t="s">
        <v>21</v>
      </c>
      <c r="CF38" s="45" t="s">
        <v>21</v>
      </c>
      <c r="CG38" s="45" t="s">
        <v>21</v>
      </c>
      <c r="CH38" s="14">
        <v>-1081</v>
      </c>
      <c r="CI38" s="14">
        <v>-1175.5</v>
      </c>
      <c r="CJ38" s="14">
        <v>-1580.5</v>
      </c>
      <c r="CK38" s="14">
        <v>-1658.5</v>
      </c>
      <c r="CL38" s="14">
        <v>-2575.9</v>
      </c>
      <c r="CM38" s="14">
        <v>-3688</v>
      </c>
      <c r="CN38" s="14">
        <v>-5450.3</v>
      </c>
      <c r="CO38" s="6">
        <v>-7028.1</v>
      </c>
      <c r="CP38" s="6">
        <v>-10070.9</v>
      </c>
      <c r="CQ38" s="6" t="s">
        <v>21</v>
      </c>
    </row>
    <row r="39" spans="1:95" ht="15.75">
      <c r="A39" s="25" t="s">
        <v>197</v>
      </c>
      <c r="B39" s="25" t="s">
        <v>198</v>
      </c>
      <c r="C39" s="34" t="s">
        <v>21</v>
      </c>
      <c r="D39" s="20" t="s">
        <v>21</v>
      </c>
      <c r="E39" s="20" t="s">
        <v>21</v>
      </c>
      <c r="F39" s="20" t="s">
        <v>21</v>
      </c>
      <c r="G39" s="20" t="s">
        <v>21</v>
      </c>
      <c r="H39" s="20" t="s">
        <v>21</v>
      </c>
      <c r="I39" s="19" t="s">
        <v>21</v>
      </c>
      <c r="J39" s="20" t="s">
        <v>21</v>
      </c>
      <c r="K39" s="19" t="s">
        <v>21</v>
      </c>
      <c r="L39" s="20" t="s">
        <v>21</v>
      </c>
      <c r="M39" s="19" t="s">
        <v>21</v>
      </c>
      <c r="N39" s="20" t="s">
        <v>21</v>
      </c>
      <c r="O39" s="19" t="s">
        <v>21</v>
      </c>
      <c r="P39" s="20" t="s">
        <v>21</v>
      </c>
      <c r="Q39" s="19" t="s">
        <v>21</v>
      </c>
      <c r="R39" s="20" t="s">
        <v>21</v>
      </c>
      <c r="S39" s="19" t="s">
        <v>21</v>
      </c>
      <c r="T39" s="20"/>
      <c r="U39" s="20" t="s">
        <v>21</v>
      </c>
      <c r="V39" s="19" t="s">
        <v>21</v>
      </c>
      <c r="W39" s="20"/>
      <c r="X39" s="20">
        <v>295</v>
      </c>
      <c r="Y39" s="20"/>
      <c r="Z39" s="19">
        <v>284.4</v>
      </c>
      <c r="AA39" s="34"/>
      <c r="AB39" s="20">
        <v>243.6</v>
      </c>
      <c r="AC39" s="20"/>
      <c r="AD39" s="19">
        <v>233.8</v>
      </c>
      <c r="AE39" s="34"/>
      <c r="AF39" s="20">
        <v>260.5</v>
      </c>
      <c r="AG39" s="20"/>
      <c r="AH39" s="19">
        <v>250.9</v>
      </c>
      <c r="AI39" s="34"/>
      <c r="AJ39" s="20">
        <v>313.4</v>
      </c>
      <c r="AK39" s="19">
        <v>303.1</v>
      </c>
      <c r="AL39" s="34">
        <v>752.2</v>
      </c>
      <c r="AM39" s="19">
        <v>741.1</v>
      </c>
      <c r="AN39" s="37">
        <v>669.1</v>
      </c>
      <c r="AO39" s="15">
        <v>657.6</v>
      </c>
      <c r="AP39" s="16"/>
      <c r="AQ39" s="16">
        <v>438.4</v>
      </c>
      <c r="AR39" s="16"/>
      <c r="AS39" s="15">
        <v>427.7</v>
      </c>
      <c r="AT39" s="16">
        <v>554.9</v>
      </c>
      <c r="AU39" s="15">
        <v>543.7</v>
      </c>
      <c r="AV39" s="48">
        <v>1029.2</v>
      </c>
      <c r="AW39" s="49">
        <v>1017.4</v>
      </c>
      <c r="AX39" s="6" t="s">
        <v>21</v>
      </c>
      <c r="AY39" s="19" t="s">
        <v>21</v>
      </c>
      <c r="AZ39" s="14" t="s">
        <v>21</v>
      </c>
      <c r="BA39" s="14" t="s">
        <v>21</v>
      </c>
      <c r="BB39" s="14" t="s">
        <v>21</v>
      </c>
      <c r="BC39" s="14" t="s">
        <v>21</v>
      </c>
      <c r="BD39" s="14" t="s">
        <v>21</v>
      </c>
      <c r="BE39" s="14" t="s">
        <v>21</v>
      </c>
      <c r="BF39" s="14" t="s">
        <v>21</v>
      </c>
      <c r="BG39" s="14" t="s">
        <v>21</v>
      </c>
      <c r="BH39" s="14" t="s">
        <v>21</v>
      </c>
      <c r="BI39" s="14" t="s">
        <v>21</v>
      </c>
      <c r="BJ39" s="14" t="s">
        <v>21</v>
      </c>
      <c r="BK39" s="14" t="s">
        <v>21</v>
      </c>
      <c r="BL39" s="14" t="s">
        <v>21</v>
      </c>
      <c r="BM39" s="16" t="s">
        <v>21</v>
      </c>
      <c r="BN39" s="16">
        <v>-392</v>
      </c>
      <c r="BO39" s="16">
        <v>-380.8</v>
      </c>
      <c r="BP39" s="16" t="s">
        <v>21</v>
      </c>
      <c r="BQ39" s="16" t="s">
        <v>21</v>
      </c>
      <c r="BR39" s="16" t="s">
        <v>21</v>
      </c>
      <c r="BS39" s="16" t="s">
        <v>21</v>
      </c>
      <c r="BT39" s="16" t="s">
        <v>21</v>
      </c>
      <c r="BU39" s="20" t="s">
        <v>21</v>
      </c>
      <c r="BV39" s="19" t="s">
        <v>21</v>
      </c>
      <c r="BW39" s="16" t="s">
        <v>21</v>
      </c>
      <c r="BX39" s="16" t="s">
        <v>21</v>
      </c>
      <c r="BY39" s="16" t="s">
        <v>21</v>
      </c>
      <c r="BZ39" s="16" t="s">
        <v>21</v>
      </c>
      <c r="CA39" s="16" t="s">
        <v>21</v>
      </c>
      <c r="CB39" s="16" t="s">
        <v>21</v>
      </c>
      <c r="CC39" s="16" t="s">
        <v>21</v>
      </c>
      <c r="CD39" s="16" t="s">
        <v>21</v>
      </c>
      <c r="CE39" s="16" t="s">
        <v>21</v>
      </c>
      <c r="CF39" s="16" t="s">
        <v>21</v>
      </c>
      <c r="CG39" s="16" t="s">
        <v>21</v>
      </c>
      <c r="CH39" s="16" t="s">
        <v>21</v>
      </c>
      <c r="CI39" s="14">
        <v>-312.1</v>
      </c>
      <c r="CJ39" s="14">
        <v>-285.8</v>
      </c>
      <c r="CK39" s="14" t="s">
        <v>21</v>
      </c>
      <c r="CL39" s="14" t="s">
        <v>21</v>
      </c>
      <c r="CM39" s="14" t="s">
        <v>21</v>
      </c>
      <c r="CN39" s="14" t="s">
        <v>21</v>
      </c>
      <c r="CO39" s="6" t="s">
        <v>21</v>
      </c>
      <c r="CP39" s="6" t="s">
        <v>21</v>
      </c>
      <c r="CQ39" s="6" t="s">
        <v>21</v>
      </c>
    </row>
    <row r="40" spans="1:95" ht="15.75">
      <c r="A40" s="25" t="s">
        <v>23</v>
      </c>
      <c r="B40" s="25" t="s">
        <v>106</v>
      </c>
      <c r="C40" s="31">
        <v>34</v>
      </c>
      <c r="D40" s="38">
        <v>27</v>
      </c>
      <c r="E40" s="38">
        <v>77</v>
      </c>
      <c r="F40" s="38">
        <v>263</v>
      </c>
      <c r="G40" s="38">
        <v>313</v>
      </c>
      <c r="H40" s="38">
        <v>258</v>
      </c>
      <c r="I40" s="30">
        <v>280</v>
      </c>
      <c r="J40" s="31">
        <v>303</v>
      </c>
      <c r="K40" s="30">
        <v>303</v>
      </c>
      <c r="L40" s="31">
        <v>422</v>
      </c>
      <c r="M40" s="30">
        <v>421.9</v>
      </c>
      <c r="N40" s="31">
        <v>561.1</v>
      </c>
      <c r="O40" s="30">
        <v>561.1</v>
      </c>
      <c r="P40" s="31">
        <v>229.2</v>
      </c>
      <c r="Q40" s="30">
        <v>229.1</v>
      </c>
      <c r="R40" s="34">
        <v>249.8</v>
      </c>
      <c r="S40" s="19">
        <v>249.7</v>
      </c>
      <c r="T40" s="34"/>
      <c r="U40" s="20">
        <v>314.9</v>
      </c>
      <c r="V40" s="19">
        <v>314.6</v>
      </c>
      <c r="W40" s="20"/>
      <c r="X40" s="20">
        <v>265.5</v>
      </c>
      <c r="Y40" s="20"/>
      <c r="Z40" s="19">
        <v>265.3</v>
      </c>
      <c r="AA40" s="34"/>
      <c r="AB40" s="20">
        <v>223</v>
      </c>
      <c r="AC40" s="20"/>
      <c r="AD40" s="19">
        <v>222.8</v>
      </c>
      <c r="AE40" s="34"/>
      <c r="AF40" s="20">
        <v>400.5</v>
      </c>
      <c r="AG40" s="20"/>
      <c r="AH40" s="19">
        <v>399.9</v>
      </c>
      <c r="AI40" s="34"/>
      <c r="AJ40" s="20">
        <v>470</v>
      </c>
      <c r="AK40" s="19">
        <v>469.9</v>
      </c>
      <c r="AL40" s="34">
        <v>550.2</v>
      </c>
      <c r="AM40" s="19">
        <v>550.1</v>
      </c>
      <c r="AN40" s="34">
        <v>672.1</v>
      </c>
      <c r="AO40" s="19">
        <v>672.1</v>
      </c>
      <c r="AP40" s="20"/>
      <c r="AQ40" s="20">
        <v>770.7</v>
      </c>
      <c r="AR40" s="20"/>
      <c r="AS40" s="19">
        <v>770.5</v>
      </c>
      <c r="AT40" s="20">
        <v>1235.6</v>
      </c>
      <c r="AU40" s="19">
        <v>1235.4</v>
      </c>
      <c r="AV40" s="57" t="s">
        <v>21</v>
      </c>
      <c r="AW40" s="53" t="s">
        <v>21</v>
      </c>
      <c r="AX40" s="6" t="s">
        <v>21</v>
      </c>
      <c r="AY40" s="19" t="s">
        <v>21</v>
      </c>
      <c r="AZ40" s="6">
        <v>-206</v>
      </c>
      <c r="BA40" s="6">
        <v>-180</v>
      </c>
      <c r="BB40" s="6">
        <v>-176</v>
      </c>
      <c r="BC40" s="3" t="s">
        <v>21</v>
      </c>
      <c r="BD40" s="3" t="s">
        <v>21</v>
      </c>
      <c r="BE40" s="6">
        <v>-267</v>
      </c>
      <c r="BF40" s="6">
        <v>-114</v>
      </c>
      <c r="BG40" s="3" t="s">
        <v>21</v>
      </c>
      <c r="BH40" s="6">
        <v>-129.9</v>
      </c>
      <c r="BI40" s="6">
        <v>-258.5</v>
      </c>
      <c r="BJ40" s="20">
        <v>-279.8</v>
      </c>
      <c r="BK40" s="20">
        <v>-415.9</v>
      </c>
      <c r="BL40" s="20">
        <v>-499.1</v>
      </c>
      <c r="BM40" s="20">
        <v>-284.7</v>
      </c>
      <c r="BN40" s="20">
        <v>-211.7</v>
      </c>
      <c r="BO40" s="20">
        <v>-153.5</v>
      </c>
      <c r="BP40" s="21">
        <v>96.6</v>
      </c>
      <c r="BQ40" s="21">
        <v>-19.3</v>
      </c>
      <c r="BR40" s="20">
        <v>111.5</v>
      </c>
      <c r="BS40" s="16">
        <v>587.7</v>
      </c>
      <c r="BT40" s="16">
        <v>802</v>
      </c>
      <c r="BU40" s="20" t="s">
        <v>21</v>
      </c>
      <c r="BV40" s="19" t="s">
        <v>21</v>
      </c>
      <c r="BW40" s="3" t="s">
        <v>21</v>
      </c>
      <c r="BX40" s="3" t="s">
        <v>21</v>
      </c>
      <c r="BY40" s="3" t="s">
        <v>21</v>
      </c>
      <c r="BZ40" s="3" t="s">
        <v>21</v>
      </c>
      <c r="CA40" s="3" t="s">
        <v>21</v>
      </c>
      <c r="CB40" s="3" t="s">
        <v>21</v>
      </c>
      <c r="CC40" s="3" t="s">
        <v>21</v>
      </c>
      <c r="CD40" s="3" t="s">
        <v>21</v>
      </c>
      <c r="CE40" s="6">
        <v>-931.2</v>
      </c>
      <c r="CF40" s="6">
        <v>-1142.7</v>
      </c>
      <c r="CG40" s="6">
        <v>-1400.9</v>
      </c>
      <c r="CH40" s="6">
        <v>-887.3</v>
      </c>
      <c r="CI40" s="6">
        <v>-503.8</v>
      </c>
      <c r="CJ40" s="6">
        <v>78.1</v>
      </c>
      <c r="CK40" s="3">
        <v>399</v>
      </c>
      <c r="CL40" s="6">
        <v>798.1</v>
      </c>
      <c r="CM40" s="6">
        <v>927.9</v>
      </c>
      <c r="CN40" s="14">
        <v>2028.4</v>
      </c>
      <c r="CO40" s="6">
        <v>2211.3</v>
      </c>
      <c r="CP40" s="6" t="s">
        <v>21</v>
      </c>
      <c r="CQ40" s="6" t="s">
        <v>21</v>
      </c>
    </row>
    <row r="41" spans="1:95" ht="15.75">
      <c r="A41" s="25" t="s">
        <v>199</v>
      </c>
      <c r="B41" s="25" t="s">
        <v>200</v>
      </c>
      <c r="C41" s="34" t="s">
        <v>21</v>
      </c>
      <c r="D41" s="20" t="s">
        <v>21</v>
      </c>
      <c r="E41" s="20" t="s">
        <v>21</v>
      </c>
      <c r="F41" s="20" t="s">
        <v>21</v>
      </c>
      <c r="G41" s="20" t="s">
        <v>21</v>
      </c>
      <c r="H41" s="20" t="s">
        <v>21</v>
      </c>
      <c r="I41" s="19" t="s">
        <v>21</v>
      </c>
      <c r="J41" s="20" t="s">
        <v>21</v>
      </c>
      <c r="K41" s="19" t="s">
        <v>21</v>
      </c>
      <c r="L41" s="20" t="s">
        <v>21</v>
      </c>
      <c r="M41" s="19" t="s">
        <v>21</v>
      </c>
      <c r="N41" s="20" t="s">
        <v>21</v>
      </c>
      <c r="O41" s="19" t="s">
        <v>21</v>
      </c>
      <c r="P41" s="20" t="s">
        <v>21</v>
      </c>
      <c r="Q41" s="19" t="s">
        <v>21</v>
      </c>
      <c r="R41" s="20" t="s">
        <v>21</v>
      </c>
      <c r="S41" s="19" t="s">
        <v>21</v>
      </c>
      <c r="T41" s="20"/>
      <c r="U41" s="20" t="s">
        <v>21</v>
      </c>
      <c r="V41" s="19" t="s">
        <v>21</v>
      </c>
      <c r="W41" s="20"/>
      <c r="X41" s="20">
        <v>47.98</v>
      </c>
      <c r="Y41" s="20"/>
      <c r="Z41" s="19">
        <v>39.84</v>
      </c>
      <c r="AA41" s="34"/>
      <c r="AB41" s="20">
        <v>32.92</v>
      </c>
      <c r="AC41" s="20"/>
      <c r="AD41" s="19">
        <v>25.24</v>
      </c>
      <c r="AE41" s="34"/>
      <c r="AF41" s="20">
        <v>17.71</v>
      </c>
      <c r="AG41" s="20"/>
      <c r="AH41" s="19">
        <v>17.2</v>
      </c>
      <c r="AI41" s="34"/>
      <c r="AJ41" s="20">
        <v>58.78</v>
      </c>
      <c r="AK41" s="19">
        <v>58.13</v>
      </c>
      <c r="AL41" s="34">
        <v>66.97</v>
      </c>
      <c r="AM41" s="19">
        <v>66.29</v>
      </c>
      <c r="AN41" s="34">
        <v>65.75</v>
      </c>
      <c r="AO41" s="19">
        <v>64.84</v>
      </c>
      <c r="AP41" s="20"/>
      <c r="AQ41" s="20">
        <v>100.08</v>
      </c>
      <c r="AR41" s="20"/>
      <c r="AS41" s="19">
        <v>99.3</v>
      </c>
      <c r="AT41" s="20">
        <v>130.53</v>
      </c>
      <c r="AU41" s="19">
        <v>129.66</v>
      </c>
      <c r="AV41" s="50">
        <v>176.33</v>
      </c>
      <c r="AW41" s="49">
        <v>175.38</v>
      </c>
      <c r="AX41" s="18">
        <v>265.7</v>
      </c>
      <c r="AY41" s="49">
        <v>265</v>
      </c>
      <c r="AZ41" s="14" t="s">
        <v>21</v>
      </c>
      <c r="BA41" s="14" t="s">
        <v>21</v>
      </c>
      <c r="BB41" s="14" t="s">
        <v>21</v>
      </c>
      <c r="BC41" s="14" t="s">
        <v>21</v>
      </c>
      <c r="BD41" s="14" t="s">
        <v>21</v>
      </c>
      <c r="BE41" s="14" t="s">
        <v>21</v>
      </c>
      <c r="BF41" s="14" t="s">
        <v>21</v>
      </c>
      <c r="BG41" s="14" t="s">
        <v>21</v>
      </c>
      <c r="BH41" s="14" t="s">
        <v>21</v>
      </c>
      <c r="BI41" s="14" t="s">
        <v>21</v>
      </c>
      <c r="BJ41" s="14" t="s">
        <v>21</v>
      </c>
      <c r="BK41" s="14" t="s">
        <v>21</v>
      </c>
      <c r="BL41" s="14" t="s">
        <v>21</v>
      </c>
      <c r="BM41" s="20">
        <v>-23</v>
      </c>
      <c r="BN41" s="20">
        <v>-54.1</v>
      </c>
      <c r="BO41" s="20">
        <v>-109</v>
      </c>
      <c r="BP41" s="21">
        <v>-111.2</v>
      </c>
      <c r="BQ41" s="21">
        <v>-131</v>
      </c>
      <c r="BR41" s="20">
        <v>-166.1</v>
      </c>
      <c r="BS41" s="16">
        <v>-225.9</v>
      </c>
      <c r="BT41" s="16">
        <v>-324</v>
      </c>
      <c r="BU41" s="20">
        <v>-275.7</v>
      </c>
      <c r="BV41" s="19" t="s">
        <v>21</v>
      </c>
      <c r="BW41" s="45" t="s">
        <v>21</v>
      </c>
      <c r="BX41" s="45" t="s">
        <v>21</v>
      </c>
      <c r="BY41" s="45" t="s">
        <v>21</v>
      </c>
      <c r="BZ41" s="45" t="s">
        <v>21</v>
      </c>
      <c r="CA41" s="45" t="s">
        <v>21</v>
      </c>
      <c r="CB41" s="45" t="s">
        <v>21</v>
      </c>
      <c r="CC41" s="45" t="s">
        <v>21</v>
      </c>
      <c r="CD41" s="45" t="s">
        <v>21</v>
      </c>
      <c r="CE41" s="45" t="s">
        <v>21</v>
      </c>
      <c r="CF41" s="45" t="s">
        <v>21</v>
      </c>
      <c r="CG41" s="45" t="s">
        <v>21</v>
      </c>
      <c r="CH41" s="6">
        <v>-42.3</v>
      </c>
      <c r="CI41" s="6">
        <v>-58.8</v>
      </c>
      <c r="CJ41" s="6">
        <v>-69.1</v>
      </c>
      <c r="CK41" s="3">
        <v>-73.8</v>
      </c>
      <c r="CL41" s="6">
        <v>-92.5</v>
      </c>
      <c r="CM41" s="6">
        <v>-97.6</v>
      </c>
      <c r="CN41" s="14">
        <v>-132.1</v>
      </c>
      <c r="CO41" s="6">
        <v>-186</v>
      </c>
      <c r="CP41" s="6">
        <v>-204.7</v>
      </c>
      <c r="CQ41" s="6" t="s">
        <v>21</v>
      </c>
    </row>
    <row r="42" spans="1:95" ht="15.75">
      <c r="A42" s="25" t="s">
        <v>201</v>
      </c>
      <c r="B42" s="25" t="s">
        <v>202</v>
      </c>
      <c r="C42" s="34" t="s">
        <v>21</v>
      </c>
      <c r="D42" s="20" t="s">
        <v>21</v>
      </c>
      <c r="E42" s="20" t="s">
        <v>21</v>
      </c>
      <c r="F42" s="20" t="s">
        <v>21</v>
      </c>
      <c r="G42" s="20" t="s">
        <v>21</v>
      </c>
      <c r="H42" s="20" t="s">
        <v>21</v>
      </c>
      <c r="I42" s="19" t="s">
        <v>21</v>
      </c>
      <c r="J42" s="20" t="s">
        <v>21</v>
      </c>
      <c r="K42" s="19" t="s">
        <v>21</v>
      </c>
      <c r="L42" s="20" t="s">
        <v>21</v>
      </c>
      <c r="M42" s="19" t="s">
        <v>21</v>
      </c>
      <c r="N42" s="20" t="s">
        <v>21</v>
      </c>
      <c r="O42" s="19" t="s">
        <v>21</v>
      </c>
      <c r="P42" s="20" t="s">
        <v>21</v>
      </c>
      <c r="Q42" s="19" t="s">
        <v>21</v>
      </c>
      <c r="R42" s="20" t="s">
        <v>21</v>
      </c>
      <c r="S42" s="19" t="s">
        <v>21</v>
      </c>
      <c r="T42" s="20"/>
      <c r="U42" s="20" t="s">
        <v>21</v>
      </c>
      <c r="V42" s="19" t="s">
        <v>21</v>
      </c>
      <c r="W42" s="20"/>
      <c r="X42" s="20">
        <v>393.19</v>
      </c>
      <c r="Y42" s="20"/>
      <c r="Z42" s="19">
        <v>388</v>
      </c>
      <c r="AA42" s="34"/>
      <c r="AB42" s="20">
        <v>501.68</v>
      </c>
      <c r="AC42" s="20"/>
      <c r="AD42" s="19">
        <v>501.5</v>
      </c>
      <c r="AE42" s="34"/>
      <c r="AF42" s="20">
        <v>586.81</v>
      </c>
      <c r="AG42" s="20"/>
      <c r="AH42" s="19">
        <v>586.3</v>
      </c>
      <c r="AI42" s="34"/>
      <c r="AJ42" s="20">
        <v>776.15</v>
      </c>
      <c r="AK42" s="19">
        <v>775.6</v>
      </c>
      <c r="AL42" s="34">
        <v>815.53</v>
      </c>
      <c r="AM42" s="19">
        <v>815.33</v>
      </c>
      <c r="AN42" s="34">
        <v>943.21</v>
      </c>
      <c r="AO42" s="19">
        <v>943.13</v>
      </c>
      <c r="AP42" s="20"/>
      <c r="AQ42" s="20">
        <v>952.98</v>
      </c>
      <c r="AR42" s="20"/>
      <c r="AS42" s="19">
        <v>952.74</v>
      </c>
      <c r="AT42" s="20">
        <v>1157.25</v>
      </c>
      <c r="AU42" s="19">
        <v>1157.07</v>
      </c>
      <c r="AV42" s="48">
        <v>1806.91</v>
      </c>
      <c r="AW42" s="49">
        <v>1806.69</v>
      </c>
      <c r="AX42" s="18">
        <v>2291.55</v>
      </c>
      <c r="AY42" s="49">
        <v>2291.44</v>
      </c>
      <c r="AZ42" s="14" t="s">
        <v>21</v>
      </c>
      <c r="BA42" s="14" t="s">
        <v>21</v>
      </c>
      <c r="BB42" s="14" t="s">
        <v>21</v>
      </c>
      <c r="BC42" s="14" t="s">
        <v>21</v>
      </c>
      <c r="BD42" s="14" t="s">
        <v>21</v>
      </c>
      <c r="BE42" s="14" t="s">
        <v>21</v>
      </c>
      <c r="BF42" s="14" t="s">
        <v>21</v>
      </c>
      <c r="BG42" s="14" t="s">
        <v>21</v>
      </c>
      <c r="BH42" s="14" t="s">
        <v>21</v>
      </c>
      <c r="BI42" s="14" t="s">
        <v>21</v>
      </c>
      <c r="BJ42" s="14" t="s">
        <v>21</v>
      </c>
      <c r="BK42" s="14" t="s">
        <v>21</v>
      </c>
      <c r="BL42" s="14" t="s">
        <v>21</v>
      </c>
      <c r="BM42" s="20">
        <v>-432.5</v>
      </c>
      <c r="BN42" s="20">
        <v>-137.6</v>
      </c>
      <c r="BO42" s="20">
        <v>-88</v>
      </c>
      <c r="BP42" s="21">
        <v>-107.3</v>
      </c>
      <c r="BQ42" s="21">
        <v>-233.4</v>
      </c>
      <c r="BR42" s="20">
        <v>-182.9</v>
      </c>
      <c r="BS42" s="16">
        <v>-360.5</v>
      </c>
      <c r="BT42" s="16">
        <v>-339.1</v>
      </c>
      <c r="BU42" s="20">
        <v>-506.3</v>
      </c>
      <c r="BV42" s="19" t="s">
        <v>21</v>
      </c>
      <c r="BW42" s="45" t="s">
        <v>21</v>
      </c>
      <c r="BX42" s="45" t="s">
        <v>21</v>
      </c>
      <c r="BY42" s="45" t="s">
        <v>21</v>
      </c>
      <c r="BZ42" s="45" t="s">
        <v>21</v>
      </c>
      <c r="CA42" s="45" t="s">
        <v>21</v>
      </c>
      <c r="CB42" s="45" t="s">
        <v>21</v>
      </c>
      <c r="CC42" s="45" t="s">
        <v>21</v>
      </c>
      <c r="CD42" s="45" t="s">
        <v>21</v>
      </c>
      <c r="CE42" s="45" t="s">
        <v>21</v>
      </c>
      <c r="CF42" s="45" t="s">
        <v>21</v>
      </c>
      <c r="CG42" s="45" t="s">
        <v>21</v>
      </c>
      <c r="CH42" s="6">
        <v>-651.2</v>
      </c>
      <c r="CI42" s="6">
        <v>-538.6</v>
      </c>
      <c r="CJ42" s="6">
        <v>-522.8</v>
      </c>
      <c r="CK42" s="3">
        <v>-590.7</v>
      </c>
      <c r="CL42" s="6">
        <v>-581.3</v>
      </c>
      <c r="CM42" s="6">
        <v>-680.6</v>
      </c>
      <c r="CN42" s="14">
        <v>-1017.6</v>
      </c>
      <c r="CO42" s="6">
        <v>-1055.6</v>
      </c>
      <c r="CP42" s="6">
        <v>-1334.6</v>
      </c>
      <c r="CQ42" s="6" t="s">
        <v>21</v>
      </c>
    </row>
    <row r="43" spans="1:95" ht="15.75">
      <c r="A43" s="25" t="s">
        <v>51</v>
      </c>
      <c r="B43" s="25" t="s">
        <v>107</v>
      </c>
      <c r="C43" s="31">
        <v>132</v>
      </c>
      <c r="D43" s="38">
        <v>64</v>
      </c>
      <c r="E43" s="38">
        <v>176</v>
      </c>
      <c r="F43" s="38">
        <v>80</v>
      </c>
      <c r="G43" s="38">
        <v>25.54</v>
      </c>
      <c r="H43" s="38">
        <v>43</v>
      </c>
      <c r="I43" s="30">
        <v>20</v>
      </c>
      <c r="J43" s="31">
        <v>2.45</v>
      </c>
      <c r="K43" s="30">
        <v>2</v>
      </c>
      <c r="L43" s="31">
        <v>2.26</v>
      </c>
      <c r="M43" s="30">
        <v>1.72</v>
      </c>
      <c r="N43" s="31">
        <v>3.79</v>
      </c>
      <c r="O43" s="30">
        <v>3.22</v>
      </c>
      <c r="P43" s="31">
        <v>2.77</v>
      </c>
      <c r="Q43" s="30">
        <v>2.08</v>
      </c>
      <c r="R43" s="34">
        <v>0.86</v>
      </c>
      <c r="S43" s="19">
        <v>0.31</v>
      </c>
      <c r="T43" s="34"/>
      <c r="U43" s="20">
        <v>1.29</v>
      </c>
      <c r="V43" s="19">
        <v>0.64</v>
      </c>
      <c r="W43" s="20"/>
      <c r="X43" s="20">
        <v>4.43</v>
      </c>
      <c r="Y43" s="20"/>
      <c r="Z43" s="19">
        <v>1.13</v>
      </c>
      <c r="AA43" s="34"/>
      <c r="AB43" s="20">
        <v>212</v>
      </c>
      <c r="AC43" s="20"/>
      <c r="AD43" s="19">
        <v>203.6</v>
      </c>
      <c r="AE43" s="34"/>
      <c r="AF43" s="20">
        <v>331.83</v>
      </c>
      <c r="AG43" s="20"/>
      <c r="AH43" s="19">
        <v>331.14</v>
      </c>
      <c r="AI43" s="34"/>
      <c r="AJ43" s="20">
        <v>629.66</v>
      </c>
      <c r="AK43" s="19">
        <v>627.7</v>
      </c>
      <c r="AL43" s="34">
        <v>639.64</v>
      </c>
      <c r="AM43" s="19">
        <v>637.21</v>
      </c>
      <c r="AN43" s="34">
        <v>829.31</v>
      </c>
      <c r="AO43" s="19">
        <v>827.63</v>
      </c>
      <c r="AP43" s="20"/>
      <c r="AQ43" s="20">
        <v>949.38</v>
      </c>
      <c r="AR43" s="20"/>
      <c r="AS43" s="19">
        <v>946.25</v>
      </c>
      <c r="AT43" s="20">
        <v>1716.22</v>
      </c>
      <c r="AU43" s="19">
        <v>1710.51</v>
      </c>
      <c r="AV43" s="48">
        <v>2906.77</v>
      </c>
      <c r="AW43" s="49">
        <v>2900.73</v>
      </c>
      <c r="AX43" s="18">
        <v>3086.38</v>
      </c>
      <c r="AY43" s="49">
        <v>3080.57</v>
      </c>
      <c r="AZ43" s="6">
        <v>-562</v>
      </c>
      <c r="BA43" s="6">
        <v>-893</v>
      </c>
      <c r="BB43" s="6">
        <v>-429</v>
      </c>
      <c r="BC43" s="3" t="s">
        <v>21</v>
      </c>
      <c r="BD43" s="6">
        <v>-477.8</v>
      </c>
      <c r="BE43" s="6">
        <v>-339</v>
      </c>
      <c r="BF43" s="6">
        <v>-397</v>
      </c>
      <c r="BG43" s="6">
        <v>-565.4</v>
      </c>
      <c r="BH43" s="6">
        <v>-56.1</v>
      </c>
      <c r="BI43" s="6">
        <v>89.9</v>
      </c>
      <c r="BJ43" s="21" t="s">
        <v>21</v>
      </c>
      <c r="BK43" s="21" t="s">
        <v>21</v>
      </c>
      <c r="BL43" s="21" t="s">
        <v>21</v>
      </c>
      <c r="BM43" s="21" t="s">
        <v>21</v>
      </c>
      <c r="BN43" s="21">
        <v>-249.1</v>
      </c>
      <c r="BO43" s="21">
        <v>-376.1</v>
      </c>
      <c r="BP43" s="21">
        <v>-444.8</v>
      </c>
      <c r="BQ43" s="21">
        <v>-627.6</v>
      </c>
      <c r="BR43" s="20">
        <v>-626.3</v>
      </c>
      <c r="BS43" s="16">
        <v>-777.2</v>
      </c>
      <c r="BT43" s="16">
        <v>-150.9</v>
      </c>
      <c r="BU43" s="20">
        <v>-547.1</v>
      </c>
      <c r="BV43" s="19" t="s">
        <v>21</v>
      </c>
      <c r="BW43" s="16" t="s">
        <v>21</v>
      </c>
      <c r="BX43" s="16" t="s">
        <v>21</v>
      </c>
      <c r="BY43" s="16" t="s">
        <v>21</v>
      </c>
      <c r="BZ43" s="16" t="s">
        <v>21</v>
      </c>
      <c r="CA43" s="16" t="s">
        <v>21</v>
      </c>
      <c r="CB43" s="16" t="s">
        <v>21</v>
      </c>
      <c r="CC43" s="16" t="s">
        <v>21</v>
      </c>
      <c r="CD43" s="16" t="s">
        <v>21</v>
      </c>
      <c r="CE43" s="16" t="s">
        <v>21</v>
      </c>
      <c r="CF43" s="16" t="s">
        <v>21</v>
      </c>
      <c r="CG43" s="16" t="s">
        <v>21</v>
      </c>
      <c r="CH43" s="16" t="s">
        <v>21</v>
      </c>
      <c r="CI43" s="16">
        <v>501.9</v>
      </c>
      <c r="CJ43" s="6">
        <v>94.1</v>
      </c>
      <c r="CK43" s="3">
        <v>152.7</v>
      </c>
      <c r="CL43" s="6">
        <v>269.4</v>
      </c>
      <c r="CM43" s="6">
        <v>208.9</v>
      </c>
      <c r="CN43" s="6">
        <v>375.4</v>
      </c>
      <c r="CO43" s="6">
        <v>670.1</v>
      </c>
      <c r="CP43" s="6">
        <v>295.3</v>
      </c>
      <c r="CQ43" s="6" t="s">
        <v>21</v>
      </c>
    </row>
    <row r="44" spans="1:95" ht="15.75">
      <c r="A44" s="25" t="s">
        <v>52</v>
      </c>
      <c r="B44" s="25" t="s">
        <v>108</v>
      </c>
      <c r="C44" s="31">
        <v>2503</v>
      </c>
      <c r="D44" s="38">
        <v>7277</v>
      </c>
      <c r="E44" s="38">
        <v>15391</v>
      </c>
      <c r="F44" s="38">
        <v>16055</v>
      </c>
      <c r="G44" s="38">
        <v>17845</v>
      </c>
      <c r="H44" s="38">
        <v>16252</v>
      </c>
      <c r="I44" s="30">
        <v>11431</v>
      </c>
      <c r="J44" s="31">
        <v>12481</v>
      </c>
      <c r="K44" s="30">
        <v>10471</v>
      </c>
      <c r="L44" s="31">
        <v>12286</v>
      </c>
      <c r="M44" s="30">
        <v>10219</v>
      </c>
      <c r="N44" s="31">
        <v>15049</v>
      </c>
      <c r="O44" s="30">
        <v>12629</v>
      </c>
      <c r="P44" s="31">
        <v>20422</v>
      </c>
      <c r="Q44" s="30">
        <v>18028</v>
      </c>
      <c r="R44" s="34">
        <v>17823</v>
      </c>
      <c r="S44" s="19">
        <v>15122</v>
      </c>
      <c r="T44" s="34"/>
      <c r="U44" s="20">
        <v>23308</v>
      </c>
      <c r="V44" s="19">
        <v>19911</v>
      </c>
      <c r="W44" s="20"/>
      <c r="X44" s="20">
        <v>28126</v>
      </c>
      <c r="Y44" s="20"/>
      <c r="Z44" s="19">
        <v>24432</v>
      </c>
      <c r="AA44" s="34"/>
      <c r="AB44" s="20">
        <v>32102</v>
      </c>
      <c r="AC44" s="20"/>
      <c r="AD44" s="19">
        <v>29019</v>
      </c>
      <c r="AE44" s="34"/>
      <c r="AF44" s="20">
        <v>33962</v>
      </c>
      <c r="AG44" s="20"/>
      <c r="AH44" s="19">
        <v>30484</v>
      </c>
      <c r="AI44" s="34"/>
      <c r="AJ44" s="20">
        <v>36984</v>
      </c>
      <c r="AK44" s="19">
        <v>32685</v>
      </c>
      <c r="AL44" s="34">
        <v>36222</v>
      </c>
      <c r="AM44" s="19">
        <v>31537</v>
      </c>
      <c r="AN44" s="34">
        <v>34429</v>
      </c>
      <c r="AO44" s="19">
        <v>30166</v>
      </c>
      <c r="AP44" s="20"/>
      <c r="AQ44" s="20">
        <v>32962</v>
      </c>
      <c r="AR44" s="20"/>
      <c r="AS44" s="19">
        <v>30664</v>
      </c>
      <c r="AT44" s="20">
        <v>34994</v>
      </c>
      <c r="AU44" s="19">
        <v>33198</v>
      </c>
      <c r="AV44" s="48">
        <v>40991</v>
      </c>
      <c r="AW44" s="49">
        <v>39314</v>
      </c>
      <c r="AX44" s="18">
        <v>43778</v>
      </c>
      <c r="AY44" s="49">
        <v>41537</v>
      </c>
      <c r="AZ44" s="6">
        <v>-2279</v>
      </c>
      <c r="BA44" s="6">
        <v>-8754</v>
      </c>
      <c r="BB44" s="6">
        <v>-12564</v>
      </c>
      <c r="BC44" s="6">
        <v>-19735</v>
      </c>
      <c r="BD44" s="6">
        <v>-22577</v>
      </c>
      <c r="BE44" s="6">
        <v>-22345</v>
      </c>
      <c r="BF44" s="6">
        <v>-21160</v>
      </c>
      <c r="BG44" s="6">
        <v>-21822</v>
      </c>
      <c r="BH44" s="6">
        <v>-13024</v>
      </c>
      <c r="BI44" s="6">
        <v>-4328</v>
      </c>
      <c r="BJ44" s="20">
        <v>3378</v>
      </c>
      <c r="BK44" s="20">
        <v>-8233</v>
      </c>
      <c r="BL44" s="20">
        <v>-7839</v>
      </c>
      <c r="BM44" s="20">
        <v>1765</v>
      </c>
      <c r="BN44" s="20">
        <v>19622</v>
      </c>
      <c r="BO44" s="20">
        <v>16281</v>
      </c>
      <c r="BP44" s="20">
        <v>12604</v>
      </c>
      <c r="BQ44" s="20">
        <v>10696</v>
      </c>
      <c r="BR44" s="20">
        <v>22946</v>
      </c>
      <c r="BS44" s="20">
        <v>22179</v>
      </c>
      <c r="BT44" s="20">
        <v>17859</v>
      </c>
      <c r="BU44" s="48">
        <v>12639</v>
      </c>
      <c r="BV44" s="19">
        <v>11298</v>
      </c>
      <c r="BW44" s="6">
        <v>12574</v>
      </c>
      <c r="BX44" s="6">
        <v>5986</v>
      </c>
      <c r="BY44" s="6">
        <v>8334</v>
      </c>
      <c r="BZ44" s="6">
        <v>6126</v>
      </c>
      <c r="CA44" s="6">
        <v>7381</v>
      </c>
      <c r="CB44" s="6">
        <v>10136</v>
      </c>
      <c r="CC44" s="6">
        <v>14834</v>
      </c>
      <c r="CD44" s="6">
        <v>25855</v>
      </c>
      <c r="CE44" s="6">
        <v>31091</v>
      </c>
      <c r="CF44" s="6">
        <v>18565</v>
      </c>
      <c r="CG44" s="6">
        <v>15922</v>
      </c>
      <c r="CH44" s="6">
        <v>28292</v>
      </c>
      <c r="CI44" s="6">
        <v>45047</v>
      </c>
      <c r="CJ44" s="6">
        <v>45716</v>
      </c>
      <c r="CK44" s="6">
        <v>36498</v>
      </c>
      <c r="CL44" s="6">
        <v>40283</v>
      </c>
      <c r="CM44" s="6">
        <v>50503</v>
      </c>
      <c r="CN44" s="18">
        <v>51717</v>
      </c>
      <c r="CO44" s="6">
        <v>43541</v>
      </c>
      <c r="CP44" s="6">
        <v>44363</v>
      </c>
      <c r="CQ44" s="6">
        <v>45875</v>
      </c>
    </row>
    <row r="45" spans="1:95" ht="15.75">
      <c r="A45" s="25" t="s">
        <v>53</v>
      </c>
      <c r="B45" s="25" t="s">
        <v>109</v>
      </c>
      <c r="C45" s="31">
        <v>2450</v>
      </c>
      <c r="D45" s="38">
        <v>2504</v>
      </c>
      <c r="E45" s="38">
        <v>3161</v>
      </c>
      <c r="F45" s="38">
        <v>3628.6</v>
      </c>
      <c r="G45" s="38">
        <v>6068.5</v>
      </c>
      <c r="H45" s="38">
        <v>7041</v>
      </c>
      <c r="I45" s="30">
        <v>9168</v>
      </c>
      <c r="J45" s="31">
        <v>9640</v>
      </c>
      <c r="K45" s="30">
        <v>9639</v>
      </c>
      <c r="L45" s="31">
        <v>13087.6</v>
      </c>
      <c r="M45" s="30">
        <v>13086.9</v>
      </c>
      <c r="N45" s="31">
        <v>14139.8</v>
      </c>
      <c r="O45" s="30">
        <v>14136.7</v>
      </c>
      <c r="P45" s="31">
        <v>14972.6</v>
      </c>
      <c r="Q45" s="30">
        <v>14920.3</v>
      </c>
      <c r="R45" s="34">
        <v>17573.2</v>
      </c>
      <c r="S45" s="19">
        <v>17258.9</v>
      </c>
      <c r="T45" s="34"/>
      <c r="U45" s="20">
        <v>15869.3</v>
      </c>
      <c r="V45" s="19">
        <v>15256.1</v>
      </c>
      <c r="W45" s="20"/>
      <c r="X45" s="20">
        <v>14616.6</v>
      </c>
      <c r="Y45" s="20"/>
      <c r="Z45" s="19">
        <v>14187.1</v>
      </c>
      <c r="AA45" s="34"/>
      <c r="AB45" s="20">
        <v>15034.9</v>
      </c>
      <c r="AC45" s="20"/>
      <c r="AD45" s="19">
        <v>14686.1</v>
      </c>
      <c r="AE45" s="34"/>
      <c r="AF45" s="20">
        <v>14379</v>
      </c>
      <c r="AG45" s="20"/>
      <c r="AH45" s="19">
        <v>14041.3</v>
      </c>
      <c r="AI45" s="34"/>
      <c r="AJ45" s="20">
        <v>15341.1</v>
      </c>
      <c r="AK45" s="19">
        <v>14813.9</v>
      </c>
      <c r="AL45" s="34">
        <v>15839.6</v>
      </c>
      <c r="AM45" s="19">
        <v>15211</v>
      </c>
      <c r="AN45" s="34">
        <v>15993.8</v>
      </c>
      <c r="AO45" s="19">
        <v>15495.4</v>
      </c>
      <c r="AP45" s="20"/>
      <c r="AQ45" s="20">
        <v>16929.2</v>
      </c>
      <c r="AR45" s="20"/>
      <c r="AS45" s="19">
        <v>16689.1</v>
      </c>
      <c r="AT45" s="20">
        <v>19392</v>
      </c>
      <c r="AU45" s="19">
        <v>19224.9</v>
      </c>
      <c r="AV45" s="48">
        <v>16836.8</v>
      </c>
      <c r="AW45" s="49">
        <v>16695.3</v>
      </c>
      <c r="AX45" s="18">
        <v>23072.4</v>
      </c>
      <c r="AY45" s="49">
        <v>22848.6</v>
      </c>
      <c r="AZ45" s="6">
        <v>-1328</v>
      </c>
      <c r="BA45" s="6">
        <v>-808</v>
      </c>
      <c r="BB45" s="6">
        <v>-167</v>
      </c>
      <c r="BC45" s="6">
        <v>-767</v>
      </c>
      <c r="BD45" s="6">
        <v>-536</v>
      </c>
      <c r="BE45" s="6">
        <v>-99</v>
      </c>
      <c r="BF45" s="6">
        <v>-958</v>
      </c>
      <c r="BG45" s="6">
        <v>-2554</v>
      </c>
      <c r="BH45" s="6">
        <v>-1585</v>
      </c>
      <c r="BI45" s="6">
        <v>-1350</v>
      </c>
      <c r="BJ45" s="20">
        <v>-3145</v>
      </c>
      <c r="BK45" s="20">
        <v>-3660</v>
      </c>
      <c r="BL45" s="20">
        <v>-3918</v>
      </c>
      <c r="BM45" s="20">
        <v>99</v>
      </c>
      <c r="BN45" s="20">
        <v>-898</v>
      </c>
      <c r="BO45" s="20">
        <v>-1100</v>
      </c>
      <c r="BP45" s="21">
        <v>-580</v>
      </c>
      <c r="BQ45" s="21">
        <v>-779</v>
      </c>
      <c r="BR45" s="21">
        <v>2074</v>
      </c>
      <c r="BS45" s="16">
        <v>1449</v>
      </c>
      <c r="BT45" s="16">
        <v>6838</v>
      </c>
      <c r="BU45" s="20">
        <v>7200</v>
      </c>
      <c r="BV45" s="19" t="s">
        <v>21</v>
      </c>
      <c r="BW45" s="3" t="s">
        <v>21</v>
      </c>
      <c r="BX45" s="3" t="s">
        <v>21</v>
      </c>
      <c r="BY45" s="3" t="s">
        <v>21</v>
      </c>
      <c r="BZ45" s="3" t="s">
        <v>21</v>
      </c>
      <c r="CA45" s="3" t="s">
        <v>21</v>
      </c>
      <c r="CB45" s="3" t="s">
        <v>21</v>
      </c>
      <c r="CC45" s="3" t="s">
        <v>21</v>
      </c>
      <c r="CD45" s="3" t="s">
        <v>21</v>
      </c>
      <c r="CE45" s="6">
        <v>-1046</v>
      </c>
      <c r="CF45" s="6">
        <v>-1428</v>
      </c>
      <c r="CG45" s="6">
        <v>2040</v>
      </c>
      <c r="CH45" s="6">
        <v>2427</v>
      </c>
      <c r="CI45" s="6">
        <v>2119</v>
      </c>
      <c r="CJ45" s="6">
        <v>1844</v>
      </c>
      <c r="CK45" s="3">
        <v>2386</v>
      </c>
      <c r="CL45" s="6">
        <v>3723</v>
      </c>
      <c r="CM45" s="6">
        <v>9585</v>
      </c>
      <c r="CN45" s="14">
        <v>10775</v>
      </c>
      <c r="CO45" s="6">
        <v>22587</v>
      </c>
      <c r="CP45" s="6">
        <v>23653</v>
      </c>
      <c r="CQ45" s="6" t="s">
        <v>21</v>
      </c>
    </row>
    <row r="46" spans="1:95" ht="15.75">
      <c r="A46" s="25" t="s">
        <v>24</v>
      </c>
      <c r="B46" s="25" t="s">
        <v>110</v>
      </c>
      <c r="C46" s="31">
        <v>12728</v>
      </c>
      <c r="D46" s="38">
        <v>16305</v>
      </c>
      <c r="E46" s="38">
        <v>18541</v>
      </c>
      <c r="F46" s="38">
        <v>17960</v>
      </c>
      <c r="G46" s="38">
        <v>29586</v>
      </c>
      <c r="H46" s="38">
        <v>43674</v>
      </c>
      <c r="I46" s="30">
        <v>20620</v>
      </c>
      <c r="J46" s="31">
        <v>22387</v>
      </c>
      <c r="K46" s="30">
        <v>21199</v>
      </c>
      <c r="L46" s="31">
        <v>52914</v>
      </c>
      <c r="M46" s="30">
        <v>51620</v>
      </c>
      <c r="N46" s="31">
        <v>75377</v>
      </c>
      <c r="O46" s="30">
        <v>73579</v>
      </c>
      <c r="P46" s="31">
        <v>107039</v>
      </c>
      <c r="Q46" s="30">
        <v>105029</v>
      </c>
      <c r="R46" s="34">
        <v>142762</v>
      </c>
      <c r="S46" s="19">
        <v>139890</v>
      </c>
      <c r="T46" s="34"/>
      <c r="U46" s="20">
        <v>149188</v>
      </c>
      <c r="V46" s="19">
        <v>144959</v>
      </c>
      <c r="W46" s="20"/>
      <c r="X46" s="20">
        <v>157728</v>
      </c>
      <c r="Y46" s="20"/>
      <c r="Z46" s="19">
        <v>154675</v>
      </c>
      <c r="AA46" s="34"/>
      <c r="AB46" s="20">
        <v>168278</v>
      </c>
      <c r="AC46" s="20"/>
      <c r="AD46" s="19">
        <v>165574</v>
      </c>
      <c r="AE46" s="34"/>
      <c r="AF46" s="20">
        <v>215605</v>
      </c>
      <c r="AG46" s="20"/>
      <c r="AH46" s="19">
        <v>212165</v>
      </c>
      <c r="AI46" s="34"/>
      <c r="AJ46" s="20">
        <v>291128</v>
      </c>
      <c r="AK46" s="19">
        <v>286407</v>
      </c>
      <c r="AL46" s="34">
        <v>408151</v>
      </c>
      <c r="AM46" s="19">
        <v>403251</v>
      </c>
      <c r="AN46" s="34">
        <v>614500</v>
      </c>
      <c r="AO46" s="19">
        <v>609932</v>
      </c>
      <c r="AP46" s="20"/>
      <c r="AQ46" s="20">
        <v>821514</v>
      </c>
      <c r="AR46" s="20"/>
      <c r="AS46" s="19">
        <v>818872</v>
      </c>
      <c r="AT46" s="20">
        <v>1068493</v>
      </c>
      <c r="AU46" s="19">
        <v>1066344</v>
      </c>
      <c r="AV46" s="48">
        <v>1530282</v>
      </c>
      <c r="AW46" s="49">
        <v>1528249</v>
      </c>
      <c r="AX46" s="6" t="s">
        <v>21</v>
      </c>
      <c r="AY46" s="19" t="s">
        <v>21</v>
      </c>
      <c r="AZ46" s="6">
        <v>-11417</v>
      </c>
      <c r="BA46" s="6">
        <v>300</v>
      </c>
      <c r="BB46" s="6">
        <v>-3802</v>
      </c>
      <c r="BC46" s="6">
        <v>-4317</v>
      </c>
      <c r="BD46" s="6">
        <v>11878</v>
      </c>
      <c r="BE46" s="6">
        <v>13272</v>
      </c>
      <c r="BF46" s="6">
        <v>6401</v>
      </c>
      <c r="BG46" s="6">
        <v>-11609</v>
      </c>
      <c r="BH46" s="6">
        <v>6908</v>
      </c>
      <c r="BI46" s="6">
        <v>1618</v>
      </c>
      <c r="BJ46" s="20">
        <v>7243</v>
      </c>
      <c r="BK46" s="20">
        <v>36963</v>
      </c>
      <c r="BL46" s="20">
        <v>31472</v>
      </c>
      <c r="BM46" s="20">
        <v>21115</v>
      </c>
      <c r="BN46" s="20">
        <v>20518</v>
      </c>
      <c r="BO46" s="20">
        <v>17401</v>
      </c>
      <c r="BP46" s="20">
        <v>35422</v>
      </c>
      <c r="BQ46" s="20">
        <v>45875</v>
      </c>
      <c r="BR46" s="20">
        <v>68659</v>
      </c>
      <c r="BS46" s="16">
        <v>160818</v>
      </c>
      <c r="BT46" s="16">
        <v>253268</v>
      </c>
      <c r="BU46" s="20">
        <v>371833</v>
      </c>
      <c r="BV46" s="19" t="s">
        <v>21</v>
      </c>
      <c r="BW46" s="6">
        <v>-13123</v>
      </c>
      <c r="BX46" s="6">
        <v>-5620</v>
      </c>
      <c r="BY46" s="6">
        <v>9165</v>
      </c>
      <c r="BZ46" s="6">
        <v>8743</v>
      </c>
      <c r="CA46" s="6">
        <v>5183</v>
      </c>
      <c r="CB46" s="6">
        <v>-10654</v>
      </c>
      <c r="CC46" s="6">
        <v>7290</v>
      </c>
      <c r="CD46" s="6">
        <v>18050</v>
      </c>
      <c r="CE46" s="6">
        <v>19535</v>
      </c>
      <c r="CF46" s="6">
        <v>46222</v>
      </c>
      <c r="CG46" s="6">
        <v>46614</v>
      </c>
      <c r="CH46" s="6">
        <v>35982</v>
      </c>
      <c r="CI46" s="6">
        <v>34474</v>
      </c>
      <c r="CJ46" s="6">
        <v>34017</v>
      </c>
      <c r="CK46" s="6">
        <v>44167</v>
      </c>
      <c r="CL46" s="6">
        <v>44652</v>
      </c>
      <c r="CM46" s="6">
        <v>58982</v>
      </c>
      <c r="CN46" s="14">
        <v>134189</v>
      </c>
      <c r="CO46" s="6">
        <v>217746</v>
      </c>
      <c r="CP46" s="6">
        <v>315381</v>
      </c>
      <c r="CQ46" s="6" t="s">
        <v>21</v>
      </c>
    </row>
    <row r="47" spans="1:95" ht="15.75">
      <c r="A47" s="25" t="s">
        <v>54</v>
      </c>
      <c r="B47" s="25" t="s">
        <v>111</v>
      </c>
      <c r="C47" s="31">
        <v>1595</v>
      </c>
      <c r="D47" s="38">
        <v>3086</v>
      </c>
      <c r="E47" s="38">
        <v>3248</v>
      </c>
      <c r="F47" s="38">
        <v>3616</v>
      </c>
      <c r="G47" s="38">
        <v>4212</v>
      </c>
      <c r="H47" s="38">
        <v>6029</v>
      </c>
      <c r="I47" s="30">
        <v>7389</v>
      </c>
      <c r="J47" s="31">
        <v>7930</v>
      </c>
      <c r="K47" s="30">
        <v>7663</v>
      </c>
      <c r="L47" s="31">
        <v>8103</v>
      </c>
      <c r="M47" s="30">
        <v>7806</v>
      </c>
      <c r="N47" s="31">
        <v>8349</v>
      </c>
      <c r="O47" s="30">
        <v>7971</v>
      </c>
      <c r="P47" s="31">
        <v>9845</v>
      </c>
      <c r="Q47" s="30">
        <v>9431</v>
      </c>
      <c r="R47" s="34">
        <v>9803</v>
      </c>
      <c r="S47" s="19">
        <v>9275</v>
      </c>
      <c r="T47" s="34"/>
      <c r="U47" s="20">
        <v>8651</v>
      </c>
      <c r="V47" s="19">
        <v>7880</v>
      </c>
      <c r="W47" s="20"/>
      <c r="X47" s="20">
        <v>8008</v>
      </c>
      <c r="Y47" s="20"/>
      <c r="Z47" s="19">
        <v>7485</v>
      </c>
      <c r="AA47" s="34"/>
      <c r="AB47" s="20">
        <v>8916</v>
      </c>
      <c r="AC47" s="20"/>
      <c r="AD47" s="19">
        <v>8409</v>
      </c>
      <c r="AE47" s="34"/>
      <c r="AF47" s="20">
        <v>10154</v>
      </c>
      <c r="AG47" s="20"/>
      <c r="AH47" s="19">
        <v>9659</v>
      </c>
      <c r="AI47" s="34"/>
      <c r="AJ47" s="20">
        <v>10732</v>
      </c>
      <c r="AK47" s="19">
        <v>10190</v>
      </c>
      <c r="AL47" s="34">
        <v>10784</v>
      </c>
      <c r="AM47" s="19">
        <v>10188</v>
      </c>
      <c r="AN47" s="34">
        <v>13394</v>
      </c>
      <c r="AO47" s="19">
        <v>12769</v>
      </c>
      <c r="AP47" s="20"/>
      <c r="AQ47" s="20">
        <v>14787</v>
      </c>
      <c r="AR47" s="20"/>
      <c r="AS47" s="19">
        <v>14206</v>
      </c>
      <c r="AT47" s="20">
        <v>15296</v>
      </c>
      <c r="AU47" s="19">
        <v>14673</v>
      </c>
      <c r="AV47" s="48">
        <v>20767</v>
      </c>
      <c r="AW47" s="49">
        <v>20096</v>
      </c>
      <c r="AX47" s="18">
        <v>23479</v>
      </c>
      <c r="AY47" s="49">
        <v>22810</v>
      </c>
      <c r="AZ47" s="6">
        <v>-1809</v>
      </c>
      <c r="BA47" s="6">
        <v>336</v>
      </c>
      <c r="BB47" s="6">
        <v>-216</v>
      </c>
      <c r="BC47" s="6">
        <v>-201</v>
      </c>
      <c r="BD47" s="6">
        <v>542</v>
      </c>
      <c r="BE47" s="6">
        <v>2349</v>
      </c>
      <c r="BF47" s="6">
        <v>901</v>
      </c>
      <c r="BG47" s="6">
        <v>-2102</v>
      </c>
      <c r="BH47" s="6">
        <v>-3675</v>
      </c>
      <c r="BI47" s="6">
        <v>-4596</v>
      </c>
      <c r="BJ47" s="20">
        <v>-4633</v>
      </c>
      <c r="BK47" s="20">
        <v>-5751</v>
      </c>
      <c r="BL47" s="20">
        <v>-4858</v>
      </c>
      <c r="BM47" s="20">
        <v>671</v>
      </c>
      <c r="BN47" s="20">
        <v>764</v>
      </c>
      <c r="BO47" s="20">
        <v>-1088</v>
      </c>
      <c r="BP47" s="20">
        <v>-1304</v>
      </c>
      <c r="BQ47" s="20">
        <v>-982</v>
      </c>
      <c r="BR47" s="20">
        <v>-913</v>
      </c>
      <c r="BS47" s="16">
        <v>-1884</v>
      </c>
      <c r="BT47" s="16">
        <v>-2992</v>
      </c>
      <c r="BU47" s="20">
        <v>-5866</v>
      </c>
      <c r="BV47" s="19" t="s">
        <v>21</v>
      </c>
      <c r="BW47" s="6">
        <v>-13123</v>
      </c>
      <c r="BX47" s="6">
        <v>-5620</v>
      </c>
      <c r="BY47" s="6">
        <v>9165</v>
      </c>
      <c r="BZ47" s="6">
        <v>8743</v>
      </c>
      <c r="CA47" s="6">
        <v>5183</v>
      </c>
      <c r="CB47" s="6">
        <v>-10654</v>
      </c>
      <c r="CC47" s="6">
        <v>7290</v>
      </c>
      <c r="CD47" s="6">
        <v>18050</v>
      </c>
      <c r="CE47" s="6">
        <v>19535</v>
      </c>
      <c r="CF47" s="6">
        <v>46222</v>
      </c>
      <c r="CG47" s="6">
        <v>46614</v>
      </c>
      <c r="CH47" s="6">
        <v>1775</v>
      </c>
      <c r="CI47" s="6">
        <v>2633</v>
      </c>
      <c r="CJ47" s="6">
        <v>579</v>
      </c>
      <c r="CK47" s="6">
        <v>306</v>
      </c>
      <c r="CL47" s="6">
        <v>556</v>
      </c>
      <c r="CM47" s="6">
        <v>1346</v>
      </c>
      <c r="CN47" s="14">
        <v>1595</v>
      </c>
      <c r="CO47" s="6">
        <v>322</v>
      </c>
      <c r="CP47" s="6">
        <v>-596</v>
      </c>
      <c r="CQ47" s="6" t="s">
        <v>21</v>
      </c>
    </row>
    <row r="48" spans="1:95" ht="15.75">
      <c r="A48" s="25" t="s">
        <v>25</v>
      </c>
      <c r="B48" s="25" t="s">
        <v>112</v>
      </c>
      <c r="C48" s="31">
        <v>190</v>
      </c>
      <c r="D48" s="38">
        <v>181</v>
      </c>
      <c r="E48" s="38">
        <v>187</v>
      </c>
      <c r="F48" s="38">
        <v>195</v>
      </c>
      <c r="G48" s="38">
        <v>219.07</v>
      </c>
      <c r="H48" s="38">
        <v>4.76</v>
      </c>
      <c r="I48" s="30">
        <v>4.01</v>
      </c>
      <c r="J48" s="31">
        <v>1.34</v>
      </c>
      <c r="K48" s="30">
        <v>0.68</v>
      </c>
      <c r="L48" s="31">
        <v>50.36</v>
      </c>
      <c r="M48" s="30">
        <v>49.63</v>
      </c>
      <c r="N48" s="31">
        <v>59.3</v>
      </c>
      <c r="O48" s="30">
        <v>58.52</v>
      </c>
      <c r="P48" s="31">
        <v>90.99</v>
      </c>
      <c r="Q48" s="30">
        <v>90.2</v>
      </c>
      <c r="R48" s="34">
        <v>59.92</v>
      </c>
      <c r="S48" s="19">
        <v>59.19</v>
      </c>
      <c r="T48" s="34"/>
      <c r="U48" s="20">
        <v>0.84</v>
      </c>
      <c r="V48" s="19">
        <v>0.08</v>
      </c>
      <c r="W48" s="20"/>
      <c r="X48" s="20">
        <v>39.35</v>
      </c>
      <c r="Y48" s="20"/>
      <c r="Z48" s="19">
        <v>38.51</v>
      </c>
      <c r="AA48" s="34"/>
      <c r="AB48" s="20">
        <v>222.01</v>
      </c>
      <c r="AC48" s="20"/>
      <c r="AD48" s="19">
        <v>221.27</v>
      </c>
      <c r="AE48" s="34"/>
      <c r="AF48" s="20">
        <v>68.91</v>
      </c>
      <c r="AG48" s="20"/>
      <c r="AH48" s="19">
        <v>68.05</v>
      </c>
      <c r="AI48" s="34"/>
      <c r="AJ48" s="20">
        <v>31.63</v>
      </c>
      <c r="AK48" s="19">
        <v>27.67</v>
      </c>
      <c r="AL48" s="34">
        <v>34.8</v>
      </c>
      <c r="AM48" s="19">
        <v>33.36</v>
      </c>
      <c r="AN48" s="34">
        <v>119.6</v>
      </c>
      <c r="AO48" s="19">
        <v>111.54</v>
      </c>
      <c r="AP48" s="20"/>
      <c r="AQ48" s="20">
        <v>731.83</v>
      </c>
      <c r="AR48" s="20"/>
      <c r="AS48" s="19">
        <v>728.63</v>
      </c>
      <c r="AT48" s="20">
        <v>1840.93</v>
      </c>
      <c r="AU48" s="19">
        <v>1839.94</v>
      </c>
      <c r="AV48" s="48">
        <v>2174.29</v>
      </c>
      <c r="AW48" s="49">
        <v>2173.21</v>
      </c>
      <c r="AX48" s="18">
        <v>3871.78</v>
      </c>
      <c r="AY48" s="49">
        <v>3870.68</v>
      </c>
      <c r="AZ48" s="3" t="s">
        <v>21</v>
      </c>
      <c r="BA48" s="3" t="s">
        <v>21</v>
      </c>
      <c r="BB48" s="3" t="s">
        <v>21</v>
      </c>
      <c r="BC48" s="3" t="s">
        <v>21</v>
      </c>
      <c r="BD48" s="3" t="s">
        <v>21</v>
      </c>
      <c r="BE48" s="3" t="s">
        <v>21</v>
      </c>
      <c r="BF48" s="3" t="s">
        <v>21</v>
      </c>
      <c r="BG48" s="3" t="s">
        <v>21</v>
      </c>
      <c r="BH48" s="3" t="s">
        <v>21</v>
      </c>
      <c r="BI48" s="3" t="s">
        <v>21</v>
      </c>
      <c r="BJ48" s="20">
        <v>-650.9</v>
      </c>
      <c r="BK48" s="20">
        <v>-155.8</v>
      </c>
      <c r="BL48" s="20">
        <v>-240.6</v>
      </c>
      <c r="BM48" s="20">
        <v>-230.6</v>
      </c>
      <c r="BN48" s="20">
        <v>648.1</v>
      </c>
      <c r="BO48" s="20">
        <v>-28.4</v>
      </c>
      <c r="BP48" s="20">
        <v>-34.5</v>
      </c>
      <c r="BQ48" s="20">
        <v>520.5</v>
      </c>
      <c r="BR48" s="20">
        <v>674.4</v>
      </c>
      <c r="BS48" s="20">
        <v>695.6</v>
      </c>
      <c r="BT48" s="20">
        <v>124.1</v>
      </c>
      <c r="BU48" s="20">
        <v>-2181</v>
      </c>
      <c r="BV48" s="19" t="s">
        <v>21</v>
      </c>
      <c r="BW48" s="3" t="s">
        <v>21</v>
      </c>
      <c r="BX48" s="3" t="s">
        <v>21</v>
      </c>
      <c r="BY48" s="3" t="s">
        <v>21</v>
      </c>
      <c r="BZ48" s="3" t="s">
        <v>21</v>
      </c>
      <c r="CA48" s="3" t="s">
        <v>21</v>
      </c>
      <c r="CB48" s="3" t="s">
        <v>21</v>
      </c>
      <c r="CC48" s="3" t="s">
        <v>21</v>
      </c>
      <c r="CD48" s="3" t="s">
        <v>21</v>
      </c>
      <c r="CE48" s="6">
        <v>1067.7</v>
      </c>
      <c r="CF48" s="6">
        <v>1012.7</v>
      </c>
      <c r="CG48" s="6">
        <v>809.4</v>
      </c>
      <c r="CH48" s="6">
        <v>1037.4</v>
      </c>
      <c r="CI48" s="6">
        <v>2036.5</v>
      </c>
      <c r="CJ48" s="6">
        <v>1373.9</v>
      </c>
      <c r="CK48" s="6">
        <v>1597.7</v>
      </c>
      <c r="CL48" s="6">
        <v>1805.4</v>
      </c>
      <c r="CM48" s="6">
        <v>2464.2</v>
      </c>
      <c r="CN48" s="6">
        <v>3439.8</v>
      </c>
      <c r="CO48" s="6">
        <v>4062.2</v>
      </c>
      <c r="CP48" s="6">
        <v>2949.9</v>
      </c>
      <c r="CQ48" s="6" t="s">
        <v>21</v>
      </c>
    </row>
    <row r="49" spans="1:95" ht="15.75">
      <c r="A49" s="25" t="s">
        <v>26</v>
      </c>
      <c r="B49" s="25" t="s">
        <v>113</v>
      </c>
      <c r="C49" s="31">
        <v>5</v>
      </c>
      <c r="D49" s="38">
        <v>9</v>
      </c>
      <c r="E49" s="38">
        <v>10</v>
      </c>
      <c r="F49" s="38">
        <v>15</v>
      </c>
      <c r="G49" s="38">
        <v>4</v>
      </c>
      <c r="H49" s="38">
        <v>13</v>
      </c>
      <c r="I49" s="30">
        <v>7</v>
      </c>
      <c r="J49" s="31">
        <v>2</v>
      </c>
      <c r="K49" s="30">
        <v>1</v>
      </c>
      <c r="L49" s="31">
        <v>204.3</v>
      </c>
      <c r="M49" s="30">
        <v>204</v>
      </c>
      <c r="N49" s="31">
        <v>529</v>
      </c>
      <c r="O49" s="30">
        <v>527</v>
      </c>
      <c r="P49" s="31">
        <v>605.8</v>
      </c>
      <c r="Q49" s="30">
        <v>604.4</v>
      </c>
      <c r="R49" s="34">
        <v>618.4</v>
      </c>
      <c r="S49" s="19">
        <v>618.1</v>
      </c>
      <c r="T49" s="34"/>
      <c r="U49" s="20">
        <v>855.5</v>
      </c>
      <c r="V49" s="19">
        <v>855</v>
      </c>
      <c r="W49" s="20"/>
      <c r="X49" s="20">
        <v>630.4</v>
      </c>
      <c r="Y49" s="20"/>
      <c r="Z49" s="19">
        <v>626.6</v>
      </c>
      <c r="AA49" s="34"/>
      <c r="AB49" s="20">
        <v>667.9</v>
      </c>
      <c r="AC49" s="20"/>
      <c r="AD49" s="19">
        <v>666.2</v>
      </c>
      <c r="AE49" s="34"/>
      <c r="AF49" s="20">
        <v>1019</v>
      </c>
      <c r="AG49" s="20"/>
      <c r="AH49" s="19">
        <v>1017.9</v>
      </c>
      <c r="AI49" s="34"/>
      <c r="AJ49" s="20">
        <v>1863.3</v>
      </c>
      <c r="AK49" s="19">
        <v>1861.5</v>
      </c>
      <c r="AL49" s="34">
        <v>1303.9</v>
      </c>
      <c r="AM49" s="19">
        <v>1302.7</v>
      </c>
      <c r="AN49" s="34">
        <v>1693.6</v>
      </c>
      <c r="AO49" s="19">
        <v>1692.5</v>
      </c>
      <c r="AP49" s="20"/>
      <c r="AQ49" s="20">
        <v>1321.5</v>
      </c>
      <c r="AR49" s="20"/>
      <c r="AS49" s="19">
        <v>1320</v>
      </c>
      <c r="AT49" s="20">
        <v>1797.7</v>
      </c>
      <c r="AU49" s="19">
        <v>1795.7</v>
      </c>
      <c r="AV49" s="48">
        <v>2519</v>
      </c>
      <c r="AW49" s="49">
        <v>2517.3</v>
      </c>
      <c r="AX49" s="6" t="s">
        <v>21</v>
      </c>
      <c r="AY49" s="19" t="s">
        <v>21</v>
      </c>
      <c r="AZ49" s="6">
        <v>64</v>
      </c>
      <c r="BA49" s="6">
        <v>-970</v>
      </c>
      <c r="BB49" s="6">
        <v>-1241</v>
      </c>
      <c r="BC49" s="6">
        <v>-923</v>
      </c>
      <c r="BD49" s="6">
        <v>-1214.3</v>
      </c>
      <c r="BE49" s="6">
        <v>-1074.1</v>
      </c>
      <c r="BF49" s="6">
        <v>-1012.7</v>
      </c>
      <c r="BG49" s="6">
        <v>-951.5</v>
      </c>
      <c r="BH49" s="6">
        <v>-13.8</v>
      </c>
      <c r="BI49" s="6">
        <v>-492.4</v>
      </c>
      <c r="BJ49" s="20">
        <v>-162.3</v>
      </c>
      <c r="BK49" s="20">
        <v>-154.7</v>
      </c>
      <c r="BL49" s="20">
        <v>-290.2</v>
      </c>
      <c r="BM49" s="20">
        <v>-119.5</v>
      </c>
      <c r="BN49" s="20">
        <v>-241.3</v>
      </c>
      <c r="BO49" s="20">
        <v>-61.3</v>
      </c>
      <c r="BP49" s="20">
        <v>768.2</v>
      </c>
      <c r="BQ49" s="20">
        <v>294.2</v>
      </c>
      <c r="BR49" s="20">
        <v>240.9</v>
      </c>
      <c r="BS49" s="20">
        <v>39.7</v>
      </c>
      <c r="BT49" s="20">
        <v>479</v>
      </c>
      <c r="BU49" s="20">
        <v>-146</v>
      </c>
      <c r="BV49" s="19" t="s">
        <v>21</v>
      </c>
      <c r="BW49" s="6">
        <v>1351</v>
      </c>
      <c r="BX49" s="6">
        <v>920</v>
      </c>
      <c r="BY49" s="6">
        <v>1093.8</v>
      </c>
      <c r="BZ49" s="6">
        <v>923.4</v>
      </c>
      <c r="CA49" s="6">
        <v>994.7</v>
      </c>
      <c r="CB49" s="6">
        <v>798.5</v>
      </c>
      <c r="CC49" s="6">
        <v>1289.1</v>
      </c>
      <c r="CD49" s="6">
        <v>1375.5</v>
      </c>
      <c r="CE49" s="6">
        <v>1823.7</v>
      </c>
      <c r="CF49" s="6">
        <v>1792.8</v>
      </c>
      <c r="CG49" s="6">
        <v>1720</v>
      </c>
      <c r="CH49" s="6">
        <v>1895.4</v>
      </c>
      <c r="CI49" s="6">
        <v>1486.2</v>
      </c>
      <c r="CJ49" s="6">
        <v>1528.2</v>
      </c>
      <c r="CK49" s="6">
        <v>2819.3</v>
      </c>
      <c r="CL49" s="6">
        <v>2556.8</v>
      </c>
      <c r="CM49" s="6">
        <v>2627.9</v>
      </c>
      <c r="CN49" s="6">
        <v>2446.3</v>
      </c>
      <c r="CO49" s="6">
        <v>3109</v>
      </c>
      <c r="CP49" s="6">
        <v>2544.2</v>
      </c>
      <c r="CQ49" s="6" t="s">
        <v>21</v>
      </c>
    </row>
    <row r="50" spans="1:95" ht="15.75">
      <c r="A50" s="25" t="s">
        <v>55</v>
      </c>
      <c r="B50" s="25" t="s">
        <v>114</v>
      </c>
      <c r="C50" s="31">
        <v>5429</v>
      </c>
      <c r="D50" s="38">
        <v>10066</v>
      </c>
      <c r="E50" s="38">
        <v>10765</v>
      </c>
      <c r="F50" s="38">
        <v>6397</v>
      </c>
      <c r="G50" s="38">
        <v>10591</v>
      </c>
      <c r="H50" s="38">
        <v>7404</v>
      </c>
      <c r="I50" s="30">
        <v>11044</v>
      </c>
      <c r="J50" s="31">
        <v>10301</v>
      </c>
      <c r="K50" s="30">
        <v>9791</v>
      </c>
      <c r="L50" s="31">
        <v>9056</v>
      </c>
      <c r="M50" s="30">
        <v>8444</v>
      </c>
      <c r="N50" s="31">
        <v>11016</v>
      </c>
      <c r="O50" s="30">
        <v>10262</v>
      </c>
      <c r="P50" s="31">
        <v>14140</v>
      </c>
      <c r="Q50" s="30">
        <v>13366</v>
      </c>
      <c r="R50" s="34">
        <v>19124</v>
      </c>
      <c r="S50" s="19">
        <v>18157</v>
      </c>
      <c r="T50" s="34"/>
      <c r="U50" s="20">
        <v>15264</v>
      </c>
      <c r="V50" s="19">
        <v>13753</v>
      </c>
      <c r="W50" s="20"/>
      <c r="X50" s="20">
        <v>22287</v>
      </c>
      <c r="Y50" s="20"/>
      <c r="Z50" s="19">
        <v>21145</v>
      </c>
      <c r="AA50" s="34"/>
      <c r="AB50" s="20">
        <v>15108</v>
      </c>
      <c r="AC50" s="20"/>
      <c r="AD50" s="19">
        <v>14469</v>
      </c>
      <c r="AE50" s="34"/>
      <c r="AF50" s="20">
        <v>17110</v>
      </c>
      <c r="AG50" s="20"/>
      <c r="AH50" s="19">
        <v>16117</v>
      </c>
      <c r="AI50" s="34"/>
      <c r="AJ50" s="20">
        <v>26986</v>
      </c>
      <c r="AK50" s="19">
        <v>25901</v>
      </c>
      <c r="AL50" s="34">
        <v>37105</v>
      </c>
      <c r="AM50" s="19">
        <v>36004</v>
      </c>
      <c r="AN50" s="34">
        <v>39084</v>
      </c>
      <c r="AO50" s="19">
        <v>38196</v>
      </c>
      <c r="AP50" s="20" t="s">
        <v>203</v>
      </c>
      <c r="AQ50" s="20">
        <v>32930</v>
      </c>
      <c r="AR50" s="20" t="s">
        <v>203</v>
      </c>
      <c r="AS50" s="19">
        <v>32510</v>
      </c>
      <c r="AT50" s="20">
        <v>29724</v>
      </c>
      <c r="AU50" s="19">
        <v>29160</v>
      </c>
      <c r="AV50" s="48">
        <v>32534</v>
      </c>
      <c r="AW50" s="49">
        <v>32029</v>
      </c>
      <c r="AX50" s="18">
        <v>40466</v>
      </c>
      <c r="AY50" s="49">
        <v>39823</v>
      </c>
      <c r="AZ50" s="6">
        <v>-2767</v>
      </c>
      <c r="BA50" s="6">
        <v>-3002</v>
      </c>
      <c r="BB50" s="6">
        <v>-1340</v>
      </c>
      <c r="BC50" s="6">
        <v>-1115</v>
      </c>
      <c r="BD50" s="6">
        <v>1372</v>
      </c>
      <c r="BE50" s="6">
        <v>1983</v>
      </c>
      <c r="BF50" s="6">
        <v>4199</v>
      </c>
      <c r="BG50" s="6">
        <v>4832</v>
      </c>
      <c r="BH50" s="6">
        <v>3189</v>
      </c>
      <c r="BI50" s="6">
        <v>1855</v>
      </c>
      <c r="BJ50" s="20">
        <v>3090</v>
      </c>
      <c r="BK50" s="20">
        <v>921</v>
      </c>
      <c r="BL50" s="20">
        <v>-2008</v>
      </c>
      <c r="BM50" s="20">
        <v>3047</v>
      </c>
      <c r="BN50" s="20">
        <v>2262</v>
      </c>
      <c r="BO50" s="20">
        <v>4848</v>
      </c>
      <c r="BP50" s="20">
        <v>3460</v>
      </c>
      <c r="BQ50" s="20">
        <v>6963</v>
      </c>
      <c r="BR50" s="20">
        <v>5941</v>
      </c>
      <c r="BS50" s="20">
        <v>11104</v>
      </c>
      <c r="BT50" s="20">
        <v>7963</v>
      </c>
      <c r="BU50" s="20">
        <v>2379</v>
      </c>
      <c r="BV50" s="19" t="s">
        <v>21</v>
      </c>
      <c r="BW50" s="6">
        <v>-764</v>
      </c>
      <c r="BX50" s="6">
        <v>2424</v>
      </c>
      <c r="BY50" s="6">
        <v>4875</v>
      </c>
      <c r="BZ50" s="6">
        <v>4748</v>
      </c>
      <c r="CA50" s="6">
        <v>7058</v>
      </c>
      <c r="CB50" s="6">
        <v>7719</v>
      </c>
      <c r="CC50" s="6">
        <v>7441</v>
      </c>
      <c r="CD50" s="6">
        <v>6528</v>
      </c>
      <c r="CE50" s="6">
        <v>7532</v>
      </c>
      <c r="CF50" s="6">
        <v>5369</v>
      </c>
      <c r="CG50" s="6">
        <v>3886</v>
      </c>
      <c r="CH50" s="6">
        <v>6658</v>
      </c>
      <c r="CI50" s="6">
        <v>6641</v>
      </c>
      <c r="CJ50" s="6">
        <v>7418</v>
      </c>
      <c r="CK50" s="6">
        <v>7662</v>
      </c>
      <c r="CL50" s="6">
        <v>9697</v>
      </c>
      <c r="CM50" s="6">
        <v>9527</v>
      </c>
      <c r="CN50" s="6">
        <v>7333</v>
      </c>
      <c r="CO50" s="6">
        <v>2899</v>
      </c>
      <c r="CP50" s="6">
        <v>-386</v>
      </c>
      <c r="CQ50" s="6" t="s">
        <v>21</v>
      </c>
    </row>
    <row r="51" spans="1:95" ht="15.75">
      <c r="A51" s="25" t="s">
        <v>56</v>
      </c>
      <c r="B51" s="25" t="s">
        <v>115</v>
      </c>
      <c r="C51" s="31">
        <v>718</v>
      </c>
      <c r="D51" s="38">
        <v>491</v>
      </c>
      <c r="E51" s="38">
        <v>398</v>
      </c>
      <c r="F51" s="38">
        <v>540</v>
      </c>
      <c r="G51" s="38">
        <v>838.5</v>
      </c>
      <c r="H51" s="38">
        <v>924</v>
      </c>
      <c r="I51" s="30">
        <v>868</v>
      </c>
      <c r="J51" s="31">
        <v>1379.9</v>
      </c>
      <c r="K51" s="30">
        <v>1352.1</v>
      </c>
      <c r="L51" s="31">
        <v>1844.2</v>
      </c>
      <c r="M51" s="30">
        <v>1814.9</v>
      </c>
      <c r="N51" s="31">
        <v>1627.6</v>
      </c>
      <c r="O51" s="30">
        <v>1599</v>
      </c>
      <c r="P51" s="31">
        <v>1858.5</v>
      </c>
      <c r="Q51" s="30">
        <v>1831.1</v>
      </c>
      <c r="R51" s="34">
        <v>2092.8</v>
      </c>
      <c r="S51" s="19">
        <v>2069.1</v>
      </c>
      <c r="T51" s="34"/>
      <c r="U51" s="20">
        <v>1619.7</v>
      </c>
      <c r="V51" s="19">
        <v>1595.3</v>
      </c>
      <c r="W51" s="20"/>
      <c r="X51" s="20">
        <v>1642.4</v>
      </c>
      <c r="Y51" s="20"/>
      <c r="Z51" s="19">
        <v>1616.5</v>
      </c>
      <c r="AA51" s="34"/>
      <c r="AB51" s="20">
        <v>946.9</v>
      </c>
      <c r="AC51" s="20"/>
      <c r="AD51" s="19">
        <v>924.3</v>
      </c>
      <c r="AE51" s="34"/>
      <c r="AF51" s="20">
        <v>839.8</v>
      </c>
      <c r="AG51" s="20"/>
      <c r="AH51" s="19">
        <v>815.9</v>
      </c>
      <c r="AI51" s="34"/>
      <c r="AJ51" s="20">
        <v>714.6</v>
      </c>
      <c r="AK51" s="19">
        <v>689.4</v>
      </c>
      <c r="AL51" s="34">
        <v>812.6</v>
      </c>
      <c r="AM51" s="19">
        <v>786.1</v>
      </c>
      <c r="AN51" s="34">
        <v>1069.6</v>
      </c>
      <c r="AO51" s="19">
        <v>986.9</v>
      </c>
      <c r="AP51" s="20"/>
      <c r="AQ51" s="20">
        <v>1714.2</v>
      </c>
      <c r="AR51" s="20"/>
      <c r="AS51" s="19">
        <v>1667.9</v>
      </c>
      <c r="AT51" s="20">
        <v>1489.5</v>
      </c>
      <c r="AU51" s="19">
        <v>1456.1</v>
      </c>
      <c r="AV51" s="48">
        <v>2816.4</v>
      </c>
      <c r="AW51" s="49">
        <v>2764.9</v>
      </c>
      <c r="AX51" s="18">
        <v>3738.2</v>
      </c>
      <c r="AY51" s="49">
        <v>3685.5</v>
      </c>
      <c r="AZ51" s="6">
        <v>114</v>
      </c>
      <c r="BA51" s="6">
        <v>-1124</v>
      </c>
      <c r="BB51" s="6">
        <v>-536</v>
      </c>
      <c r="BC51" s="6">
        <v>-514</v>
      </c>
      <c r="BD51" s="6">
        <v>-366</v>
      </c>
      <c r="BE51" s="6">
        <v>-708</v>
      </c>
      <c r="BF51" s="6">
        <v>-122</v>
      </c>
      <c r="BG51" s="6">
        <v>-678</v>
      </c>
      <c r="BH51" s="6">
        <v>-681</v>
      </c>
      <c r="BI51" s="6">
        <v>-994</v>
      </c>
      <c r="BJ51" s="20">
        <v>-55</v>
      </c>
      <c r="BK51" s="20">
        <v>-457</v>
      </c>
      <c r="BL51" s="20">
        <v>-2099</v>
      </c>
      <c r="BM51" s="20">
        <v>918</v>
      </c>
      <c r="BN51" s="20">
        <v>921</v>
      </c>
      <c r="BO51" s="20">
        <v>-654</v>
      </c>
      <c r="BP51" s="20">
        <v>-1272</v>
      </c>
      <c r="BQ51" s="20">
        <v>-422</v>
      </c>
      <c r="BR51" s="20">
        <v>-542</v>
      </c>
      <c r="BS51" s="20">
        <v>347</v>
      </c>
      <c r="BT51" s="20">
        <v>1615</v>
      </c>
      <c r="BU51" s="20">
        <v>1598</v>
      </c>
      <c r="BV51" s="19" t="s">
        <v>21</v>
      </c>
      <c r="BW51" s="6">
        <v>1294</v>
      </c>
      <c r="BX51" s="6">
        <v>661</v>
      </c>
      <c r="BY51" s="6">
        <v>1003</v>
      </c>
      <c r="BZ51" s="6">
        <v>643</v>
      </c>
      <c r="CA51" s="6">
        <v>1018</v>
      </c>
      <c r="CB51" s="6">
        <v>592</v>
      </c>
      <c r="CC51" s="6">
        <v>561</v>
      </c>
      <c r="CD51" s="6">
        <v>-66</v>
      </c>
      <c r="CE51" s="6">
        <v>921</v>
      </c>
      <c r="CF51" s="6">
        <v>491</v>
      </c>
      <c r="CG51" s="6">
        <v>-1132</v>
      </c>
      <c r="CH51" s="6">
        <v>1588</v>
      </c>
      <c r="CI51" s="6">
        <v>1395</v>
      </c>
      <c r="CJ51" s="6">
        <v>-356</v>
      </c>
      <c r="CK51" s="6">
        <v>-902</v>
      </c>
      <c r="CL51" s="6">
        <v>80</v>
      </c>
      <c r="CM51" s="6">
        <v>284</v>
      </c>
      <c r="CN51" s="6">
        <v>758</v>
      </c>
      <c r="CO51" s="6">
        <v>1765</v>
      </c>
      <c r="CP51" s="6">
        <v>1797</v>
      </c>
      <c r="CQ51" s="6" t="s">
        <v>21</v>
      </c>
    </row>
    <row r="52" spans="1:95" ht="15.75">
      <c r="A52" s="25" t="s">
        <v>57</v>
      </c>
      <c r="B52" s="25" t="s">
        <v>116</v>
      </c>
      <c r="C52" s="31">
        <v>792</v>
      </c>
      <c r="D52" s="38">
        <v>1378</v>
      </c>
      <c r="E52" s="38">
        <v>1263</v>
      </c>
      <c r="F52" s="38">
        <v>1520</v>
      </c>
      <c r="G52" s="38">
        <v>2684</v>
      </c>
      <c r="H52" s="38">
        <v>5325</v>
      </c>
      <c r="I52" s="30">
        <v>10810</v>
      </c>
      <c r="J52" s="31">
        <v>12904</v>
      </c>
      <c r="K52" s="30">
        <v>12761</v>
      </c>
      <c r="L52" s="31">
        <v>13481</v>
      </c>
      <c r="M52" s="30">
        <v>13316</v>
      </c>
      <c r="N52" s="31">
        <v>16181</v>
      </c>
      <c r="O52" s="30">
        <v>15998</v>
      </c>
      <c r="P52" s="31">
        <v>17398</v>
      </c>
      <c r="Q52" s="30">
        <v>17198</v>
      </c>
      <c r="R52" s="34">
        <v>18665</v>
      </c>
      <c r="S52" s="19">
        <v>18479</v>
      </c>
      <c r="T52" s="34"/>
      <c r="U52" s="20">
        <v>18124</v>
      </c>
      <c r="V52" s="19">
        <v>17888</v>
      </c>
      <c r="W52" s="20"/>
      <c r="X52" s="20">
        <v>14484</v>
      </c>
      <c r="Y52" s="20"/>
      <c r="Z52" s="19">
        <v>14278</v>
      </c>
      <c r="AA52" s="34"/>
      <c r="AB52" s="20">
        <v>13118</v>
      </c>
      <c r="AC52" s="20"/>
      <c r="AD52" s="19">
        <v>12913</v>
      </c>
      <c r="AE52" s="34"/>
      <c r="AF52" s="20">
        <v>12926</v>
      </c>
      <c r="AG52" s="20"/>
      <c r="AH52" s="19">
        <v>12891</v>
      </c>
      <c r="AI52" s="34"/>
      <c r="AJ52" s="20">
        <v>13242</v>
      </c>
      <c r="AK52" s="19">
        <v>13151</v>
      </c>
      <c r="AL52" s="34">
        <v>13589</v>
      </c>
      <c r="AM52" s="19">
        <v>13400</v>
      </c>
      <c r="AN52" s="34">
        <v>14273</v>
      </c>
      <c r="AO52" s="19">
        <v>14108</v>
      </c>
      <c r="AP52" s="20"/>
      <c r="AQ52" s="20">
        <v>20609</v>
      </c>
      <c r="AR52" s="20"/>
      <c r="AS52" s="19">
        <v>20508</v>
      </c>
      <c r="AT52" s="20">
        <v>24462</v>
      </c>
      <c r="AU52" s="19">
        <v>24341</v>
      </c>
      <c r="AV52" s="48">
        <v>30188</v>
      </c>
      <c r="AW52" s="49">
        <v>30054</v>
      </c>
      <c r="AX52" s="18">
        <v>32216</v>
      </c>
      <c r="AY52" s="49">
        <v>32108</v>
      </c>
      <c r="AZ52" s="6">
        <v>-2166</v>
      </c>
      <c r="BA52" s="6">
        <v>-246</v>
      </c>
      <c r="BB52" s="6">
        <v>-1048</v>
      </c>
      <c r="BC52" s="6">
        <v>-1309</v>
      </c>
      <c r="BD52" s="6">
        <v>185</v>
      </c>
      <c r="BE52" s="6">
        <v>1903</v>
      </c>
      <c r="BF52" s="6">
        <v>2812</v>
      </c>
      <c r="BG52" s="6">
        <v>2299</v>
      </c>
      <c r="BH52" s="6">
        <v>31</v>
      </c>
      <c r="BI52" s="6">
        <v>-254</v>
      </c>
      <c r="BJ52" s="20">
        <v>-192</v>
      </c>
      <c r="BK52" s="20">
        <v>-711</v>
      </c>
      <c r="BL52" s="20">
        <v>-2566</v>
      </c>
      <c r="BM52" s="20">
        <v>-1635</v>
      </c>
      <c r="BN52" s="20">
        <v>-971</v>
      </c>
      <c r="BO52" s="20">
        <v>-388</v>
      </c>
      <c r="BP52" s="20">
        <v>622</v>
      </c>
      <c r="BQ52" s="20">
        <v>3743</v>
      </c>
      <c r="BR52" s="20">
        <v>3922</v>
      </c>
      <c r="BS52" s="20">
        <v>2103</v>
      </c>
      <c r="BT52" s="20">
        <v>2635</v>
      </c>
      <c r="BU52" s="20">
        <v>412</v>
      </c>
      <c r="BV52" s="19" t="s">
        <v>21</v>
      </c>
      <c r="BW52" s="6">
        <v>-5215</v>
      </c>
      <c r="BX52" s="6">
        <v>-5933</v>
      </c>
      <c r="BY52" s="6">
        <v>-6379</v>
      </c>
      <c r="BZ52" s="6">
        <v>-5667</v>
      </c>
      <c r="CA52" s="6">
        <v>-5231</v>
      </c>
      <c r="CB52" s="6">
        <v>-6378</v>
      </c>
      <c r="CC52" s="6">
        <v>-5953</v>
      </c>
      <c r="CD52" s="6">
        <v>-7597</v>
      </c>
      <c r="CE52" s="6">
        <v>-8390</v>
      </c>
      <c r="CF52" s="6">
        <v>-8632</v>
      </c>
      <c r="CG52" s="6">
        <v>-10214</v>
      </c>
      <c r="CH52" s="6">
        <v>-9928</v>
      </c>
      <c r="CI52" s="6">
        <v>-8321</v>
      </c>
      <c r="CJ52" s="6">
        <v>-6935</v>
      </c>
      <c r="CK52" s="6">
        <v>-5762</v>
      </c>
      <c r="CL52" s="6">
        <v>-4201</v>
      </c>
      <c r="CM52" s="6">
        <v>-6576</v>
      </c>
      <c r="CN52" s="6">
        <v>-7745</v>
      </c>
      <c r="CO52" s="6">
        <v>-8438</v>
      </c>
      <c r="CP52" s="6">
        <v>-14900</v>
      </c>
      <c r="CQ52" s="6" t="s">
        <v>21</v>
      </c>
    </row>
    <row r="53" spans="1:95" ht="15.75">
      <c r="A53" s="25" t="s">
        <v>58</v>
      </c>
      <c r="B53" s="25" t="s">
        <v>117</v>
      </c>
      <c r="C53" s="31">
        <v>3750</v>
      </c>
      <c r="D53" s="38">
        <v>6418</v>
      </c>
      <c r="E53" s="38">
        <v>6369</v>
      </c>
      <c r="F53" s="38">
        <v>5111</v>
      </c>
      <c r="G53" s="38">
        <v>9644.1</v>
      </c>
      <c r="H53" s="38">
        <v>7609</v>
      </c>
      <c r="I53" s="30">
        <v>5213</v>
      </c>
      <c r="J53" s="31">
        <v>5411</v>
      </c>
      <c r="K53" s="30">
        <v>4993</v>
      </c>
      <c r="L53" s="31">
        <v>10662</v>
      </c>
      <c r="M53" s="30">
        <v>10050.6</v>
      </c>
      <c r="N53" s="31">
        <v>10038.3</v>
      </c>
      <c r="O53" s="30">
        <v>9293.4</v>
      </c>
      <c r="P53" s="31">
        <v>6916.3</v>
      </c>
      <c r="Q53" s="30">
        <v>6205.3</v>
      </c>
      <c r="R53" s="34">
        <v>8416.6</v>
      </c>
      <c r="S53" s="19">
        <v>7531.7</v>
      </c>
      <c r="T53" s="34"/>
      <c r="U53" s="20">
        <v>9694.5</v>
      </c>
      <c r="V53" s="19">
        <v>8508.2</v>
      </c>
      <c r="W53" s="20" t="s">
        <v>203</v>
      </c>
      <c r="X53" s="20">
        <v>8219.7</v>
      </c>
      <c r="Y53" s="20" t="s">
        <v>203</v>
      </c>
      <c r="Z53" s="19">
        <v>7292.4</v>
      </c>
      <c r="AA53" s="34"/>
      <c r="AB53" s="20">
        <v>7976.9</v>
      </c>
      <c r="AC53" s="20"/>
      <c r="AD53" s="19">
        <v>7340.7</v>
      </c>
      <c r="AE53" s="34"/>
      <c r="AF53" s="20">
        <v>7983.3</v>
      </c>
      <c r="AG53" s="20"/>
      <c r="AH53" s="19">
        <v>7197.6</v>
      </c>
      <c r="AI53" s="34"/>
      <c r="AJ53" s="20">
        <v>9285</v>
      </c>
      <c r="AK53" s="19">
        <v>8436.8</v>
      </c>
      <c r="AL53" s="34">
        <v>10514.9</v>
      </c>
      <c r="AM53" s="19">
        <v>9544.5</v>
      </c>
      <c r="AN53" s="34">
        <v>12221.5</v>
      </c>
      <c r="AO53" s="19">
        <v>11425.3</v>
      </c>
      <c r="AP53" s="20"/>
      <c r="AQ53" s="20">
        <v>10521.1</v>
      </c>
      <c r="AR53" s="20"/>
      <c r="AS53" s="19">
        <v>10075.8</v>
      </c>
      <c r="AT53" s="20">
        <v>6494.2</v>
      </c>
      <c r="AU53" s="19">
        <v>6134.6</v>
      </c>
      <c r="AV53" s="48">
        <v>7063.1</v>
      </c>
      <c r="AW53" s="49">
        <v>6689.2</v>
      </c>
      <c r="AX53" s="18">
        <v>6979.4</v>
      </c>
      <c r="AY53" s="49">
        <v>6397.6</v>
      </c>
      <c r="AZ53" s="6">
        <v>-811</v>
      </c>
      <c r="BA53" s="6">
        <v>-1729</v>
      </c>
      <c r="BB53" s="6">
        <v>-2695</v>
      </c>
      <c r="BC53" s="6">
        <v>-5796</v>
      </c>
      <c r="BD53" s="6">
        <v>-6939</v>
      </c>
      <c r="BE53" s="6">
        <v>-6699</v>
      </c>
      <c r="BF53" s="6">
        <v>-4945</v>
      </c>
      <c r="BG53" s="6">
        <v>-1135</v>
      </c>
      <c r="BH53" s="6">
        <v>1110</v>
      </c>
      <c r="BI53" s="6">
        <v>5231</v>
      </c>
      <c r="BJ53" s="20">
        <v>5003</v>
      </c>
      <c r="BK53" s="20">
        <v>6633</v>
      </c>
      <c r="BL53" s="20">
        <v>7340</v>
      </c>
      <c r="BM53" s="20">
        <v>8045</v>
      </c>
      <c r="BN53" s="20">
        <v>10526</v>
      </c>
      <c r="BO53" s="20">
        <v>12077</v>
      </c>
      <c r="BP53" s="20">
        <v>12078</v>
      </c>
      <c r="BQ53" s="20">
        <v>8534</v>
      </c>
      <c r="BR53" s="20">
        <v>12542</v>
      </c>
      <c r="BS53" s="20">
        <v>6993</v>
      </c>
      <c r="BT53" s="20">
        <v>9436</v>
      </c>
      <c r="BU53" s="20">
        <v>10121</v>
      </c>
      <c r="BV53" s="19" t="s">
        <v>21</v>
      </c>
      <c r="BW53" s="6">
        <v>878</v>
      </c>
      <c r="BX53" s="6">
        <v>-219</v>
      </c>
      <c r="BY53" s="6">
        <v>718</v>
      </c>
      <c r="BZ53" s="6">
        <v>2231</v>
      </c>
      <c r="CA53" s="6">
        <v>3777</v>
      </c>
      <c r="CB53" s="6">
        <v>6449</v>
      </c>
      <c r="CC53" s="6">
        <v>7723</v>
      </c>
      <c r="CD53" s="6">
        <v>12437</v>
      </c>
      <c r="CE53" s="6">
        <v>11314</v>
      </c>
      <c r="CF53" s="6">
        <v>11544</v>
      </c>
      <c r="CG53" s="6">
        <v>12490</v>
      </c>
      <c r="CH53" s="6">
        <v>12168</v>
      </c>
      <c r="CI53" s="6">
        <v>13684</v>
      </c>
      <c r="CJ53" s="6">
        <v>12659</v>
      </c>
      <c r="CK53" s="6">
        <v>12841</v>
      </c>
      <c r="CL53" s="6">
        <v>12950</v>
      </c>
      <c r="CM53" s="6">
        <v>12770</v>
      </c>
      <c r="CN53" s="6">
        <v>9564</v>
      </c>
      <c r="CO53" s="6">
        <v>11505</v>
      </c>
      <c r="CP53" s="6">
        <v>11979</v>
      </c>
      <c r="CQ53" s="6" t="s">
        <v>21</v>
      </c>
    </row>
    <row r="54" spans="1:95" ht="15.75">
      <c r="A54" s="25" t="s">
        <v>59</v>
      </c>
      <c r="B54" s="25" t="s">
        <v>118</v>
      </c>
      <c r="C54" s="31">
        <v>26589</v>
      </c>
      <c r="D54" s="38">
        <v>33049</v>
      </c>
      <c r="E54" s="38">
        <v>25364</v>
      </c>
      <c r="F54" s="38">
        <v>24611</v>
      </c>
      <c r="G54" s="38">
        <v>36778</v>
      </c>
      <c r="H54" s="38">
        <v>31284</v>
      </c>
      <c r="I54" s="30">
        <v>27028</v>
      </c>
      <c r="J54" s="31">
        <v>22649</v>
      </c>
      <c r="K54" s="30">
        <v>20008</v>
      </c>
      <c r="L54" s="31">
        <v>26257</v>
      </c>
      <c r="M54" s="30">
        <v>23520</v>
      </c>
      <c r="N54" s="31">
        <v>26853</v>
      </c>
      <c r="O54" s="30">
        <v>23142</v>
      </c>
      <c r="P54" s="31">
        <v>26796</v>
      </c>
      <c r="Q54" s="30">
        <v>23120</v>
      </c>
      <c r="R54" s="34">
        <v>30927</v>
      </c>
      <c r="S54" s="19">
        <v>27097</v>
      </c>
      <c r="T54" s="34"/>
      <c r="U54" s="20">
        <v>44312</v>
      </c>
      <c r="V54" s="19">
        <v>38753</v>
      </c>
      <c r="W54" s="20" t="s">
        <v>203</v>
      </c>
      <c r="X54" s="20">
        <v>39701</v>
      </c>
      <c r="Y54" s="20" t="s">
        <v>203</v>
      </c>
      <c r="Z54" s="19">
        <v>33933</v>
      </c>
      <c r="AA54" s="34"/>
      <c r="AB54" s="20">
        <v>37039</v>
      </c>
      <c r="AC54" s="20"/>
      <c r="AD54" s="19">
        <v>32114</v>
      </c>
      <c r="AE54" s="34"/>
      <c r="AF54" s="20">
        <v>31749</v>
      </c>
      <c r="AG54" s="20"/>
      <c r="AH54" s="19">
        <v>26363</v>
      </c>
      <c r="AI54" s="34"/>
      <c r="AJ54" s="20">
        <v>28365</v>
      </c>
      <c r="AK54" s="19">
        <v>21965</v>
      </c>
      <c r="AL54" s="34">
        <v>30186</v>
      </c>
      <c r="AM54" s="19">
        <v>23122</v>
      </c>
      <c r="AN54" s="34">
        <v>35314</v>
      </c>
      <c r="AO54" s="19">
        <v>29077</v>
      </c>
      <c r="AP54" s="20"/>
      <c r="AQ54" s="20">
        <v>27753</v>
      </c>
      <c r="AR54" s="20"/>
      <c r="AS54" s="19">
        <v>23996</v>
      </c>
      <c r="AT54" s="20">
        <v>42652</v>
      </c>
      <c r="AU54" s="19">
        <v>40287</v>
      </c>
      <c r="AV54" s="48">
        <v>45710</v>
      </c>
      <c r="AW54" s="49">
        <v>43587</v>
      </c>
      <c r="AX54" s="18">
        <v>33617</v>
      </c>
      <c r="AY54" s="49">
        <v>30382</v>
      </c>
      <c r="AZ54" s="6">
        <v>-35</v>
      </c>
      <c r="BA54" s="6">
        <v>-4446</v>
      </c>
      <c r="BB54" s="6">
        <v>-4795</v>
      </c>
      <c r="BC54" s="6">
        <v>-5620</v>
      </c>
      <c r="BD54" s="6">
        <v>-9946</v>
      </c>
      <c r="BE54" s="6">
        <v>-6520</v>
      </c>
      <c r="BF54" s="6">
        <v>3890</v>
      </c>
      <c r="BG54" s="6">
        <v>8990</v>
      </c>
      <c r="BH54" s="6">
        <v>7420</v>
      </c>
      <c r="BI54" s="6">
        <v>10840</v>
      </c>
      <c r="BJ54" s="20">
        <v>20560</v>
      </c>
      <c r="BK54" s="20">
        <v>37800</v>
      </c>
      <c r="BL54" s="20">
        <v>37700</v>
      </c>
      <c r="BM54" s="20">
        <v>41510</v>
      </c>
      <c r="BN54" s="20">
        <v>18580</v>
      </c>
      <c r="BO54" s="20">
        <v>26190</v>
      </c>
      <c r="BP54" s="20">
        <v>19700</v>
      </c>
      <c r="BQ54" s="20">
        <v>14760</v>
      </c>
      <c r="BR54" s="20">
        <v>12360</v>
      </c>
      <c r="BS54" s="20">
        <v>-13560</v>
      </c>
      <c r="BT54" s="20">
        <v>-15450</v>
      </c>
      <c r="BU54" s="20">
        <v>-31250</v>
      </c>
      <c r="BV54" s="19" t="s">
        <v>21</v>
      </c>
      <c r="BW54" s="6">
        <v>-5276</v>
      </c>
      <c r="BX54" s="6">
        <v>-10651</v>
      </c>
      <c r="BY54" s="6">
        <v>-13253</v>
      </c>
      <c r="BZ54" s="6">
        <v>-9710</v>
      </c>
      <c r="CA54" s="6">
        <v>2370</v>
      </c>
      <c r="CB54" s="6">
        <v>7520</v>
      </c>
      <c r="CC54" s="6">
        <v>7250</v>
      </c>
      <c r="CD54" s="6">
        <v>11000</v>
      </c>
      <c r="CE54" s="6">
        <v>14940</v>
      </c>
      <c r="CF54" s="6">
        <v>26900</v>
      </c>
      <c r="CG54" s="6">
        <v>24940</v>
      </c>
      <c r="CH54" s="6">
        <v>16940</v>
      </c>
      <c r="CI54" s="6">
        <v>-3620</v>
      </c>
      <c r="CJ54" s="6">
        <v>3510</v>
      </c>
      <c r="CK54" s="6">
        <v>7620</v>
      </c>
      <c r="CL54" s="6">
        <v>3430</v>
      </c>
      <c r="CM54" s="6">
        <v>-4850</v>
      </c>
      <c r="CN54" s="6">
        <v>-27840</v>
      </c>
      <c r="CO54" s="6">
        <v>-36930</v>
      </c>
      <c r="CP54" s="6">
        <v>-54880</v>
      </c>
      <c r="CQ54" s="6" t="s">
        <v>21</v>
      </c>
    </row>
    <row r="55" spans="1:95" ht="15.75">
      <c r="A55" s="25" t="s">
        <v>27</v>
      </c>
      <c r="B55" s="25" t="s">
        <v>119</v>
      </c>
      <c r="C55" s="31">
        <v>44380</v>
      </c>
      <c r="D55" s="38">
        <v>78756</v>
      </c>
      <c r="E55" s="38">
        <v>58528</v>
      </c>
      <c r="F55" s="38">
        <v>60709</v>
      </c>
      <c r="G55" s="38">
        <v>67902</v>
      </c>
      <c r="H55" s="38">
        <v>63001</v>
      </c>
      <c r="I55" s="30">
        <v>90967</v>
      </c>
      <c r="J55" s="31">
        <v>77640</v>
      </c>
      <c r="K55" s="30">
        <v>72727</v>
      </c>
      <c r="L55" s="31">
        <v>77363</v>
      </c>
      <c r="M55" s="30">
        <v>72219</v>
      </c>
      <c r="N55" s="31">
        <v>85005</v>
      </c>
      <c r="O55" s="30">
        <v>77794</v>
      </c>
      <c r="P55" s="31">
        <v>83178</v>
      </c>
      <c r="Q55" s="30">
        <v>75803</v>
      </c>
      <c r="R55" s="34">
        <v>77587</v>
      </c>
      <c r="S55" s="19">
        <v>69853</v>
      </c>
      <c r="T55" s="34"/>
      <c r="U55" s="20">
        <v>74024</v>
      </c>
      <c r="V55" s="19">
        <v>64133</v>
      </c>
      <c r="W55" s="20" t="s">
        <v>203</v>
      </c>
      <c r="X55" s="20">
        <v>61039</v>
      </c>
      <c r="Y55" s="20" t="s">
        <v>203</v>
      </c>
      <c r="Z55" s="19">
        <v>52661</v>
      </c>
      <c r="AA55" s="34"/>
      <c r="AB55" s="20">
        <v>56890</v>
      </c>
      <c r="AC55" s="20"/>
      <c r="AD55" s="19">
        <v>49667</v>
      </c>
      <c r="AE55" s="34"/>
      <c r="AF55" s="20">
        <v>51404</v>
      </c>
      <c r="AG55" s="20"/>
      <c r="AH55" s="19">
        <v>43710</v>
      </c>
      <c r="AI55" s="34"/>
      <c r="AJ55" s="20">
        <v>51171</v>
      </c>
      <c r="AK55" s="19">
        <v>42495</v>
      </c>
      <c r="AL55" s="34">
        <v>50694</v>
      </c>
      <c r="AM55" s="19">
        <v>41095</v>
      </c>
      <c r="AN55" s="34">
        <v>48823</v>
      </c>
      <c r="AO55" s="19">
        <v>39899</v>
      </c>
      <c r="AP55" s="20"/>
      <c r="AQ55" s="20">
        <v>45140</v>
      </c>
      <c r="AR55" s="20"/>
      <c r="AS55" s="19">
        <v>39765</v>
      </c>
      <c r="AT55" s="20">
        <v>41687</v>
      </c>
      <c r="AU55" s="19">
        <v>37719</v>
      </c>
      <c r="AV55" s="48">
        <v>44327</v>
      </c>
      <c r="AW55" s="49">
        <v>40768</v>
      </c>
      <c r="AX55" s="18">
        <v>43137</v>
      </c>
      <c r="AY55" s="49">
        <v>38557</v>
      </c>
      <c r="AZ55" s="6">
        <v>16960</v>
      </c>
      <c r="BA55" s="6">
        <v>46280</v>
      </c>
      <c r="BB55" s="6">
        <v>50760</v>
      </c>
      <c r="BC55" s="6">
        <v>57750</v>
      </c>
      <c r="BD55" s="6">
        <v>48</v>
      </c>
      <c r="BE55" s="6">
        <v>-17670</v>
      </c>
      <c r="BF55" s="6">
        <v>-19140</v>
      </c>
      <c r="BG55" s="6">
        <v>-13870</v>
      </c>
      <c r="BH55" s="6">
        <v>-20940</v>
      </c>
      <c r="BI55" s="6">
        <v>-18930</v>
      </c>
      <c r="BJ55" s="20">
        <v>-7970</v>
      </c>
      <c r="BK55" s="20">
        <v>-9140</v>
      </c>
      <c r="BL55" s="20">
        <v>-12220</v>
      </c>
      <c r="BM55" s="20">
        <v>-25550</v>
      </c>
      <c r="BN55" s="20">
        <v>-31960</v>
      </c>
      <c r="BO55" s="20">
        <v>480</v>
      </c>
      <c r="BP55" s="20">
        <v>42970</v>
      </c>
      <c r="BQ55" s="20">
        <v>47450</v>
      </c>
      <c r="BR55" s="20">
        <v>128070</v>
      </c>
      <c r="BS55" s="20">
        <v>145200</v>
      </c>
      <c r="BT55" s="20">
        <v>178330</v>
      </c>
      <c r="BU55" s="20">
        <v>252930</v>
      </c>
      <c r="BV55" s="19" t="s">
        <v>21</v>
      </c>
      <c r="BW55" s="6">
        <v>28580</v>
      </c>
      <c r="BX55" s="6">
        <v>77750</v>
      </c>
      <c r="BY55" s="6">
        <v>68.59</v>
      </c>
      <c r="BZ55" s="6">
        <v>19440</v>
      </c>
      <c r="CA55" s="6">
        <v>28200</v>
      </c>
      <c r="CB55" s="6">
        <v>41190</v>
      </c>
      <c r="CC55" s="6">
        <v>50920</v>
      </c>
      <c r="CD55" s="6">
        <v>65110</v>
      </c>
      <c r="CE55" s="6">
        <v>69380</v>
      </c>
      <c r="CF55" s="6">
        <v>70120</v>
      </c>
      <c r="CG55" s="6">
        <v>76910</v>
      </c>
      <c r="CH55" s="6">
        <v>69650</v>
      </c>
      <c r="CI55" s="6">
        <v>55460</v>
      </c>
      <c r="CJ55" s="6">
        <v>87410</v>
      </c>
      <c r="CK55" s="6">
        <v>125760</v>
      </c>
      <c r="CL55" s="6">
        <v>144740</v>
      </c>
      <c r="CM55" s="6">
        <v>186070</v>
      </c>
      <c r="CN55" s="6">
        <v>194340</v>
      </c>
      <c r="CO55" s="6">
        <v>200860</v>
      </c>
      <c r="CP55" s="6">
        <v>278690</v>
      </c>
      <c r="CQ55" s="6" t="s">
        <v>21</v>
      </c>
    </row>
    <row r="56" spans="1:95" ht="15.75">
      <c r="A56" s="25" t="s">
        <v>60</v>
      </c>
      <c r="B56" s="25" t="s">
        <v>120</v>
      </c>
      <c r="C56" s="31">
        <v>479</v>
      </c>
      <c r="D56" s="38">
        <v>195</v>
      </c>
      <c r="E56" s="38">
        <v>221</v>
      </c>
      <c r="F56" s="38">
        <v>347</v>
      </c>
      <c r="G56" s="38">
        <v>218.8</v>
      </c>
      <c r="H56" s="38">
        <v>550</v>
      </c>
      <c r="I56" s="30">
        <v>320</v>
      </c>
      <c r="J56" s="31">
        <v>409.7</v>
      </c>
      <c r="K56" s="30">
        <v>385.3</v>
      </c>
      <c r="L56" s="31">
        <v>583.9</v>
      </c>
      <c r="M56" s="30">
        <v>554.3</v>
      </c>
      <c r="N56" s="31">
        <v>697.5</v>
      </c>
      <c r="O56" s="30">
        <v>669.2</v>
      </c>
      <c r="P56" s="31">
        <v>828.7</v>
      </c>
      <c r="Q56" s="30">
        <v>801.5</v>
      </c>
      <c r="R56" s="34">
        <v>537.8</v>
      </c>
      <c r="S56" s="19">
        <v>511</v>
      </c>
      <c r="T56" s="34"/>
      <c r="U56" s="20">
        <v>377</v>
      </c>
      <c r="V56" s="19">
        <v>292.8</v>
      </c>
      <c r="W56" s="20"/>
      <c r="X56" s="20">
        <v>453.8</v>
      </c>
      <c r="Y56" s="20"/>
      <c r="Z56" s="19">
        <v>379.1</v>
      </c>
      <c r="AA56" s="34"/>
      <c r="AB56" s="20">
        <v>232.1</v>
      </c>
      <c r="AC56" s="20"/>
      <c r="AD56" s="19">
        <v>231.5</v>
      </c>
      <c r="AE56" s="34"/>
      <c r="AF56" s="20">
        <v>298.2</v>
      </c>
      <c r="AG56" s="20"/>
      <c r="AH56" s="19">
        <v>294.2</v>
      </c>
      <c r="AI56" s="34"/>
      <c r="AJ56" s="20">
        <v>539.7</v>
      </c>
      <c r="AK56" s="19">
        <v>536.1</v>
      </c>
      <c r="AL56" s="34">
        <v>1352.8</v>
      </c>
      <c r="AM56" s="19">
        <v>1306</v>
      </c>
      <c r="AN56" s="34">
        <v>1626.7</v>
      </c>
      <c r="AO56" s="19">
        <v>1605.9</v>
      </c>
      <c r="AP56" s="20"/>
      <c r="AQ56" s="20">
        <v>1752.9</v>
      </c>
      <c r="AR56" s="20"/>
      <c r="AS56" s="19">
        <v>1751.8</v>
      </c>
      <c r="AT56" s="20">
        <v>2090.3</v>
      </c>
      <c r="AU56" s="19">
        <v>2089.1</v>
      </c>
      <c r="AV56" s="45" t="s">
        <v>21</v>
      </c>
      <c r="AW56" s="53" t="s">
        <v>21</v>
      </c>
      <c r="AX56" s="45" t="s">
        <v>21</v>
      </c>
      <c r="AY56" s="53" t="s">
        <v>21</v>
      </c>
      <c r="AZ56" s="6">
        <v>-134</v>
      </c>
      <c r="BA56" s="6">
        <v>-97</v>
      </c>
      <c r="BB56" s="6">
        <v>-66</v>
      </c>
      <c r="BC56" s="6">
        <v>-98.6</v>
      </c>
      <c r="BD56" s="6">
        <v>-223.6</v>
      </c>
      <c r="BE56" s="6">
        <v>-252.1</v>
      </c>
      <c r="BF56" s="6">
        <v>-377</v>
      </c>
      <c r="BG56" s="6">
        <v>-559.8</v>
      </c>
      <c r="BH56" s="6">
        <v>-254.6</v>
      </c>
      <c r="BI56" s="6">
        <v>-144.7</v>
      </c>
      <c r="BJ56" s="20">
        <v>-324.7</v>
      </c>
      <c r="BK56" s="20">
        <v>-549.7</v>
      </c>
      <c r="BL56" s="20">
        <v>-521.7</v>
      </c>
      <c r="BM56" s="20">
        <v>-964.3</v>
      </c>
      <c r="BN56" s="20">
        <v>-386.5</v>
      </c>
      <c r="BO56" s="21">
        <v>-428</v>
      </c>
      <c r="BP56" s="21">
        <v>-31.9</v>
      </c>
      <c r="BQ56" s="21">
        <v>278</v>
      </c>
      <c r="BR56" s="21">
        <v>-566.9</v>
      </c>
      <c r="BS56" s="20">
        <v>-1104.6</v>
      </c>
      <c r="BT56" s="20">
        <v>-1042.6</v>
      </c>
      <c r="BU56" s="20">
        <v>-2151.5</v>
      </c>
      <c r="BV56" s="19" t="s">
        <v>21</v>
      </c>
      <c r="BW56" s="3" t="s">
        <v>21</v>
      </c>
      <c r="BX56" s="3" t="s">
        <v>21</v>
      </c>
      <c r="BY56" s="3" t="s">
        <v>21</v>
      </c>
      <c r="BZ56" s="3" t="s">
        <v>21</v>
      </c>
      <c r="CA56" s="3" t="s">
        <v>21</v>
      </c>
      <c r="CB56" s="3" t="s">
        <v>21</v>
      </c>
      <c r="CC56" s="3" t="s">
        <v>21</v>
      </c>
      <c r="CD56" s="3" t="s">
        <v>21</v>
      </c>
      <c r="CE56" s="6">
        <v>-366.9</v>
      </c>
      <c r="CF56" s="6">
        <v>-638.3</v>
      </c>
      <c r="CG56" s="6">
        <v>-900.8</v>
      </c>
      <c r="CH56" s="6">
        <v>-1274.4</v>
      </c>
      <c r="CI56" s="6">
        <v>-830.3</v>
      </c>
      <c r="CJ56" s="3">
        <v>-1101.4</v>
      </c>
      <c r="CK56" s="3">
        <v>-691.8</v>
      </c>
      <c r="CL56" s="6">
        <v>-670.4</v>
      </c>
      <c r="CM56" s="6">
        <v>-1592.8</v>
      </c>
      <c r="CN56" s="6">
        <v>-2545.1</v>
      </c>
      <c r="CO56" s="6">
        <v>-3027</v>
      </c>
      <c r="CP56" s="6">
        <v>-3894</v>
      </c>
      <c r="CQ56" s="6" t="s">
        <v>21</v>
      </c>
    </row>
    <row r="57" spans="1:95" ht="15.75">
      <c r="A57" s="25" t="s">
        <v>61</v>
      </c>
      <c r="B57" s="25" t="s">
        <v>121</v>
      </c>
      <c r="C57" s="31">
        <v>868</v>
      </c>
      <c r="D57" s="38">
        <v>2681</v>
      </c>
      <c r="E57" s="38">
        <v>3619</v>
      </c>
      <c r="F57" s="38">
        <v>3224</v>
      </c>
      <c r="G57" s="38">
        <v>3412</v>
      </c>
      <c r="H57" s="38">
        <v>5189</v>
      </c>
      <c r="I57" s="30">
        <v>4794</v>
      </c>
      <c r="J57" s="31">
        <v>7790</v>
      </c>
      <c r="K57" s="30">
        <v>7634</v>
      </c>
      <c r="L57" s="31">
        <v>14487.9</v>
      </c>
      <c r="M57" s="30">
        <v>14321.6</v>
      </c>
      <c r="N57" s="31">
        <v>14780</v>
      </c>
      <c r="O57" s="30">
        <v>14611</v>
      </c>
      <c r="P57" s="31">
        <v>17501.4</v>
      </c>
      <c r="Q57" s="30">
        <v>17337.3</v>
      </c>
      <c r="R57" s="34">
        <v>12594.8</v>
      </c>
      <c r="S57" s="19">
        <v>12441.1</v>
      </c>
      <c r="T57" s="34"/>
      <c r="U57" s="20">
        <v>17458.4</v>
      </c>
      <c r="V57" s="19">
        <v>17188.3</v>
      </c>
      <c r="W57" s="20"/>
      <c r="X57" s="20">
        <v>18122.3</v>
      </c>
      <c r="Y57" s="20"/>
      <c r="Z57" s="19">
        <v>17726</v>
      </c>
      <c r="AA57" s="34"/>
      <c r="AB57" s="20">
        <v>13424.3</v>
      </c>
      <c r="AC57" s="20"/>
      <c r="AD57" s="19">
        <v>13115.5</v>
      </c>
      <c r="AE57" s="34" t="s">
        <v>203</v>
      </c>
      <c r="AF57" s="20">
        <v>5154.2</v>
      </c>
      <c r="AG57" s="20" t="s">
        <v>203</v>
      </c>
      <c r="AH57" s="19">
        <v>4787.2</v>
      </c>
      <c r="AI57" s="34"/>
      <c r="AJ57" s="20">
        <v>8082.8</v>
      </c>
      <c r="AK57" s="19">
        <v>7629.3</v>
      </c>
      <c r="AL57" s="34">
        <v>4361.4</v>
      </c>
      <c r="AM57" s="19">
        <v>3843.3</v>
      </c>
      <c r="AN57" s="34">
        <v>1191</v>
      </c>
      <c r="AO57" s="19">
        <v>743.7</v>
      </c>
      <c r="AP57" s="20"/>
      <c r="AQ57" s="20">
        <v>506.4</v>
      </c>
      <c r="AR57" s="20"/>
      <c r="AS57" s="19">
        <v>309.1</v>
      </c>
      <c r="AT57" s="18">
        <v>565.9</v>
      </c>
      <c r="AU57" s="18">
        <v>408.3</v>
      </c>
      <c r="AV57" s="50">
        <v>631.1</v>
      </c>
      <c r="AW57" s="49">
        <v>518.2</v>
      </c>
      <c r="AX57" s="18">
        <v>343.8</v>
      </c>
      <c r="AY57" s="49">
        <v>158.7</v>
      </c>
      <c r="AZ57" s="6">
        <v>-3276</v>
      </c>
      <c r="BA57" s="6">
        <v>-1223</v>
      </c>
      <c r="BB57" s="6">
        <v>-958</v>
      </c>
      <c r="BC57" s="6">
        <v>-2561</v>
      </c>
      <c r="BD57" s="6">
        <v>-3537</v>
      </c>
      <c r="BE57" s="6">
        <v>-1574</v>
      </c>
      <c r="BF57" s="6">
        <v>-2140</v>
      </c>
      <c r="BG57" s="6">
        <v>-747</v>
      </c>
      <c r="BH57" s="6">
        <v>-146</v>
      </c>
      <c r="BI57" s="6">
        <v>-2864</v>
      </c>
      <c r="BJ57" s="20">
        <v>-4554</v>
      </c>
      <c r="BK57" s="20">
        <v>-4860</v>
      </c>
      <c r="BL57" s="21" t="s">
        <v>21</v>
      </c>
      <c r="BM57" s="20">
        <v>-7295</v>
      </c>
      <c r="BN57" s="20">
        <v>-9820</v>
      </c>
      <c r="BO57" s="20">
        <v>-9400</v>
      </c>
      <c r="BP57" s="20">
        <v>-9582</v>
      </c>
      <c r="BQ57" s="20">
        <v>-12804</v>
      </c>
      <c r="BR57" s="20">
        <v>-13476</v>
      </c>
      <c r="BS57" s="20">
        <v>-18233</v>
      </c>
      <c r="BT57" s="20">
        <v>-29565</v>
      </c>
      <c r="BU57" s="20">
        <v>-44587</v>
      </c>
      <c r="BV57" s="19" t="s">
        <v>21</v>
      </c>
      <c r="BW57" s="6">
        <v>-5053</v>
      </c>
      <c r="BX57" s="6">
        <v>-7383</v>
      </c>
      <c r="BY57" s="6">
        <v>-10106</v>
      </c>
      <c r="BZ57" s="6">
        <v>-10022</v>
      </c>
      <c r="CA57" s="6">
        <v>-11561</v>
      </c>
      <c r="CB57" s="6">
        <v>-10499</v>
      </c>
      <c r="CC57" s="6">
        <v>-11273</v>
      </c>
      <c r="CD57" s="6">
        <v>-14425</v>
      </c>
      <c r="CE57" s="6">
        <v>-15505</v>
      </c>
      <c r="CF57" s="6">
        <v>-15375</v>
      </c>
      <c r="CG57" s="3" t="s">
        <v>21</v>
      </c>
      <c r="CH57" s="6">
        <v>-17951</v>
      </c>
      <c r="CI57" s="6">
        <v>-20239</v>
      </c>
      <c r="CJ57" s="6">
        <v>-19087</v>
      </c>
      <c r="CK57" s="6">
        <v>-21455</v>
      </c>
      <c r="CL57" s="6">
        <v>-25606</v>
      </c>
      <c r="CM57" s="6">
        <v>-31621</v>
      </c>
      <c r="CN57" s="6">
        <v>-34268</v>
      </c>
      <c r="CO57" s="6">
        <v>-44285</v>
      </c>
      <c r="CP57" s="6">
        <v>-57050</v>
      </c>
      <c r="CQ57" s="6" t="s">
        <v>21</v>
      </c>
    </row>
    <row r="58" spans="1:95" ht="15.75">
      <c r="A58" s="25" t="s">
        <v>62</v>
      </c>
      <c r="B58" s="25" t="s">
        <v>122</v>
      </c>
      <c r="C58" s="31">
        <v>2153</v>
      </c>
      <c r="D58" s="38">
        <v>1634</v>
      </c>
      <c r="E58" s="38">
        <v>1467</v>
      </c>
      <c r="F58" s="38">
        <v>1246</v>
      </c>
      <c r="G58" s="38">
        <v>1070</v>
      </c>
      <c r="H58" s="38">
        <v>3936</v>
      </c>
      <c r="I58" s="30">
        <v>4425</v>
      </c>
      <c r="J58" s="31">
        <v>6700</v>
      </c>
      <c r="K58" s="30">
        <v>6620</v>
      </c>
      <c r="L58" s="31">
        <v>6735</v>
      </c>
      <c r="M58" s="30">
        <v>6652</v>
      </c>
      <c r="N58" s="31">
        <v>11974</v>
      </c>
      <c r="O58" s="30">
        <v>11890</v>
      </c>
      <c r="P58" s="31">
        <v>9720</v>
      </c>
      <c r="Q58" s="30">
        <v>9639</v>
      </c>
      <c r="R58" s="34">
        <v>8408</v>
      </c>
      <c r="S58" s="19">
        <v>8332</v>
      </c>
      <c r="T58" s="34"/>
      <c r="U58" s="20">
        <v>9319</v>
      </c>
      <c r="V58" s="19">
        <v>9239</v>
      </c>
      <c r="W58" s="20"/>
      <c r="X58" s="20">
        <v>10954</v>
      </c>
      <c r="Y58" s="20"/>
      <c r="Z58" s="19">
        <v>10707</v>
      </c>
      <c r="AA58" s="34"/>
      <c r="AB58" s="20">
        <v>11190</v>
      </c>
      <c r="AC58" s="20"/>
      <c r="AD58" s="19">
        <v>10915</v>
      </c>
      <c r="AE58" s="34"/>
      <c r="AF58" s="20">
        <v>10727</v>
      </c>
      <c r="AG58" s="20"/>
      <c r="AH58" s="19">
        <v>10302</v>
      </c>
      <c r="AI58" s="34"/>
      <c r="AJ58" s="20">
        <v>10348</v>
      </c>
      <c r="AK58" s="19">
        <v>9721</v>
      </c>
      <c r="AL58" s="34">
        <v>12751</v>
      </c>
      <c r="AM58" s="19">
        <v>12029</v>
      </c>
      <c r="AN58" s="34">
        <v>15922</v>
      </c>
      <c r="AO58" s="19">
        <v>15326</v>
      </c>
      <c r="AP58" s="20"/>
      <c r="AQ58" s="20">
        <v>18552</v>
      </c>
      <c r="AR58" s="20"/>
      <c r="AS58" s="19">
        <v>18296</v>
      </c>
      <c r="AT58" s="20">
        <v>21527</v>
      </c>
      <c r="AU58" s="19">
        <v>21316</v>
      </c>
      <c r="AV58" s="48">
        <v>23970</v>
      </c>
      <c r="AW58" s="49">
        <v>23773</v>
      </c>
      <c r="AX58" s="18">
        <v>33788</v>
      </c>
      <c r="AY58" s="49">
        <v>33620</v>
      </c>
      <c r="AZ58" s="6">
        <v>-455</v>
      </c>
      <c r="BA58" s="6">
        <v>-676</v>
      </c>
      <c r="BB58" s="6">
        <v>-572</v>
      </c>
      <c r="BC58" s="6">
        <v>-588</v>
      </c>
      <c r="BD58" s="6">
        <v>379</v>
      </c>
      <c r="BE58" s="6">
        <v>403</v>
      </c>
      <c r="BF58" s="6">
        <v>352</v>
      </c>
      <c r="BG58" s="6">
        <v>-4262</v>
      </c>
      <c r="BH58" s="6">
        <v>-4054</v>
      </c>
      <c r="BI58" s="6">
        <v>-2530</v>
      </c>
      <c r="BJ58" s="20">
        <v>-1689</v>
      </c>
      <c r="BK58" s="20">
        <v>-684</v>
      </c>
      <c r="BL58" s="20">
        <v>-2228</v>
      </c>
      <c r="BM58" s="20">
        <v>-3775</v>
      </c>
      <c r="BN58" s="20">
        <v>-4004</v>
      </c>
      <c r="BO58" s="20">
        <v>-3205</v>
      </c>
      <c r="BP58" s="20">
        <v>-4693</v>
      </c>
      <c r="BQ58" s="20">
        <v>-6721</v>
      </c>
      <c r="BR58" s="20">
        <v>-8716</v>
      </c>
      <c r="BS58" s="20">
        <v>-8261</v>
      </c>
      <c r="BT58" s="20">
        <v>-8610</v>
      </c>
      <c r="BU58" s="20">
        <v>-8635</v>
      </c>
      <c r="BV58" s="19" t="s">
        <v>21</v>
      </c>
      <c r="BW58" s="6">
        <v>448</v>
      </c>
      <c r="BX58" s="6">
        <v>1043</v>
      </c>
      <c r="BY58" s="6">
        <v>534</v>
      </c>
      <c r="BZ58" s="6">
        <v>358</v>
      </c>
      <c r="CA58" s="6">
        <v>-11</v>
      </c>
      <c r="CB58" s="6">
        <v>-4021</v>
      </c>
      <c r="CC58" s="6">
        <v>-3716</v>
      </c>
      <c r="CD58" s="6">
        <v>-2433</v>
      </c>
      <c r="CE58" s="6">
        <v>-2652</v>
      </c>
      <c r="CF58" s="6">
        <v>-1328</v>
      </c>
      <c r="CG58" s="6">
        <v>-1885</v>
      </c>
      <c r="CH58" s="6">
        <v>-2170</v>
      </c>
      <c r="CI58" s="6">
        <v>-2913</v>
      </c>
      <c r="CJ58" s="6">
        <v>-2237</v>
      </c>
      <c r="CK58" s="6">
        <v>-2119</v>
      </c>
      <c r="CL58" s="6">
        <v>-3279</v>
      </c>
      <c r="CM58" s="6">
        <v>-3467</v>
      </c>
      <c r="CN58" s="6">
        <v>-2728</v>
      </c>
      <c r="CO58" s="6">
        <v>-2572</v>
      </c>
      <c r="CP58" s="6">
        <v>452</v>
      </c>
      <c r="CQ58" s="6" t="s">
        <v>21</v>
      </c>
    </row>
    <row r="59" spans="1:95" ht="15.75">
      <c r="A59" s="25" t="s">
        <v>63</v>
      </c>
      <c r="B59" s="25" t="s">
        <v>123</v>
      </c>
      <c r="C59" s="31">
        <v>6420</v>
      </c>
      <c r="D59" s="38">
        <v>6454</v>
      </c>
      <c r="E59" s="38">
        <v>4899</v>
      </c>
      <c r="F59" s="38">
        <v>3859</v>
      </c>
      <c r="G59" s="38">
        <v>1521</v>
      </c>
      <c r="H59" s="38">
        <v>3627</v>
      </c>
      <c r="I59" s="30">
        <v>5757</v>
      </c>
      <c r="J59" s="31">
        <v>10199</v>
      </c>
      <c r="K59" s="30">
        <v>9807</v>
      </c>
      <c r="L59" s="31">
        <v>19698</v>
      </c>
      <c r="M59" s="30">
        <v>19386</v>
      </c>
      <c r="N59" s="31">
        <v>17922</v>
      </c>
      <c r="O59" s="30">
        <v>17467</v>
      </c>
      <c r="P59" s="31">
        <v>20170</v>
      </c>
      <c r="Q59" s="30">
        <v>19742</v>
      </c>
      <c r="R59" s="34">
        <v>24688</v>
      </c>
      <c r="S59" s="19">
        <v>24324</v>
      </c>
      <c r="T59" s="34"/>
      <c r="U59" s="20">
        <v>27341</v>
      </c>
      <c r="V59" s="19">
        <v>26958</v>
      </c>
      <c r="W59" s="20"/>
      <c r="X59" s="20">
        <v>32667</v>
      </c>
      <c r="Y59" s="20"/>
      <c r="Z59" s="19">
        <v>31992</v>
      </c>
      <c r="AA59" s="34"/>
      <c r="AB59" s="20">
        <v>37902</v>
      </c>
      <c r="AC59" s="20"/>
      <c r="AD59" s="19">
        <v>37264</v>
      </c>
      <c r="AE59" s="34"/>
      <c r="AF59" s="20">
        <v>45870</v>
      </c>
      <c r="AG59" s="20"/>
      <c r="AH59" s="19">
        <v>45251</v>
      </c>
      <c r="AI59" s="34"/>
      <c r="AJ59" s="20">
        <v>67665</v>
      </c>
      <c r="AK59" s="19">
        <v>66994</v>
      </c>
      <c r="AL59" s="34">
        <v>98938</v>
      </c>
      <c r="AM59" s="19">
        <v>97617</v>
      </c>
      <c r="AN59" s="34">
        <v>126593</v>
      </c>
      <c r="AO59" s="19">
        <v>125164</v>
      </c>
      <c r="AP59" s="20"/>
      <c r="AQ59" s="20">
        <v>131924</v>
      </c>
      <c r="AR59" s="20"/>
      <c r="AS59" s="19">
        <v>131018</v>
      </c>
      <c r="AT59" s="20">
        <v>170738</v>
      </c>
      <c r="AU59" s="19">
        <v>170187</v>
      </c>
      <c r="AV59" s="48">
        <v>266988</v>
      </c>
      <c r="AW59" s="49">
        <v>266553</v>
      </c>
      <c r="AX59" s="18">
        <v>247419</v>
      </c>
      <c r="AY59" s="49">
        <v>246603</v>
      </c>
      <c r="AZ59" s="6">
        <v>-4177</v>
      </c>
      <c r="BA59" s="6">
        <v>-5192</v>
      </c>
      <c r="BB59" s="6">
        <v>-7148</v>
      </c>
      <c r="BC59" s="6">
        <v>-6826</v>
      </c>
      <c r="BD59" s="6">
        <v>-6836</v>
      </c>
      <c r="BE59" s="6">
        <v>-4292</v>
      </c>
      <c r="BF59" s="6">
        <v>-4485</v>
      </c>
      <c r="BG59" s="6">
        <v>-1876</v>
      </c>
      <c r="BH59" s="6">
        <v>-1676</v>
      </c>
      <c r="BI59" s="6">
        <v>-5563</v>
      </c>
      <c r="BJ59" s="20">
        <v>-5956</v>
      </c>
      <c r="BK59" s="20">
        <v>-2965</v>
      </c>
      <c r="BL59" s="20">
        <v>-6903</v>
      </c>
      <c r="BM59" s="20">
        <v>-3228</v>
      </c>
      <c r="BN59" s="20">
        <v>-4601</v>
      </c>
      <c r="BO59" s="21">
        <v>1410</v>
      </c>
      <c r="BP59" s="21">
        <v>7059</v>
      </c>
      <c r="BQ59" s="21">
        <v>8773</v>
      </c>
      <c r="BR59" s="21">
        <v>780</v>
      </c>
      <c r="BS59" s="20">
        <v>-7835</v>
      </c>
      <c r="BT59" s="20">
        <v>-9415</v>
      </c>
      <c r="BU59" s="20" t="s">
        <v>21</v>
      </c>
      <c r="BV59" s="19" t="s">
        <v>21</v>
      </c>
      <c r="BW59" s="16" t="s">
        <v>21</v>
      </c>
      <c r="BX59" s="16" t="s">
        <v>21</v>
      </c>
      <c r="BY59" s="16" t="s">
        <v>21</v>
      </c>
      <c r="BZ59" s="16" t="s">
        <v>21</v>
      </c>
      <c r="CA59" s="16" t="s">
        <v>21</v>
      </c>
      <c r="CB59" s="16" t="s">
        <v>21</v>
      </c>
      <c r="CC59" s="16" t="s">
        <v>21</v>
      </c>
      <c r="CD59" s="6">
        <v>-6719</v>
      </c>
      <c r="CE59" s="6">
        <v>-10052</v>
      </c>
      <c r="CF59" s="6">
        <v>-10028</v>
      </c>
      <c r="CG59" s="6">
        <v>-10752</v>
      </c>
      <c r="CH59" s="6">
        <v>-8679</v>
      </c>
      <c r="CI59" s="6">
        <v>-10640</v>
      </c>
      <c r="CJ59" s="3">
        <v>-6419</v>
      </c>
      <c r="CK59" s="3">
        <v>-3561</v>
      </c>
      <c r="CL59" s="6">
        <v>-7188</v>
      </c>
      <c r="CM59" s="6">
        <v>-17600</v>
      </c>
      <c r="CN59" s="6">
        <v>-32526</v>
      </c>
      <c r="CO59" s="6">
        <v>-43078</v>
      </c>
      <c r="CP59" s="6" t="s">
        <v>21</v>
      </c>
      <c r="CQ59" s="6" t="s">
        <v>21</v>
      </c>
    </row>
    <row r="60" spans="1:95" ht="15.75">
      <c r="A60" s="25" t="s">
        <v>64</v>
      </c>
      <c r="B60" s="25" t="s">
        <v>124</v>
      </c>
      <c r="C60" s="31">
        <v>4974</v>
      </c>
      <c r="D60" s="38">
        <v>5592</v>
      </c>
      <c r="E60" s="38">
        <v>5048</v>
      </c>
      <c r="F60" s="38">
        <v>5454</v>
      </c>
      <c r="G60" s="38">
        <v>7459</v>
      </c>
      <c r="H60" s="38">
        <v>9258</v>
      </c>
      <c r="I60" s="30">
        <v>10449</v>
      </c>
      <c r="J60" s="31">
        <v>11263</v>
      </c>
      <c r="K60" s="30">
        <v>10988</v>
      </c>
      <c r="L60" s="31">
        <v>12133</v>
      </c>
      <c r="M60" s="30">
        <v>11820</v>
      </c>
      <c r="N60" s="31">
        <v>13708</v>
      </c>
      <c r="O60" s="30">
        <v>13306</v>
      </c>
      <c r="P60" s="31">
        <v>18251</v>
      </c>
      <c r="Q60" s="30">
        <v>17820</v>
      </c>
      <c r="R60" s="34">
        <v>16587</v>
      </c>
      <c r="S60" s="19">
        <v>16088</v>
      </c>
      <c r="T60" s="34"/>
      <c r="U60" s="20">
        <v>22713</v>
      </c>
      <c r="V60" s="19">
        <v>22401</v>
      </c>
      <c r="W60" s="20"/>
      <c r="X60" s="20">
        <v>26445</v>
      </c>
      <c r="Y60" s="20"/>
      <c r="Z60" s="19">
        <v>26245</v>
      </c>
      <c r="AA60" s="34"/>
      <c r="AB60" s="20">
        <v>28502</v>
      </c>
      <c r="AC60" s="20"/>
      <c r="AD60" s="19">
        <v>28280</v>
      </c>
      <c r="AE60" s="34"/>
      <c r="AF60" s="20">
        <v>27246</v>
      </c>
      <c r="AG60" s="20"/>
      <c r="AH60" s="19">
        <v>27048</v>
      </c>
      <c r="AI60" s="34"/>
      <c r="AJ60" s="20">
        <v>30971</v>
      </c>
      <c r="AK60" s="19">
        <v>30754</v>
      </c>
      <c r="AL60" s="34">
        <v>34962</v>
      </c>
      <c r="AM60" s="19">
        <v>34742</v>
      </c>
      <c r="AN60" s="34">
        <v>34952</v>
      </c>
      <c r="AO60" s="19">
        <v>34724</v>
      </c>
      <c r="AP60" s="20"/>
      <c r="AQ60" s="20">
        <v>33140</v>
      </c>
      <c r="AR60" s="20"/>
      <c r="AS60" s="19">
        <v>32926</v>
      </c>
      <c r="AT60" s="20">
        <v>41103</v>
      </c>
      <c r="AU60" s="19">
        <v>40866</v>
      </c>
      <c r="AV60" s="48">
        <v>54976</v>
      </c>
      <c r="AW60" s="49">
        <v>54737</v>
      </c>
      <c r="AX60" s="18">
        <v>49597</v>
      </c>
      <c r="AY60" s="49">
        <v>49339</v>
      </c>
      <c r="AZ60" s="6">
        <v>-1923</v>
      </c>
      <c r="BA60" s="6">
        <v>-2098</v>
      </c>
      <c r="BB60" s="6">
        <v>-1397</v>
      </c>
      <c r="BC60" s="6">
        <v>-1108</v>
      </c>
      <c r="BD60" s="6">
        <v>-2988</v>
      </c>
      <c r="BE60" s="6">
        <v>-4260</v>
      </c>
      <c r="BF60" s="6">
        <v>-2780</v>
      </c>
      <c r="BG60" s="6">
        <v>-2106</v>
      </c>
      <c r="BH60" s="6">
        <v>-2792</v>
      </c>
      <c r="BI60" s="6">
        <v>-6431</v>
      </c>
      <c r="BJ60" s="20">
        <v>-7663</v>
      </c>
      <c r="BK60" s="20">
        <v>-4889</v>
      </c>
      <c r="BL60" s="20">
        <v>4096</v>
      </c>
      <c r="BM60" s="20">
        <v>5783</v>
      </c>
      <c r="BN60" s="20">
        <v>7992</v>
      </c>
      <c r="BO60" s="20">
        <v>6901</v>
      </c>
      <c r="BP60" s="20">
        <v>7824</v>
      </c>
      <c r="BQ60" s="20">
        <v>8107</v>
      </c>
      <c r="BR60" s="20">
        <v>1563</v>
      </c>
      <c r="BS60" s="20">
        <v>278</v>
      </c>
      <c r="BT60" s="20">
        <v>10859</v>
      </c>
      <c r="BU60" s="20">
        <v>10492</v>
      </c>
      <c r="BV60" s="19">
        <v>606</v>
      </c>
      <c r="BW60" s="6">
        <v>5822</v>
      </c>
      <c r="BX60" s="6">
        <v>6664</v>
      </c>
      <c r="BY60" s="6">
        <v>5352</v>
      </c>
      <c r="BZ60" s="6">
        <v>4801</v>
      </c>
      <c r="CA60" s="6">
        <v>7022</v>
      </c>
      <c r="CB60" s="6">
        <v>8231</v>
      </c>
      <c r="CC60" s="6">
        <v>7901</v>
      </c>
      <c r="CD60" s="6">
        <v>6533</v>
      </c>
      <c r="CE60" s="6">
        <v>5948</v>
      </c>
      <c r="CF60" s="6">
        <v>10075</v>
      </c>
      <c r="CG60" s="6">
        <v>18429</v>
      </c>
      <c r="CH60" s="6">
        <v>20643</v>
      </c>
      <c r="CI60" s="6">
        <v>25042</v>
      </c>
      <c r="CJ60" s="6">
        <v>22696</v>
      </c>
      <c r="CK60" s="6">
        <v>23513</v>
      </c>
      <c r="CL60" s="6">
        <v>24563</v>
      </c>
      <c r="CM60" s="6">
        <v>20152</v>
      </c>
      <c r="CN60" s="6">
        <v>17534</v>
      </c>
      <c r="CO60" s="6">
        <v>29660</v>
      </c>
      <c r="CP60" s="6">
        <v>32754</v>
      </c>
      <c r="CQ60" s="6">
        <v>23309</v>
      </c>
    </row>
    <row r="61" spans="1:95" ht="15.75">
      <c r="A61" s="25" t="s">
        <v>65</v>
      </c>
      <c r="B61" s="25" t="s">
        <v>125</v>
      </c>
      <c r="C61" s="31">
        <v>2940</v>
      </c>
      <c r="D61" s="38">
        <v>4796</v>
      </c>
      <c r="E61" s="38">
        <v>5087</v>
      </c>
      <c r="F61" s="38">
        <v>4057</v>
      </c>
      <c r="G61" s="38">
        <v>5223</v>
      </c>
      <c r="H61" s="38">
        <v>5740</v>
      </c>
      <c r="I61" s="30">
        <v>3440</v>
      </c>
      <c r="J61" s="31">
        <v>5925</v>
      </c>
      <c r="K61" s="30">
        <v>5579</v>
      </c>
      <c r="L61" s="31">
        <v>6115</v>
      </c>
      <c r="M61" s="30">
        <v>5745</v>
      </c>
      <c r="N61" s="31">
        <v>8630</v>
      </c>
      <c r="O61" s="30">
        <v>8178</v>
      </c>
      <c r="P61" s="31">
        <v>8205</v>
      </c>
      <c r="Q61" s="30">
        <v>7715</v>
      </c>
      <c r="R61" s="34">
        <v>6526</v>
      </c>
      <c r="S61" s="19">
        <v>6020</v>
      </c>
      <c r="T61" s="34"/>
      <c r="U61" s="20">
        <v>9397</v>
      </c>
      <c r="V61" s="19">
        <v>8622</v>
      </c>
      <c r="W61" s="20" t="s">
        <v>203</v>
      </c>
      <c r="X61" s="20">
        <v>5325</v>
      </c>
      <c r="Y61" s="20" t="s">
        <v>203</v>
      </c>
      <c r="Z61" s="19">
        <v>4869</v>
      </c>
      <c r="AA61" s="34"/>
      <c r="AB61" s="20">
        <v>5360</v>
      </c>
      <c r="AC61" s="20"/>
      <c r="AD61" s="19">
        <v>4983</v>
      </c>
      <c r="AE61" s="34"/>
      <c r="AF61" s="20">
        <v>5587</v>
      </c>
      <c r="AG61" s="20"/>
      <c r="AH61" s="19">
        <v>5196</v>
      </c>
      <c r="AI61" s="34"/>
      <c r="AJ61" s="20">
        <v>5415</v>
      </c>
      <c r="AK61" s="19">
        <v>4879</v>
      </c>
      <c r="AL61" s="34">
        <v>4079</v>
      </c>
      <c r="AM61" s="19">
        <v>3425</v>
      </c>
      <c r="AN61" s="34">
        <v>2831</v>
      </c>
      <c r="AO61" s="19">
        <v>2324</v>
      </c>
      <c r="AP61" s="20"/>
      <c r="AQ61" s="20">
        <v>779</v>
      </c>
      <c r="AR61" s="20"/>
      <c r="AS61" s="19">
        <v>514</v>
      </c>
      <c r="AT61" s="20">
        <v>720</v>
      </c>
      <c r="AU61" s="19">
        <v>494</v>
      </c>
      <c r="AV61" s="50">
        <v>779</v>
      </c>
      <c r="AW61" s="49">
        <v>591</v>
      </c>
      <c r="AX61" s="18">
        <v>871</v>
      </c>
      <c r="AY61" s="49">
        <v>609</v>
      </c>
      <c r="AZ61" s="6">
        <v>-690</v>
      </c>
      <c r="BA61" s="6">
        <v>-95</v>
      </c>
      <c r="BB61" s="6">
        <v>72</v>
      </c>
      <c r="BC61" s="6">
        <v>-508</v>
      </c>
      <c r="BD61" s="6">
        <v>-262</v>
      </c>
      <c r="BE61" s="6">
        <v>284</v>
      </c>
      <c r="BF61" s="6">
        <v>607</v>
      </c>
      <c r="BG61" s="6">
        <v>1765</v>
      </c>
      <c r="BH61" s="6">
        <v>1577</v>
      </c>
      <c r="BI61" s="6">
        <v>1721</v>
      </c>
      <c r="BJ61" s="20">
        <v>2049</v>
      </c>
      <c r="BK61" s="20">
        <v>1866</v>
      </c>
      <c r="BL61" s="20">
        <v>1016</v>
      </c>
      <c r="BM61" s="20">
        <v>245</v>
      </c>
      <c r="BN61" s="20">
        <v>-516</v>
      </c>
      <c r="BO61" s="20">
        <v>-690</v>
      </c>
      <c r="BP61" s="20">
        <v>-1101</v>
      </c>
      <c r="BQ61" s="20">
        <v>89</v>
      </c>
      <c r="BR61" s="20">
        <v>-1081</v>
      </c>
      <c r="BS61" s="20">
        <v>-7150</v>
      </c>
      <c r="BT61" s="20">
        <v>-9095</v>
      </c>
      <c r="BU61" s="20">
        <v>-12695</v>
      </c>
      <c r="BV61" s="19" t="s">
        <v>21</v>
      </c>
      <c r="BW61" s="6">
        <v>631</v>
      </c>
      <c r="BX61" s="6">
        <v>4003</v>
      </c>
      <c r="BY61" s="6">
        <v>3969</v>
      </c>
      <c r="BZ61" s="6">
        <v>4294</v>
      </c>
      <c r="CA61" s="6">
        <v>7045</v>
      </c>
      <c r="CB61" s="6">
        <v>8175</v>
      </c>
      <c r="CC61" s="6">
        <v>9366</v>
      </c>
      <c r="CD61" s="6">
        <v>13557</v>
      </c>
      <c r="CE61" s="6">
        <v>15754</v>
      </c>
      <c r="CF61" s="6">
        <v>18625</v>
      </c>
      <c r="CG61" s="6">
        <v>25390</v>
      </c>
      <c r="CH61" s="6">
        <v>23587</v>
      </c>
      <c r="CI61" s="6">
        <v>25010</v>
      </c>
      <c r="CJ61" s="6">
        <v>27263</v>
      </c>
      <c r="CK61" s="6">
        <v>33447</v>
      </c>
      <c r="CL61" s="6">
        <v>36882</v>
      </c>
      <c r="CM61" s="6">
        <v>39014</v>
      </c>
      <c r="CN61" s="6">
        <v>35096</v>
      </c>
      <c r="CO61" s="6">
        <v>31888</v>
      </c>
      <c r="CP61" s="6">
        <v>31292</v>
      </c>
      <c r="CQ61" s="6" t="s">
        <v>21</v>
      </c>
    </row>
    <row r="62" spans="1:95" ht="15.75">
      <c r="A62" s="25" t="s">
        <v>66</v>
      </c>
      <c r="B62" s="25" t="s">
        <v>126</v>
      </c>
      <c r="C62" s="31">
        <v>3680</v>
      </c>
      <c r="D62" s="38">
        <v>5876</v>
      </c>
      <c r="E62" s="38">
        <v>4016</v>
      </c>
      <c r="F62" s="38">
        <v>5276</v>
      </c>
      <c r="G62" s="38">
        <v>6275.1</v>
      </c>
      <c r="H62" s="38">
        <v>6279</v>
      </c>
      <c r="I62" s="30">
        <v>5127</v>
      </c>
      <c r="J62" s="31">
        <v>6383</v>
      </c>
      <c r="K62" s="30">
        <v>6382</v>
      </c>
      <c r="L62" s="31">
        <v>6792.4</v>
      </c>
      <c r="M62" s="30">
        <v>6792</v>
      </c>
      <c r="N62" s="31">
        <v>8119.3</v>
      </c>
      <c r="O62" s="30">
        <v>8118.7</v>
      </c>
      <c r="P62" s="31">
        <v>11414.6</v>
      </c>
      <c r="Q62" s="30">
        <v>11413.2</v>
      </c>
      <c r="R62" s="34">
        <v>20332.1</v>
      </c>
      <c r="S62" s="19">
        <v>20332</v>
      </c>
      <c r="T62" s="34" t="s">
        <v>203</v>
      </c>
      <c r="U62" s="20">
        <v>22674.3</v>
      </c>
      <c r="V62" s="19">
        <v>22674</v>
      </c>
      <c r="W62" s="20"/>
      <c r="X62" s="20">
        <v>22604.9</v>
      </c>
      <c r="Y62" s="20"/>
      <c r="Z62" s="19">
        <v>22514.8</v>
      </c>
      <c r="AA62" s="34"/>
      <c r="AB62" s="20">
        <v>23281.2</v>
      </c>
      <c r="AC62" s="20"/>
      <c r="AD62" s="19">
        <v>23163</v>
      </c>
      <c r="AE62" s="34"/>
      <c r="AF62" s="20">
        <v>23378.6</v>
      </c>
      <c r="AG62" s="20"/>
      <c r="AH62" s="19">
        <v>23179.1</v>
      </c>
      <c r="AI62" s="34"/>
      <c r="AJ62" s="20">
        <v>24082.9</v>
      </c>
      <c r="AK62" s="19">
        <v>23665</v>
      </c>
      <c r="AL62" s="34">
        <v>26315.1</v>
      </c>
      <c r="AM62" s="19">
        <v>25778.4</v>
      </c>
      <c r="AN62" s="34">
        <v>27094.4</v>
      </c>
      <c r="AO62" s="19">
        <v>26616</v>
      </c>
      <c r="AP62" s="20"/>
      <c r="AQ62" s="20">
        <v>28059.4</v>
      </c>
      <c r="AR62" s="20"/>
      <c r="AS62" s="19">
        <v>27839</v>
      </c>
      <c r="AT62" s="20">
        <v>29153.2</v>
      </c>
      <c r="AU62" s="19">
        <v>29011</v>
      </c>
      <c r="AV62" s="48">
        <v>28518.5</v>
      </c>
      <c r="AW62" s="49">
        <v>28406</v>
      </c>
      <c r="AX62" s="18">
        <v>42513.2</v>
      </c>
      <c r="AY62" s="49">
        <v>42324</v>
      </c>
      <c r="AZ62" s="6">
        <v>1120</v>
      </c>
      <c r="BA62" s="6">
        <v>-665</v>
      </c>
      <c r="BB62" s="6">
        <v>-39</v>
      </c>
      <c r="BC62" s="6">
        <v>1231</v>
      </c>
      <c r="BD62" s="6">
        <v>-68</v>
      </c>
      <c r="BE62" s="6">
        <v>-1177</v>
      </c>
      <c r="BF62" s="6">
        <v>-1080</v>
      </c>
      <c r="BG62" s="6">
        <v>-2561</v>
      </c>
      <c r="BH62" s="6">
        <v>-3404</v>
      </c>
      <c r="BI62" s="6">
        <v>-4994</v>
      </c>
      <c r="BJ62" s="20">
        <v>-5562</v>
      </c>
      <c r="BK62" s="20">
        <v>-3289</v>
      </c>
      <c r="BL62" s="20">
        <v>-1149</v>
      </c>
      <c r="BM62" s="20">
        <v>-1646</v>
      </c>
      <c r="BN62" s="20">
        <v>-854</v>
      </c>
      <c r="BO62" s="20">
        <v>-1262</v>
      </c>
      <c r="BP62" s="20">
        <v>-928</v>
      </c>
      <c r="BQ62" s="20">
        <v>1323</v>
      </c>
      <c r="BR62" s="20">
        <v>2659</v>
      </c>
      <c r="BS62" s="20">
        <v>3980</v>
      </c>
      <c r="BT62" s="20">
        <v>8078</v>
      </c>
      <c r="BU62" s="20">
        <v>4523</v>
      </c>
      <c r="BV62" s="19" t="s">
        <v>21</v>
      </c>
      <c r="BW62" s="6">
        <v>-2364</v>
      </c>
      <c r="BX62" s="6">
        <v>-1854</v>
      </c>
      <c r="BY62" s="6">
        <v>-3091</v>
      </c>
      <c r="BZ62" s="6">
        <v>-4981</v>
      </c>
      <c r="CA62" s="6">
        <v>-4929</v>
      </c>
      <c r="CB62" s="6">
        <v>-5780</v>
      </c>
      <c r="CC62" s="6">
        <v>-5527</v>
      </c>
      <c r="CD62" s="6">
        <v>-7261</v>
      </c>
      <c r="CE62" s="6">
        <v>-7182</v>
      </c>
      <c r="CF62" s="6">
        <v>-5008</v>
      </c>
      <c r="CG62" s="6">
        <v>-3051</v>
      </c>
      <c r="CH62" s="6">
        <v>-4751</v>
      </c>
      <c r="CI62" s="6">
        <v>-3540</v>
      </c>
      <c r="CJ62" s="6">
        <v>-3747</v>
      </c>
      <c r="CK62" s="6">
        <v>-4727</v>
      </c>
      <c r="CL62" s="6">
        <v>-3376</v>
      </c>
      <c r="CM62" s="6">
        <v>-3159</v>
      </c>
      <c r="CN62" s="6">
        <v>-4147</v>
      </c>
      <c r="CO62" s="6">
        <v>-3847</v>
      </c>
      <c r="CP62" s="6">
        <v>-6010</v>
      </c>
      <c r="CQ62" s="6" t="s">
        <v>21</v>
      </c>
    </row>
    <row r="63" spans="1:95" ht="15.75">
      <c r="A63" s="25" t="s">
        <v>67</v>
      </c>
      <c r="B63" s="25" t="s">
        <v>127</v>
      </c>
      <c r="C63" s="31">
        <v>15595</v>
      </c>
      <c r="D63" s="38">
        <v>30214</v>
      </c>
      <c r="E63" s="38">
        <v>34715</v>
      </c>
      <c r="F63" s="38">
        <v>46720</v>
      </c>
      <c r="G63" s="38">
        <v>62927</v>
      </c>
      <c r="H63" s="38">
        <v>48679</v>
      </c>
      <c r="I63" s="30">
        <v>27643</v>
      </c>
      <c r="J63" s="31">
        <v>27545</v>
      </c>
      <c r="K63" s="30">
        <v>25140</v>
      </c>
      <c r="L63" s="31">
        <v>32265</v>
      </c>
      <c r="M63" s="30">
        <v>30107</v>
      </c>
      <c r="N63" s="31">
        <v>34905</v>
      </c>
      <c r="O63" s="30">
        <v>32942</v>
      </c>
      <c r="P63" s="31">
        <v>45948</v>
      </c>
      <c r="Q63" s="30">
        <v>44064</v>
      </c>
      <c r="R63" s="34">
        <v>55739</v>
      </c>
      <c r="S63" s="19">
        <v>53431</v>
      </c>
      <c r="T63" s="34"/>
      <c r="U63" s="20">
        <v>29888</v>
      </c>
      <c r="V63" s="19">
        <v>25447</v>
      </c>
      <c r="W63" s="20" t="s">
        <v>203</v>
      </c>
      <c r="X63" s="20">
        <v>22422</v>
      </c>
      <c r="Y63" s="20" t="s">
        <v>203</v>
      </c>
      <c r="Z63" s="19">
        <v>18708</v>
      </c>
      <c r="AA63" s="34"/>
      <c r="AB63" s="20">
        <v>25567</v>
      </c>
      <c r="AC63" s="20"/>
      <c r="AD63" s="19">
        <v>22423</v>
      </c>
      <c r="AE63" s="34"/>
      <c r="AF63" s="20">
        <v>24419</v>
      </c>
      <c r="AG63" s="20"/>
      <c r="AH63" s="19">
        <v>20905</v>
      </c>
      <c r="AI63" s="34"/>
      <c r="AJ63" s="20">
        <v>28603</v>
      </c>
      <c r="AK63" s="19">
        <v>24588</v>
      </c>
      <c r="AL63" s="34">
        <v>30372</v>
      </c>
      <c r="AM63" s="19">
        <v>26062</v>
      </c>
      <c r="AN63" s="34">
        <v>27859</v>
      </c>
      <c r="AO63" s="19">
        <v>24011</v>
      </c>
      <c r="AP63" s="20"/>
      <c r="AQ63" s="20">
        <v>25515</v>
      </c>
      <c r="AR63" s="20"/>
      <c r="AS63" s="19">
        <v>23528</v>
      </c>
      <c r="AT63" s="20">
        <v>25662</v>
      </c>
      <c r="AU63" s="19">
        <v>24413</v>
      </c>
      <c r="AV63" s="48">
        <v>28385</v>
      </c>
      <c r="AW63" s="49">
        <v>27319</v>
      </c>
      <c r="AX63" s="18">
        <v>37085</v>
      </c>
      <c r="AY63" s="49">
        <v>35303</v>
      </c>
      <c r="AZ63" s="6">
        <v>3408</v>
      </c>
      <c r="BA63" s="6">
        <v>-1523</v>
      </c>
      <c r="BB63" s="6">
        <v>-5931</v>
      </c>
      <c r="BC63" s="6">
        <v>-10879</v>
      </c>
      <c r="BD63" s="6">
        <v>-17586</v>
      </c>
      <c r="BE63" s="6">
        <v>-24649</v>
      </c>
      <c r="BF63" s="6">
        <v>-29217</v>
      </c>
      <c r="BG63" s="6">
        <v>7802</v>
      </c>
      <c r="BH63" s="6">
        <v>13209</v>
      </c>
      <c r="BI63" s="6">
        <v>25076</v>
      </c>
      <c r="BJ63" s="20">
        <v>39999</v>
      </c>
      <c r="BK63" s="20">
        <v>32403</v>
      </c>
      <c r="BL63" s="20">
        <v>19998</v>
      </c>
      <c r="BM63" s="20">
        <v>8111</v>
      </c>
      <c r="BN63" s="20">
        <v>-5781</v>
      </c>
      <c r="BO63" s="20">
        <v>-652</v>
      </c>
      <c r="BP63" s="20">
        <v>-9369</v>
      </c>
      <c r="BQ63" s="20">
        <v>-19407</v>
      </c>
      <c r="BR63" s="20">
        <v>-16456</v>
      </c>
      <c r="BS63" s="20">
        <v>-29713</v>
      </c>
      <c r="BT63" s="20">
        <v>-48045</v>
      </c>
      <c r="BU63" s="20">
        <v>-51032</v>
      </c>
      <c r="BV63" s="19" t="s">
        <v>21</v>
      </c>
      <c r="BW63" s="6">
        <v>-6083</v>
      </c>
      <c r="BX63" s="6">
        <v>-2167</v>
      </c>
      <c r="BY63" s="6">
        <v>1373</v>
      </c>
      <c r="BZ63" s="6">
        <v>-445</v>
      </c>
      <c r="CA63" s="6">
        <v>-200</v>
      </c>
      <c r="CB63" s="6">
        <v>28889</v>
      </c>
      <c r="CC63" s="6">
        <v>31568</v>
      </c>
      <c r="CD63" s="6">
        <v>38729</v>
      </c>
      <c r="CE63" s="6">
        <v>54118</v>
      </c>
      <c r="CF63" s="6">
        <v>39878</v>
      </c>
      <c r="CG63" s="6">
        <v>35631</v>
      </c>
      <c r="CH63" s="6">
        <v>23437</v>
      </c>
      <c r="CI63" s="6">
        <v>9549</v>
      </c>
      <c r="CJ63" s="6">
        <v>15540</v>
      </c>
      <c r="CK63" s="6">
        <v>13412</v>
      </c>
      <c r="CL63" s="6">
        <v>11477</v>
      </c>
      <c r="CM63" s="6">
        <v>10893</v>
      </c>
      <c r="CN63" s="6">
        <v>564</v>
      </c>
      <c r="CO63" s="6">
        <v>-12510</v>
      </c>
      <c r="CP63" s="6">
        <v>4242</v>
      </c>
      <c r="CQ63" s="6" t="s">
        <v>21</v>
      </c>
    </row>
    <row r="64" spans="1:95" ht="15.75">
      <c r="A64" s="25" t="s">
        <v>68</v>
      </c>
      <c r="B64" s="25" t="s">
        <v>128</v>
      </c>
      <c r="C64" s="31">
        <v>26719</v>
      </c>
      <c r="D64" s="38">
        <v>80973</v>
      </c>
      <c r="E64" s="38">
        <v>96728</v>
      </c>
      <c r="F64" s="38">
        <v>83957</v>
      </c>
      <c r="G64" s="38">
        <v>78501</v>
      </c>
      <c r="H64" s="38">
        <v>72059</v>
      </c>
      <c r="I64" s="30">
        <v>71623</v>
      </c>
      <c r="J64" s="31">
        <v>98524</v>
      </c>
      <c r="K64" s="30">
        <v>88720</v>
      </c>
      <c r="L64" s="31">
        <v>125860</v>
      </c>
      <c r="M64" s="30">
        <v>115146</v>
      </c>
      <c r="N64" s="31">
        <v>183250</v>
      </c>
      <c r="O64" s="30">
        <v>172443</v>
      </c>
      <c r="P64" s="31">
        <v>216648</v>
      </c>
      <c r="Q64" s="30">
        <v>207335</v>
      </c>
      <c r="R64" s="34">
        <v>219648</v>
      </c>
      <c r="S64" s="19">
        <v>207866</v>
      </c>
      <c r="T64" s="34"/>
      <c r="U64" s="20">
        <v>215471</v>
      </c>
      <c r="V64" s="19">
        <v>203215</v>
      </c>
      <c r="W64" s="20"/>
      <c r="X64" s="20">
        <v>286916</v>
      </c>
      <c r="Y64" s="20"/>
      <c r="Z64" s="19">
        <v>277708</v>
      </c>
      <c r="AA64" s="34"/>
      <c r="AB64" s="20">
        <v>354902</v>
      </c>
      <c r="AC64" s="20"/>
      <c r="AD64" s="19">
        <v>347212</v>
      </c>
      <c r="AE64" s="34"/>
      <c r="AF64" s="20">
        <v>395155</v>
      </c>
      <c r="AG64" s="20"/>
      <c r="AH64" s="19">
        <v>387727</v>
      </c>
      <c r="AI64" s="34"/>
      <c r="AJ64" s="20">
        <v>461186</v>
      </c>
      <c r="AK64" s="19">
        <v>451458</v>
      </c>
      <c r="AL64" s="34">
        <v>663289</v>
      </c>
      <c r="AM64" s="19">
        <v>652790</v>
      </c>
      <c r="AN64" s="34">
        <v>833891</v>
      </c>
      <c r="AO64" s="19">
        <v>824264</v>
      </c>
      <c r="AP64" s="20"/>
      <c r="AQ64" s="20">
        <v>834275</v>
      </c>
      <c r="AR64" s="20"/>
      <c r="AS64" s="19">
        <v>828813</v>
      </c>
      <c r="AT64" s="20">
        <v>879682</v>
      </c>
      <c r="AU64" s="19">
        <v>874936</v>
      </c>
      <c r="AV64" s="48">
        <v>952784</v>
      </c>
      <c r="AW64" s="49">
        <v>948356</v>
      </c>
      <c r="AX64" s="18">
        <v>1009365</v>
      </c>
      <c r="AY64" s="49">
        <v>1003674</v>
      </c>
      <c r="AZ64" s="6">
        <v>49170</v>
      </c>
      <c r="BA64" s="6">
        <v>87020</v>
      </c>
      <c r="BB64" s="6">
        <v>79610</v>
      </c>
      <c r="BC64" s="6">
        <v>56990</v>
      </c>
      <c r="BD64" s="6">
        <v>35870</v>
      </c>
      <c r="BE64" s="6">
        <v>68200</v>
      </c>
      <c r="BF64" s="6">
        <v>112570</v>
      </c>
      <c r="BG64" s="6">
        <v>131640</v>
      </c>
      <c r="BH64" s="6">
        <v>130260</v>
      </c>
      <c r="BI64" s="6">
        <v>111040</v>
      </c>
      <c r="BJ64" s="20">
        <v>65790</v>
      </c>
      <c r="BK64" s="20">
        <v>96810</v>
      </c>
      <c r="BL64" s="20">
        <v>118750</v>
      </c>
      <c r="BM64" s="20">
        <v>114600</v>
      </c>
      <c r="BN64" s="20">
        <v>119660</v>
      </c>
      <c r="BO64" s="20">
        <v>87800</v>
      </c>
      <c r="BP64" s="20">
        <v>112450</v>
      </c>
      <c r="BQ64" s="20">
        <v>136220</v>
      </c>
      <c r="BR64" s="20">
        <v>172060</v>
      </c>
      <c r="BS64" s="20">
        <v>165780</v>
      </c>
      <c r="BT64" s="20">
        <v>170520</v>
      </c>
      <c r="BU64" s="20">
        <v>210490</v>
      </c>
      <c r="BV64" s="19" t="s">
        <v>21</v>
      </c>
      <c r="BW64" s="6">
        <v>55990</v>
      </c>
      <c r="BX64" s="6">
        <v>76890</v>
      </c>
      <c r="BY64" s="6">
        <v>63580</v>
      </c>
      <c r="BZ64" s="6">
        <v>96080</v>
      </c>
      <c r="CA64" s="6">
        <v>124760</v>
      </c>
      <c r="CB64" s="6">
        <v>139420</v>
      </c>
      <c r="CC64" s="6">
        <v>144190</v>
      </c>
      <c r="CD64" s="6">
        <v>131790</v>
      </c>
      <c r="CE64" s="6">
        <v>83580</v>
      </c>
      <c r="CF64" s="6">
        <v>101600</v>
      </c>
      <c r="CG64" s="6">
        <v>122390</v>
      </c>
      <c r="CH64" s="6">
        <v>123320</v>
      </c>
      <c r="CI64" s="6">
        <v>116720</v>
      </c>
      <c r="CJ64" s="6">
        <v>70210</v>
      </c>
      <c r="CK64" s="6">
        <v>93830</v>
      </c>
      <c r="CL64" s="6">
        <v>106400</v>
      </c>
      <c r="CM64" s="6">
        <v>132130</v>
      </c>
      <c r="CN64" s="6">
        <v>93960</v>
      </c>
      <c r="CO64" s="6">
        <v>81300</v>
      </c>
      <c r="CP64" s="6">
        <v>104750</v>
      </c>
      <c r="CQ64" s="6" t="s">
        <v>21</v>
      </c>
    </row>
    <row r="65" spans="1:95" ht="15.75">
      <c r="A65" s="25" t="s">
        <v>69</v>
      </c>
      <c r="B65" s="25" t="s">
        <v>129</v>
      </c>
      <c r="C65" s="31">
        <v>391</v>
      </c>
      <c r="D65" s="38">
        <v>256</v>
      </c>
      <c r="E65" s="38">
        <v>264</v>
      </c>
      <c r="F65" s="38">
        <v>285</v>
      </c>
      <c r="G65" s="38">
        <v>205.4</v>
      </c>
      <c r="H65" s="38">
        <v>117</v>
      </c>
      <c r="I65" s="30">
        <v>53</v>
      </c>
      <c r="J65" s="31">
        <v>405.6</v>
      </c>
      <c r="K65" s="30">
        <v>387.7</v>
      </c>
      <c r="L65" s="31">
        <v>557.6</v>
      </c>
      <c r="M65" s="30">
        <v>538.9</v>
      </c>
      <c r="N65" s="31">
        <v>353.4</v>
      </c>
      <c r="O65" s="30">
        <v>334.8</v>
      </c>
      <c r="P65" s="31">
        <v>746.5</v>
      </c>
      <c r="Q65" s="30">
        <v>728</v>
      </c>
      <c r="R65" s="34">
        <v>787.9</v>
      </c>
      <c r="S65" s="19">
        <v>770.6</v>
      </c>
      <c r="T65" s="34"/>
      <c r="U65" s="20">
        <v>783.1</v>
      </c>
      <c r="V65" s="19">
        <v>765</v>
      </c>
      <c r="W65" s="20"/>
      <c r="X65" s="20">
        <v>791.6</v>
      </c>
      <c r="Y65" s="20"/>
      <c r="Z65" s="19">
        <v>772.2</v>
      </c>
      <c r="AA65" s="34"/>
      <c r="AB65" s="20">
        <v>897.7</v>
      </c>
      <c r="AC65" s="20"/>
      <c r="AD65" s="19">
        <v>881.2</v>
      </c>
      <c r="AE65" s="34"/>
      <c r="AF65" s="20">
        <v>1064.9</v>
      </c>
      <c r="AG65" s="20"/>
      <c r="AH65" s="19">
        <v>1048.1</v>
      </c>
      <c r="AI65" s="34"/>
      <c r="AJ65" s="20">
        <v>1068</v>
      </c>
      <c r="AK65" s="19">
        <v>1050</v>
      </c>
      <c r="AL65" s="34">
        <v>1481.9</v>
      </c>
      <c r="AM65" s="19">
        <v>1461</v>
      </c>
      <c r="AN65" s="34">
        <v>1519.3</v>
      </c>
      <c r="AO65" s="19">
        <v>1499</v>
      </c>
      <c r="AP65" s="20"/>
      <c r="AQ65" s="20">
        <v>1798.8</v>
      </c>
      <c r="AR65" s="20"/>
      <c r="AS65" s="19">
        <v>1780.6</v>
      </c>
      <c r="AT65" s="20">
        <v>2415.8</v>
      </c>
      <c r="AU65" s="19">
        <v>2396</v>
      </c>
      <c r="AV65" s="48">
        <v>3355</v>
      </c>
      <c r="AW65" s="49">
        <v>3334.6</v>
      </c>
      <c r="AX65" s="18">
        <v>2878.5</v>
      </c>
      <c r="AY65" s="49">
        <v>2855.7</v>
      </c>
      <c r="AZ65" s="6">
        <v>-113</v>
      </c>
      <c r="BA65" s="6">
        <v>-495</v>
      </c>
      <c r="BB65" s="6">
        <v>-460</v>
      </c>
      <c r="BC65" s="6">
        <v>-580</v>
      </c>
      <c r="BD65" s="6">
        <v>-527.1</v>
      </c>
      <c r="BE65" s="6">
        <v>-213.3</v>
      </c>
      <c r="BF65" s="6">
        <v>-180.2</v>
      </c>
      <c r="BG65" s="6">
        <v>71</v>
      </c>
      <c r="BH65" s="6">
        <v>97.9</v>
      </c>
      <c r="BI65" s="6">
        <v>-400.4</v>
      </c>
      <c r="BJ65" s="20">
        <v>-73.5</v>
      </c>
      <c r="BK65" s="20">
        <v>-456.8</v>
      </c>
      <c r="BL65" s="20">
        <v>-475.3</v>
      </c>
      <c r="BM65" s="20">
        <v>-89.6</v>
      </c>
      <c r="BN65" s="20">
        <v>-199.4</v>
      </c>
      <c r="BO65" s="20">
        <v>-320.3</v>
      </c>
      <c r="BP65" s="21">
        <v>-117.7</v>
      </c>
      <c r="BQ65" s="21">
        <v>132.4</v>
      </c>
      <c r="BR65" s="21">
        <v>-131.8</v>
      </c>
      <c r="BS65" s="20">
        <v>-259.9</v>
      </c>
      <c r="BT65" s="20">
        <v>-478.8</v>
      </c>
      <c r="BU65" s="20">
        <v>-1101.8</v>
      </c>
      <c r="BV65" s="19" t="s">
        <v>21</v>
      </c>
      <c r="BW65" s="3" t="s">
        <v>21</v>
      </c>
      <c r="BX65" s="3" t="s">
        <v>21</v>
      </c>
      <c r="BY65" s="3" t="s">
        <v>21</v>
      </c>
      <c r="BZ65" s="3" t="s">
        <v>21</v>
      </c>
      <c r="CA65" s="3" t="s">
        <v>21</v>
      </c>
      <c r="CB65" s="3" t="s">
        <v>21</v>
      </c>
      <c r="CC65" s="3" t="s">
        <v>21</v>
      </c>
      <c r="CD65" s="3" t="s">
        <v>21</v>
      </c>
      <c r="CE65" s="6">
        <v>-514.8</v>
      </c>
      <c r="CF65" s="6">
        <v>-885.9</v>
      </c>
      <c r="CG65" s="6">
        <v>-1011.7</v>
      </c>
      <c r="CH65" s="6">
        <v>-975.1</v>
      </c>
      <c r="CI65" s="6">
        <v>-1261.7</v>
      </c>
      <c r="CJ65" s="6">
        <v>-1346.9</v>
      </c>
      <c r="CK65" s="3">
        <v>-997</v>
      </c>
      <c r="CL65" s="6">
        <v>-1156.4</v>
      </c>
      <c r="CM65" s="6">
        <v>-1624.7</v>
      </c>
      <c r="CN65" s="6">
        <v>-2147.1</v>
      </c>
      <c r="CO65" s="6">
        <v>-3253.2</v>
      </c>
      <c r="CP65" s="6">
        <v>-4258</v>
      </c>
      <c r="CQ65" s="6" t="s">
        <v>21</v>
      </c>
    </row>
    <row r="66" spans="1:95" ht="15.75">
      <c r="A66" s="25" t="s">
        <v>28</v>
      </c>
      <c r="B66" s="25" t="s">
        <v>130</v>
      </c>
      <c r="C66" s="31">
        <v>2869</v>
      </c>
      <c r="D66" s="38">
        <v>3584</v>
      </c>
      <c r="E66" s="38">
        <v>12347</v>
      </c>
      <c r="F66" s="38">
        <v>15214</v>
      </c>
      <c r="G66" s="38">
        <v>14793</v>
      </c>
      <c r="H66" s="38">
        <v>13701</v>
      </c>
      <c r="I66" s="30">
        <v>17121</v>
      </c>
      <c r="J66" s="31">
        <v>20228.2</v>
      </c>
      <c r="K66" s="30">
        <v>19704</v>
      </c>
      <c r="L66" s="31">
        <v>25639.3</v>
      </c>
      <c r="M66" s="30">
        <v>25032.1</v>
      </c>
      <c r="N66" s="31">
        <v>32677.7</v>
      </c>
      <c r="O66" s="30">
        <v>31928.2</v>
      </c>
      <c r="P66" s="31">
        <v>34037.1</v>
      </c>
      <c r="Q66" s="30">
        <v>33236.7</v>
      </c>
      <c r="R66" s="34">
        <v>20367.9</v>
      </c>
      <c r="S66" s="19">
        <v>19710.4</v>
      </c>
      <c r="T66" s="34"/>
      <c r="U66" s="20">
        <v>51974.5</v>
      </c>
      <c r="V66" s="19">
        <v>51963</v>
      </c>
      <c r="W66" s="20"/>
      <c r="X66" s="20">
        <v>73987.3</v>
      </c>
      <c r="Y66" s="20"/>
      <c r="Z66" s="19">
        <v>73700.3</v>
      </c>
      <c r="AA66" s="34"/>
      <c r="AB66" s="20">
        <v>96130.5</v>
      </c>
      <c r="AC66" s="20"/>
      <c r="AD66" s="19">
        <v>95855.1</v>
      </c>
      <c r="AE66" s="34"/>
      <c r="AF66" s="20">
        <v>102753.3</v>
      </c>
      <c r="AG66" s="20"/>
      <c r="AH66" s="19">
        <v>102487.5</v>
      </c>
      <c r="AI66" s="34"/>
      <c r="AJ66" s="20">
        <v>121345.2</v>
      </c>
      <c r="AK66" s="19">
        <v>120811.4</v>
      </c>
      <c r="AL66" s="34">
        <v>155284.2</v>
      </c>
      <c r="AM66" s="19">
        <v>154508.8</v>
      </c>
      <c r="AN66" s="34">
        <v>198996.6</v>
      </c>
      <c r="AO66" s="19">
        <v>198175.3</v>
      </c>
      <c r="AP66" s="20"/>
      <c r="AQ66" s="20">
        <v>210317.2</v>
      </c>
      <c r="AR66" s="20"/>
      <c r="AS66" s="19">
        <v>209967.7</v>
      </c>
      <c r="AT66" s="20">
        <v>238882.3</v>
      </c>
      <c r="AU66" s="19">
        <v>238387.9</v>
      </c>
      <c r="AV66" s="48">
        <v>262150</v>
      </c>
      <c r="AW66" s="49">
        <v>261770.7</v>
      </c>
      <c r="AX66" s="18">
        <v>201144.5</v>
      </c>
      <c r="AY66" s="49">
        <v>200479.1</v>
      </c>
      <c r="AZ66" s="6">
        <v>-887</v>
      </c>
      <c r="BA66" s="6">
        <v>9854</v>
      </c>
      <c r="BB66" s="6">
        <v>14161</v>
      </c>
      <c r="BC66" s="6">
        <v>5056</v>
      </c>
      <c r="BD66" s="6">
        <v>-1745</v>
      </c>
      <c r="BE66" s="6">
        <v>-8317</v>
      </c>
      <c r="BF66" s="6">
        <v>-3944</v>
      </c>
      <c r="BG66" s="6">
        <v>990</v>
      </c>
      <c r="BH66" s="6">
        <v>-3867</v>
      </c>
      <c r="BI66" s="6">
        <v>-8507</v>
      </c>
      <c r="BJ66" s="20">
        <v>-23006</v>
      </c>
      <c r="BK66" s="20">
        <v>-8167</v>
      </c>
      <c r="BL66" s="20">
        <v>40365</v>
      </c>
      <c r="BM66" s="20">
        <v>24522</v>
      </c>
      <c r="BN66" s="20">
        <v>12251</v>
      </c>
      <c r="BO66" s="20">
        <v>8033</v>
      </c>
      <c r="BP66" s="20">
        <v>5394</v>
      </c>
      <c r="BQ66" s="20">
        <v>11950</v>
      </c>
      <c r="BR66" s="20">
        <v>28174</v>
      </c>
      <c r="BS66" s="20">
        <v>14981</v>
      </c>
      <c r="BT66" s="20">
        <v>5385</v>
      </c>
      <c r="BU66" s="20">
        <v>5954</v>
      </c>
      <c r="BV66" s="19">
        <v>-6350</v>
      </c>
      <c r="BW66" s="6">
        <v>-19</v>
      </c>
      <c r="BX66" s="6">
        <v>4597</v>
      </c>
      <c r="BY66" s="6">
        <v>-2004</v>
      </c>
      <c r="BZ66" s="6">
        <v>-6803</v>
      </c>
      <c r="CA66" s="6">
        <v>-1755</v>
      </c>
      <c r="CB66" s="6">
        <v>2319</v>
      </c>
      <c r="CC66" s="6">
        <v>-2860</v>
      </c>
      <c r="CD66" s="6">
        <v>-4444</v>
      </c>
      <c r="CE66" s="6">
        <v>-14965</v>
      </c>
      <c r="CF66" s="6">
        <v>-3179</v>
      </c>
      <c r="CG66" s="6">
        <v>41627</v>
      </c>
      <c r="CH66" s="6">
        <v>28463</v>
      </c>
      <c r="CI66" s="6">
        <v>16954</v>
      </c>
      <c r="CJ66" s="6">
        <v>13488</v>
      </c>
      <c r="CK66" s="6">
        <v>14777</v>
      </c>
      <c r="CL66" s="6">
        <v>21952</v>
      </c>
      <c r="CM66" s="6">
        <v>37569</v>
      </c>
      <c r="CN66" s="6">
        <v>32683</v>
      </c>
      <c r="CO66" s="6">
        <v>27905</v>
      </c>
      <c r="CP66" s="6">
        <v>29409</v>
      </c>
      <c r="CQ66" s="6">
        <v>6051</v>
      </c>
    </row>
    <row r="67" spans="1:95" ht="15.75">
      <c r="A67" s="25" t="s">
        <v>70</v>
      </c>
      <c r="B67" s="25" t="s">
        <v>131</v>
      </c>
      <c r="C67" s="31">
        <v>5471</v>
      </c>
      <c r="D67" s="38">
        <v>4142</v>
      </c>
      <c r="E67" s="38">
        <v>1924</v>
      </c>
      <c r="F67" s="38">
        <v>3102</v>
      </c>
      <c r="G67" s="38">
        <v>1951.7</v>
      </c>
      <c r="H67" s="38">
        <v>3409</v>
      </c>
      <c r="I67" s="30">
        <v>5147</v>
      </c>
      <c r="J67" s="31">
        <v>4214</v>
      </c>
      <c r="K67" s="30">
        <v>3916</v>
      </c>
      <c r="L67" s="31">
        <v>3500.7</v>
      </c>
      <c r="M67" s="30">
        <v>3212.2</v>
      </c>
      <c r="N67" s="31">
        <v>3560.8</v>
      </c>
      <c r="O67" s="30">
        <v>3263.2</v>
      </c>
      <c r="P67" s="31">
        <v>3515.1</v>
      </c>
      <c r="Q67" s="30">
        <v>3220.8</v>
      </c>
      <c r="R67" s="34">
        <v>3451.8</v>
      </c>
      <c r="S67" s="19">
        <v>3125.7</v>
      </c>
      <c r="T67" s="34"/>
      <c r="U67" s="20">
        <v>3947.1</v>
      </c>
      <c r="V67" s="19">
        <v>3486.3</v>
      </c>
      <c r="W67" s="20"/>
      <c r="X67" s="20">
        <v>4823.7</v>
      </c>
      <c r="Y67" s="20"/>
      <c r="Z67" s="19">
        <v>4244.4</v>
      </c>
      <c r="AA67" s="34"/>
      <c r="AB67" s="20">
        <v>7082.4</v>
      </c>
      <c r="AC67" s="20"/>
      <c r="AD67" s="19">
        <v>6504.4</v>
      </c>
      <c r="AE67" s="34"/>
      <c r="AF67" s="20">
        <v>9897.3</v>
      </c>
      <c r="AG67" s="20"/>
      <c r="AH67" s="19">
        <v>9191.1</v>
      </c>
      <c r="AI67" s="34"/>
      <c r="AJ67" s="20">
        <v>9208.1</v>
      </c>
      <c r="AK67" s="19">
        <v>8357</v>
      </c>
      <c r="AL67" s="34">
        <v>7577</v>
      </c>
      <c r="AM67" s="19">
        <v>6640.5</v>
      </c>
      <c r="AN67" s="34">
        <v>8241.9</v>
      </c>
      <c r="AO67" s="19">
        <v>7347.4</v>
      </c>
      <c r="AP67" s="20"/>
      <c r="AQ67" s="20">
        <v>8862.8</v>
      </c>
      <c r="AR67" s="20"/>
      <c r="AS67" s="19">
        <v>8380.4</v>
      </c>
      <c r="AT67" s="20">
        <v>12566</v>
      </c>
      <c r="AU67" s="19">
        <v>12177.6</v>
      </c>
      <c r="AV67" s="48">
        <v>16660</v>
      </c>
      <c r="AW67" s="49">
        <v>16285.6</v>
      </c>
      <c r="AX67" s="18">
        <v>17046</v>
      </c>
      <c r="AY67" s="49">
        <v>16544.1</v>
      </c>
      <c r="AZ67" s="6">
        <v>5150</v>
      </c>
      <c r="BA67" s="6">
        <v>4543</v>
      </c>
      <c r="BB67" s="6">
        <v>5028</v>
      </c>
      <c r="BC67" s="6">
        <v>9688</v>
      </c>
      <c r="BD67" s="6">
        <v>3886</v>
      </c>
      <c r="BE67" s="6">
        <v>-26478</v>
      </c>
      <c r="BF67" s="6">
        <v>-450</v>
      </c>
      <c r="BG67" s="6">
        <v>2498</v>
      </c>
      <c r="BH67" s="6">
        <v>3227</v>
      </c>
      <c r="BI67" s="6">
        <v>5016</v>
      </c>
      <c r="BJ67" s="20">
        <v>7107</v>
      </c>
      <c r="BK67" s="20">
        <v>7935</v>
      </c>
      <c r="BL67" s="20">
        <v>2215</v>
      </c>
      <c r="BM67" s="20">
        <v>5010</v>
      </c>
      <c r="BN67" s="20">
        <v>14679</v>
      </c>
      <c r="BO67" s="20">
        <v>8324</v>
      </c>
      <c r="BP67" s="21">
        <v>4265</v>
      </c>
      <c r="BQ67" s="21">
        <v>9424</v>
      </c>
      <c r="BR67" s="21">
        <v>18162</v>
      </c>
      <c r="BS67" s="20">
        <v>34308</v>
      </c>
      <c r="BT67" s="20">
        <v>51571</v>
      </c>
      <c r="BU67" s="20">
        <v>47471</v>
      </c>
      <c r="BV67" s="19" t="s">
        <v>21</v>
      </c>
      <c r="BW67" s="3" t="s">
        <v>21</v>
      </c>
      <c r="BX67" s="3" t="s">
        <v>21</v>
      </c>
      <c r="BY67" s="3" t="s">
        <v>21</v>
      </c>
      <c r="BZ67" s="3" t="s">
        <v>21</v>
      </c>
      <c r="CA67" s="3" t="s">
        <v>21</v>
      </c>
      <c r="CB67" s="3" t="s">
        <v>21</v>
      </c>
      <c r="CC67" s="3" t="s">
        <v>21</v>
      </c>
      <c r="CD67" s="3" t="s">
        <v>21</v>
      </c>
      <c r="CE67" s="6">
        <v>6997</v>
      </c>
      <c r="CF67" s="6">
        <v>6534</v>
      </c>
      <c r="CG67" s="6">
        <v>1903</v>
      </c>
      <c r="CH67" s="6">
        <v>5516</v>
      </c>
      <c r="CI67" s="6">
        <v>13027</v>
      </c>
      <c r="CJ67" s="6">
        <v>9190</v>
      </c>
      <c r="CK67" s="3">
        <v>7250</v>
      </c>
      <c r="CL67" s="6">
        <v>11914</v>
      </c>
      <c r="CM67" s="6">
        <v>18426</v>
      </c>
      <c r="CN67" s="6">
        <v>32733</v>
      </c>
      <c r="CO67" s="6">
        <v>44308</v>
      </c>
      <c r="CP67" s="6">
        <v>43056</v>
      </c>
      <c r="CQ67" s="6" t="s">
        <v>21</v>
      </c>
    </row>
    <row r="68" spans="1:95" ht="15.75">
      <c r="A68" s="25" t="s">
        <v>71</v>
      </c>
      <c r="B68" s="25" t="s">
        <v>132</v>
      </c>
      <c r="C68" s="31">
        <v>4912</v>
      </c>
      <c r="D68" s="38">
        <v>7435</v>
      </c>
      <c r="E68" s="38">
        <v>6527</v>
      </c>
      <c r="F68" s="38">
        <v>7783</v>
      </c>
      <c r="G68" s="38">
        <v>9754</v>
      </c>
      <c r="H68" s="38">
        <v>10886</v>
      </c>
      <c r="I68" s="30">
        <v>17228</v>
      </c>
      <c r="J68" s="31">
        <v>27249</v>
      </c>
      <c r="K68" s="30">
        <v>26814</v>
      </c>
      <c r="L68" s="31">
        <v>25423</v>
      </c>
      <c r="M68" s="30">
        <v>24888</v>
      </c>
      <c r="N68" s="31">
        <v>23774</v>
      </c>
      <c r="O68" s="30">
        <v>22945</v>
      </c>
      <c r="P68" s="31">
        <v>27009</v>
      </c>
      <c r="Q68" s="30">
        <v>26156</v>
      </c>
      <c r="R68" s="34">
        <v>20788</v>
      </c>
      <c r="S68" s="19">
        <v>20013</v>
      </c>
      <c r="T68" s="34"/>
      <c r="U68" s="20">
        <v>25559</v>
      </c>
      <c r="V68" s="19">
        <v>24728</v>
      </c>
      <c r="W68" s="20"/>
      <c r="X68" s="20">
        <v>30588</v>
      </c>
      <c r="Y68" s="20"/>
      <c r="Z68" s="19">
        <v>29670</v>
      </c>
      <c r="AA68" s="34"/>
      <c r="AB68" s="20">
        <v>28330</v>
      </c>
      <c r="AC68" s="20"/>
      <c r="AD68" s="19">
        <v>27432</v>
      </c>
      <c r="AE68" s="34"/>
      <c r="AF68" s="20">
        <v>29522</v>
      </c>
      <c r="AG68" s="20"/>
      <c r="AH68" s="19">
        <v>28633</v>
      </c>
      <c r="AI68" s="34"/>
      <c r="AJ68" s="20">
        <v>33361</v>
      </c>
      <c r="AK68" s="19">
        <v>32419</v>
      </c>
      <c r="AL68" s="34">
        <v>43822</v>
      </c>
      <c r="AM68" s="19">
        <v>42772</v>
      </c>
      <c r="AN68" s="34">
        <v>65881</v>
      </c>
      <c r="AO68" s="19">
        <v>64906</v>
      </c>
      <c r="AP68" s="20"/>
      <c r="AQ68" s="20">
        <v>69858</v>
      </c>
      <c r="AR68" s="20"/>
      <c r="AS68" s="19">
        <v>69377</v>
      </c>
      <c r="AT68" s="20">
        <v>82132</v>
      </c>
      <c r="AU68" s="19">
        <v>81724</v>
      </c>
      <c r="AV68" s="48">
        <v>101019</v>
      </c>
      <c r="AW68" s="49">
        <v>100635</v>
      </c>
      <c r="AX68" s="18">
        <v>91149</v>
      </c>
      <c r="AY68" s="49">
        <v>90605</v>
      </c>
      <c r="AZ68" s="6">
        <v>-613</v>
      </c>
      <c r="BA68" s="6">
        <v>2542</v>
      </c>
      <c r="BB68" s="6">
        <v>1810</v>
      </c>
      <c r="BC68" s="6">
        <v>258</v>
      </c>
      <c r="BD68" s="6">
        <v>-870</v>
      </c>
      <c r="BE68" s="6">
        <v>-450</v>
      </c>
      <c r="BF68" s="6">
        <v>-2167</v>
      </c>
      <c r="BG68" s="6">
        <v>-2991</v>
      </c>
      <c r="BH68" s="6">
        <v>-4520</v>
      </c>
      <c r="BI68" s="6">
        <v>-8644</v>
      </c>
      <c r="BJ68" s="20">
        <v>-4462</v>
      </c>
      <c r="BK68" s="20">
        <v>-5935</v>
      </c>
      <c r="BL68" s="20">
        <v>9529</v>
      </c>
      <c r="BM68" s="20">
        <v>12604</v>
      </c>
      <c r="BN68" s="20">
        <v>8488</v>
      </c>
      <c r="BO68" s="20">
        <v>7287</v>
      </c>
      <c r="BP68" s="21">
        <v>7190</v>
      </c>
      <c r="BQ68" s="21">
        <v>13381</v>
      </c>
      <c r="BR68" s="21">
        <v>15079</v>
      </c>
      <c r="BS68" s="20">
        <v>19980</v>
      </c>
      <c r="BT68" s="20">
        <v>25488</v>
      </c>
      <c r="BU68" s="20">
        <v>28931</v>
      </c>
      <c r="BV68" s="19" t="s">
        <v>21</v>
      </c>
      <c r="BW68" s="3" t="s">
        <v>21</v>
      </c>
      <c r="BX68" s="3" t="s">
        <v>21</v>
      </c>
      <c r="BY68" s="3" t="s">
        <v>21</v>
      </c>
      <c r="BZ68" s="3" t="s">
        <v>21</v>
      </c>
      <c r="CA68" s="3" t="s">
        <v>21</v>
      </c>
      <c r="CB68" s="3" t="s">
        <v>21</v>
      </c>
      <c r="CC68" s="3" t="s">
        <v>21</v>
      </c>
      <c r="CD68" s="3" t="s">
        <v>21</v>
      </c>
      <c r="CE68" s="6">
        <v>3848</v>
      </c>
      <c r="CF68" s="6">
        <v>3510</v>
      </c>
      <c r="CG68" s="6">
        <v>17505</v>
      </c>
      <c r="CH68" s="6">
        <v>22644</v>
      </c>
      <c r="CI68" s="6">
        <v>20827</v>
      </c>
      <c r="CJ68" s="6">
        <v>18383</v>
      </c>
      <c r="CK68" s="3">
        <v>18135</v>
      </c>
      <c r="CL68" s="6">
        <v>25711</v>
      </c>
      <c r="CM68" s="6">
        <v>27572</v>
      </c>
      <c r="CN68" s="6">
        <v>33156</v>
      </c>
      <c r="CO68" s="6">
        <v>36698</v>
      </c>
      <c r="CP68" s="6">
        <v>37328</v>
      </c>
      <c r="CQ68" s="6" t="s">
        <v>21</v>
      </c>
    </row>
    <row r="69" spans="1:95" ht="15.75">
      <c r="A69" s="25" t="s">
        <v>72</v>
      </c>
      <c r="B69" s="25" t="s">
        <v>133</v>
      </c>
      <c r="C69" s="31">
        <v>4906</v>
      </c>
      <c r="D69" s="38">
        <v>12464</v>
      </c>
      <c r="E69" s="38">
        <v>5279</v>
      </c>
      <c r="F69" s="38">
        <v>6329</v>
      </c>
      <c r="G69" s="38">
        <v>9863</v>
      </c>
      <c r="H69" s="38">
        <v>17726</v>
      </c>
      <c r="I69" s="30">
        <v>18942</v>
      </c>
      <c r="J69" s="31">
        <v>25110</v>
      </c>
      <c r="K69" s="30">
        <v>24886</v>
      </c>
      <c r="L69" s="31">
        <v>6278</v>
      </c>
      <c r="M69" s="30">
        <v>6101</v>
      </c>
      <c r="N69" s="31">
        <v>16847</v>
      </c>
      <c r="O69" s="30">
        <v>15250</v>
      </c>
      <c r="P69" s="31">
        <v>19433</v>
      </c>
      <c r="Q69" s="30">
        <v>19176</v>
      </c>
      <c r="R69" s="34">
        <v>28797</v>
      </c>
      <c r="S69" s="19">
        <v>28136</v>
      </c>
      <c r="T69" s="34"/>
      <c r="U69" s="20">
        <v>31799</v>
      </c>
      <c r="V69" s="19">
        <v>31461</v>
      </c>
      <c r="W69" s="20"/>
      <c r="X69" s="20">
        <v>31782</v>
      </c>
      <c r="Y69" s="20"/>
      <c r="Z69" s="19">
        <v>30992</v>
      </c>
      <c r="AA69" s="34"/>
      <c r="AB69" s="20">
        <v>35509</v>
      </c>
      <c r="AC69" s="20"/>
      <c r="AD69" s="19">
        <v>35142</v>
      </c>
      <c r="AE69" s="34"/>
      <c r="AF69" s="20">
        <v>44741</v>
      </c>
      <c r="AG69" s="20"/>
      <c r="AH69" s="19">
        <v>44384</v>
      </c>
      <c r="AI69" s="34"/>
      <c r="AJ69" s="20">
        <v>50594</v>
      </c>
      <c r="AK69" s="19">
        <v>49895</v>
      </c>
      <c r="AL69" s="34">
        <v>58956</v>
      </c>
      <c r="AM69" s="19">
        <v>57740</v>
      </c>
      <c r="AN69" s="34">
        <v>64141</v>
      </c>
      <c r="AO69" s="19">
        <v>62778</v>
      </c>
      <c r="AP69" s="20"/>
      <c r="AQ69" s="20">
        <v>74054</v>
      </c>
      <c r="AR69" s="20"/>
      <c r="AS69" s="19">
        <v>73015</v>
      </c>
      <c r="AT69" s="20">
        <v>76271</v>
      </c>
      <c r="AU69" s="19">
        <v>75448</v>
      </c>
      <c r="AV69" s="48">
        <v>87109</v>
      </c>
      <c r="AW69" s="49">
        <v>86309</v>
      </c>
      <c r="AX69" s="18">
        <v>95126</v>
      </c>
      <c r="AY69" s="49">
        <v>93994</v>
      </c>
      <c r="AZ69" s="6">
        <v>1130</v>
      </c>
      <c r="BA69" s="6">
        <v>3968</v>
      </c>
      <c r="BB69" s="6">
        <v>-2443</v>
      </c>
      <c r="BC69" s="6">
        <v>-3958</v>
      </c>
      <c r="BD69" s="6">
        <v>-7451</v>
      </c>
      <c r="BE69" s="6">
        <v>-14888</v>
      </c>
      <c r="BF69" s="6">
        <v>-24442</v>
      </c>
      <c r="BG69" s="6">
        <v>-23400</v>
      </c>
      <c r="BH69" s="6">
        <v>-29662</v>
      </c>
      <c r="BI69" s="6">
        <v>-1576</v>
      </c>
      <c r="BJ69" s="20">
        <v>-2529</v>
      </c>
      <c r="BK69" s="20">
        <v>-7696</v>
      </c>
      <c r="BL69" s="20">
        <v>-16097</v>
      </c>
      <c r="BM69" s="20">
        <v>-13943</v>
      </c>
      <c r="BN69" s="20">
        <v>-18707</v>
      </c>
      <c r="BO69" s="20">
        <v>-17720</v>
      </c>
      <c r="BP69" s="20">
        <v>-14155</v>
      </c>
      <c r="BQ69" s="20">
        <v>-7204</v>
      </c>
      <c r="BR69" s="20">
        <v>-5176</v>
      </c>
      <c r="BS69" s="20">
        <v>-4213</v>
      </c>
      <c r="BT69" s="20">
        <v>-4226</v>
      </c>
      <c r="BU69" s="20">
        <v>-8115</v>
      </c>
      <c r="BV69" s="19" t="s">
        <v>21</v>
      </c>
      <c r="BW69" s="6">
        <v>8451</v>
      </c>
      <c r="BX69" s="6">
        <v>-645</v>
      </c>
      <c r="BY69" s="6">
        <v>-881</v>
      </c>
      <c r="BZ69" s="6">
        <v>-7279</v>
      </c>
      <c r="CA69" s="6">
        <v>-15934</v>
      </c>
      <c r="CB69" s="6">
        <v>-13481</v>
      </c>
      <c r="CC69" s="6">
        <v>-18464</v>
      </c>
      <c r="CD69" s="6">
        <v>7089</v>
      </c>
      <c r="CE69" s="6">
        <v>6533</v>
      </c>
      <c r="CF69" s="6">
        <v>623</v>
      </c>
      <c r="CG69" s="6">
        <v>-7914</v>
      </c>
      <c r="CH69" s="6">
        <v>-5613</v>
      </c>
      <c r="CI69" s="6">
        <v>-8337</v>
      </c>
      <c r="CJ69" s="6">
        <v>-9617</v>
      </c>
      <c r="CK69" s="6">
        <v>-7633</v>
      </c>
      <c r="CL69" s="6">
        <v>-5780</v>
      </c>
      <c r="CM69" s="6">
        <v>-8811</v>
      </c>
      <c r="CN69" s="18">
        <v>-7587</v>
      </c>
      <c r="CO69" s="6">
        <v>-6133</v>
      </c>
      <c r="CP69" s="6">
        <v>-10074</v>
      </c>
      <c r="CQ69" s="6" t="s">
        <v>21</v>
      </c>
    </row>
    <row r="70" spans="1:95" ht="15.75">
      <c r="A70" s="25" t="s">
        <v>73</v>
      </c>
      <c r="B70" s="25" t="s">
        <v>134</v>
      </c>
      <c r="C70" s="31">
        <v>115</v>
      </c>
      <c r="D70" s="38">
        <v>411</v>
      </c>
      <c r="E70" s="38">
        <v>547</v>
      </c>
      <c r="F70" s="38">
        <v>488</v>
      </c>
      <c r="G70" s="38">
        <v>2066</v>
      </c>
      <c r="H70" s="38">
        <v>3100</v>
      </c>
      <c r="I70" s="30">
        <v>3584</v>
      </c>
      <c r="J70" s="31">
        <v>3655</v>
      </c>
      <c r="K70" s="30">
        <v>3579</v>
      </c>
      <c r="L70" s="31">
        <v>4352</v>
      </c>
      <c r="M70" s="30">
        <v>4281</v>
      </c>
      <c r="N70" s="31">
        <v>3601</v>
      </c>
      <c r="O70" s="30">
        <v>3530</v>
      </c>
      <c r="P70" s="31">
        <v>3794</v>
      </c>
      <c r="Q70" s="30">
        <v>3743</v>
      </c>
      <c r="R70" s="34">
        <v>3993</v>
      </c>
      <c r="S70" s="19">
        <v>3951</v>
      </c>
      <c r="T70" s="34"/>
      <c r="U70" s="20">
        <v>4435</v>
      </c>
      <c r="V70" s="19">
        <v>4389</v>
      </c>
      <c r="W70" s="20"/>
      <c r="X70" s="20">
        <v>5689</v>
      </c>
      <c r="Y70" s="20"/>
      <c r="Z70" s="19">
        <v>5507</v>
      </c>
      <c r="AA70" s="34"/>
      <c r="AB70" s="20">
        <v>4823</v>
      </c>
      <c r="AC70" s="20"/>
      <c r="AD70" s="19">
        <v>4612</v>
      </c>
      <c r="AE70" s="34"/>
      <c r="AF70" s="20">
        <v>8474</v>
      </c>
      <c r="AG70" s="20"/>
      <c r="AH70" s="19">
        <v>8262</v>
      </c>
      <c r="AI70" s="34"/>
      <c r="AJ70" s="20">
        <v>10133</v>
      </c>
      <c r="AK70" s="19">
        <v>9915</v>
      </c>
      <c r="AL70" s="34">
        <v>13851</v>
      </c>
      <c r="AM70" s="19">
        <v>13634</v>
      </c>
      <c r="AN70" s="34">
        <v>16337</v>
      </c>
      <c r="AO70" s="19">
        <v>16107</v>
      </c>
      <c r="AP70" s="20"/>
      <c r="AQ70" s="20">
        <v>16187</v>
      </c>
      <c r="AR70" s="20"/>
      <c r="AS70" s="19">
        <v>16008</v>
      </c>
      <c r="AT70" s="20">
        <v>20341</v>
      </c>
      <c r="AU70" s="19">
        <v>20182</v>
      </c>
      <c r="AV70" s="45">
        <v>24123</v>
      </c>
      <c r="AW70" s="53">
        <v>23980</v>
      </c>
      <c r="AX70" s="18">
        <v>22104</v>
      </c>
      <c r="AY70" s="49">
        <v>21976</v>
      </c>
      <c r="AZ70" s="6">
        <v>-891</v>
      </c>
      <c r="BA70" s="6">
        <v>175</v>
      </c>
      <c r="BB70" s="6">
        <v>467</v>
      </c>
      <c r="BC70" s="6">
        <v>-790</v>
      </c>
      <c r="BD70" s="6">
        <v>-196</v>
      </c>
      <c r="BE70" s="6">
        <v>-413</v>
      </c>
      <c r="BF70" s="6">
        <v>-433</v>
      </c>
      <c r="BG70" s="6">
        <v>-521</v>
      </c>
      <c r="BH70" s="6">
        <v>-723</v>
      </c>
      <c r="BI70" s="6">
        <v>-1296</v>
      </c>
      <c r="BJ70" s="20">
        <v>-58</v>
      </c>
      <c r="BK70" s="20">
        <v>-169</v>
      </c>
      <c r="BL70" s="20">
        <v>-146</v>
      </c>
      <c r="BM70" s="20">
        <v>-171</v>
      </c>
      <c r="BN70" s="20">
        <v>-501</v>
      </c>
      <c r="BO70" s="20">
        <v>1606</v>
      </c>
      <c r="BP70" s="20">
        <v>1472</v>
      </c>
      <c r="BQ70" s="20">
        <v>1552</v>
      </c>
      <c r="BR70" s="20">
        <v>922</v>
      </c>
      <c r="BS70" s="20">
        <v>949</v>
      </c>
      <c r="BT70" s="20">
        <v>1315</v>
      </c>
      <c r="BU70" s="20">
        <v>-224</v>
      </c>
      <c r="BV70" s="19" t="s">
        <v>21</v>
      </c>
      <c r="BW70" s="6">
        <v>-1368</v>
      </c>
      <c r="BX70" s="6">
        <v>-1679</v>
      </c>
      <c r="BY70" s="6">
        <v>-2108</v>
      </c>
      <c r="BZ70" s="6">
        <v>-1764</v>
      </c>
      <c r="CA70" s="6">
        <v>-2463</v>
      </c>
      <c r="CB70" s="6">
        <v>-2065</v>
      </c>
      <c r="CC70" s="6">
        <v>-2107</v>
      </c>
      <c r="CD70" s="6">
        <v>-2482</v>
      </c>
      <c r="CE70" s="6">
        <v>-2193</v>
      </c>
      <c r="CF70" s="6">
        <v>-1864</v>
      </c>
      <c r="CG70" s="6">
        <v>-2319</v>
      </c>
      <c r="CH70" s="6">
        <v>-2448</v>
      </c>
      <c r="CI70" s="6">
        <v>-3235</v>
      </c>
      <c r="CJ70" s="6">
        <v>-3022</v>
      </c>
      <c r="CK70" s="6">
        <v>-3061</v>
      </c>
      <c r="CL70" s="6">
        <v>-4345</v>
      </c>
      <c r="CM70" s="6">
        <v>-6487</v>
      </c>
      <c r="CN70" s="6">
        <v>-8204</v>
      </c>
      <c r="CO70" s="6">
        <v>-9756</v>
      </c>
      <c r="CP70" s="6">
        <v>-14170</v>
      </c>
      <c r="CQ70" s="6" t="s">
        <v>21</v>
      </c>
    </row>
    <row r="71" spans="1:95" ht="15.75">
      <c r="A71" s="25" t="s">
        <v>74</v>
      </c>
      <c r="B71" s="25" t="s">
        <v>135</v>
      </c>
      <c r="C71" s="31">
        <v>56</v>
      </c>
      <c r="D71" s="38">
        <v>178</v>
      </c>
      <c r="E71" s="38">
        <v>220</v>
      </c>
      <c r="F71" s="38">
        <v>211.6</v>
      </c>
      <c r="G71" s="38">
        <v>295.3</v>
      </c>
      <c r="H71" s="38">
        <v>397</v>
      </c>
      <c r="I71" s="30">
        <v>467</v>
      </c>
      <c r="J71" s="31">
        <v>640.2</v>
      </c>
      <c r="K71" s="30">
        <v>632.3</v>
      </c>
      <c r="L71" s="31">
        <v>693.6</v>
      </c>
      <c r="M71" s="30">
        <v>685.1</v>
      </c>
      <c r="N71" s="31">
        <v>586.4</v>
      </c>
      <c r="O71" s="30">
        <v>577.9</v>
      </c>
      <c r="P71" s="31">
        <v>571.4</v>
      </c>
      <c r="Q71" s="30">
        <v>563.1</v>
      </c>
      <c r="R71" s="34">
        <v>626.2</v>
      </c>
      <c r="S71" s="19">
        <v>618.4</v>
      </c>
      <c r="T71" s="34"/>
      <c r="U71" s="20">
        <v>756.3</v>
      </c>
      <c r="V71" s="19">
        <v>748.2</v>
      </c>
      <c r="W71" s="20"/>
      <c r="X71" s="20">
        <v>845.1</v>
      </c>
      <c r="Y71" s="20"/>
      <c r="Z71" s="19">
        <v>836.9</v>
      </c>
      <c r="AA71" s="34"/>
      <c r="AB71" s="20">
        <v>945.4</v>
      </c>
      <c r="AC71" s="20"/>
      <c r="AD71" s="19">
        <v>937.9</v>
      </c>
      <c r="AE71" s="34"/>
      <c r="AF71" s="20">
        <v>1037.7</v>
      </c>
      <c r="AG71" s="20"/>
      <c r="AH71" s="19">
        <v>1030.4</v>
      </c>
      <c r="AI71" s="34"/>
      <c r="AJ71" s="20">
        <v>1017.6</v>
      </c>
      <c r="AK71" s="19">
        <v>1009.8</v>
      </c>
      <c r="AL71" s="34">
        <v>1222.5</v>
      </c>
      <c r="AM71" s="19">
        <v>1213.1</v>
      </c>
      <c r="AN71" s="34">
        <v>1462.2</v>
      </c>
      <c r="AO71" s="19">
        <v>1452.5</v>
      </c>
      <c r="AP71" s="20"/>
      <c r="AQ71" s="20">
        <v>1499</v>
      </c>
      <c r="AR71" s="20"/>
      <c r="AS71" s="19">
        <v>1490.2</v>
      </c>
      <c r="AT71" s="20" t="s">
        <v>21</v>
      </c>
      <c r="AU71" s="19" t="s">
        <v>21</v>
      </c>
      <c r="AV71" s="45" t="s">
        <v>21</v>
      </c>
      <c r="AW71" s="53" t="s">
        <v>21</v>
      </c>
      <c r="AX71" s="45" t="s">
        <v>21</v>
      </c>
      <c r="AY71" s="53" t="s">
        <v>21</v>
      </c>
      <c r="AZ71" s="6">
        <v>-122</v>
      </c>
      <c r="BA71" s="6">
        <v>-123</v>
      </c>
      <c r="BB71" s="6">
        <v>-272</v>
      </c>
      <c r="BC71" s="6">
        <v>-243</v>
      </c>
      <c r="BD71" s="6">
        <v>-289</v>
      </c>
      <c r="BE71" s="6">
        <v>-304</v>
      </c>
      <c r="BF71" s="6">
        <v>-181</v>
      </c>
      <c r="BG71" s="6">
        <v>-223</v>
      </c>
      <c r="BH71" s="6">
        <v>-351.9</v>
      </c>
      <c r="BI71" s="6">
        <v>-356.4</v>
      </c>
      <c r="BJ71" s="20">
        <v>-326.6</v>
      </c>
      <c r="BK71" s="20">
        <v>-388.1</v>
      </c>
      <c r="BL71" s="20">
        <v>-67.2</v>
      </c>
      <c r="BM71" s="20">
        <v>-256.5</v>
      </c>
      <c r="BN71" s="20">
        <v>-298.7</v>
      </c>
      <c r="BO71" s="20">
        <v>-339.3</v>
      </c>
      <c r="BP71" s="21">
        <v>55.6</v>
      </c>
      <c r="BQ71" s="21">
        <v>119.9</v>
      </c>
      <c r="BR71" s="21">
        <v>-45</v>
      </c>
      <c r="BS71" s="20">
        <v>1.1</v>
      </c>
      <c r="BT71" s="20">
        <v>-10.4</v>
      </c>
      <c r="BU71" s="20">
        <v>-130</v>
      </c>
      <c r="BV71" s="19" t="s">
        <v>21</v>
      </c>
      <c r="BW71" s="3" t="s">
        <v>21</v>
      </c>
      <c r="BX71" s="3" t="s">
        <v>21</v>
      </c>
      <c r="BY71" s="3" t="s">
        <v>21</v>
      </c>
      <c r="BZ71" s="3" t="s">
        <v>21</v>
      </c>
      <c r="CA71" s="3" t="s">
        <v>21</v>
      </c>
      <c r="CB71" s="3" t="s">
        <v>21</v>
      </c>
      <c r="CC71" s="3" t="s">
        <v>21</v>
      </c>
      <c r="CD71" s="3" t="s">
        <v>21</v>
      </c>
      <c r="CE71" s="6">
        <v>-1105.9</v>
      </c>
      <c r="CF71" s="6">
        <v>-1278.1</v>
      </c>
      <c r="CG71" s="6">
        <v>-757.1</v>
      </c>
      <c r="CH71" s="6">
        <v>-881.9</v>
      </c>
      <c r="CI71" s="6">
        <v>-814</v>
      </c>
      <c r="CJ71" s="6">
        <v>-765.2</v>
      </c>
      <c r="CK71" s="3">
        <v>-793.4</v>
      </c>
      <c r="CL71" s="6">
        <v>-962.7</v>
      </c>
      <c r="CM71" s="6">
        <v>-1134.9</v>
      </c>
      <c r="CN71" s="6">
        <v>-1373.6</v>
      </c>
      <c r="CO71" s="6">
        <v>-1592</v>
      </c>
      <c r="CP71" s="6">
        <v>-2007.6</v>
      </c>
      <c r="CQ71" s="6" t="s">
        <v>21</v>
      </c>
    </row>
    <row r="72" spans="1:95" ht="15.75">
      <c r="A72" s="25" t="s">
        <v>75</v>
      </c>
      <c r="B72" s="25" t="s">
        <v>136</v>
      </c>
      <c r="C72" s="31">
        <v>10782</v>
      </c>
      <c r="D72" s="38">
        <v>16003</v>
      </c>
      <c r="E72" s="38">
        <v>16075</v>
      </c>
      <c r="F72" s="38">
        <v>16508</v>
      </c>
      <c r="G72" s="38">
        <v>17484</v>
      </c>
      <c r="H72" s="38">
        <v>17798</v>
      </c>
      <c r="I72" s="30">
        <v>21937</v>
      </c>
      <c r="J72" s="31">
        <v>31344</v>
      </c>
      <c r="K72" s="30">
        <v>29669</v>
      </c>
      <c r="L72" s="31">
        <v>34532</v>
      </c>
      <c r="M72" s="30">
        <v>32716</v>
      </c>
      <c r="N72" s="31">
        <v>33714</v>
      </c>
      <c r="O72" s="30">
        <v>31060</v>
      </c>
      <c r="P72" s="31">
        <v>26767</v>
      </c>
      <c r="Q72" s="30">
        <v>24119</v>
      </c>
      <c r="R72" s="34">
        <v>24865</v>
      </c>
      <c r="S72" s="19">
        <v>21881</v>
      </c>
      <c r="T72" s="34"/>
      <c r="U72" s="20">
        <v>21417</v>
      </c>
      <c r="V72" s="19">
        <v>17536</v>
      </c>
      <c r="W72" s="20" t="s">
        <v>203</v>
      </c>
      <c r="X72" s="20">
        <v>9886</v>
      </c>
      <c r="Y72" s="20" t="s">
        <v>203</v>
      </c>
      <c r="Z72" s="19">
        <v>6287</v>
      </c>
      <c r="AA72" s="34"/>
      <c r="AB72" s="20">
        <v>9643</v>
      </c>
      <c r="AC72" s="20"/>
      <c r="AD72" s="19">
        <v>7004</v>
      </c>
      <c r="AE72" s="34"/>
      <c r="AF72" s="20">
        <v>9034</v>
      </c>
      <c r="AG72" s="20"/>
      <c r="AH72" s="19">
        <v>5930</v>
      </c>
      <c r="AI72" s="34"/>
      <c r="AJ72" s="20">
        <v>9563</v>
      </c>
      <c r="AK72" s="19">
        <v>6017</v>
      </c>
      <c r="AL72" s="34">
        <v>11167</v>
      </c>
      <c r="AM72" s="19">
        <v>7336</v>
      </c>
      <c r="AN72" s="34">
        <v>10655</v>
      </c>
      <c r="AO72" s="19">
        <v>7210</v>
      </c>
      <c r="AP72" s="20"/>
      <c r="AQ72" s="20">
        <v>8986</v>
      </c>
      <c r="AR72" s="20"/>
      <c r="AS72" s="19">
        <v>7078</v>
      </c>
      <c r="AT72" s="20">
        <v>10802</v>
      </c>
      <c r="AU72" s="19">
        <v>9327</v>
      </c>
      <c r="AV72" s="48">
        <v>10270</v>
      </c>
      <c r="AW72" s="49">
        <v>8749</v>
      </c>
      <c r="AX72" s="18">
        <v>11476</v>
      </c>
      <c r="AY72" s="49">
        <v>9369</v>
      </c>
      <c r="AZ72" s="6">
        <v>4190</v>
      </c>
      <c r="BA72" s="6">
        <v>3957</v>
      </c>
      <c r="BB72" s="6">
        <v>6915</v>
      </c>
      <c r="BC72" s="6">
        <v>9784</v>
      </c>
      <c r="BD72" s="6">
        <v>9207</v>
      </c>
      <c r="BE72" s="6">
        <v>7838</v>
      </c>
      <c r="BF72" s="6">
        <v>7418</v>
      </c>
      <c r="BG72" s="6">
        <v>13594</v>
      </c>
      <c r="BH72" s="6">
        <v>17294</v>
      </c>
      <c r="BI72" s="6">
        <v>25759</v>
      </c>
      <c r="BJ72" s="20">
        <v>21502</v>
      </c>
      <c r="BK72" s="20">
        <v>25077</v>
      </c>
      <c r="BL72" s="20">
        <v>13031</v>
      </c>
      <c r="BM72" s="20">
        <v>15684</v>
      </c>
      <c r="BN72" s="20">
        <v>7264</v>
      </c>
      <c r="BO72" s="20">
        <v>9810</v>
      </c>
      <c r="BP72" s="20">
        <v>11017</v>
      </c>
      <c r="BQ72" s="20">
        <v>29867</v>
      </c>
      <c r="BR72" s="20">
        <v>46100</v>
      </c>
      <c r="BS72" s="20">
        <v>46618</v>
      </c>
      <c r="BT72" s="20">
        <v>63042</v>
      </c>
      <c r="BU72" s="20">
        <v>59586</v>
      </c>
      <c r="BV72" s="19" t="s">
        <v>21</v>
      </c>
      <c r="BW72" s="6">
        <v>5393</v>
      </c>
      <c r="BX72" s="6">
        <v>8155</v>
      </c>
      <c r="BY72" s="6">
        <v>12058</v>
      </c>
      <c r="BZ72" s="6">
        <v>11979</v>
      </c>
      <c r="CA72" s="6">
        <v>12309</v>
      </c>
      <c r="CB72" s="6">
        <v>16904</v>
      </c>
      <c r="CC72" s="6">
        <v>18686</v>
      </c>
      <c r="CD72" s="6">
        <v>23812</v>
      </c>
      <c r="CE72" s="6">
        <v>22767</v>
      </c>
      <c r="CF72" s="6">
        <v>20937</v>
      </c>
      <c r="CG72" s="6">
        <v>20430</v>
      </c>
      <c r="CH72" s="6">
        <v>15947</v>
      </c>
      <c r="CI72" s="6">
        <v>17800</v>
      </c>
      <c r="CJ72" s="6">
        <v>19187</v>
      </c>
      <c r="CK72" s="6">
        <v>18565</v>
      </c>
      <c r="CL72" s="6">
        <v>36519</v>
      </c>
      <c r="CM72" s="6">
        <v>40839</v>
      </c>
      <c r="CN72" s="6">
        <v>46647</v>
      </c>
      <c r="CO72" s="6">
        <v>48469</v>
      </c>
      <c r="CP72" s="6">
        <v>54909</v>
      </c>
      <c r="CQ72" s="6" t="s">
        <v>21</v>
      </c>
    </row>
    <row r="73" spans="1:95" ht="15.75">
      <c r="A73" s="25" t="s">
        <v>76</v>
      </c>
      <c r="B73" s="25" t="s">
        <v>137</v>
      </c>
      <c r="C73" s="31">
        <v>1667</v>
      </c>
      <c r="D73" s="38">
        <v>1165</v>
      </c>
      <c r="E73" s="38">
        <v>651</v>
      </c>
      <c r="F73" s="38">
        <v>1766</v>
      </c>
      <c r="G73" s="38">
        <v>3864</v>
      </c>
      <c r="H73" s="38">
        <v>4435</v>
      </c>
      <c r="I73" s="30">
        <v>967</v>
      </c>
      <c r="J73" s="31">
        <v>1372</v>
      </c>
      <c r="K73" s="30">
        <v>1372</v>
      </c>
      <c r="L73" s="31">
        <v>1386</v>
      </c>
      <c r="M73" s="30">
        <v>1386</v>
      </c>
      <c r="N73" s="31">
        <v>1443</v>
      </c>
      <c r="O73" s="30">
        <v>1443</v>
      </c>
      <c r="P73" s="31">
        <v>4076</v>
      </c>
      <c r="Q73" s="30">
        <v>4075</v>
      </c>
      <c r="R73" s="34">
        <v>7582</v>
      </c>
      <c r="S73" s="19">
        <v>7581</v>
      </c>
      <c r="T73" s="34"/>
      <c r="U73" s="20">
        <v>7101</v>
      </c>
      <c r="V73" s="19">
        <v>7100</v>
      </c>
      <c r="W73" s="20"/>
      <c r="X73" s="20">
        <v>5450</v>
      </c>
      <c r="Y73" s="20"/>
      <c r="Z73" s="19">
        <v>5450</v>
      </c>
      <c r="AA73" s="34"/>
      <c r="AB73" s="20">
        <v>9911</v>
      </c>
      <c r="AC73" s="20"/>
      <c r="AD73" s="19">
        <v>9910</v>
      </c>
      <c r="AE73" s="34"/>
      <c r="AF73" s="20">
        <v>10457</v>
      </c>
      <c r="AG73" s="20"/>
      <c r="AH73" s="19">
        <v>10456</v>
      </c>
      <c r="AI73" s="34"/>
      <c r="AJ73" s="20">
        <v>7331</v>
      </c>
      <c r="AK73" s="19">
        <v>7331</v>
      </c>
      <c r="AL73" s="34">
        <v>7128</v>
      </c>
      <c r="AM73" s="19">
        <v>7128</v>
      </c>
      <c r="AN73" s="34">
        <v>16956</v>
      </c>
      <c r="AO73" s="19">
        <v>16955</v>
      </c>
      <c r="AP73" s="20"/>
      <c r="AQ73" s="20">
        <v>28280</v>
      </c>
      <c r="AR73" s="20"/>
      <c r="AS73" s="19">
        <v>28279</v>
      </c>
      <c r="AT73" s="20">
        <v>42299</v>
      </c>
      <c r="AU73" s="19">
        <v>42298</v>
      </c>
      <c r="AV73" s="48">
        <v>51334</v>
      </c>
      <c r="AW73" s="49">
        <v>51333</v>
      </c>
      <c r="AX73" s="6" t="s">
        <v>21</v>
      </c>
      <c r="AY73" s="19" t="s">
        <v>21</v>
      </c>
      <c r="AZ73" s="6">
        <v>2566</v>
      </c>
      <c r="BA73" s="6">
        <v>-69</v>
      </c>
      <c r="BB73" s="6">
        <v>-194</v>
      </c>
      <c r="BC73" s="6">
        <v>1090</v>
      </c>
      <c r="BD73" s="6">
        <v>4988</v>
      </c>
      <c r="BE73" s="6">
        <v>1203</v>
      </c>
      <c r="BF73" s="6">
        <v>2268</v>
      </c>
      <c r="BG73" s="6">
        <v>-780</v>
      </c>
      <c r="BH73" s="6">
        <v>-2128</v>
      </c>
      <c r="BI73" s="6">
        <v>-2578</v>
      </c>
      <c r="BJ73" s="20">
        <v>3507</v>
      </c>
      <c r="BK73" s="20">
        <v>552</v>
      </c>
      <c r="BL73" s="20">
        <v>-4244</v>
      </c>
      <c r="BM73" s="20">
        <v>506</v>
      </c>
      <c r="BN73" s="21">
        <v>7429</v>
      </c>
      <c r="BO73" s="21">
        <v>2478</v>
      </c>
      <c r="BP73" s="21">
        <v>1083</v>
      </c>
      <c r="BQ73" s="21">
        <v>3391</v>
      </c>
      <c r="BR73" s="21">
        <v>16840</v>
      </c>
      <c r="BS73" s="20">
        <v>24202</v>
      </c>
      <c r="BT73" s="20" t="s">
        <v>21</v>
      </c>
      <c r="BU73" s="20">
        <v>21972</v>
      </c>
      <c r="BV73" s="19" t="s">
        <v>21</v>
      </c>
      <c r="BW73" s="3" t="s">
        <v>21</v>
      </c>
      <c r="BX73" s="3" t="s">
        <v>21</v>
      </c>
      <c r="BY73" s="3" t="s">
        <v>21</v>
      </c>
      <c r="BZ73" s="3" t="s">
        <v>21</v>
      </c>
      <c r="CA73" s="3" t="s">
        <v>21</v>
      </c>
      <c r="CB73" s="3" t="s">
        <v>21</v>
      </c>
      <c r="CC73" s="3" t="s">
        <v>21</v>
      </c>
      <c r="CD73" s="3" t="s">
        <v>21</v>
      </c>
      <c r="CE73" s="6">
        <v>9679</v>
      </c>
      <c r="CF73" s="6">
        <v>5706</v>
      </c>
      <c r="CG73" s="6">
        <v>-240</v>
      </c>
      <c r="CH73" s="6">
        <v>4288</v>
      </c>
      <c r="CI73" s="3">
        <v>10415</v>
      </c>
      <c r="CJ73" s="3">
        <v>6895</v>
      </c>
      <c r="CK73" s="3">
        <v>4738</v>
      </c>
      <c r="CL73" s="6">
        <v>7824</v>
      </c>
      <c r="CM73" s="6">
        <v>19757</v>
      </c>
      <c r="CN73" s="6">
        <v>30781</v>
      </c>
      <c r="CO73" s="6" t="s">
        <v>21</v>
      </c>
      <c r="CP73" s="6">
        <v>33138</v>
      </c>
      <c r="CQ73" s="6" t="s">
        <v>21</v>
      </c>
    </row>
    <row r="74" spans="1:95" ht="15.75">
      <c r="A74" s="25" t="s">
        <v>77</v>
      </c>
      <c r="B74" s="25" t="s">
        <v>138</v>
      </c>
      <c r="C74" s="31">
        <v>13917</v>
      </c>
      <c r="D74" s="38">
        <v>14277</v>
      </c>
      <c r="E74" s="38">
        <v>13268</v>
      </c>
      <c r="F74" s="38">
        <v>13785</v>
      </c>
      <c r="G74" s="38">
        <v>15332.31</v>
      </c>
      <c r="H74" s="38">
        <v>13232</v>
      </c>
      <c r="I74" s="30">
        <v>11940</v>
      </c>
      <c r="J74" s="31">
        <v>19622.4</v>
      </c>
      <c r="K74" s="30">
        <v>18641.8</v>
      </c>
      <c r="L74" s="31">
        <v>19025.5</v>
      </c>
      <c r="M74" s="30">
        <v>17992.4</v>
      </c>
      <c r="N74" s="31">
        <v>22517.8</v>
      </c>
      <c r="O74" s="30">
        <v>21109.2</v>
      </c>
      <c r="P74" s="31">
        <v>26516.7</v>
      </c>
      <c r="Q74" s="30">
        <v>25235.5</v>
      </c>
      <c r="R74" s="34">
        <v>23400.3</v>
      </c>
      <c r="S74" s="19">
        <v>22073.5</v>
      </c>
      <c r="T74" s="34"/>
      <c r="U74" s="20">
        <v>18606.7</v>
      </c>
      <c r="V74" s="19">
        <v>16926.7</v>
      </c>
      <c r="W74" s="20"/>
      <c r="X74" s="20">
        <v>23807.3</v>
      </c>
      <c r="Y74" s="20"/>
      <c r="Z74" s="19">
        <v>22545.7</v>
      </c>
      <c r="AA74" s="34"/>
      <c r="AB74" s="20">
        <v>27597.4</v>
      </c>
      <c r="AC74" s="20"/>
      <c r="AD74" s="19">
        <v>26706.9</v>
      </c>
      <c r="AE74" s="34"/>
      <c r="AF74" s="20">
        <v>23277.5</v>
      </c>
      <c r="AG74" s="20"/>
      <c r="AH74" s="19">
        <v>22197.5</v>
      </c>
      <c r="AI74" s="34"/>
      <c r="AJ74" s="20">
        <v>31999.8</v>
      </c>
      <c r="AK74" s="19">
        <v>30692.1</v>
      </c>
      <c r="AL74" s="34">
        <v>37220</v>
      </c>
      <c r="AM74" s="19">
        <v>35890.2</v>
      </c>
      <c r="AN74" s="34">
        <v>44307.5</v>
      </c>
      <c r="AO74" s="19">
        <v>43078.2</v>
      </c>
      <c r="AP74" s="20"/>
      <c r="AQ74" s="20">
        <v>46985.9</v>
      </c>
      <c r="AR74" s="20"/>
      <c r="AS74" s="19">
        <v>46377.4</v>
      </c>
      <c r="AT74" s="20">
        <v>56841.6</v>
      </c>
      <c r="AU74" s="19">
        <v>56181.4</v>
      </c>
      <c r="AV74" s="48">
        <v>60839.6</v>
      </c>
      <c r="AW74" s="49">
        <v>60294.1</v>
      </c>
      <c r="AX74" s="18">
        <v>50949.8</v>
      </c>
      <c r="AY74" s="49">
        <v>50214.1</v>
      </c>
      <c r="AZ74" s="6">
        <v>3052</v>
      </c>
      <c r="BA74" s="6">
        <v>-4105</v>
      </c>
      <c r="BB74" s="6">
        <v>-3889</v>
      </c>
      <c r="BC74" s="6">
        <v>214</v>
      </c>
      <c r="BD74" s="6">
        <v>3992</v>
      </c>
      <c r="BE74" s="6">
        <v>5032</v>
      </c>
      <c r="BF74" s="6">
        <v>4471</v>
      </c>
      <c r="BG74" s="6">
        <v>3522</v>
      </c>
      <c r="BH74" s="6">
        <v>3760</v>
      </c>
      <c r="BI74" s="6">
        <v>4854</v>
      </c>
      <c r="BJ74" s="20">
        <v>10969</v>
      </c>
      <c r="BK74" s="20">
        <v>10036</v>
      </c>
      <c r="BL74" s="20">
        <v>6</v>
      </c>
      <c r="BM74" s="20">
        <v>8378</v>
      </c>
      <c r="BN74" s="20">
        <v>25851</v>
      </c>
      <c r="BO74" s="20">
        <v>27546</v>
      </c>
      <c r="BP74" s="20">
        <v>24269</v>
      </c>
      <c r="BQ74" s="20">
        <v>27698</v>
      </c>
      <c r="BR74" s="20">
        <v>33000</v>
      </c>
      <c r="BS74" s="20">
        <v>49003</v>
      </c>
      <c r="BT74" s="20">
        <v>58323</v>
      </c>
      <c r="BU74" s="20">
        <v>60459</v>
      </c>
      <c r="BV74" s="19" t="s">
        <v>21</v>
      </c>
      <c r="BW74" s="6">
        <v>4728</v>
      </c>
      <c r="BX74" s="6">
        <v>3770</v>
      </c>
      <c r="BY74" s="6">
        <v>7761</v>
      </c>
      <c r="BZ74" s="6">
        <v>8696</v>
      </c>
      <c r="CA74" s="6">
        <v>8254</v>
      </c>
      <c r="CB74" s="6">
        <v>6966</v>
      </c>
      <c r="CC74" s="6">
        <v>7496</v>
      </c>
      <c r="CD74" s="6">
        <v>8571</v>
      </c>
      <c r="CE74" s="6">
        <v>12972</v>
      </c>
      <c r="CF74" s="6">
        <v>11648</v>
      </c>
      <c r="CG74" s="6">
        <v>2061</v>
      </c>
      <c r="CH74" s="6">
        <v>10723</v>
      </c>
      <c r="CI74" s="6">
        <v>25975</v>
      </c>
      <c r="CJ74" s="6">
        <v>26402</v>
      </c>
      <c r="CK74" s="6">
        <v>24291</v>
      </c>
      <c r="CL74" s="6">
        <v>28162</v>
      </c>
      <c r="CM74" s="6">
        <v>34129</v>
      </c>
      <c r="CN74" s="6">
        <v>48917</v>
      </c>
      <c r="CO74" s="6">
        <v>59856</v>
      </c>
      <c r="CP74" s="6">
        <v>60271</v>
      </c>
      <c r="CQ74" s="6" t="s">
        <v>21</v>
      </c>
    </row>
    <row r="75" spans="1:95" ht="15.75">
      <c r="A75" s="25" t="s">
        <v>78</v>
      </c>
      <c r="B75" s="25" t="s">
        <v>139</v>
      </c>
      <c r="C75" s="31">
        <v>807</v>
      </c>
      <c r="D75" s="38">
        <v>502</v>
      </c>
      <c r="E75" s="38">
        <v>395</v>
      </c>
      <c r="F75" s="38">
        <v>521</v>
      </c>
      <c r="G75" s="38">
        <v>296</v>
      </c>
      <c r="H75" s="38">
        <v>527</v>
      </c>
      <c r="I75" s="30">
        <v>850</v>
      </c>
      <c r="J75" s="31">
        <v>1197</v>
      </c>
      <c r="K75" s="30">
        <v>1196</v>
      </c>
      <c r="L75" s="31">
        <v>2929</v>
      </c>
      <c r="M75" s="30">
        <v>2929</v>
      </c>
      <c r="N75" s="31">
        <v>1733</v>
      </c>
      <c r="O75" s="30">
        <v>1718</v>
      </c>
      <c r="P75" s="31">
        <v>548</v>
      </c>
      <c r="Q75" s="30">
        <v>535</v>
      </c>
      <c r="R75" s="34">
        <v>1195</v>
      </c>
      <c r="S75" s="19">
        <v>1184</v>
      </c>
      <c r="T75" s="34"/>
      <c r="U75" s="20">
        <v>1028</v>
      </c>
      <c r="V75" s="19">
        <v>1027</v>
      </c>
      <c r="W75" s="20"/>
      <c r="X75" s="20">
        <v>1511</v>
      </c>
      <c r="Y75" s="20"/>
      <c r="Z75" s="19">
        <v>1511</v>
      </c>
      <c r="AA75" s="34"/>
      <c r="AB75" s="20">
        <v>1513</v>
      </c>
      <c r="AC75" s="20"/>
      <c r="AD75" s="19">
        <v>1499</v>
      </c>
      <c r="AE75" s="34"/>
      <c r="AF75" s="20">
        <v>3640</v>
      </c>
      <c r="AG75" s="20"/>
      <c r="AH75" s="19">
        <v>3636</v>
      </c>
      <c r="AI75" s="34"/>
      <c r="AJ75" s="20">
        <v>8078</v>
      </c>
      <c r="AK75" s="19">
        <v>8076</v>
      </c>
      <c r="AL75" s="34">
        <v>10941</v>
      </c>
      <c r="AM75" s="19">
        <v>10693</v>
      </c>
      <c r="AN75" s="34">
        <v>9799</v>
      </c>
      <c r="AO75" s="19">
        <v>9554</v>
      </c>
      <c r="AP75" s="20"/>
      <c r="AQ75" s="20">
        <v>10033</v>
      </c>
      <c r="AR75" s="20"/>
      <c r="AS75" s="19">
        <v>9817</v>
      </c>
      <c r="AT75" s="20">
        <v>11543</v>
      </c>
      <c r="AU75" s="19">
        <v>11328</v>
      </c>
      <c r="AV75" s="48">
        <v>14044</v>
      </c>
      <c r="AW75" s="49">
        <v>13829</v>
      </c>
      <c r="AX75" s="18">
        <v>7194</v>
      </c>
      <c r="AY75" s="49">
        <v>7011</v>
      </c>
      <c r="AZ75" s="6">
        <v>-1080</v>
      </c>
      <c r="BA75" s="6">
        <v>-562</v>
      </c>
      <c r="BB75" s="6">
        <v>-1424</v>
      </c>
      <c r="BC75" s="6">
        <v>-1335</v>
      </c>
      <c r="BD75" s="6">
        <v>-1654</v>
      </c>
      <c r="BE75" s="6">
        <v>-1396</v>
      </c>
      <c r="BF75" s="6">
        <v>-1871</v>
      </c>
      <c r="BG75" s="6">
        <v>-2901</v>
      </c>
      <c r="BH75" s="6">
        <v>-1812</v>
      </c>
      <c r="BI75" s="6">
        <v>-3349</v>
      </c>
      <c r="BJ75" s="20">
        <v>-4436</v>
      </c>
      <c r="BK75" s="20">
        <v>-1712</v>
      </c>
      <c r="BL75" s="20">
        <v>-2248</v>
      </c>
      <c r="BM75" s="20">
        <v>-920</v>
      </c>
      <c r="BN75" s="20">
        <v>-85</v>
      </c>
      <c r="BO75" s="20">
        <v>1878</v>
      </c>
      <c r="BP75" s="21">
        <v>3854</v>
      </c>
      <c r="BQ75" s="21">
        <v>3573</v>
      </c>
      <c r="BR75" s="21">
        <v>-817</v>
      </c>
      <c r="BS75" s="20">
        <v>-3606</v>
      </c>
      <c r="BT75" s="20">
        <v>-6750</v>
      </c>
      <c r="BU75" s="20">
        <v>-8295</v>
      </c>
      <c r="BV75" s="19" t="s">
        <v>21</v>
      </c>
      <c r="BW75" s="3" t="s">
        <v>21</v>
      </c>
      <c r="BX75" s="3" t="s">
        <v>21</v>
      </c>
      <c r="BY75" s="3" t="s">
        <v>21</v>
      </c>
      <c r="BZ75" s="3" t="s">
        <v>21</v>
      </c>
      <c r="CA75" s="3" t="s">
        <v>21</v>
      </c>
      <c r="CB75" s="3" t="s">
        <v>21</v>
      </c>
      <c r="CC75" s="3" t="s">
        <v>21</v>
      </c>
      <c r="CD75" s="3" t="s">
        <v>21</v>
      </c>
      <c r="CE75" s="6">
        <v>-3656</v>
      </c>
      <c r="CF75" s="6">
        <v>-2399</v>
      </c>
      <c r="CG75" s="6">
        <v>-1984</v>
      </c>
      <c r="CH75" s="6">
        <v>-1847</v>
      </c>
      <c r="CI75" s="6">
        <v>-1157</v>
      </c>
      <c r="CJ75" s="6">
        <v>-610</v>
      </c>
      <c r="CK75" s="3">
        <v>-596</v>
      </c>
      <c r="CL75" s="6">
        <v>-109</v>
      </c>
      <c r="CM75" s="6">
        <v>-3396</v>
      </c>
      <c r="CN75" s="6">
        <v>-6341</v>
      </c>
      <c r="CO75" s="6">
        <v>-9647</v>
      </c>
      <c r="CP75" s="6">
        <v>-10640</v>
      </c>
      <c r="CQ75" s="6" t="s">
        <v>21</v>
      </c>
    </row>
    <row r="76" spans="1:95" ht="15.75">
      <c r="A76" s="25" t="s">
        <v>79</v>
      </c>
      <c r="B76" s="25" t="s">
        <v>157</v>
      </c>
      <c r="C76" s="31">
        <v>1842</v>
      </c>
      <c r="D76" s="38">
        <v>646</v>
      </c>
      <c r="E76" s="38">
        <v>511</v>
      </c>
      <c r="F76" s="38">
        <v>808</v>
      </c>
      <c r="G76" s="38">
        <v>1039.8</v>
      </c>
      <c r="H76" s="38">
        <v>2443</v>
      </c>
      <c r="I76" s="30">
        <v>2849</v>
      </c>
      <c r="J76" s="31">
        <v>3408</v>
      </c>
      <c r="K76" s="30">
        <v>3407</v>
      </c>
      <c r="L76" s="31">
        <v>6992.4</v>
      </c>
      <c r="M76" s="30">
        <v>6992</v>
      </c>
      <c r="N76" s="31">
        <v>8221.7</v>
      </c>
      <c r="O76" s="30">
        <v>8221</v>
      </c>
      <c r="P76" s="31">
        <v>10578.3</v>
      </c>
      <c r="Q76" s="30">
        <v>10578</v>
      </c>
      <c r="R76" s="34">
        <v>10982.2</v>
      </c>
      <c r="S76" s="19">
        <v>10982</v>
      </c>
      <c r="T76" s="34"/>
      <c r="U76" s="20">
        <v>9565.5</v>
      </c>
      <c r="V76" s="19">
        <v>9563.4</v>
      </c>
      <c r="W76" s="20"/>
      <c r="X76" s="20">
        <v>8730.5</v>
      </c>
      <c r="Y76" s="20"/>
      <c r="Z76" s="19">
        <v>8730.1</v>
      </c>
      <c r="AA76" s="34"/>
      <c r="AB76" s="20">
        <v>8374</v>
      </c>
      <c r="AC76" s="20"/>
      <c r="AD76" s="19">
        <v>8372.5</v>
      </c>
      <c r="AE76" s="34"/>
      <c r="AF76" s="20">
        <v>8671.8</v>
      </c>
      <c r="AG76" s="20"/>
      <c r="AH76" s="19">
        <v>8670.1</v>
      </c>
      <c r="AI76" s="34"/>
      <c r="AJ76" s="20">
        <v>9339</v>
      </c>
      <c r="AK76" s="19">
        <v>9338.3</v>
      </c>
      <c r="AL76" s="34">
        <v>9776.8</v>
      </c>
      <c r="AM76" s="19">
        <v>9776.4</v>
      </c>
      <c r="AN76" s="34">
        <v>12176.4</v>
      </c>
      <c r="AO76" s="19">
        <v>12176.1</v>
      </c>
      <c r="AP76" s="20"/>
      <c r="AQ76" s="20">
        <v>13599.4</v>
      </c>
      <c r="AR76" s="20"/>
      <c r="AS76" s="19">
        <v>13598.9</v>
      </c>
      <c r="AT76" s="20">
        <v>16733.3</v>
      </c>
      <c r="AU76" s="19">
        <v>16732.4</v>
      </c>
      <c r="AV76" s="48">
        <v>26856.5</v>
      </c>
      <c r="AW76" s="49">
        <v>26852.7</v>
      </c>
      <c r="AX76" s="18">
        <v>30271.5</v>
      </c>
      <c r="AY76" s="49">
        <v>30262.5</v>
      </c>
      <c r="AZ76" s="6">
        <v>135</v>
      </c>
      <c r="BA76" s="6">
        <v>-1640</v>
      </c>
      <c r="BB76" s="6">
        <v>-1246</v>
      </c>
      <c r="BC76" s="6">
        <v>94</v>
      </c>
      <c r="BD76" s="6">
        <v>-678</v>
      </c>
      <c r="BE76" s="6">
        <v>-1558</v>
      </c>
      <c r="BF76" s="6">
        <v>-2116</v>
      </c>
      <c r="BG76" s="6">
        <v>-2327</v>
      </c>
      <c r="BH76" s="6">
        <v>-2555</v>
      </c>
      <c r="BI76" s="6">
        <v>-4125</v>
      </c>
      <c r="BJ76" s="20">
        <v>-3681</v>
      </c>
      <c r="BK76" s="20">
        <v>-3428</v>
      </c>
      <c r="BL76" s="20">
        <v>-3390</v>
      </c>
      <c r="BM76" s="20">
        <v>-1464</v>
      </c>
      <c r="BN76" s="20">
        <v>-1526</v>
      </c>
      <c r="BO76" s="20">
        <v>-1203</v>
      </c>
      <c r="BP76" s="21">
        <v>-1110</v>
      </c>
      <c r="BQ76" s="21">
        <v>-949</v>
      </c>
      <c r="BR76" s="21">
        <v>19</v>
      </c>
      <c r="BS76" s="21">
        <v>1148</v>
      </c>
      <c r="BT76" s="21">
        <v>2755</v>
      </c>
      <c r="BU76" s="20">
        <v>1505</v>
      </c>
      <c r="BV76" s="19" t="s">
        <v>21</v>
      </c>
      <c r="BW76" s="3" t="s">
        <v>21</v>
      </c>
      <c r="BX76" s="3" t="s">
        <v>21</v>
      </c>
      <c r="BY76" s="3" t="s">
        <v>21</v>
      </c>
      <c r="BZ76" s="3" t="s">
        <v>21</v>
      </c>
      <c r="CA76" s="3" t="s">
        <v>21</v>
      </c>
      <c r="CB76" s="3" t="s">
        <v>21</v>
      </c>
      <c r="CC76" s="3" t="s">
        <v>21</v>
      </c>
      <c r="CD76" s="3" t="s">
        <v>21</v>
      </c>
      <c r="CE76" s="6">
        <v>-1986</v>
      </c>
      <c r="CF76" s="6">
        <v>-1743</v>
      </c>
      <c r="CG76" s="6">
        <v>-2505</v>
      </c>
      <c r="CH76" s="6">
        <v>-655</v>
      </c>
      <c r="CI76" s="6">
        <v>-411</v>
      </c>
      <c r="CJ76" s="6">
        <v>-179</v>
      </c>
      <c r="CK76" s="3">
        <v>321</v>
      </c>
      <c r="CL76" s="6">
        <v>886</v>
      </c>
      <c r="CM76" s="6">
        <v>3004</v>
      </c>
      <c r="CN76" s="18">
        <v>5286</v>
      </c>
      <c r="CO76" s="6">
        <v>8934</v>
      </c>
      <c r="CP76" s="6">
        <v>8356</v>
      </c>
      <c r="CQ76" s="6" t="s">
        <v>21</v>
      </c>
    </row>
    <row r="77" spans="1:95" ht="15.75">
      <c r="A77" s="25" t="s">
        <v>80</v>
      </c>
      <c r="B77" s="25" t="s">
        <v>140</v>
      </c>
      <c r="C77" s="31">
        <v>615</v>
      </c>
      <c r="D77" s="38">
        <v>968</v>
      </c>
      <c r="E77" s="38">
        <v>1003</v>
      </c>
      <c r="F77" s="38">
        <v>1417</v>
      </c>
      <c r="G77" s="38">
        <v>924</v>
      </c>
      <c r="H77" s="38">
        <v>3246</v>
      </c>
      <c r="I77" s="30">
        <v>4403</v>
      </c>
      <c r="J77" s="31">
        <v>4676</v>
      </c>
      <c r="K77" s="30">
        <v>4546</v>
      </c>
      <c r="L77" s="31">
        <v>6017</v>
      </c>
      <c r="M77" s="30">
        <v>5866</v>
      </c>
      <c r="N77" s="31">
        <v>6372</v>
      </c>
      <c r="O77" s="30">
        <v>6235</v>
      </c>
      <c r="P77" s="31">
        <v>10030</v>
      </c>
      <c r="Q77" s="30">
        <v>9902</v>
      </c>
      <c r="R77" s="34">
        <v>7266</v>
      </c>
      <c r="S77" s="19">
        <v>7147</v>
      </c>
      <c r="T77" s="34"/>
      <c r="U77" s="20">
        <v>9226</v>
      </c>
      <c r="V77" s="19">
        <v>9101</v>
      </c>
      <c r="W77" s="20"/>
      <c r="X77" s="20">
        <v>13270</v>
      </c>
      <c r="Y77" s="20"/>
      <c r="Z77" s="19">
        <v>13143</v>
      </c>
      <c r="AA77" s="34"/>
      <c r="AB77" s="20">
        <v>13090</v>
      </c>
      <c r="AC77" s="20"/>
      <c r="AD77" s="19">
        <v>12975</v>
      </c>
      <c r="AE77" s="34"/>
      <c r="AF77" s="20">
        <v>13476</v>
      </c>
      <c r="AG77" s="20"/>
      <c r="AH77" s="19">
        <v>13353</v>
      </c>
      <c r="AI77" s="34"/>
      <c r="AJ77" s="20">
        <v>13329</v>
      </c>
      <c r="AK77" s="19">
        <v>13200</v>
      </c>
      <c r="AL77" s="34">
        <v>13655</v>
      </c>
      <c r="AM77" s="19">
        <v>13523</v>
      </c>
      <c r="AN77" s="34">
        <v>13116</v>
      </c>
      <c r="AO77" s="19">
        <v>12980</v>
      </c>
      <c r="AP77" s="20"/>
      <c r="AQ77" s="20">
        <v>15926</v>
      </c>
      <c r="AR77" s="20"/>
      <c r="AS77" s="19">
        <v>15800</v>
      </c>
      <c r="AT77" s="20">
        <v>20025</v>
      </c>
      <c r="AU77" s="19">
        <v>19891</v>
      </c>
      <c r="AV77" s="48">
        <v>30211</v>
      </c>
      <c r="AW77" s="49">
        <v>30071</v>
      </c>
      <c r="AX77" s="18">
        <v>33193</v>
      </c>
      <c r="AY77" s="49">
        <v>33047</v>
      </c>
      <c r="AZ77" s="6">
        <v>-35</v>
      </c>
      <c r="BA77" s="6">
        <v>-444</v>
      </c>
      <c r="BB77" s="6">
        <v>-390</v>
      </c>
      <c r="BC77" s="6">
        <v>-1456</v>
      </c>
      <c r="BD77" s="6">
        <v>-2695</v>
      </c>
      <c r="BE77" s="6">
        <v>-1034</v>
      </c>
      <c r="BF77" s="6">
        <v>-1000</v>
      </c>
      <c r="BG77" s="6">
        <v>-3016</v>
      </c>
      <c r="BH77" s="6">
        <v>-2950</v>
      </c>
      <c r="BI77" s="6">
        <v>-1980</v>
      </c>
      <c r="BJ77" s="20">
        <v>-3953</v>
      </c>
      <c r="BK77" s="20">
        <v>-4351</v>
      </c>
      <c r="BL77" s="20">
        <v>1546</v>
      </c>
      <c r="BM77" s="20">
        <v>7219</v>
      </c>
      <c r="BN77" s="20">
        <v>-2225</v>
      </c>
      <c r="BO77" s="20">
        <v>-1744</v>
      </c>
      <c r="BP77" s="21">
        <v>-279</v>
      </c>
      <c r="BQ77" s="21">
        <v>288</v>
      </c>
      <c r="BR77" s="21">
        <v>1633</v>
      </c>
      <c r="BS77" s="20">
        <v>1984</v>
      </c>
      <c r="BT77" s="20">
        <v>5347</v>
      </c>
      <c r="BU77" s="20">
        <v>6301</v>
      </c>
      <c r="BV77" s="19" t="s">
        <v>21</v>
      </c>
      <c r="BW77" s="3" t="s">
        <v>21</v>
      </c>
      <c r="BX77" s="3" t="s">
        <v>21</v>
      </c>
      <c r="BY77" s="3" t="s">
        <v>21</v>
      </c>
      <c r="BZ77" s="3" t="s">
        <v>21</v>
      </c>
      <c r="CA77" s="3" t="s">
        <v>21</v>
      </c>
      <c r="CB77" s="3" t="s">
        <v>21</v>
      </c>
      <c r="CC77" s="3" t="s">
        <v>21</v>
      </c>
      <c r="CD77" s="3" t="s">
        <v>21</v>
      </c>
      <c r="CE77" s="6">
        <v>-11342</v>
      </c>
      <c r="CF77" s="6">
        <v>-11127</v>
      </c>
      <c r="CG77" s="6">
        <v>-28</v>
      </c>
      <c r="CH77" s="6">
        <v>4959</v>
      </c>
      <c r="CI77" s="6">
        <v>-5971</v>
      </c>
      <c r="CJ77" s="6">
        <v>-6265</v>
      </c>
      <c r="CK77" s="3">
        <v>-5530</v>
      </c>
      <c r="CL77" s="6">
        <v>-5851</v>
      </c>
      <c r="CM77" s="6">
        <v>-5684</v>
      </c>
      <c r="CN77" s="6">
        <v>-7773</v>
      </c>
      <c r="CO77" s="6">
        <v>-6732</v>
      </c>
      <c r="CP77" s="6">
        <v>-8211</v>
      </c>
      <c r="CQ77" s="6" t="s">
        <v>21</v>
      </c>
    </row>
    <row r="78" spans="1:95" ht="15.75">
      <c r="A78" s="25" t="s">
        <v>81</v>
      </c>
      <c r="B78" s="25" t="s">
        <v>141</v>
      </c>
      <c r="C78" s="31">
        <v>870</v>
      </c>
      <c r="D78" s="38">
        <v>1495</v>
      </c>
      <c r="E78" s="38">
        <v>2055</v>
      </c>
      <c r="F78" s="38">
        <v>2314</v>
      </c>
      <c r="G78" s="38">
        <v>4492.1</v>
      </c>
      <c r="H78" s="38">
        <v>3633</v>
      </c>
      <c r="I78" s="30">
        <v>4099</v>
      </c>
      <c r="J78" s="31">
        <v>4091.9</v>
      </c>
      <c r="K78" s="30">
        <v>3985.3</v>
      </c>
      <c r="L78" s="31">
        <v>5841.8</v>
      </c>
      <c r="M78" s="30">
        <v>5727.7</v>
      </c>
      <c r="N78" s="31">
        <v>14774.1</v>
      </c>
      <c r="O78" s="30">
        <v>14657.2</v>
      </c>
      <c r="P78" s="31">
        <v>17844</v>
      </c>
      <c r="Q78" s="30">
        <v>17728.7</v>
      </c>
      <c r="R78" s="34">
        <v>20407.2</v>
      </c>
      <c r="S78" s="19">
        <v>20297.7</v>
      </c>
      <c r="T78" s="34"/>
      <c r="U78" s="20">
        <v>27325.2</v>
      </c>
      <c r="V78" s="19">
        <v>27209.5</v>
      </c>
      <c r="W78" s="20"/>
      <c r="X78" s="20">
        <v>26354.7</v>
      </c>
      <c r="Y78" s="20"/>
      <c r="Z78" s="19">
        <v>26107.1</v>
      </c>
      <c r="AA78" s="34"/>
      <c r="AB78" s="20">
        <v>26562</v>
      </c>
      <c r="AC78" s="20"/>
      <c r="AD78" s="19">
        <v>26319.9</v>
      </c>
      <c r="AE78" s="34"/>
      <c r="AF78" s="20">
        <v>25648.4</v>
      </c>
      <c r="AG78" s="20"/>
      <c r="AH78" s="19">
        <v>25161.6</v>
      </c>
      <c r="AI78" s="34"/>
      <c r="AJ78" s="20">
        <v>28649.7</v>
      </c>
      <c r="AK78" s="19">
        <v>27959.2</v>
      </c>
      <c r="AL78" s="34">
        <v>32579.1</v>
      </c>
      <c r="AM78" s="19">
        <v>31724.9</v>
      </c>
      <c r="AN78" s="34">
        <v>35323.9</v>
      </c>
      <c r="AO78" s="19">
        <v>34552.8</v>
      </c>
      <c r="AP78" s="20"/>
      <c r="AQ78" s="20">
        <v>40863.7</v>
      </c>
      <c r="AR78" s="20"/>
      <c r="AS78" s="19">
        <v>40486.9</v>
      </c>
      <c r="AT78" s="20">
        <v>46371.1</v>
      </c>
      <c r="AU78" s="19">
        <v>46107</v>
      </c>
      <c r="AV78" s="48">
        <v>62966.8</v>
      </c>
      <c r="AW78" s="49">
        <v>62720.3</v>
      </c>
      <c r="AX78" s="18">
        <v>59305.6</v>
      </c>
      <c r="AY78" s="49">
        <v>58931</v>
      </c>
      <c r="AZ78" s="6">
        <v>-982</v>
      </c>
      <c r="BA78" s="6">
        <v>-379</v>
      </c>
      <c r="BB78" s="6">
        <v>-107</v>
      </c>
      <c r="BC78" s="6">
        <v>-1409</v>
      </c>
      <c r="BD78" s="6">
        <v>3067</v>
      </c>
      <c r="BE78" s="6">
        <v>-2146</v>
      </c>
      <c r="BF78" s="6">
        <v>-3104</v>
      </c>
      <c r="BG78" s="6">
        <v>-5788</v>
      </c>
      <c r="BH78" s="6">
        <v>954</v>
      </c>
      <c r="BI78" s="6">
        <v>854</v>
      </c>
      <c r="BJ78" s="20">
        <v>-3264</v>
      </c>
      <c r="BK78" s="20">
        <v>-5744</v>
      </c>
      <c r="BL78" s="20">
        <v>-6901</v>
      </c>
      <c r="BM78" s="20">
        <v>-12487</v>
      </c>
      <c r="BN78" s="20">
        <v>-9981</v>
      </c>
      <c r="BO78" s="20">
        <v>-5375</v>
      </c>
      <c r="BP78" s="21">
        <v>-5544</v>
      </c>
      <c r="BQ78" s="21">
        <v>-5473</v>
      </c>
      <c r="BR78" s="21">
        <v>-10067</v>
      </c>
      <c r="BS78" s="20">
        <v>-3716</v>
      </c>
      <c r="BT78" s="20">
        <v>-9394</v>
      </c>
      <c r="BU78" s="20">
        <v>-18595</v>
      </c>
      <c r="BV78" s="19" t="s">
        <v>21</v>
      </c>
      <c r="BW78" s="3" t="s">
        <v>21</v>
      </c>
      <c r="BX78" s="3" t="s">
        <v>21</v>
      </c>
      <c r="BY78" s="3" t="s">
        <v>21</v>
      </c>
      <c r="BZ78" s="3" t="s">
        <v>21</v>
      </c>
      <c r="CA78" s="3" t="s">
        <v>21</v>
      </c>
      <c r="CB78" s="3" t="s">
        <v>21</v>
      </c>
      <c r="CC78" s="3" t="s">
        <v>21</v>
      </c>
      <c r="CD78" s="3" t="s">
        <v>21</v>
      </c>
      <c r="CE78" s="6">
        <v>-7287</v>
      </c>
      <c r="CF78" s="6">
        <v>-9822</v>
      </c>
      <c r="CG78" s="6">
        <v>-12836</v>
      </c>
      <c r="CH78" s="6">
        <v>-15072</v>
      </c>
      <c r="CI78" s="6">
        <v>-12307</v>
      </c>
      <c r="CJ78" s="6">
        <v>-7661</v>
      </c>
      <c r="CK78" s="3">
        <v>-7249</v>
      </c>
      <c r="CL78" s="6">
        <v>-5725</v>
      </c>
      <c r="CM78" s="6">
        <v>-5622</v>
      </c>
      <c r="CN78" s="6">
        <v>-2766</v>
      </c>
      <c r="CO78" s="6">
        <v>-7006</v>
      </c>
      <c r="CP78" s="6">
        <v>-15553</v>
      </c>
      <c r="CQ78" s="6" t="s">
        <v>21</v>
      </c>
    </row>
    <row r="79" spans="1:95" ht="15.75">
      <c r="A79" s="25" t="s">
        <v>82</v>
      </c>
      <c r="B79" s="25" t="s">
        <v>142</v>
      </c>
      <c r="C79" s="31">
        <v>1395</v>
      </c>
      <c r="D79" s="38">
        <v>3327</v>
      </c>
      <c r="E79" s="38">
        <v>5127</v>
      </c>
      <c r="F79" s="38">
        <v>9952</v>
      </c>
      <c r="G79" s="38">
        <v>14485</v>
      </c>
      <c r="H79" s="38">
        <v>20629</v>
      </c>
      <c r="I79" s="30">
        <v>19129</v>
      </c>
      <c r="J79" s="31">
        <v>15840</v>
      </c>
      <c r="K79" s="30">
        <v>15481</v>
      </c>
      <c r="L79" s="31">
        <v>15513</v>
      </c>
      <c r="M79" s="30">
        <v>15106</v>
      </c>
      <c r="N79" s="31">
        <v>15850</v>
      </c>
      <c r="O79" s="30">
        <v>15315</v>
      </c>
      <c r="P79" s="31">
        <v>15918</v>
      </c>
      <c r="Q79" s="30">
        <v>15359</v>
      </c>
      <c r="R79" s="34">
        <v>15660</v>
      </c>
      <c r="S79" s="19">
        <v>15130</v>
      </c>
      <c r="T79" s="34"/>
      <c r="U79" s="20">
        <v>15825</v>
      </c>
      <c r="V79" s="19">
        <v>15067</v>
      </c>
      <c r="W79" s="20" t="s">
        <v>203</v>
      </c>
      <c r="X79" s="20">
        <v>8427</v>
      </c>
      <c r="Y79" s="20" t="s">
        <v>203</v>
      </c>
      <c r="Z79" s="19">
        <v>8006</v>
      </c>
      <c r="AA79" s="34"/>
      <c r="AB79" s="20">
        <v>8909</v>
      </c>
      <c r="AC79" s="20"/>
      <c r="AD79" s="19">
        <v>8539</v>
      </c>
      <c r="AE79" s="34"/>
      <c r="AF79" s="20">
        <v>9667</v>
      </c>
      <c r="AG79" s="20"/>
      <c r="AH79" s="19">
        <v>9228</v>
      </c>
      <c r="AI79" s="34"/>
      <c r="AJ79" s="20">
        <v>11179</v>
      </c>
      <c r="AK79" s="19">
        <v>10656</v>
      </c>
      <c r="AL79" s="34">
        <v>5876</v>
      </c>
      <c r="AM79" s="19">
        <v>5249</v>
      </c>
      <c r="AN79" s="34">
        <v>5174</v>
      </c>
      <c r="AO79" s="19">
        <v>4631</v>
      </c>
      <c r="AP79" s="20"/>
      <c r="AQ79" s="20">
        <v>3479</v>
      </c>
      <c r="AR79" s="20"/>
      <c r="AS79" s="19">
        <v>3173</v>
      </c>
      <c r="AT79" s="20">
        <v>2064</v>
      </c>
      <c r="AU79" s="19">
        <v>1835</v>
      </c>
      <c r="AV79" s="48">
        <v>1258</v>
      </c>
      <c r="AW79" s="49">
        <v>1044</v>
      </c>
      <c r="AX79" s="18">
        <v>1309</v>
      </c>
      <c r="AY79" s="49">
        <v>1022</v>
      </c>
      <c r="AZ79" s="6">
        <v>380</v>
      </c>
      <c r="BA79" s="6">
        <v>435</v>
      </c>
      <c r="BB79" s="6">
        <v>-1066</v>
      </c>
      <c r="BC79" s="6">
        <v>153</v>
      </c>
      <c r="BD79" s="6">
        <v>-181</v>
      </c>
      <c r="BE79" s="6">
        <v>-716</v>
      </c>
      <c r="BF79" s="6">
        <v>-184</v>
      </c>
      <c r="BG79" s="6">
        <v>233</v>
      </c>
      <c r="BH79" s="6">
        <v>-2196</v>
      </c>
      <c r="BI79" s="6">
        <v>-132</v>
      </c>
      <c r="BJ79" s="20">
        <v>-5216</v>
      </c>
      <c r="BK79" s="20">
        <v>-6465</v>
      </c>
      <c r="BL79" s="20">
        <v>-7833</v>
      </c>
      <c r="BM79" s="20">
        <v>-10414</v>
      </c>
      <c r="BN79" s="20">
        <v>-11748</v>
      </c>
      <c r="BO79" s="20">
        <v>-11445</v>
      </c>
      <c r="BP79" s="20">
        <v>-10264</v>
      </c>
      <c r="BQ79" s="20">
        <v>-9593</v>
      </c>
      <c r="BR79" s="20">
        <v>-13616</v>
      </c>
      <c r="BS79" s="20">
        <v>-17619</v>
      </c>
      <c r="BT79" s="20">
        <v>-19640</v>
      </c>
      <c r="BU79" s="20">
        <v>-21418</v>
      </c>
      <c r="BV79" s="19" t="s">
        <v>21</v>
      </c>
      <c r="BW79" s="6">
        <v>-1504</v>
      </c>
      <c r="BX79" s="6">
        <v>-4865</v>
      </c>
      <c r="BY79" s="6">
        <v>-6684</v>
      </c>
      <c r="BZ79" s="6">
        <v>-7688</v>
      </c>
      <c r="CA79" s="6">
        <v>-9387</v>
      </c>
      <c r="CB79" s="6">
        <v>-8050</v>
      </c>
      <c r="CC79" s="6">
        <v>-8321</v>
      </c>
      <c r="CD79" s="6">
        <v>-8910</v>
      </c>
      <c r="CE79" s="6">
        <v>-9722</v>
      </c>
      <c r="CF79" s="6">
        <v>-10342</v>
      </c>
      <c r="CG79" s="6">
        <v>-12211</v>
      </c>
      <c r="CH79" s="6">
        <v>-14427</v>
      </c>
      <c r="CI79" s="6">
        <v>-14532</v>
      </c>
      <c r="CJ79" s="6">
        <v>-13906</v>
      </c>
      <c r="CK79" s="6">
        <v>-13311</v>
      </c>
      <c r="CL79" s="6">
        <v>-14282</v>
      </c>
      <c r="CM79" s="6">
        <v>-18401</v>
      </c>
      <c r="CN79" s="6">
        <v>-20339</v>
      </c>
      <c r="CO79" s="6">
        <v>-20918</v>
      </c>
      <c r="CP79" s="6">
        <v>-24108</v>
      </c>
      <c r="CQ79" s="6" t="s">
        <v>21</v>
      </c>
    </row>
    <row r="80" spans="1:95" ht="15.75">
      <c r="A80" s="25" t="s">
        <v>83</v>
      </c>
      <c r="B80" s="25" t="s">
        <v>158</v>
      </c>
      <c r="C80" s="31">
        <v>199</v>
      </c>
      <c r="D80" s="38">
        <v>1402</v>
      </c>
      <c r="E80" s="38">
        <v>780</v>
      </c>
      <c r="F80" s="38">
        <v>1859</v>
      </c>
      <c r="G80" s="38">
        <v>524</v>
      </c>
      <c r="H80" s="38">
        <v>695</v>
      </c>
      <c r="I80" s="30">
        <v>826</v>
      </c>
      <c r="J80" s="31">
        <v>995</v>
      </c>
      <c r="K80" s="30">
        <v>994</v>
      </c>
      <c r="L80" s="31">
        <v>2086</v>
      </c>
      <c r="M80" s="30">
        <v>2031</v>
      </c>
      <c r="N80" s="31">
        <v>1579</v>
      </c>
      <c r="O80" s="30">
        <v>1523</v>
      </c>
      <c r="P80" s="31">
        <v>2103</v>
      </c>
      <c r="Q80" s="30">
        <v>2099</v>
      </c>
      <c r="R80" s="34">
        <v>3803</v>
      </c>
      <c r="S80" s="19">
        <v>3700</v>
      </c>
      <c r="T80" s="34"/>
      <c r="U80" s="20">
        <v>2867</v>
      </c>
      <c r="V80" s="19">
        <v>2866</v>
      </c>
      <c r="W80" s="20"/>
      <c r="X80" s="20">
        <v>1526</v>
      </c>
      <c r="Y80" s="20"/>
      <c r="Z80" s="19">
        <v>1516</v>
      </c>
      <c r="AA80" s="34"/>
      <c r="AB80" s="20">
        <v>2470</v>
      </c>
      <c r="AC80" s="20"/>
      <c r="AD80" s="19">
        <v>2469</v>
      </c>
      <c r="AE80" s="34"/>
      <c r="AF80" s="20">
        <v>3923</v>
      </c>
      <c r="AG80" s="20"/>
      <c r="AH80" s="19">
        <v>3916</v>
      </c>
      <c r="AI80" s="34"/>
      <c r="AJ80" s="20">
        <v>6125</v>
      </c>
      <c r="AK80" s="19">
        <v>6123</v>
      </c>
      <c r="AL80" s="34">
        <v>8040</v>
      </c>
      <c r="AM80" s="19">
        <v>8040</v>
      </c>
      <c r="AN80" s="34">
        <v>14616</v>
      </c>
      <c r="AO80" s="19">
        <v>14616</v>
      </c>
      <c r="AP80" s="20"/>
      <c r="AQ80" s="20">
        <v>19872</v>
      </c>
      <c r="AR80" s="20"/>
      <c r="AS80" s="19">
        <v>19872</v>
      </c>
      <c r="AT80" s="20">
        <v>28066</v>
      </c>
      <c r="AU80" s="19">
        <v>28066</v>
      </c>
      <c r="AV80" s="48">
        <v>37194</v>
      </c>
      <c r="AW80" s="49">
        <v>37194</v>
      </c>
      <c r="AX80" s="18">
        <v>36868</v>
      </c>
      <c r="AY80" s="49">
        <v>36747</v>
      </c>
      <c r="AZ80" s="6">
        <v>1381</v>
      </c>
      <c r="BA80" s="6">
        <v>2043</v>
      </c>
      <c r="BB80" s="6">
        <v>3922</v>
      </c>
      <c r="BC80" s="6">
        <v>2514</v>
      </c>
      <c r="BD80" s="6">
        <v>-3254</v>
      </c>
      <c r="BE80" s="6">
        <v>-1012</v>
      </c>
      <c r="BF80" s="6">
        <v>-1506</v>
      </c>
      <c r="BG80" s="6">
        <v>-1231</v>
      </c>
      <c r="BH80" s="6">
        <v>-455</v>
      </c>
      <c r="BI80" s="6">
        <v>-1780</v>
      </c>
      <c r="BJ80" s="20">
        <v>-2579</v>
      </c>
      <c r="BK80" s="20">
        <v>-2104</v>
      </c>
      <c r="BL80" s="20">
        <v>-2917</v>
      </c>
      <c r="BM80" s="20">
        <v>-1297</v>
      </c>
      <c r="BN80" s="20">
        <v>-1355</v>
      </c>
      <c r="BO80" s="20">
        <v>-2229</v>
      </c>
      <c r="BP80" s="20">
        <v>-1525</v>
      </c>
      <c r="BQ80" s="20">
        <v>-3311</v>
      </c>
      <c r="BR80" s="20">
        <v>-6382</v>
      </c>
      <c r="BS80" s="20">
        <v>-8621</v>
      </c>
      <c r="BT80" s="20">
        <v>-12785</v>
      </c>
      <c r="BU80" s="20">
        <v>-23032</v>
      </c>
      <c r="BV80" s="19" t="s">
        <v>21</v>
      </c>
      <c r="BW80" s="6">
        <v>1772</v>
      </c>
      <c r="BX80" s="6">
        <v>2050</v>
      </c>
      <c r="BY80" s="6">
        <v>-3344</v>
      </c>
      <c r="BZ80" s="6">
        <v>-1106</v>
      </c>
      <c r="CA80" s="6">
        <v>-1194</v>
      </c>
      <c r="CB80" s="6">
        <v>-1128</v>
      </c>
      <c r="CC80" s="6">
        <v>-411</v>
      </c>
      <c r="CD80" s="6">
        <v>-1577</v>
      </c>
      <c r="CE80" s="6">
        <v>-2470</v>
      </c>
      <c r="CF80" s="6">
        <v>-1980</v>
      </c>
      <c r="CG80" s="6">
        <v>-2625</v>
      </c>
      <c r="CH80" s="6">
        <v>-1092</v>
      </c>
      <c r="CI80" s="6">
        <v>-1684</v>
      </c>
      <c r="CJ80" s="6">
        <v>-2969</v>
      </c>
      <c r="CK80" s="6">
        <v>-2611</v>
      </c>
      <c r="CL80" s="6">
        <v>-4537</v>
      </c>
      <c r="CM80" s="6">
        <v>-6665</v>
      </c>
      <c r="CN80" s="6">
        <v>-9618</v>
      </c>
      <c r="CO80" s="6">
        <v>-14836</v>
      </c>
      <c r="CP80" s="6">
        <v>-24566</v>
      </c>
      <c r="CQ80" s="6" t="s">
        <v>21</v>
      </c>
    </row>
    <row r="81" spans="1:95" ht="15.75">
      <c r="A81" s="25" t="s">
        <v>93</v>
      </c>
      <c r="B81" s="25" t="s">
        <v>143</v>
      </c>
      <c r="C81" s="31">
        <v>25004</v>
      </c>
      <c r="D81" s="38">
        <v>22684</v>
      </c>
      <c r="E81" s="38">
        <v>20553</v>
      </c>
      <c r="F81" s="38">
        <v>16748</v>
      </c>
      <c r="G81" s="38">
        <v>11668</v>
      </c>
      <c r="H81" s="38">
        <v>11673</v>
      </c>
      <c r="I81" s="30">
        <v>5935</v>
      </c>
      <c r="J81" s="31">
        <v>7428</v>
      </c>
      <c r="K81" s="30">
        <v>5682</v>
      </c>
      <c r="L81" s="31">
        <v>7378</v>
      </c>
      <c r="M81" s="30">
        <v>5888</v>
      </c>
      <c r="N81" s="31">
        <v>8622</v>
      </c>
      <c r="O81" s="30">
        <v>7101</v>
      </c>
      <c r="P81" s="31">
        <v>14321</v>
      </c>
      <c r="Q81" s="30">
        <v>12822</v>
      </c>
      <c r="R81" s="34">
        <v>14876</v>
      </c>
      <c r="S81" s="19">
        <v>13467</v>
      </c>
      <c r="T81" s="34"/>
      <c r="U81" s="20">
        <v>14220</v>
      </c>
      <c r="V81" s="19">
        <v>12714</v>
      </c>
      <c r="W81" s="20"/>
      <c r="X81" s="20">
        <v>16997</v>
      </c>
      <c r="Y81" s="20"/>
      <c r="Z81" s="19">
        <v>15490</v>
      </c>
      <c r="AA81" s="34"/>
      <c r="AB81" s="20">
        <v>19585</v>
      </c>
      <c r="AC81" s="20"/>
      <c r="AD81" s="19">
        <v>18036</v>
      </c>
      <c r="AE81" s="34"/>
      <c r="AF81" s="20">
        <v>17596</v>
      </c>
      <c r="AG81" s="20"/>
      <c r="AH81" s="19">
        <v>14796</v>
      </c>
      <c r="AI81" s="34"/>
      <c r="AJ81" s="20">
        <v>20610</v>
      </c>
      <c r="AK81" s="19">
        <v>16715</v>
      </c>
      <c r="AL81" s="34">
        <v>22620</v>
      </c>
      <c r="AM81" s="19">
        <v>17662</v>
      </c>
      <c r="AN81" s="34">
        <v>27291</v>
      </c>
      <c r="AO81" s="19">
        <v>23273</v>
      </c>
      <c r="AP81" s="20"/>
      <c r="AQ81" s="20">
        <v>26530</v>
      </c>
      <c r="AR81" s="20"/>
      <c r="AS81" s="19">
        <v>24074</v>
      </c>
      <c r="AT81" s="20">
        <v>27523</v>
      </c>
      <c r="AU81" s="19">
        <v>25971</v>
      </c>
      <c r="AV81" s="48">
        <v>33760</v>
      </c>
      <c r="AW81" s="49">
        <v>32308</v>
      </c>
      <c r="AX81" s="18">
        <v>30342</v>
      </c>
      <c r="AY81" s="49">
        <v>28223</v>
      </c>
      <c r="AZ81" s="6">
        <v>-12932</v>
      </c>
      <c r="BA81" s="6">
        <v>-9773</v>
      </c>
      <c r="BB81" s="6">
        <v>-7340</v>
      </c>
      <c r="BC81" s="6">
        <v>-9538</v>
      </c>
      <c r="BD81" s="6">
        <v>-4152</v>
      </c>
      <c r="BE81" s="6">
        <v>-27546</v>
      </c>
      <c r="BF81" s="6">
        <v>-17740</v>
      </c>
      <c r="BG81" s="6">
        <v>-17268</v>
      </c>
      <c r="BH81" s="6">
        <v>-10487</v>
      </c>
      <c r="BI81" s="6">
        <v>-5325</v>
      </c>
      <c r="BJ81" s="20">
        <v>680</v>
      </c>
      <c r="BK81" s="20">
        <v>306</v>
      </c>
      <c r="BL81" s="20">
        <v>-13150</v>
      </c>
      <c r="BM81" s="20">
        <v>411</v>
      </c>
      <c r="BN81" s="20">
        <v>14317</v>
      </c>
      <c r="BO81" s="20">
        <v>9353</v>
      </c>
      <c r="BP81" s="20">
        <v>11873</v>
      </c>
      <c r="BQ81" s="20">
        <v>28048</v>
      </c>
      <c r="BR81" s="20">
        <v>51926</v>
      </c>
      <c r="BS81" s="20">
        <v>90060</v>
      </c>
      <c r="BT81" s="20">
        <v>99066</v>
      </c>
      <c r="BU81" s="20">
        <v>95080</v>
      </c>
      <c r="BV81" s="19" t="s">
        <v>21</v>
      </c>
      <c r="BW81" s="6">
        <v>7029</v>
      </c>
      <c r="BX81" s="6">
        <v>9081</v>
      </c>
      <c r="BY81" s="6">
        <v>22889</v>
      </c>
      <c r="BZ81" s="6">
        <v>21818</v>
      </c>
      <c r="CA81" s="6">
        <v>20039</v>
      </c>
      <c r="CB81" s="6">
        <v>16522</v>
      </c>
      <c r="CC81" s="6">
        <v>21289</v>
      </c>
      <c r="CD81" s="6">
        <v>24390</v>
      </c>
      <c r="CE81" s="6">
        <v>35370</v>
      </c>
      <c r="CF81" s="6">
        <v>34362</v>
      </c>
      <c r="CG81" s="6">
        <v>11287</v>
      </c>
      <c r="CH81" s="6">
        <v>25006</v>
      </c>
      <c r="CI81" s="6">
        <v>49777</v>
      </c>
      <c r="CJ81" s="6">
        <v>39366</v>
      </c>
      <c r="CK81" s="6">
        <v>42840</v>
      </c>
      <c r="CL81" s="6">
        <v>59376</v>
      </c>
      <c r="CM81" s="6">
        <v>84947</v>
      </c>
      <c r="CN81" s="18">
        <v>126117</v>
      </c>
      <c r="CO81" s="6">
        <v>147391</v>
      </c>
      <c r="CP81" s="6">
        <v>151547</v>
      </c>
      <c r="CQ81" s="6" t="s">
        <v>21</v>
      </c>
    </row>
    <row r="82" spans="1:95" ht="15.75">
      <c r="A82" s="25" t="s">
        <v>84</v>
      </c>
      <c r="B82" s="25" t="s">
        <v>144</v>
      </c>
      <c r="C82" s="31">
        <v>12847</v>
      </c>
      <c r="D82" s="38">
        <v>15227</v>
      </c>
      <c r="E82" s="38">
        <v>17073</v>
      </c>
      <c r="F82" s="38">
        <v>20345</v>
      </c>
      <c r="G82" s="38">
        <v>27748</v>
      </c>
      <c r="H82" s="38">
        <v>34133</v>
      </c>
      <c r="I82" s="30">
        <v>39885</v>
      </c>
      <c r="J82" s="31">
        <v>48361</v>
      </c>
      <c r="K82" s="30">
        <v>48066</v>
      </c>
      <c r="L82" s="31">
        <v>58177</v>
      </c>
      <c r="M82" s="30">
        <v>57890</v>
      </c>
      <c r="N82" s="31">
        <v>68695</v>
      </c>
      <c r="O82" s="30">
        <v>68349</v>
      </c>
      <c r="P82" s="31">
        <v>76847</v>
      </c>
      <c r="Q82" s="30">
        <v>76491</v>
      </c>
      <c r="R82" s="34">
        <v>71289</v>
      </c>
      <c r="S82" s="19">
        <v>70883</v>
      </c>
      <c r="T82" s="34"/>
      <c r="U82" s="20">
        <v>74928</v>
      </c>
      <c r="V82" s="19">
        <v>74418</v>
      </c>
      <c r="W82" s="20"/>
      <c r="X82" s="20">
        <v>76843</v>
      </c>
      <c r="Y82" s="20"/>
      <c r="Z82" s="19">
        <v>76304</v>
      </c>
      <c r="AA82" s="34"/>
      <c r="AB82" s="20">
        <v>80132</v>
      </c>
      <c r="AC82" s="20"/>
      <c r="AD82" s="19">
        <v>79685</v>
      </c>
      <c r="AE82" s="34"/>
      <c r="AF82" s="20">
        <v>75677</v>
      </c>
      <c r="AG82" s="20"/>
      <c r="AH82" s="19">
        <v>75153</v>
      </c>
      <c r="AI82" s="34"/>
      <c r="AJ82" s="20">
        <v>82221</v>
      </c>
      <c r="AK82" s="19">
        <v>81567</v>
      </c>
      <c r="AL82" s="34">
        <v>96245</v>
      </c>
      <c r="AM82" s="19">
        <v>95474</v>
      </c>
      <c r="AN82" s="34">
        <v>112579</v>
      </c>
      <c r="AO82" s="19">
        <v>111846</v>
      </c>
      <c r="AP82" s="20"/>
      <c r="AQ82" s="20">
        <v>116172</v>
      </c>
      <c r="AR82" s="20"/>
      <c r="AS82" s="19">
        <v>115712</v>
      </c>
      <c r="AT82" s="20">
        <v>136260</v>
      </c>
      <c r="AU82" s="19">
        <v>135814</v>
      </c>
      <c r="AV82" s="48">
        <v>162957</v>
      </c>
      <c r="AW82" s="49">
        <v>162517</v>
      </c>
      <c r="AX82" s="18">
        <v>174193</v>
      </c>
      <c r="AY82" s="49">
        <v>173649</v>
      </c>
      <c r="AZ82" s="6">
        <v>-4</v>
      </c>
      <c r="BA82" s="6">
        <v>-157</v>
      </c>
      <c r="BB82" s="6">
        <v>889</v>
      </c>
      <c r="BC82" s="6">
        <v>2486</v>
      </c>
      <c r="BD82" s="6">
        <v>3181</v>
      </c>
      <c r="BE82" s="6">
        <v>4918</v>
      </c>
      <c r="BF82" s="6">
        <v>5958</v>
      </c>
      <c r="BG82" s="6">
        <v>4211</v>
      </c>
      <c r="BH82" s="6">
        <v>11400</v>
      </c>
      <c r="BI82" s="6">
        <v>14900</v>
      </c>
      <c r="BJ82" s="20">
        <v>12571</v>
      </c>
      <c r="BK82" s="20">
        <v>14908</v>
      </c>
      <c r="BL82" s="20">
        <v>18544</v>
      </c>
      <c r="BM82" s="20">
        <v>14773</v>
      </c>
      <c r="BN82" s="20">
        <v>10728</v>
      </c>
      <c r="BO82" s="20">
        <v>11973</v>
      </c>
      <c r="BP82" s="21">
        <v>11170</v>
      </c>
      <c r="BQ82" s="21">
        <v>21593</v>
      </c>
      <c r="BR82" s="21">
        <v>18256</v>
      </c>
      <c r="BS82" s="20">
        <v>22223</v>
      </c>
      <c r="BT82" s="20">
        <v>29800</v>
      </c>
      <c r="BU82" s="20">
        <v>39106</v>
      </c>
      <c r="BV82" s="19" t="s">
        <v>21</v>
      </c>
      <c r="BW82" s="3" t="s">
        <v>21</v>
      </c>
      <c r="BX82" s="3" t="s">
        <v>21</v>
      </c>
      <c r="BY82" s="3" t="s">
        <v>21</v>
      </c>
      <c r="BZ82" s="3" t="s">
        <v>21</v>
      </c>
      <c r="CA82" s="3" t="s">
        <v>21</v>
      </c>
      <c r="CB82" s="3" t="s">
        <v>21</v>
      </c>
      <c r="CC82" s="3" t="s">
        <v>21</v>
      </c>
      <c r="CD82" s="3" t="s">
        <v>21</v>
      </c>
      <c r="CE82" s="6">
        <v>2193</v>
      </c>
      <c r="CF82" s="6">
        <v>4681</v>
      </c>
      <c r="CG82" s="6">
        <v>14347</v>
      </c>
      <c r="CH82" s="6">
        <v>12442</v>
      </c>
      <c r="CI82" s="6">
        <v>13956</v>
      </c>
      <c r="CJ82" s="6">
        <v>17252</v>
      </c>
      <c r="CK82" s="3">
        <v>18804</v>
      </c>
      <c r="CL82" s="6">
        <v>29436</v>
      </c>
      <c r="CM82" s="6">
        <v>31063</v>
      </c>
      <c r="CN82" s="6">
        <v>37036</v>
      </c>
      <c r="CO82" s="6">
        <v>43433</v>
      </c>
      <c r="CP82" s="6">
        <v>49099</v>
      </c>
      <c r="CQ82" s="6" t="s">
        <v>21</v>
      </c>
    </row>
    <row r="83" spans="1:95" ht="15.75">
      <c r="A83" s="25" t="s">
        <v>94</v>
      </c>
      <c r="B83" s="25" t="s">
        <v>145</v>
      </c>
      <c r="C83" s="31">
        <v>315</v>
      </c>
      <c r="D83" s="38">
        <v>641</v>
      </c>
      <c r="E83" s="38">
        <v>780</v>
      </c>
      <c r="F83" s="38">
        <v>960</v>
      </c>
      <c r="G83" s="38">
        <v>1008</v>
      </c>
      <c r="H83" s="38">
        <v>899</v>
      </c>
      <c r="I83" s="30">
        <v>992</v>
      </c>
      <c r="J83" s="31">
        <v>1020</v>
      </c>
      <c r="K83" s="30">
        <v>1008</v>
      </c>
      <c r="L83" s="31">
        <v>1685</v>
      </c>
      <c r="M83" s="30">
        <v>1684</v>
      </c>
      <c r="N83" s="31">
        <v>2820</v>
      </c>
      <c r="O83" s="30">
        <v>2815</v>
      </c>
      <c r="P83" s="31">
        <v>942</v>
      </c>
      <c r="Q83" s="30">
        <v>940</v>
      </c>
      <c r="R83" s="34">
        <v>4799</v>
      </c>
      <c r="S83" s="19">
        <v>4790</v>
      </c>
      <c r="T83" s="34"/>
      <c r="U83" s="20">
        <v>4357</v>
      </c>
      <c r="V83" s="19">
        <v>4171</v>
      </c>
      <c r="W83" s="20"/>
      <c r="X83" s="20">
        <v>6353</v>
      </c>
      <c r="Y83" s="20"/>
      <c r="Z83" s="19">
        <v>6065</v>
      </c>
      <c r="AA83" s="34"/>
      <c r="AB83" s="20">
        <v>6083</v>
      </c>
      <c r="AC83" s="20"/>
      <c r="AD83" s="19">
        <v>5793</v>
      </c>
      <c r="AE83" s="34"/>
      <c r="AF83" s="20">
        <v>6045</v>
      </c>
      <c r="AG83" s="20"/>
      <c r="AH83" s="19">
        <v>5765</v>
      </c>
      <c r="AI83" s="34"/>
      <c r="AJ83" s="20">
        <v>5904</v>
      </c>
      <c r="AK83" s="19">
        <v>5601</v>
      </c>
      <c r="AL83" s="34">
        <v>6496</v>
      </c>
      <c r="AM83" s="19">
        <v>6164</v>
      </c>
      <c r="AN83" s="34">
        <v>13141</v>
      </c>
      <c r="AO83" s="19">
        <v>12794</v>
      </c>
      <c r="AP83" s="20"/>
      <c r="AQ83" s="20">
        <v>18579</v>
      </c>
      <c r="AR83" s="20"/>
      <c r="AS83" s="19">
        <v>18260</v>
      </c>
      <c r="AT83" s="20">
        <v>23057</v>
      </c>
      <c r="AU83" s="19">
        <v>22720</v>
      </c>
      <c r="AV83" s="48">
        <v>29589</v>
      </c>
      <c r="AW83" s="49">
        <v>29234</v>
      </c>
      <c r="AX83" s="18">
        <v>30584</v>
      </c>
      <c r="AY83" s="49">
        <v>30238</v>
      </c>
      <c r="AZ83" s="6">
        <v>2622</v>
      </c>
      <c r="BA83" s="6">
        <v>2936</v>
      </c>
      <c r="BB83" s="6">
        <v>1218</v>
      </c>
      <c r="BC83" s="6">
        <v>1579</v>
      </c>
      <c r="BD83" s="6">
        <v>2065</v>
      </c>
      <c r="BE83" s="6">
        <v>2243</v>
      </c>
      <c r="BF83" s="6">
        <v>1741</v>
      </c>
      <c r="BG83" s="6">
        <v>1502</v>
      </c>
      <c r="BH83" s="6">
        <v>114</v>
      </c>
      <c r="BI83" s="6">
        <v>-2205</v>
      </c>
      <c r="BJ83" s="20">
        <v>-1880</v>
      </c>
      <c r="BK83" s="20">
        <v>-2223</v>
      </c>
      <c r="BL83" s="20">
        <v>-2134</v>
      </c>
      <c r="BM83" s="20">
        <v>-675</v>
      </c>
      <c r="BN83" s="20">
        <v>-191</v>
      </c>
      <c r="BO83" s="20">
        <v>343</v>
      </c>
      <c r="BP83" s="20">
        <v>884</v>
      </c>
      <c r="BQ83" s="20">
        <v>-1902</v>
      </c>
      <c r="BR83" s="20">
        <v>-7003</v>
      </c>
      <c r="BS83" s="20">
        <v>-9723</v>
      </c>
      <c r="BT83" s="20">
        <v>-16121</v>
      </c>
      <c r="BU83" s="20">
        <v>-20780</v>
      </c>
      <c r="BV83" s="19" t="s">
        <v>21</v>
      </c>
      <c r="BW83" s="6">
        <v>5842</v>
      </c>
      <c r="BX83" s="6">
        <v>5589</v>
      </c>
      <c r="BY83" s="6">
        <v>6783</v>
      </c>
      <c r="BZ83" s="6">
        <v>6134</v>
      </c>
      <c r="CA83" s="6">
        <v>5794</v>
      </c>
      <c r="CB83" s="6">
        <v>6232</v>
      </c>
      <c r="CC83" s="6">
        <v>4481</v>
      </c>
      <c r="CD83" s="6">
        <v>2667</v>
      </c>
      <c r="CE83" s="6">
        <v>2695</v>
      </c>
      <c r="CF83" s="6">
        <v>2324</v>
      </c>
      <c r="CG83" s="6">
        <v>2056</v>
      </c>
      <c r="CH83" s="6">
        <v>4008</v>
      </c>
      <c r="CI83" s="6">
        <v>4698</v>
      </c>
      <c r="CJ83" s="6">
        <v>5255</v>
      </c>
      <c r="CK83" s="6">
        <v>4756</v>
      </c>
      <c r="CL83" s="6">
        <v>3431</v>
      </c>
      <c r="CM83" s="6">
        <v>-281</v>
      </c>
      <c r="CN83" s="6">
        <v>-995</v>
      </c>
      <c r="CO83" s="6">
        <v>-5868</v>
      </c>
      <c r="CP83" s="6">
        <v>-5741</v>
      </c>
      <c r="CQ83" s="6" t="s">
        <v>21</v>
      </c>
    </row>
    <row r="84" spans="1:95" ht="15.75">
      <c r="A84" s="25" t="s">
        <v>85</v>
      </c>
      <c r="B84" s="25" t="s">
        <v>146</v>
      </c>
      <c r="C84" s="31">
        <v>11175</v>
      </c>
      <c r="D84" s="38">
        <v>30669</v>
      </c>
      <c r="E84" s="38">
        <v>37074</v>
      </c>
      <c r="F84" s="38">
        <v>41467</v>
      </c>
      <c r="G84" s="38">
        <v>51228</v>
      </c>
      <c r="H84" s="38">
        <v>65822</v>
      </c>
      <c r="I84" s="30">
        <v>45504</v>
      </c>
      <c r="J84" s="31">
        <v>41045</v>
      </c>
      <c r="K84" s="30">
        <v>39798</v>
      </c>
      <c r="L84" s="31">
        <v>41546</v>
      </c>
      <c r="M84" s="30">
        <v>40182</v>
      </c>
      <c r="N84" s="31">
        <v>34485</v>
      </c>
      <c r="O84" s="30">
        <v>32491</v>
      </c>
      <c r="P84" s="31">
        <v>57927</v>
      </c>
      <c r="Q84" s="30">
        <v>55879</v>
      </c>
      <c r="R84" s="34">
        <v>68398</v>
      </c>
      <c r="S84" s="19">
        <v>66023</v>
      </c>
      <c r="T84" s="34"/>
      <c r="U84" s="20">
        <v>55258</v>
      </c>
      <c r="V84" s="19">
        <v>52490</v>
      </c>
      <c r="W84" s="45"/>
      <c r="X84" s="20">
        <v>33115</v>
      </c>
      <c r="Y84" s="20" t="s">
        <v>203</v>
      </c>
      <c r="Z84" s="19">
        <v>31329</v>
      </c>
      <c r="AA84" s="34"/>
      <c r="AB84" s="20">
        <v>30989</v>
      </c>
      <c r="AC84" s="20"/>
      <c r="AD84" s="19">
        <v>29516</v>
      </c>
      <c r="AE84" s="34"/>
      <c r="AF84" s="20">
        <v>29582</v>
      </c>
      <c r="AG84" s="20"/>
      <c r="AH84" s="19">
        <v>27905</v>
      </c>
      <c r="AI84" s="34"/>
      <c r="AJ84" s="20">
        <v>34536</v>
      </c>
      <c r="AK84" s="19">
        <v>32590</v>
      </c>
      <c r="AL84" s="34">
        <v>19788</v>
      </c>
      <c r="AM84" s="19">
        <v>17513</v>
      </c>
      <c r="AN84" s="34">
        <v>12389</v>
      </c>
      <c r="AO84" s="19">
        <v>10481</v>
      </c>
      <c r="AP84" s="20"/>
      <c r="AQ84" s="20">
        <v>9678</v>
      </c>
      <c r="AR84" s="20"/>
      <c r="AS84" s="19">
        <v>8594</v>
      </c>
      <c r="AT84" s="20">
        <v>10822</v>
      </c>
      <c r="AU84" s="19">
        <v>10088</v>
      </c>
      <c r="AV84" s="48">
        <v>11480</v>
      </c>
      <c r="AW84" s="49">
        <v>10792</v>
      </c>
      <c r="AX84" s="18">
        <v>12414</v>
      </c>
      <c r="AY84" s="49">
        <v>11540</v>
      </c>
      <c r="AZ84" s="6">
        <v>2851</v>
      </c>
      <c r="BA84" s="6">
        <v>-233</v>
      </c>
      <c r="BB84" s="6">
        <v>-3784</v>
      </c>
      <c r="BC84" s="6">
        <v>-10933</v>
      </c>
      <c r="BD84" s="6">
        <v>-18010</v>
      </c>
      <c r="BE84" s="6">
        <v>-19798</v>
      </c>
      <c r="BF84" s="6">
        <v>-21537</v>
      </c>
      <c r="BG84" s="6">
        <v>-5804</v>
      </c>
      <c r="BH84" s="6">
        <v>-6389</v>
      </c>
      <c r="BI84" s="6">
        <v>792</v>
      </c>
      <c r="BJ84" s="20">
        <v>407</v>
      </c>
      <c r="BK84" s="20">
        <v>2512</v>
      </c>
      <c r="BL84" s="20">
        <v>-3135</v>
      </c>
      <c r="BM84" s="20">
        <v>-17860</v>
      </c>
      <c r="BN84" s="20">
        <v>-23185</v>
      </c>
      <c r="BO84" s="20">
        <v>-24064</v>
      </c>
      <c r="BP84" s="20">
        <v>-22239</v>
      </c>
      <c r="BQ84" s="20">
        <v>-30885</v>
      </c>
      <c r="BR84" s="20">
        <v>-54865</v>
      </c>
      <c r="BS84" s="20">
        <v>-83388</v>
      </c>
      <c r="BT84" s="20">
        <v>-110124</v>
      </c>
      <c r="BU84" s="20">
        <v>-145355</v>
      </c>
      <c r="BV84" s="19" t="s">
        <v>21</v>
      </c>
      <c r="BW84" s="6">
        <v>-4171</v>
      </c>
      <c r="BX84" s="6">
        <v>-24495</v>
      </c>
      <c r="BY84" s="6">
        <v>-29158</v>
      </c>
      <c r="BZ84" s="6">
        <v>-30335</v>
      </c>
      <c r="CA84" s="6">
        <v>-30420</v>
      </c>
      <c r="CB84" s="6">
        <v>-14999</v>
      </c>
      <c r="CC84" s="6">
        <v>-14892</v>
      </c>
      <c r="CD84" s="6">
        <v>-18415</v>
      </c>
      <c r="CE84" s="6">
        <v>-16283</v>
      </c>
      <c r="CF84" s="6">
        <v>-13407</v>
      </c>
      <c r="CG84" s="6">
        <v>-20758</v>
      </c>
      <c r="CH84" s="6">
        <v>-31813</v>
      </c>
      <c r="CI84" s="6">
        <v>-37087</v>
      </c>
      <c r="CJ84" s="6">
        <v>-34518</v>
      </c>
      <c r="CK84" s="6">
        <v>-34632</v>
      </c>
      <c r="CL84" s="6">
        <v>-45155</v>
      </c>
      <c r="CM84" s="6">
        <v>-66730</v>
      </c>
      <c r="CN84" s="6">
        <v>-85204</v>
      </c>
      <c r="CO84" s="6">
        <v>-104670</v>
      </c>
      <c r="CP84" s="6">
        <v>-123515</v>
      </c>
      <c r="CQ84" s="6" t="s">
        <v>21</v>
      </c>
    </row>
    <row r="85" spans="1:95" ht="15.75">
      <c r="A85" s="25" t="s">
        <v>95</v>
      </c>
      <c r="B85" s="25" t="s">
        <v>147</v>
      </c>
      <c r="C85" s="31">
        <v>451</v>
      </c>
      <c r="D85" s="38">
        <v>279</v>
      </c>
      <c r="E85" s="38">
        <v>222</v>
      </c>
      <c r="F85" s="38">
        <v>244</v>
      </c>
      <c r="G85" s="38">
        <v>423</v>
      </c>
      <c r="H85" s="38">
        <v>685</v>
      </c>
      <c r="I85" s="30">
        <v>927</v>
      </c>
      <c r="J85" s="31">
        <v>1629</v>
      </c>
      <c r="K85" s="30">
        <v>1601</v>
      </c>
      <c r="L85" s="31">
        <v>2046</v>
      </c>
      <c r="M85" s="30">
        <v>2016</v>
      </c>
      <c r="N85" s="31">
        <v>2088</v>
      </c>
      <c r="O85" s="30">
        <v>2057</v>
      </c>
      <c r="P85" s="31">
        <v>1962</v>
      </c>
      <c r="Q85" s="30">
        <v>1931</v>
      </c>
      <c r="R85" s="34">
        <v>2024</v>
      </c>
      <c r="S85" s="19">
        <v>1996</v>
      </c>
      <c r="T85" s="34"/>
      <c r="U85" s="20">
        <v>1980</v>
      </c>
      <c r="V85" s="19">
        <v>1950</v>
      </c>
      <c r="W85" s="20"/>
      <c r="X85" s="20">
        <v>1636</v>
      </c>
      <c r="Y85" s="20"/>
      <c r="Z85" s="19">
        <v>1569</v>
      </c>
      <c r="AA85" s="34"/>
      <c r="AB85" s="20">
        <v>1039</v>
      </c>
      <c r="AC85" s="20"/>
      <c r="AD85" s="19">
        <v>976</v>
      </c>
      <c r="AE85" s="34"/>
      <c r="AF85" s="20">
        <v>1287</v>
      </c>
      <c r="AG85" s="20"/>
      <c r="AH85" s="19">
        <v>1226</v>
      </c>
      <c r="AI85" s="34"/>
      <c r="AJ85" s="20">
        <v>1631</v>
      </c>
      <c r="AK85" s="19">
        <v>1564</v>
      </c>
      <c r="AL85" s="34">
        <v>2265</v>
      </c>
      <c r="AM85" s="19">
        <v>2193</v>
      </c>
      <c r="AN85" s="34">
        <v>2132</v>
      </c>
      <c r="AO85" s="19">
        <v>2058</v>
      </c>
      <c r="AP85" s="20"/>
      <c r="AQ85" s="20">
        <v>2651</v>
      </c>
      <c r="AR85" s="20"/>
      <c r="AS85" s="19">
        <v>2581</v>
      </c>
      <c r="AT85" s="20">
        <v>2837</v>
      </c>
      <c r="AU85" s="19">
        <v>2762</v>
      </c>
      <c r="AV85" s="45">
        <v>3515</v>
      </c>
      <c r="AW85" s="53">
        <v>3433</v>
      </c>
      <c r="AX85" s="6" t="s">
        <v>21</v>
      </c>
      <c r="AY85" s="19" t="s">
        <v>21</v>
      </c>
      <c r="AZ85" s="6">
        <v>-419</v>
      </c>
      <c r="BA85" s="6">
        <v>-326</v>
      </c>
      <c r="BB85" s="6">
        <v>-395</v>
      </c>
      <c r="BC85" s="6">
        <v>-413.7</v>
      </c>
      <c r="BD85" s="6">
        <v>-298</v>
      </c>
      <c r="BE85" s="6">
        <v>-594.8</v>
      </c>
      <c r="BF85" s="6">
        <v>-450.7</v>
      </c>
      <c r="BG85" s="6">
        <v>-382.2</v>
      </c>
      <c r="BH85" s="6">
        <v>-757.4</v>
      </c>
      <c r="BI85" s="6">
        <v>-769.9</v>
      </c>
      <c r="BJ85" s="20">
        <v>-682.7</v>
      </c>
      <c r="BK85" s="20">
        <v>-394.7</v>
      </c>
      <c r="BL85" s="20">
        <v>-227.7</v>
      </c>
      <c r="BM85" s="20">
        <v>-561.3</v>
      </c>
      <c r="BN85" s="20">
        <v>-1043.6</v>
      </c>
      <c r="BO85" s="20">
        <v>-237.1</v>
      </c>
      <c r="BP85" s="21">
        <v>-267.5</v>
      </c>
      <c r="BQ85" s="21">
        <v>-106.4</v>
      </c>
      <c r="BR85" s="21">
        <v>-677.2</v>
      </c>
      <c r="BS85" s="20">
        <v>-743</v>
      </c>
      <c r="BT85" s="20">
        <v>-1599</v>
      </c>
      <c r="BU85" s="20">
        <v>-1465</v>
      </c>
      <c r="BV85" s="19" t="s">
        <v>21</v>
      </c>
      <c r="BW85" s="3" t="s">
        <v>21</v>
      </c>
      <c r="BX85" s="3" t="s">
        <v>21</v>
      </c>
      <c r="BY85" s="3" t="s">
        <v>21</v>
      </c>
      <c r="BZ85" s="3" t="s">
        <v>21</v>
      </c>
      <c r="CA85" s="3" t="s">
        <v>21</v>
      </c>
      <c r="CB85" s="3" t="s">
        <v>21</v>
      </c>
      <c r="CC85" s="3" t="s">
        <v>21</v>
      </c>
      <c r="CD85" s="3" t="s">
        <v>21</v>
      </c>
      <c r="CE85" s="6">
        <v>-799.7</v>
      </c>
      <c r="CF85" s="6">
        <v>-639.6</v>
      </c>
      <c r="CG85" s="6">
        <v>-505.4</v>
      </c>
      <c r="CH85" s="6">
        <v>-769.3</v>
      </c>
      <c r="CI85" s="6">
        <v>-1044</v>
      </c>
      <c r="CJ85" s="6">
        <v>-560</v>
      </c>
      <c r="CK85" s="3">
        <v>-795.6</v>
      </c>
      <c r="CL85" s="6">
        <v>-871.6</v>
      </c>
      <c r="CM85" s="6">
        <v>-1442.6</v>
      </c>
      <c r="CN85" s="6">
        <v>-1630</v>
      </c>
      <c r="CO85" s="6">
        <v>-2345</v>
      </c>
      <c r="CP85" s="6">
        <v>-2430</v>
      </c>
      <c r="CQ85" s="6" t="s">
        <v>21</v>
      </c>
    </row>
    <row r="86" spans="1:95" ht="15.75">
      <c r="A86" s="25" t="s">
        <v>86</v>
      </c>
      <c r="B86" s="25" t="s">
        <v>148</v>
      </c>
      <c r="C86" s="31">
        <v>12</v>
      </c>
      <c r="D86" s="38">
        <v>12</v>
      </c>
      <c r="E86" s="38">
        <v>12</v>
      </c>
      <c r="F86" s="38">
        <v>16</v>
      </c>
      <c r="G86" s="38">
        <v>11.4</v>
      </c>
      <c r="H86" s="38">
        <v>8</v>
      </c>
      <c r="I86" s="30">
        <v>27.5</v>
      </c>
      <c r="J86" s="31">
        <v>37.4</v>
      </c>
      <c r="K86" s="30">
        <v>37.4</v>
      </c>
      <c r="L86" s="31">
        <v>78.2</v>
      </c>
      <c r="M86" s="30">
        <v>78.1</v>
      </c>
      <c r="N86" s="31">
        <v>163.4</v>
      </c>
      <c r="O86" s="30">
        <v>163.3</v>
      </c>
      <c r="P86" s="31">
        <v>106.8</v>
      </c>
      <c r="Q86" s="30">
        <v>106.8</v>
      </c>
      <c r="R86" s="34">
        <v>81.6</v>
      </c>
      <c r="S86" s="19">
        <v>81.6</v>
      </c>
      <c r="T86" s="34"/>
      <c r="U86" s="20">
        <v>90.6</v>
      </c>
      <c r="V86" s="19">
        <v>90.6</v>
      </c>
      <c r="W86" s="20"/>
      <c r="X86" s="20">
        <v>188.7</v>
      </c>
      <c r="Y86" s="20"/>
      <c r="Z86" s="19">
        <v>188.7</v>
      </c>
      <c r="AA86" s="39" t="s">
        <v>203</v>
      </c>
      <c r="AB86" s="20">
        <v>137.8</v>
      </c>
      <c r="AC86" s="20" t="s">
        <v>203</v>
      </c>
      <c r="AD86" s="19">
        <v>137.8</v>
      </c>
      <c r="AE86" s="34"/>
      <c r="AF86" s="20">
        <v>49.7</v>
      </c>
      <c r="AG86" s="20"/>
      <c r="AH86" s="19">
        <v>49.7</v>
      </c>
      <c r="AI86" s="34"/>
      <c r="AJ86" s="20">
        <v>248.9</v>
      </c>
      <c r="AK86" s="19">
        <v>248.8</v>
      </c>
      <c r="AL86" s="34">
        <v>529.4</v>
      </c>
      <c r="AM86" s="19">
        <v>529.1</v>
      </c>
      <c r="AN86" s="34">
        <v>1338</v>
      </c>
      <c r="AO86" s="19">
        <v>1338</v>
      </c>
      <c r="AP86" s="20"/>
      <c r="AQ86" s="20">
        <v>1868.6</v>
      </c>
      <c r="AR86" s="20"/>
      <c r="AS86" s="19">
        <v>1868.5</v>
      </c>
      <c r="AT86" s="20">
        <v>1659.9</v>
      </c>
      <c r="AU86" s="19">
        <v>1659.9</v>
      </c>
      <c r="AV86" s="48">
        <v>1377.9</v>
      </c>
      <c r="AW86" s="49">
        <v>1377.9</v>
      </c>
      <c r="AX86" s="6" t="s">
        <v>21</v>
      </c>
      <c r="AY86" s="19" t="s">
        <v>21</v>
      </c>
      <c r="AZ86" s="6">
        <v>155</v>
      </c>
      <c r="BA86" s="6">
        <v>-231.7</v>
      </c>
      <c r="BB86" s="6">
        <v>-358</v>
      </c>
      <c r="BC86" s="6">
        <v>-150</v>
      </c>
      <c r="BD86" s="6">
        <v>-372</v>
      </c>
      <c r="BE86" s="6">
        <v>-954.7</v>
      </c>
      <c r="BF86" s="6">
        <v>-506.2</v>
      </c>
      <c r="BG86" s="6">
        <v>-202.2</v>
      </c>
      <c r="BH86" s="6">
        <v>601.7</v>
      </c>
      <c r="BI86" s="6">
        <v>-499.9</v>
      </c>
      <c r="BJ86" s="20">
        <v>-826.8</v>
      </c>
      <c r="BK86" s="20">
        <v>-828.1</v>
      </c>
      <c r="BL86" s="20">
        <v>-956.5</v>
      </c>
      <c r="BM86" s="20">
        <v>-464.8</v>
      </c>
      <c r="BN86" s="20">
        <v>-556.8</v>
      </c>
      <c r="BO86" s="20">
        <v>-618.3</v>
      </c>
      <c r="BP86" s="20">
        <v>-1008.1</v>
      </c>
      <c r="BQ86" s="20">
        <v>-955.4</v>
      </c>
      <c r="BR86" s="20">
        <v>-870.9</v>
      </c>
      <c r="BS86" s="20">
        <v>-3013.1</v>
      </c>
      <c r="BT86" s="20">
        <v>-5198.7</v>
      </c>
      <c r="BU86" s="20">
        <v>-3447.1</v>
      </c>
      <c r="BV86" s="19" t="s">
        <v>21</v>
      </c>
      <c r="BW86" s="6">
        <v>-139.1</v>
      </c>
      <c r="BX86" s="6">
        <v>-506.6</v>
      </c>
      <c r="BY86" s="6">
        <v>-322.3</v>
      </c>
      <c r="BZ86" s="6">
        <v>-835.7</v>
      </c>
      <c r="CA86" s="6">
        <v>-596.8</v>
      </c>
      <c r="CB86" s="6">
        <v>-226.5</v>
      </c>
      <c r="CC86" s="6">
        <v>-521.5</v>
      </c>
      <c r="CD86" s="6">
        <v>-510.3</v>
      </c>
      <c r="CE86" s="6">
        <v>-719.2</v>
      </c>
      <c r="CF86" s="6">
        <v>-827.7</v>
      </c>
      <c r="CG86" s="6">
        <v>-1136.5</v>
      </c>
      <c r="CH86" s="6">
        <v>-475.9</v>
      </c>
      <c r="CI86" s="6">
        <v>440.4</v>
      </c>
      <c r="CJ86" s="6">
        <v>303.6</v>
      </c>
      <c r="CK86" s="6">
        <v>-344.7</v>
      </c>
      <c r="CL86" s="6">
        <v>6.1</v>
      </c>
      <c r="CM86" s="6">
        <v>191.6</v>
      </c>
      <c r="CN86" s="18">
        <v>-1121.7</v>
      </c>
      <c r="CO86" s="6">
        <v>-1448.1</v>
      </c>
      <c r="CP86" s="6">
        <v>1156.8</v>
      </c>
      <c r="CQ86" s="6" t="s">
        <v>21</v>
      </c>
    </row>
    <row r="87" spans="1:95" ht="15.75">
      <c r="A87" s="25" t="s">
        <v>87</v>
      </c>
      <c r="B87" s="25" t="s">
        <v>149</v>
      </c>
      <c r="C87" s="31">
        <v>5793</v>
      </c>
      <c r="D87" s="38">
        <v>8174</v>
      </c>
      <c r="E87" s="38">
        <v>8492</v>
      </c>
      <c r="F87" s="38">
        <v>9559</v>
      </c>
      <c r="G87" s="38">
        <v>17988</v>
      </c>
      <c r="H87" s="38">
        <v>18331</v>
      </c>
      <c r="I87" s="30">
        <v>22624</v>
      </c>
      <c r="J87" s="31">
        <v>19050</v>
      </c>
      <c r="K87" s="30">
        <v>18372</v>
      </c>
      <c r="L87" s="31">
        <v>23254</v>
      </c>
      <c r="M87" s="30">
        <v>22527</v>
      </c>
      <c r="N87" s="31">
        <v>24051</v>
      </c>
      <c r="O87" s="30">
        <v>22939</v>
      </c>
      <c r="P87" s="31">
        <v>19107</v>
      </c>
      <c r="Q87" s="30">
        <v>18172</v>
      </c>
      <c r="R87" s="34">
        <v>10825</v>
      </c>
      <c r="S87" s="19">
        <v>9657</v>
      </c>
      <c r="T87" s="34"/>
      <c r="U87" s="20">
        <v>14098</v>
      </c>
      <c r="V87" s="19">
        <v>12420</v>
      </c>
      <c r="W87" s="20"/>
      <c r="X87" s="20">
        <v>15019</v>
      </c>
      <c r="Y87" s="20"/>
      <c r="Z87" s="19">
        <v>13522</v>
      </c>
      <c r="AA87" s="34"/>
      <c r="AB87" s="20">
        <v>14863</v>
      </c>
      <c r="AC87" s="20"/>
      <c r="AD87" s="19">
        <v>13757</v>
      </c>
      <c r="AE87" s="34"/>
      <c r="AF87" s="20">
        <v>13977</v>
      </c>
      <c r="AG87" s="20"/>
      <c r="AH87" s="19">
        <v>12740</v>
      </c>
      <c r="AI87" s="34"/>
      <c r="AJ87" s="20">
        <v>17127</v>
      </c>
      <c r="AK87" s="19">
        <v>15520</v>
      </c>
      <c r="AL87" s="34">
        <v>19681</v>
      </c>
      <c r="AM87" s="19">
        <v>18015</v>
      </c>
      <c r="AN87" s="34">
        <v>22158</v>
      </c>
      <c r="AO87" s="19">
        <v>20640</v>
      </c>
      <c r="AP87" s="20"/>
      <c r="AQ87" s="20">
        <v>22090</v>
      </c>
      <c r="AR87" s="20"/>
      <c r="AS87" s="19">
        <v>21382</v>
      </c>
      <c r="AT87" s="20">
        <v>24778</v>
      </c>
      <c r="AU87" s="19">
        <v>24074</v>
      </c>
      <c r="AV87" s="48">
        <v>27044</v>
      </c>
      <c r="AW87" s="49">
        <v>26382</v>
      </c>
      <c r="AX87" s="18">
        <v>25896</v>
      </c>
      <c r="AY87" s="49">
        <v>25127</v>
      </c>
      <c r="AZ87" s="6">
        <v>-1231</v>
      </c>
      <c r="BA87" s="6">
        <v>-140</v>
      </c>
      <c r="BB87" s="6">
        <v>-688</v>
      </c>
      <c r="BC87" s="6">
        <v>-3268</v>
      </c>
      <c r="BD87" s="6">
        <v>-6338</v>
      </c>
      <c r="BE87" s="6">
        <v>-4653</v>
      </c>
      <c r="BF87" s="6">
        <v>-8827</v>
      </c>
      <c r="BG87" s="6">
        <v>-4159</v>
      </c>
      <c r="BH87" s="6">
        <v>743</v>
      </c>
      <c r="BI87" s="6">
        <v>4940</v>
      </c>
      <c r="BJ87" s="20">
        <v>5892</v>
      </c>
      <c r="BK87" s="20">
        <v>7406</v>
      </c>
      <c r="BL87" s="20">
        <v>4639</v>
      </c>
      <c r="BM87" s="20">
        <v>5982</v>
      </c>
      <c r="BN87" s="20">
        <v>6617</v>
      </c>
      <c r="BO87" s="20">
        <v>6696</v>
      </c>
      <c r="BP87" s="21">
        <v>12784</v>
      </c>
      <c r="BQ87" s="21">
        <v>22844</v>
      </c>
      <c r="BR87" s="21">
        <v>24127</v>
      </c>
      <c r="BS87" s="20">
        <v>25526</v>
      </c>
      <c r="BT87" s="20">
        <v>33159</v>
      </c>
      <c r="BU87" s="20">
        <v>38416</v>
      </c>
      <c r="BV87" s="19" t="s">
        <v>21</v>
      </c>
      <c r="BW87" s="3" t="s">
        <v>21</v>
      </c>
      <c r="BX87" s="3" t="s">
        <v>21</v>
      </c>
      <c r="BY87" s="3" t="s">
        <v>21</v>
      </c>
      <c r="BZ87" s="3" t="s">
        <v>21</v>
      </c>
      <c r="CA87" s="3" t="s">
        <v>21</v>
      </c>
      <c r="CB87" s="3" t="s">
        <v>21</v>
      </c>
      <c r="CC87" s="3" t="s">
        <v>21</v>
      </c>
      <c r="CD87" s="3" t="s">
        <v>21</v>
      </c>
      <c r="CE87" s="6">
        <v>18636</v>
      </c>
      <c r="CF87" s="6">
        <v>17999</v>
      </c>
      <c r="CG87" s="6">
        <v>17632</v>
      </c>
      <c r="CH87" s="6">
        <v>15714</v>
      </c>
      <c r="CI87" s="6">
        <v>15215</v>
      </c>
      <c r="CJ87" s="6">
        <v>13832</v>
      </c>
      <c r="CK87" s="3">
        <v>16631</v>
      </c>
      <c r="CL87" s="6">
        <v>18933</v>
      </c>
      <c r="CM87" s="6">
        <v>22970</v>
      </c>
      <c r="CN87" s="6">
        <v>19701</v>
      </c>
      <c r="CO87" s="6">
        <v>20498</v>
      </c>
      <c r="CP87" s="6">
        <v>18232</v>
      </c>
      <c r="CQ87" s="6" t="s">
        <v>21</v>
      </c>
    </row>
    <row r="88" spans="1:95" ht="15.75">
      <c r="A88" s="25" t="s">
        <v>88</v>
      </c>
      <c r="B88" s="25" t="s">
        <v>150</v>
      </c>
      <c r="C88" s="31">
        <v>18016</v>
      </c>
      <c r="D88" s="38">
        <v>27476</v>
      </c>
      <c r="E88" s="38">
        <v>24203</v>
      </c>
      <c r="F88" s="38">
        <v>25276</v>
      </c>
      <c r="G88" s="38">
        <v>29223</v>
      </c>
      <c r="H88" s="38">
        <v>29004</v>
      </c>
      <c r="I88" s="30">
        <v>33255</v>
      </c>
      <c r="J88" s="31">
        <v>32635</v>
      </c>
      <c r="K88" s="30">
        <v>31650</v>
      </c>
      <c r="L88" s="31">
        <v>34729</v>
      </c>
      <c r="M88" s="30">
        <v>33554</v>
      </c>
      <c r="N88" s="31">
        <v>36413</v>
      </c>
      <c r="O88" s="30">
        <v>34685</v>
      </c>
      <c r="P88" s="31">
        <v>38433</v>
      </c>
      <c r="Q88" s="30">
        <v>36775</v>
      </c>
      <c r="R88" s="34">
        <v>39028</v>
      </c>
      <c r="S88" s="19">
        <v>36899</v>
      </c>
      <c r="T88" s="34"/>
      <c r="U88" s="20">
        <v>41191</v>
      </c>
      <c r="V88" s="19">
        <v>38346</v>
      </c>
      <c r="W88" s="20"/>
      <c r="X88" s="20">
        <v>36321</v>
      </c>
      <c r="Y88" s="20"/>
      <c r="Z88" s="19">
        <v>34176</v>
      </c>
      <c r="AA88" s="34"/>
      <c r="AB88" s="20">
        <v>32272</v>
      </c>
      <c r="AC88" s="20"/>
      <c r="AD88" s="19">
        <v>30854</v>
      </c>
      <c r="AE88" s="34"/>
      <c r="AF88" s="20">
        <v>32006</v>
      </c>
      <c r="AG88" s="20"/>
      <c r="AH88" s="19">
        <v>30141</v>
      </c>
      <c r="AI88" s="34"/>
      <c r="AJ88" s="20">
        <v>40155</v>
      </c>
      <c r="AK88" s="19">
        <v>38164</v>
      </c>
      <c r="AL88" s="34">
        <v>47652</v>
      </c>
      <c r="AM88" s="19">
        <v>45560</v>
      </c>
      <c r="AN88" s="34">
        <v>55497</v>
      </c>
      <c r="AO88" s="19">
        <v>53634</v>
      </c>
      <c r="AP88" s="20"/>
      <c r="AQ88" s="20">
        <v>36297</v>
      </c>
      <c r="AR88" s="20"/>
      <c r="AS88" s="19">
        <v>35421</v>
      </c>
      <c r="AT88" s="20">
        <v>38094</v>
      </c>
      <c r="AU88" s="19">
        <v>37364</v>
      </c>
      <c r="AV88" s="48">
        <v>44474</v>
      </c>
      <c r="AW88" s="49">
        <v>43867</v>
      </c>
      <c r="AX88" s="18">
        <v>45061</v>
      </c>
      <c r="AY88" s="49">
        <v>44151</v>
      </c>
      <c r="AZ88" s="6">
        <v>6040</v>
      </c>
      <c r="BA88" s="6">
        <v>6286</v>
      </c>
      <c r="BB88" s="6">
        <v>8843</v>
      </c>
      <c r="BC88" s="6">
        <v>8042</v>
      </c>
      <c r="BD88" s="6">
        <v>6941</v>
      </c>
      <c r="BE88" s="6">
        <v>10374</v>
      </c>
      <c r="BF88" s="6">
        <v>14235</v>
      </c>
      <c r="BG88" s="6">
        <v>17908</v>
      </c>
      <c r="BH88" s="6">
        <v>17587</v>
      </c>
      <c r="BI88" s="6">
        <v>21804</v>
      </c>
      <c r="BJ88" s="20">
        <v>21054</v>
      </c>
      <c r="BK88" s="20">
        <v>26679</v>
      </c>
      <c r="BL88" s="20">
        <v>26775</v>
      </c>
      <c r="BM88" s="20">
        <v>28578</v>
      </c>
      <c r="BN88" s="20">
        <v>33562</v>
      </c>
      <c r="BO88" s="20">
        <v>22223</v>
      </c>
      <c r="BP88" s="21">
        <v>24914</v>
      </c>
      <c r="BQ88" s="21">
        <v>43398</v>
      </c>
      <c r="BR88" s="21">
        <v>54695</v>
      </c>
      <c r="BS88" s="20">
        <v>51284</v>
      </c>
      <c r="BT88" s="20">
        <v>56060</v>
      </c>
      <c r="BU88" s="20">
        <v>43946</v>
      </c>
      <c r="BV88" s="19" t="s">
        <v>21</v>
      </c>
      <c r="BW88" s="3" t="s">
        <v>21</v>
      </c>
      <c r="BX88" s="3" t="s">
        <v>21</v>
      </c>
      <c r="BY88" s="3" t="s">
        <v>21</v>
      </c>
      <c r="BZ88" s="3" t="s">
        <v>21</v>
      </c>
      <c r="CA88" s="3" t="s">
        <v>21</v>
      </c>
      <c r="CB88" s="3" t="s">
        <v>21</v>
      </c>
      <c r="CC88" s="3" t="s">
        <v>21</v>
      </c>
      <c r="CD88" s="3" t="s">
        <v>21</v>
      </c>
      <c r="CE88" s="6">
        <v>1868</v>
      </c>
      <c r="CF88" s="6">
        <v>2738</v>
      </c>
      <c r="CG88" s="6">
        <v>933</v>
      </c>
      <c r="CH88" s="6">
        <v>850</v>
      </c>
      <c r="CI88" s="6">
        <v>2071</v>
      </c>
      <c r="CJ88" s="6">
        <v>1633</v>
      </c>
      <c r="CK88" s="3">
        <v>6697</v>
      </c>
      <c r="CL88" s="6">
        <v>7007</v>
      </c>
      <c r="CM88" s="6">
        <v>15785</v>
      </c>
      <c r="CN88" s="6">
        <v>5867</v>
      </c>
      <c r="CO88" s="6">
        <v>5008</v>
      </c>
      <c r="CP88" s="6">
        <v>12750</v>
      </c>
      <c r="CQ88" s="6" t="s">
        <v>21</v>
      </c>
    </row>
    <row r="89" spans="1:95" ht="15.75">
      <c r="A89" s="25" t="s">
        <v>89</v>
      </c>
      <c r="B89" s="25" t="s">
        <v>151</v>
      </c>
      <c r="C89" s="31">
        <v>83</v>
      </c>
      <c r="D89" s="38">
        <v>223</v>
      </c>
      <c r="E89" s="38">
        <v>193</v>
      </c>
      <c r="F89" s="21" t="s">
        <v>21</v>
      </c>
      <c r="G89" s="21" t="s">
        <v>21</v>
      </c>
      <c r="H89" s="21" t="s">
        <v>21</v>
      </c>
      <c r="I89" s="22" t="s">
        <v>21</v>
      </c>
      <c r="J89" s="32" t="s">
        <v>21</v>
      </c>
      <c r="K89" s="22" t="s">
        <v>21</v>
      </c>
      <c r="L89" s="32" t="s">
        <v>21</v>
      </c>
      <c r="M89" s="22" t="s">
        <v>21</v>
      </c>
      <c r="N89" s="32" t="s">
        <v>21</v>
      </c>
      <c r="O89" s="22" t="s">
        <v>21</v>
      </c>
      <c r="P89" s="32" t="s">
        <v>21</v>
      </c>
      <c r="Q89" s="22" t="s">
        <v>21</v>
      </c>
      <c r="R89" s="32" t="s">
        <v>21</v>
      </c>
      <c r="S89" s="22" t="s">
        <v>21</v>
      </c>
      <c r="T89" s="32"/>
      <c r="U89" s="21" t="s">
        <v>21</v>
      </c>
      <c r="V89" s="22" t="s">
        <v>21</v>
      </c>
      <c r="W89" s="20"/>
      <c r="X89" s="21" t="s">
        <v>21</v>
      </c>
      <c r="Y89" s="21"/>
      <c r="Z89" s="22" t="s">
        <v>21</v>
      </c>
      <c r="AA89" s="32"/>
      <c r="AB89" s="21" t="s">
        <v>21</v>
      </c>
      <c r="AC89" s="21"/>
      <c r="AD89" s="22" t="s">
        <v>21</v>
      </c>
      <c r="AE89" s="32"/>
      <c r="AF89" s="21" t="s">
        <v>21</v>
      </c>
      <c r="AG89" s="21"/>
      <c r="AH89" s="22" t="s">
        <v>21</v>
      </c>
      <c r="AI89" s="32"/>
      <c r="AJ89" s="21" t="s">
        <v>21</v>
      </c>
      <c r="AK89" s="22" t="s">
        <v>21</v>
      </c>
      <c r="AL89" s="32" t="s">
        <v>21</v>
      </c>
      <c r="AM89" s="22" t="s">
        <v>21</v>
      </c>
      <c r="AN89" s="32" t="s">
        <v>21</v>
      </c>
      <c r="AO89" s="22" t="s">
        <v>21</v>
      </c>
      <c r="AP89" s="21"/>
      <c r="AQ89" s="21" t="s">
        <v>21</v>
      </c>
      <c r="AR89" s="21"/>
      <c r="AS89" s="22" t="s">
        <v>21</v>
      </c>
      <c r="AT89" s="21" t="s">
        <v>21</v>
      </c>
      <c r="AU89" s="22" t="s">
        <v>21</v>
      </c>
      <c r="AV89" s="45" t="s">
        <v>21</v>
      </c>
      <c r="AW89" s="53" t="s">
        <v>21</v>
      </c>
      <c r="AX89" s="45" t="s">
        <v>21</v>
      </c>
      <c r="AY89" s="53" t="s">
        <v>21</v>
      </c>
      <c r="AZ89" s="6">
        <v>-958</v>
      </c>
      <c r="BA89" s="6">
        <v>-298</v>
      </c>
      <c r="BB89" s="6">
        <v>-151</v>
      </c>
      <c r="BC89" s="6">
        <v>1222</v>
      </c>
      <c r="BD89" s="6">
        <v>1762</v>
      </c>
      <c r="BE89" s="6">
        <v>699</v>
      </c>
      <c r="BF89" s="6">
        <v>55</v>
      </c>
      <c r="BG89" s="6">
        <v>-203</v>
      </c>
      <c r="BH89" s="6">
        <v>-791</v>
      </c>
      <c r="BI89" s="6">
        <v>263</v>
      </c>
      <c r="BJ89" s="20">
        <v>40</v>
      </c>
      <c r="BK89" s="20">
        <v>461</v>
      </c>
      <c r="BL89" s="20">
        <v>58</v>
      </c>
      <c r="BM89" s="20">
        <v>201</v>
      </c>
      <c r="BN89" s="20">
        <v>1061</v>
      </c>
      <c r="BO89" s="21">
        <v>1221</v>
      </c>
      <c r="BP89" s="21">
        <v>1440</v>
      </c>
      <c r="BQ89" s="21">
        <v>728</v>
      </c>
      <c r="BR89" s="21">
        <v>587</v>
      </c>
      <c r="BS89" s="20">
        <v>295</v>
      </c>
      <c r="BT89" s="20">
        <v>890</v>
      </c>
      <c r="BU89" s="20" t="s">
        <v>21</v>
      </c>
      <c r="BV89" s="19" t="s">
        <v>21</v>
      </c>
      <c r="BW89" s="3" t="s">
        <v>21</v>
      </c>
      <c r="BX89" s="3" t="s">
        <v>21</v>
      </c>
      <c r="BY89" s="3" t="s">
        <v>21</v>
      </c>
      <c r="BZ89" s="3" t="s">
        <v>21</v>
      </c>
      <c r="CA89" s="3" t="s">
        <v>21</v>
      </c>
      <c r="CB89" s="3" t="s">
        <v>21</v>
      </c>
      <c r="CC89" s="3" t="s">
        <v>21</v>
      </c>
      <c r="CD89" s="3" t="s">
        <v>21</v>
      </c>
      <c r="CE89" s="6">
        <v>-338</v>
      </c>
      <c r="CF89" s="6">
        <v>454</v>
      </c>
      <c r="CG89" s="6">
        <v>-178</v>
      </c>
      <c r="CH89" s="6">
        <v>216</v>
      </c>
      <c r="CI89" s="6">
        <v>1423</v>
      </c>
      <c r="CJ89" s="3">
        <v>1424</v>
      </c>
      <c r="CK89" s="3">
        <v>2210</v>
      </c>
      <c r="CL89" s="6">
        <v>1332</v>
      </c>
      <c r="CM89" s="6">
        <v>263</v>
      </c>
      <c r="CN89" s="6">
        <v>-140</v>
      </c>
      <c r="CO89" s="6">
        <v>886</v>
      </c>
      <c r="CP89" s="6" t="s">
        <v>21</v>
      </c>
      <c r="CQ89" s="6" t="s">
        <v>21</v>
      </c>
    </row>
    <row r="90" spans="1:95" ht="15.75">
      <c r="A90" s="25" t="s">
        <v>90</v>
      </c>
      <c r="B90" s="25" t="s">
        <v>152</v>
      </c>
      <c r="C90" s="31">
        <v>2190</v>
      </c>
      <c r="D90" s="38">
        <v>4007</v>
      </c>
      <c r="E90" s="38">
        <v>6097</v>
      </c>
      <c r="F90" s="38">
        <v>9515</v>
      </c>
      <c r="G90" s="38">
        <v>13305</v>
      </c>
      <c r="H90" s="38">
        <v>17517</v>
      </c>
      <c r="I90" s="30">
        <v>20359</v>
      </c>
      <c r="J90" s="31">
        <v>24473</v>
      </c>
      <c r="K90" s="30">
        <v>24078</v>
      </c>
      <c r="L90" s="31">
        <v>29332</v>
      </c>
      <c r="M90" s="30">
        <v>28884</v>
      </c>
      <c r="N90" s="31">
        <v>35982</v>
      </c>
      <c r="O90" s="30">
        <v>35463</v>
      </c>
      <c r="P90" s="31">
        <v>37731</v>
      </c>
      <c r="Q90" s="30">
        <v>37192</v>
      </c>
      <c r="R90" s="34">
        <v>26179</v>
      </c>
      <c r="S90" s="19">
        <v>25697</v>
      </c>
      <c r="T90" s="34"/>
      <c r="U90" s="20">
        <v>28825</v>
      </c>
      <c r="V90" s="19">
        <v>28434</v>
      </c>
      <c r="W90" s="20"/>
      <c r="X90" s="20">
        <v>34063</v>
      </c>
      <c r="Y90" s="20"/>
      <c r="Z90" s="19">
        <v>33805</v>
      </c>
      <c r="AA90" s="34"/>
      <c r="AB90" s="20">
        <v>32016</v>
      </c>
      <c r="AC90" s="20"/>
      <c r="AD90" s="19">
        <v>31933</v>
      </c>
      <c r="AE90" s="34"/>
      <c r="AF90" s="20">
        <v>32355</v>
      </c>
      <c r="AG90" s="20"/>
      <c r="AH90" s="19">
        <v>32350</v>
      </c>
      <c r="AI90" s="34"/>
      <c r="AJ90" s="20">
        <v>38046</v>
      </c>
      <c r="AK90" s="19">
        <v>38042</v>
      </c>
      <c r="AL90" s="34">
        <v>41077</v>
      </c>
      <c r="AM90" s="19">
        <v>40965</v>
      </c>
      <c r="AN90" s="34">
        <v>48664</v>
      </c>
      <c r="AO90" s="19">
        <v>48498</v>
      </c>
      <c r="AP90" s="20"/>
      <c r="AQ90" s="20">
        <v>50691</v>
      </c>
      <c r="AR90" s="20"/>
      <c r="AS90" s="19">
        <v>50502</v>
      </c>
      <c r="AT90" s="20">
        <v>65291</v>
      </c>
      <c r="AU90" s="19">
        <v>65147</v>
      </c>
      <c r="AV90" s="48">
        <v>85221</v>
      </c>
      <c r="AW90" s="49">
        <v>85110</v>
      </c>
      <c r="AX90" s="18">
        <v>108661</v>
      </c>
      <c r="AY90" s="49">
        <v>108317</v>
      </c>
      <c r="AZ90" s="6">
        <v>-1537</v>
      </c>
      <c r="BA90" s="6">
        <v>-365</v>
      </c>
      <c r="BB90" s="6">
        <v>-1655</v>
      </c>
      <c r="BC90" s="6">
        <v>-2498</v>
      </c>
      <c r="BD90" s="6">
        <v>-7281</v>
      </c>
      <c r="BE90" s="6">
        <v>-7572</v>
      </c>
      <c r="BF90" s="6">
        <v>-6303</v>
      </c>
      <c r="BG90" s="6">
        <v>-6364</v>
      </c>
      <c r="BH90" s="6">
        <v>-8085</v>
      </c>
      <c r="BI90" s="6">
        <v>-13554</v>
      </c>
      <c r="BJ90" s="20">
        <v>-14691</v>
      </c>
      <c r="BK90" s="20">
        <v>-3021</v>
      </c>
      <c r="BL90" s="20">
        <v>14243</v>
      </c>
      <c r="BM90" s="20">
        <v>12428</v>
      </c>
      <c r="BN90" s="20">
        <v>9313</v>
      </c>
      <c r="BO90" s="20">
        <v>5101</v>
      </c>
      <c r="BP90" s="20">
        <v>4654</v>
      </c>
      <c r="BQ90" s="20">
        <v>4772</v>
      </c>
      <c r="BR90" s="20">
        <v>2759</v>
      </c>
      <c r="BS90" s="20">
        <v>-7647</v>
      </c>
      <c r="BT90" s="20">
        <v>2175</v>
      </c>
      <c r="BU90" s="20">
        <v>15755</v>
      </c>
      <c r="BV90" s="19" t="s">
        <v>21</v>
      </c>
      <c r="BW90" s="6">
        <v>-1332</v>
      </c>
      <c r="BX90" s="6">
        <v>-2916</v>
      </c>
      <c r="BY90" s="6">
        <v>-6751</v>
      </c>
      <c r="BZ90" s="6">
        <v>-5989</v>
      </c>
      <c r="CA90" s="6">
        <v>-4161</v>
      </c>
      <c r="CB90" s="6">
        <v>-4297</v>
      </c>
      <c r="CC90" s="6">
        <v>-3726</v>
      </c>
      <c r="CD90" s="6">
        <v>-7968</v>
      </c>
      <c r="CE90" s="6">
        <v>-9488</v>
      </c>
      <c r="CF90" s="6">
        <v>1572</v>
      </c>
      <c r="CG90" s="6">
        <v>16238</v>
      </c>
      <c r="CH90" s="6">
        <v>14013</v>
      </c>
      <c r="CI90" s="6">
        <v>11701</v>
      </c>
      <c r="CJ90" s="6">
        <v>8543</v>
      </c>
      <c r="CK90" s="6">
        <v>9044</v>
      </c>
      <c r="CL90" s="6">
        <v>11175</v>
      </c>
      <c r="CM90" s="6">
        <v>10785</v>
      </c>
      <c r="CN90" s="6">
        <v>3388</v>
      </c>
      <c r="CO90" s="6">
        <v>13844</v>
      </c>
      <c r="CP90" s="6">
        <v>25547</v>
      </c>
      <c r="CQ90" s="6" t="s">
        <v>21</v>
      </c>
    </row>
    <row r="91" spans="1:95" ht="15.75">
      <c r="A91" s="25" t="s">
        <v>96</v>
      </c>
      <c r="B91" s="25" t="s">
        <v>153</v>
      </c>
      <c r="C91" s="31">
        <v>1129</v>
      </c>
      <c r="D91" s="38">
        <v>188</v>
      </c>
      <c r="E91" s="38">
        <v>127</v>
      </c>
      <c r="F91" s="38">
        <v>247</v>
      </c>
      <c r="G91" s="38">
        <v>492</v>
      </c>
      <c r="H91" s="38">
        <v>339</v>
      </c>
      <c r="I91" s="30">
        <v>172</v>
      </c>
      <c r="J91" s="31">
        <v>206.3</v>
      </c>
      <c r="K91" s="30">
        <v>206</v>
      </c>
      <c r="L91" s="31">
        <v>352.4</v>
      </c>
      <c r="M91" s="30">
        <v>352.3</v>
      </c>
      <c r="N91" s="31">
        <v>358.2</v>
      </c>
      <c r="O91" s="30">
        <v>358</v>
      </c>
      <c r="P91" s="31">
        <v>543.9</v>
      </c>
      <c r="Q91" s="30">
        <v>543.8</v>
      </c>
      <c r="R91" s="34">
        <v>706.4</v>
      </c>
      <c r="S91" s="19">
        <v>706.2</v>
      </c>
      <c r="T91" s="34"/>
      <c r="U91" s="20">
        <v>783.1</v>
      </c>
      <c r="V91" s="19">
        <v>783</v>
      </c>
      <c r="W91" s="20"/>
      <c r="X91" s="20">
        <v>945.4</v>
      </c>
      <c r="Y91" s="20"/>
      <c r="Z91" s="19">
        <v>945.4</v>
      </c>
      <c r="AA91" s="34"/>
      <c r="AB91" s="20">
        <v>1386.3</v>
      </c>
      <c r="AC91" s="20"/>
      <c r="AD91" s="19">
        <v>1386.2</v>
      </c>
      <c r="AE91" s="34"/>
      <c r="AF91" s="20">
        <v>1907.1</v>
      </c>
      <c r="AG91" s="20"/>
      <c r="AH91" s="19">
        <v>1876</v>
      </c>
      <c r="AI91" s="34"/>
      <c r="AJ91" s="20">
        <v>2027.7</v>
      </c>
      <c r="AK91" s="19">
        <v>1923.5</v>
      </c>
      <c r="AL91" s="34">
        <v>2451.1</v>
      </c>
      <c r="AM91" s="19">
        <v>2257.8</v>
      </c>
      <c r="AN91" s="34">
        <v>3168.2</v>
      </c>
      <c r="AO91" s="19">
        <v>2993</v>
      </c>
      <c r="AP91" s="20"/>
      <c r="AQ91" s="20">
        <v>4960.8</v>
      </c>
      <c r="AR91" s="20"/>
      <c r="AS91" s="19">
        <v>4885.8</v>
      </c>
      <c r="AT91" s="20">
        <v>6585.7</v>
      </c>
      <c r="AU91" s="19">
        <v>6530.9</v>
      </c>
      <c r="AV91" s="45">
        <v>6693.7</v>
      </c>
      <c r="AW91" s="53">
        <v>6657.4</v>
      </c>
      <c r="AX91" s="18">
        <v>9442.6</v>
      </c>
      <c r="AY91" s="49">
        <v>9380.4</v>
      </c>
      <c r="AZ91" s="6">
        <v>-90</v>
      </c>
      <c r="BA91" s="6">
        <v>-239</v>
      </c>
      <c r="BB91" s="6">
        <v>-109</v>
      </c>
      <c r="BC91" s="6">
        <v>-56</v>
      </c>
      <c r="BD91" s="6">
        <v>459</v>
      </c>
      <c r="BE91" s="6">
        <v>-4.7</v>
      </c>
      <c r="BF91" s="6">
        <v>138.9</v>
      </c>
      <c r="BG91" s="6">
        <v>113.1</v>
      </c>
      <c r="BH91" s="6">
        <v>217.8</v>
      </c>
      <c r="BI91" s="6">
        <v>293.8</v>
      </c>
      <c r="BJ91" s="20">
        <v>105.1</v>
      </c>
      <c r="BK91" s="20">
        <v>-613.6</v>
      </c>
      <c r="BL91" s="20">
        <v>-643.5</v>
      </c>
      <c r="BM91" s="21">
        <v>30.6</v>
      </c>
      <c r="BN91" s="21">
        <v>544.3</v>
      </c>
      <c r="BO91" s="21">
        <v>416</v>
      </c>
      <c r="BP91" s="21">
        <v>76.4</v>
      </c>
      <c r="BQ91" s="21">
        <v>984.7</v>
      </c>
      <c r="BR91" s="21">
        <v>1647</v>
      </c>
      <c r="BS91" s="21">
        <v>3594</v>
      </c>
      <c r="BT91" s="21">
        <v>7271</v>
      </c>
      <c r="BU91" s="20">
        <v>5364</v>
      </c>
      <c r="BV91" s="19" t="s">
        <v>21</v>
      </c>
      <c r="BW91" s="3" t="s">
        <v>21</v>
      </c>
      <c r="BX91" s="3" t="s">
        <v>21</v>
      </c>
      <c r="BY91" s="3" t="s">
        <v>21</v>
      </c>
      <c r="BZ91" s="3" t="s">
        <v>21</v>
      </c>
      <c r="CA91" s="3" t="s">
        <v>21</v>
      </c>
      <c r="CB91" s="3" t="s">
        <v>21</v>
      </c>
      <c r="CC91" s="3" t="s">
        <v>21</v>
      </c>
      <c r="CD91" s="3" t="s">
        <v>21</v>
      </c>
      <c r="CE91" s="6">
        <v>382.4</v>
      </c>
      <c r="CF91" s="6">
        <v>-528.6</v>
      </c>
      <c r="CG91" s="6">
        <v>-740.8</v>
      </c>
      <c r="CH91" s="3">
        <v>63.6</v>
      </c>
      <c r="CI91" s="3">
        <v>968.8</v>
      </c>
      <c r="CJ91" s="3">
        <v>718.1</v>
      </c>
      <c r="CK91" s="3">
        <v>237.7</v>
      </c>
      <c r="CL91" s="6">
        <v>1293.2</v>
      </c>
      <c r="CM91" s="6">
        <v>1509</v>
      </c>
      <c r="CN91" s="6">
        <v>3948</v>
      </c>
      <c r="CO91" s="6">
        <v>7700</v>
      </c>
      <c r="CP91" s="6">
        <v>5721</v>
      </c>
      <c r="CQ91" s="6" t="s">
        <v>21</v>
      </c>
    </row>
    <row r="92" spans="1:95" ht="15.75">
      <c r="A92" s="25" t="s">
        <v>91</v>
      </c>
      <c r="B92" s="25" t="s">
        <v>154</v>
      </c>
      <c r="C92" s="31">
        <v>1056</v>
      </c>
      <c r="D92" s="38">
        <v>1776</v>
      </c>
      <c r="E92" s="38">
        <v>2344</v>
      </c>
      <c r="F92" s="38">
        <v>4780</v>
      </c>
      <c r="G92" s="38">
        <v>6050</v>
      </c>
      <c r="H92" s="38">
        <v>5144</v>
      </c>
      <c r="I92" s="30">
        <v>6159</v>
      </c>
      <c r="J92" s="31">
        <v>6272</v>
      </c>
      <c r="K92" s="30">
        <v>6227</v>
      </c>
      <c r="L92" s="31">
        <v>7169</v>
      </c>
      <c r="M92" s="30">
        <v>7121</v>
      </c>
      <c r="N92" s="31">
        <v>12442</v>
      </c>
      <c r="O92" s="30">
        <v>12391</v>
      </c>
      <c r="P92" s="31">
        <v>16436</v>
      </c>
      <c r="Q92" s="30">
        <v>16388</v>
      </c>
      <c r="R92" s="34">
        <v>18658</v>
      </c>
      <c r="S92" s="19">
        <v>18614</v>
      </c>
      <c r="T92" s="34"/>
      <c r="U92" s="20">
        <v>19489</v>
      </c>
      <c r="V92" s="19">
        <v>19442</v>
      </c>
      <c r="W92" s="20"/>
      <c r="X92" s="20">
        <v>23346</v>
      </c>
      <c r="Y92" s="20"/>
      <c r="Z92" s="19">
        <v>23191</v>
      </c>
      <c r="AA92" s="34"/>
      <c r="AB92" s="20">
        <v>22488</v>
      </c>
      <c r="AC92" s="20"/>
      <c r="AD92" s="19">
        <v>22313</v>
      </c>
      <c r="AE92" s="34"/>
      <c r="AF92" s="20">
        <v>18879</v>
      </c>
      <c r="AG92" s="20"/>
      <c r="AH92" s="19">
        <v>18733</v>
      </c>
      <c r="AI92" s="34"/>
      <c r="AJ92" s="20">
        <v>27069</v>
      </c>
      <c r="AK92" s="19">
        <v>26884</v>
      </c>
      <c r="AL92" s="34">
        <v>33991</v>
      </c>
      <c r="AM92" s="19">
        <v>33793</v>
      </c>
      <c r="AN92" s="34">
        <v>35669</v>
      </c>
      <c r="AO92" s="19">
        <v>35480</v>
      </c>
      <c r="AP92" s="20"/>
      <c r="AQ92" s="20">
        <v>50579</v>
      </c>
      <c r="AR92" s="20"/>
      <c r="AS92" s="19">
        <v>50402</v>
      </c>
      <c r="AT92" s="20">
        <v>60892</v>
      </c>
      <c r="AU92" s="19">
        <v>60710</v>
      </c>
      <c r="AV92" s="48">
        <v>73384</v>
      </c>
      <c r="AW92" s="49">
        <v>73156</v>
      </c>
      <c r="AX92" s="18">
        <v>70428</v>
      </c>
      <c r="AY92" s="49">
        <v>70231</v>
      </c>
      <c r="AZ92" s="6">
        <v>-1013</v>
      </c>
      <c r="BA92" s="6">
        <v>-806</v>
      </c>
      <c r="BB92" s="6">
        <v>1596</v>
      </c>
      <c r="BC92" s="6">
        <v>961</v>
      </c>
      <c r="BD92" s="6">
        <v>-2625</v>
      </c>
      <c r="BE92" s="6">
        <v>250</v>
      </c>
      <c r="BF92" s="6">
        <v>-974</v>
      </c>
      <c r="BG92" s="6">
        <v>-6433</v>
      </c>
      <c r="BH92" s="6">
        <v>2631</v>
      </c>
      <c r="BI92" s="6">
        <v>-2338</v>
      </c>
      <c r="BJ92" s="20">
        <v>-2437</v>
      </c>
      <c r="BK92" s="20">
        <v>-2638</v>
      </c>
      <c r="BL92" s="20">
        <v>1984</v>
      </c>
      <c r="BM92" s="20">
        <v>-1344</v>
      </c>
      <c r="BN92" s="20">
        <v>-9822</v>
      </c>
      <c r="BO92" s="20">
        <v>3393</v>
      </c>
      <c r="BP92" s="20">
        <v>-626</v>
      </c>
      <c r="BQ92" s="20">
        <v>-7515</v>
      </c>
      <c r="BR92" s="20">
        <v>-14431</v>
      </c>
      <c r="BS92" s="21">
        <v>-22137</v>
      </c>
      <c r="BT92" s="21">
        <v>-31893</v>
      </c>
      <c r="BU92" s="20">
        <v>-37697</v>
      </c>
      <c r="BV92" s="19" t="s">
        <v>21</v>
      </c>
      <c r="BW92" s="6">
        <v>-2975</v>
      </c>
      <c r="BX92" s="6">
        <v>-4219</v>
      </c>
      <c r="BY92" s="6">
        <v>-9555</v>
      </c>
      <c r="BZ92" s="6">
        <v>-7340</v>
      </c>
      <c r="CA92" s="6">
        <v>-8190</v>
      </c>
      <c r="CB92" s="6">
        <v>-14160</v>
      </c>
      <c r="CC92" s="6">
        <v>-4216</v>
      </c>
      <c r="CD92" s="6">
        <v>-13212</v>
      </c>
      <c r="CE92" s="6">
        <v>-10614</v>
      </c>
      <c r="CF92" s="6">
        <v>-15403</v>
      </c>
      <c r="CG92" s="6">
        <v>-14264</v>
      </c>
      <c r="CH92" s="6">
        <v>-10185</v>
      </c>
      <c r="CI92" s="6">
        <v>-21959</v>
      </c>
      <c r="CJ92" s="6">
        <v>-3730</v>
      </c>
      <c r="CK92" s="6">
        <v>-6390</v>
      </c>
      <c r="CL92" s="6">
        <v>-13489</v>
      </c>
      <c r="CM92" s="6">
        <v>-22736</v>
      </c>
      <c r="CN92" s="6">
        <v>-32988</v>
      </c>
      <c r="CO92" s="6">
        <v>-40941</v>
      </c>
      <c r="CP92" s="6">
        <v>-46669</v>
      </c>
      <c r="CQ92" s="6" t="s">
        <v>21</v>
      </c>
    </row>
    <row r="93" spans="1:95" ht="15.75">
      <c r="A93" s="25" t="s">
        <v>97</v>
      </c>
      <c r="B93" s="25" t="s">
        <v>155</v>
      </c>
      <c r="C93" s="31">
        <v>12860</v>
      </c>
      <c r="D93" s="38">
        <v>41720</v>
      </c>
      <c r="E93" s="38">
        <v>44100</v>
      </c>
      <c r="F93" s="38">
        <v>34770</v>
      </c>
      <c r="G93" s="38">
        <f>35.85*1000</f>
        <v>35850</v>
      </c>
      <c r="H93" s="38">
        <v>41890</v>
      </c>
      <c r="I93" s="30">
        <v>36640</v>
      </c>
      <c r="J93" s="31">
        <v>36780</v>
      </c>
      <c r="K93" s="30">
        <v>34630</v>
      </c>
      <c r="L93" s="31">
        <v>41010</v>
      </c>
      <c r="M93" s="30">
        <v>38530</v>
      </c>
      <c r="N93" s="31">
        <v>42020</v>
      </c>
      <c r="O93" s="30">
        <v>39180</v>
      </c>
      <c r="P93" s="31">
        <v>39900</v>
      </c>
      <c r="Q93" s="30">
        <v>37120</v>
      </c>
      <c r="R93" s="34">
        <v>32320</v>
      </c>
      <c r="S93" s="19">
        <v>28880</v>
      </c>
      <c r="T93" s="34"/>
      <c r="U93" s="20">
        <v>32210</v>
      </c>
      <c r="V93" s="19">
        <v>27360</v>
      </c>
      <c r="W93" s="45"/>
      <c r="X93" s="20">
        <v>35870</v>
      </c>
      <c r="Y93" s="20" t="s">
        <v>203</v>
      </c>
      <c r="Z93" s="19">
        <v>30080</v>
      </c>
      <c r="AA93" s="34"/>
      <c r="AB93" s="20">
        <v>38770</v>
      </c>
      <c r="AC93" s="20"/>
      <c r="AD93" s="19">
        <v>34160</v>
      </c>
      <c r="AE93" s="34"/>
      <c r="AF93" s="20">
        <v>34190</v>
      </c>
      <c r="AG93" s="20"/>
      <c r="AH93" s="19">
        <v>28840</v>
      </c>
      <c r="AI93" s="34"/>
      <c r="AJ93" s="20">
        <v>37550</v>
      </c>
      <c r="AK93" s="19">
        <v>30980</v>
      </c>
      <c r="AL93" s="34">
        <v>35350</v>
      </c>
      <c r="AM93" s="19">
        <v>28650</v>
      </c>
      <c r="AN93" s="34">
        <v>39940</v>
      </c>
      <c r="AO93" s="19">
        <v>34080</v>
      </c>
      <c r="AP93" s="20"/>
      <c r="AQ93" s="20">
        <v>38470</v>
      </c>
      <c r="AR93" s="20"/>
      <c r="AS93" s="19">
        <v>35850</v>
      </c>
      <c r="AT93" s="20">
        <v>40700</v>
      </c>
      <c r="AU93" s="19">
        <v>38890</v>
      </c>
      <c r="AV93" s="48">
        <v>48960</v>
      </c>
      <c r="AW93" s="49">
        <v>47500</v>
      </c>
      <c r="AX93" s="18">
        <v>44350</v>
      </c>
      <c r="AY93" s="49">
        <v>41550</v>
      </c>
      <c r="AZ93" s="6">
        <v>4136</v>
      </c>
      <c r="BA93" s="6">
        <v>-8304</v>
      </c>
      <c r="BB93" s="6">
        <v>-29572</v>
      </c>
      <c r="BC93" s="6">
        <v>-36866</v>
      </c>
      <c r="BD93" s="6">
        <v>-33468</v>
      </c>
      <c r="BE93" s="6">
        <v>-14260</v>
      </c>
      <c r="BF93" s="6">
        <v>-18200</v>
      </c>
      <c r="BG93" s="6">
        <v>-16010</v>
      </c>
      <c r="BH93" s="6">
        <v>-2040</v>
      </c>
      <c r="BI93" s="6">
        <v>-14290</v>
      </c>
      <c r="BJ93" s="20">
        <v>-13440</v>
      </c>
      <c r="BK93" s="20">
        <v>-1560</v>
      </c>
      <c r="BL93" s="20">
        <v>-6560</v>
      </c>
      <c r="BM93" s="20">
        <v>-39290</v>
      </c>
      <c r="BN93" s="20">
        <v>-37360</v>
      </c>
      <c r="BO93" s="20">
        <v>-31420</v>
      </c>
      <c r="BP93" s="20">
        <v>-27860</v>
      </c>
      <c r="BQ93" s="20">
        <v>-30000</v>
      </c>
      <c r="BR93" s="20">
        <v>-45940</v>
      </c>
      <c r="BS93" s="21">
        <v>-59130</v>
      </c>
      <c r="BT93" s="21">
        <v>-83080</v>
      </c>
      <c r="BU93" s="20">
        <v>-78760</v>
      </c>
      <c r="BV93" s="19" t="s">
        <v>21</v>
      </c>
      <c r="BW93" s="6">
        <v>-3850</v>
      </c>
      <c r="BX93" s="6">
        <v>-40542</v>
      </c>
      <c r="BY93" s="6">
        <v>-32742</v>
      </c>
      <c r="BZ93" s="6">
        <v>-18270</v>
      </c>
      <c r="CA93" s="6">
        <v>-23330</v>
      </c>
      <c r="CB93" s="6">
        <v>-20030</v>
      </c>
      <c r="CC93" s="6">
        <v>-16890</v>
      </c>
      <c r="CD93" s="6">
        <v>19010</v>
      </c>
      <c r="CE93" s="6">
        <v>-21230</v>
      </c>
      <c r="CF93" s="6">
        <v>-20200</v>
      </c>
      <c r="CG93" s="6">
        <v>-36130</v>
      </c>
      <c r="CH93" s="6">
        <v>-47010</v>
      </c>
      <c r="CI93" s="6">
        <v>-49850</v>
      </c>
      <c r="CJ93" s="6">
        <v>-59290</v>
      </c>
      <c r="CK93" s="6">
        <v>-71770</v>
      </c>
      <c r="CL93" s="6">
        <v>-79450</v>
      </c>
      <c r="CM93" s="6">
        <v>-111490</v>
      </c>
      <c r="CN93" s="6">
        <v>-124730</v>
      </c>
      <c r="CO93" s="6">
        <v>-140660</v>
      </c>
      <c r="CP93" s="6">
        <v>-178740</v>
      </c>
      <c r="CQ93" s="6" t="s">
        <v>21</v>
      </c>
    </row>
    <row r="94" spans="1:95" ht="15.75">
      <c r="A94" s="25" t="s">
        <v>92</v>
      </c>
      <c r="B94" s="25" t="s">
        <v>156</v>
      </c>
      <c r="C94" s="31">
        <v>10251</v>
      </c>
      <c r="D94" s="38">
        <v>5963</v>
      </c>
      <c r="E94" s="38">
        <v>3092</v>
      </c>
      <c r="F94" s="38">
        <v>4106</v>
      </c>
      <c r="G94" s="38">
        <v>8321</v>
      </c>
      <c r="H94" s="38">
        <v>10666</v>
      </c>
      <c r="I94" s="30">
        <v>9562</v>
      </c>
      <c r="J94" s="31">
        <v>9216</v>
      </c>
      <c r="K94" s="30">
        <v>8531</v>
      </c>
      <c r="L94" s="31">
        <v>8067</v>
      </c>
      <c r="M94" s="30">
        <v>7393</v>
      </c>
      <c r="N94" s="31">
        <v>6283</v>
      </c>
      <c r="O94" s="30">
        <v>5688</v>
      </c>
      <c r="P94" s="31">
        <v>11788</v>
      </c>
      <c r="Q94" s="30">
        <v>11124</v>
      </c>
      <c r="R94" s="34">
        <v>14378</v>
      </c>
      <c r="S94" s="19">
        <v>14000</v>
      </c>
      <c r="T94" s="34"/>
      <c r="U94" s="20">
        <v>11920</v>
      </c>
      <c r="V94" s="19">
        <v>11612</v>
      </c>
      <c r="W94" s="20"/>
      <c r="X94" s="20">
        <v>12277</v>
      </c>
      <c r="Y94" s="20"/>
      <c r="Z94" s="19">
        <v>11708</v>
      </c>
      <c r="AA94" s="34"/>
      <c r="AB94" s="20">
        <v>13088</v>
      </c>
      <c r="AC94" s="20"/>
      <c r="AD94" s="19">
        <v>12633</v>
      </c>
      <c r="AE94" s="34"/>
      <c r="AF94" s="20">
        <v>9239</v>
      </c>
      <c r="AG94" s="20"/>
      <c r="AH94" s="19">
        <v>8825</v>
      </c>
      <c r="AI94" s="34"/>
      <c r="AJ94" s="20">
        <v>8487</v>
      </c>
      <c r="AK94" s="19">
        <v>8038</v>
      </c>
      <c r="AL94" s="34">
        <v>16035</v>
      </c>
      <c r="AM94" s="19">
        <v>15546</v>
      </c>
      <c r="AN94" s="34">
        <v>18375</v>
      </c>
      <c r="AO94" s="19">
        <v>17867</v>
      </c>
      <c r="AP94" s="20"/>
      <c r="AQ94" s="20">
        <v>23919</v>
      </c>
      <c r="AR94" s="20"/>
      <c r="AS94" s="19">
        <v>23454</v>
      </c>
      <c r="AT94" s="20">
        <v>29417</v>
      </c>
      <c r="AU94" s="19">
        <v>28933</v>
      </c>
      <c r="AV94" s="48">
        <v>24196</v>
      </c>
      <c r="AW94" s="49">
        <v>23686</v>
      </c>
      <c r="AX94" s="18">
        <v>33098</v>
      </c>
      <c r="AY94" s="49">
        <v>32581</v>
      </c>
      <c r="AZ94" s="6">
        <v>3327</v>
      </c>
      <c r="BA94" s="6">
        <v>-1390</v>
      </c>
      <c r="BB94" s="6">
        <v>-5809</v>
      </c>
      <c r="BC94" s="6">
        <v>2161</v>
      </c>
      <c r="BD94" s="6">
        <v>8279</v>
      </c>
      <c r="BE94" s="6">
        <v>1736</v>
      </c>
      <c r="BF94" s="6">
        <v>-3749</v>
      </c>
      <c r="BG94" s="6">
        <v>-1993</v>
      </c>
      <c r="BH94" s="6">
        <v>2541</v>
      </c>
      <c r="BI94" s="6">
        <v>2014</v>
      </c>
      <c r="BJ94" s="20">
        <v>8914</v>
      </c>
      <c r="BK94" s="20">
        <v>3732</v>
      </c>
      <c r="BL94" s="20">
        <v>-4432</v>
      </c>
      <c r="BM94" s="20">
        <v>2112</v>
      </c>
      <c r="BN94" s="20">
        <v>11853</v>
      </c>
      <c r="BO94" s="20">
        <v>1983</v>
      </c>
      <c r="BP94" s="21">
        <v>7599</v>
      </c>
      <c r="BQ94" s="21">
        <v>11796</v>
      </c>
      <c r="BR94" s="21">
        <v>15519</v>
      </c>
      <c r="BS94" s="21">
        <v>25110</v>
      </c>
      <c r="BT94" s="21">
        <v>27149</v>
      </c>
      <c r="BU94" s="20">
        <v>20001</v>
      </c>
      <c r="BV94" s="19">
        <v>39202</v>
      </c>
      <c r="BW94" s="3" t="s">
        <v>21</v>
      </c>
      <c r="BX94" s="3" t="s">
        <v>21</v>
      </c>
      <c r="BY94" s="3" t="s">
        <v>21</v>
      </c>
      <c r="BZ94" s="3" t="s">
        <v>21</v>
      </c>
      <c r="CA94" s="3" t="s">
        <v>21</v>
      </c>
      <c r="CB94" s="3" t="s">
        <v>21</v>
      </c>
      <c r="CC94" s="3" t="s">
        <v>21</v>
      </c>
      <c r="CD94" s="3" t="s">
        <v>21</v>
      </c>
      <c r="CE94" s="6">
        <v>13770</v>
      </c>
      <c r="CF94" s="6">
        <v>8954</v>
      </c>
      <c r="CG94" s="6">
        <v>952</v>
      </c>
      <c r="CH94" s="6">
        <v>6471</v>
      </c>
      <c r="CI94" s="6">
        <v>16664</v>
      </c>
      <c r="CJ94" s="6">
        <v>7456</v>
      </c>
      <c r="CK94" s="3">
        <v>13421</v>
      </c>
      <c r="CL94" s="6">
        <v>16747</v>
      </c>
      <c r="CM94" s="6">
        <v>22647</v>
      </c>
      <c r="CN94" s="18">
        <v>31452</v>
      </c>
      <c r="CO94" s="6">
        <v>32712</v>
      </c>
      <c r="CP94" s="6">
        <v>23702</v>
      </c>
      <c r="CQ94" s="6">
        <v>45447</v>
      </c>
    </row>
    <row r="95" spans="1:96" ht="15.75">
      <c r="A95" s="27"/>
      <c r="B95" s="27"/>
      <c r="C95" s="33"/>
      <c r="D95" s="7"/>
      <c r="E95" s="7"/>
      <c r="F95" s="7"/>
      <c r="G95" s="7"/>
      <c r="H95" s="7"/>
      <c r="I95" s="27"/>
      <c r="J95" s="33"/>
      <c r="K95" s="27"/>
      <c r="L95" s="33"/>
      <c r="M95" s="27"/>
      <c r="N95" s="33"/>
      <c r="O95" s="27"/>
      <c r="P95" s="33"/>
      <c r="Q95" s="27"/>
      <c r="R95" s="33"/>
      <c r="S95" s="27"/>
      <c r="T95" s="33"/>
      <c r="U95" s="7"/>
      <c r="V95" s="27"/>
      <c r="W95" s="23"/>
      <c r="X95" s="7"/>
      <c r="Y95" s="7"/>
      <c r="Z95" s="27"/>
      <c r="AA95" s="33"/>
      <c r="AB95" s="7"/>
      <c r="AC95" s="7"/>
      <c r="AD95" s="27"/>
      <c r="AE95" s="33"/>
      <c r="AF95" s="9"/>
      <c r="AG95" s="9"/>
      <c r="AH95" s="12"/>
      <c r="AI95" s="36"/>
      <c r="AJ95" s="9"/>
      <c r="AK95" s="12"/>
      <c r="AL95" s="36"/>
      <c r="AM95" s="12"/>
      <c r="AN95" s="36"/>
      <c r="AO95" s="12"/>
      <c r="AP95" s="9"/>
      <c r="AQ95" s="9"/>
      <c r="AR95" s="9"/>
      <c r="AS95" s="12"/>
      <c r="AT95" s="9"/>
      <c r="AU95" s="12"/>
      <c r="AV95" s="9"/>
      <c r="AW95" s="12"/>
      <c r="AX95" s="23"/>
      <c r="AY95" s="4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9"/>
      <c r="BO95" s="9"/>
      <c r="BP95" s="9"/>
      <c r="BQ95" s="9"/>
      <c r="BR95" s="9"/>
      <c r="BS95" s="9"/>
      <c r="BT95" s="9"/>
      <c r="BU95" s="9"/>
      <c r="BV95" s="12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9"/>
      <c r="CI95" s="9"/>
      <c r="CJ95" s="9"/>
      <c r="CK95" s="9"/>
      <c r="CL95" s="9"/>
      <c r="CM95" s="9"/>
      <c r="CN95" s="9"/>
      <c r="CO95" s="9"/>
      <c r="CP95" s="23"/>
      <c r="CQ95" s="23"/>
      <c r="CR95" s="13"/>
    </row>
    <row r="96" spans="1:90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X96" s="10"/>
      <c r="Y96" s="10"/>
      <c r="Z96" s="10"/>
      <c r="AA96" s="10"/>
      <c r="AB96" s="10"/>
      <c r="AC96" s="10"/>
      <c r="AD96" s="10"/>
      <c r="AE96" s="10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1"/>
      <c r="BO96" s="11"/>
      <c r="BP96" s="11"/>
      <c r="BQ96" s="11"/>
      <c r="BR96" s="11"/>
      <c r="BS96" s="11"/>
      <c r="BT96" s="11"/>
      <c r="BU96" s="11"/>
      <c r="BV96" s="11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1"/>
      <c r="CI96" s="11"/>
      <c r="CJ96" s="11"/>
      <c r="CK96" s="11"/>
      <c r="CL96" s="11"/>
    </row>
    <row r="97" spans="1:86" ht="15.75">
      <c r="A97" s="2" t="s">
        <v>40</v>
      </c>
      <c r="B97" s="2"/>
      <c r="CH97" s="4"/>
    </row>
    <row r="98" spans="1:86" ht="15.75">
      <c r="A98" s="2" t="s">
        <v>41</v>
      </c>
      <c r="B98" s="2"/>
      <c r="CH98" s="4"/>
    </row>
    <row r="99" spans="1:86" ht="15.75">
      <c r="A99" s="2" t="s">
        <v>210</v>
      </c>
      <c r="CH99" s="4"/>
    </row>
  </sheetData>
  <sheetProtection/>
  <mergeCells count="109">
    <mergeCell ref="AZ5:BV6"/>
    <mergeCell ref="BT7:BT12"/>
    <mergeCell ref="CO7:CO12"/>
    <mergeCell ref="CN7:CN12"/>
    <mergeCell ref="CJ7:CJ12"/>
    <mergeCell ref="CK7:CK12"/>
    <mergeCell ref="CL7:CL12"/>
    <mergeCell ref="CM7:CM12"/>
    <mergeCell ref="CF7:CF12"/>
    <mergeCell ref="CG7:CG12"/>
    <mergeCell ref="CH7:CH12"/>
    <mergeCell ref="CI7:CI12"/>
    <mergeCell ref="CB7:CB12"/>
    <mergeCell ref="CC7:CC12"/>
    <mergeCell ref="CD7:CD12"/>
    <mergeCell ref="CE7:CE12"/>
    <mergeCell ref="BQ7:BQ12"/>
    <mergeCell ref="BR7:BR12"/>
    <mergeCell ref="BS7:BS12"/>
    <mergeCell ref="BW7:BW12"/>
    <mergeCell ref="BX7:BX12"/>
    <mergeCell ref="BY7:BY12"/>
    <mergeCell ref="BZ7:BZ12"/>
    <mergeCell ref="CA7:CA12"/>
    <mergeCell ref="BI7:BI12"/>
    <mergeCell ref="BJ7:BJ12"/>
    <mergeCell ref="BK7:BK12"/>
    <mergeCell ref="BL7:BL12"/>
    <mergeCell ref="BM7:BM12"/>
    <mergeCell ref="BN7:BN12"/>
    <mergeCell ref="BO7:BO12"/>
    <mergeCell ref="BP7:BP12"/>
    <mergeCell ref="BG7:BG12"/>
    <mergeCell ref="BH7:BH12"/>
    <mergeCell ref="BA7:BA12"/>
    <mergeCell ref="BB7:BB12"/>
    <mergeCell ref="BC7:BC12"/>
    <mergeCell ref="BD7:BD12"/>
    <mergeCell ref="BF7:BF12"/>
    <mergeCell ref="BE7:BE12"/>
    <mergeCell ref="AN7:AO9"/>
    <mergeCell ref="AN10:AN12"/>
    <mergeCell ref="AO10:AO12"/>
    <mergeCell ref="AZ7:AZ12"/>
    <mergeCell ref="AT7:AU9"/>
    <mergeCell ref="AT10:AT12"/>
    <mergeCell ref="AU10:AU12"/>
    <mergeCell ref="AV7:AW9"/>
    <mergeCell ref="AQ7:AS9"/>
    <mergeCell ref="AQ10:AQ12"/>
    <mergeCell ref="AS10:AS12"/>
    <mergeCell ref="G7:G12"/>
    <mergeCell ref="H7:H12"/>
    <mergeCell ref="AB10:AB12"/>
    <mergeCell ref="AD10:AD12"/>
    <mergeCell ref="R10:R12"/>
    <mergeCell ref="S10:S12"/>
    <mergeCell ref="U10:U12"/>
    <mergeCell ref="P7:Q9"/>
    <mergeCell ref="P10:P12"/>
    <mergeCell ref="AI7:AK9"/>
    <mergeCell ref="AK10:AK12"/>
    <mergeCell ref="AI10:AI12"/>
    <mergeCell ref="AF10:AF12"/>
    <mergeCell ref="AL10:AL12"/>
    <mergeCell ref="AM10:AM12"/>
    <mergeCell ref="AJ10:AJ12"/>
    <mergeCell ref="Q10:Q12"/>
    <mergeCell ref="AH10:AH12"/>
    <mergeCell ref="A5:A12"/>
    <mergeCell ref="J10:J12"/>
    <mergeCell ref="K10:K12"/>
    <mergeCell ref="L7:M9"/>
    <mergeCell ref="L10:L12"/>
    <mergeCell ref="M10:M12"/>
    <mergeCell ref="J7:K9"/>
    <mergeCell ref="C7:C12"/>
    <mergeCell ref="D7:D12"/>
    <mergeCell ref="E7:E12"/>
    <mergeCell ref="B5:B12"/>
    <mergeCell ref="AA7:AD9"/>
    <mergeCell ref="AA10:AA12"/>
    <mergeCell ref="AE7:AH9"/>
    <mergeCell ref="AE10:AE12"/>
    <mergeCell ref="T7:V9"/>
    <mergeCell ref="T10:T12"/>
    <mergeCell ref="R7:S9"/>
    <mergeCell ref="X10:X12"/>
    <mergeCell ref="Z10:Z12"/>
    <mergeCell ref="N7:O9"/>
    <mergeCell ref="N10:N12"/>
    <mergeCell ref="C5:AY6"/>
    <mergeCell ref="W10:W12"/>
    <mergeCell ref="W7:Z9"/>
    <mergeCell ref="V10:V12"/>
    <mergeCell ref="F7:F12"/>
    <mergeCell ref="I7:I12"/>
    <mergeCell ref="O10:O12"/>
    <mergeCell ref="AL7:AM9"/>
    <mergeCell ref="BW5:CQ6"/>
    <mergeCell ref="BU7:BU12"/>
    <mergeCell ref="BV7:BV12"/>
    <mergeCell ref="AV10:AV12"/>
    <mergeCell ref="AX10:AX12"/>
    <mergeCell ref="CP7:CP12"/>
    <mergeCell ref="CQ7:CQ12"/>
    <mergeCell ref="AW10:AW12"/>
    <mergeCell ref="AY10:AY12"/>
    <mergeCell ref="AX7:AY9"/>
  </mergeCells>
  <hyperlinks>
    <hyperlink ref="A3" location="Notes!A1" display="See notes"/>
  </hyperlinks>
  <printOptions/>
  <pageMargins left="0.5" right="0.5" top="0.5" bottom="0.5" header="0.5" footer="0.5"/>
  <pageSetup horizontalDpi="600" verticalDpi="600" orientation="landscape" pageOrder="overThenDown" paperSize="17" scale="75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4" t="s">
        <v>220</v>
      </c>
    </row>
    <row r="3" ht="15.75">
      <c r="A3" s="51" t="s">
        <v>215</v>
      </c>
    </row>
    <row r="5" ht="15.75">
      <c r="A5" t="s">
        <v>216</v>
      </c>
    </row>
    <row r="6" ht="16.5">
      <c r="A6" s="2" t="s">
        <v>205</v>
      </c>
    </row>
    <row r="7" ht="15.75">
      <c r="A7" s="2" t="s">
        <v>0</v>
      </c>
    </row>
    <row r="8" ht="15.75">
      <c r="A8" s="2" t="s">
        <v>1</v>
      </c>
    </row>
    <row r="9" ht="15.75">
      <c r="A9" s="2" t="s">
        <v>2</v>
      </c>
    </row>
    <row r="11" ht="15.75">
      <c r="A11" s="1" t="s">
        <v>159</v>
      </c>
    </row>
    <row r="12" ht="15.75">
      <c r="A12" s="2" t="s">
        <v>29</v>
      </c>
    </row>
    <row r="13" ht="15.75">
      <c r="A13" s="2"/>
    </row>
    <row r="14" ht="15.75">
      <c r="A14" s="1" t="s">
        <v>160</v>
      </c>
    </row>
    <row r="15" ht="15.75">
      <c r="A15" s="2" t="s">
        <v>30</v>
      </c>
    </row>
    <row r="16" ht="15.75">
      <c r="A16" s="2" t="s">
        <v>31</v>
      </c>
    </row>
    <row r="17" ht="15.75">
      <c r="A17" s="2" t="s">
        <v>32</v>
      </c>
    </row>
    <row r="18" ht="15.75">
      <c r="A18" s="2" t="s">
        <v>33</v>
      </c>
    </row>
    <row r="19" ht="15.75">
      <c r="A19" s="2" t="s">
        <v>34</v>
      </c>
    </row>
    <row r="20" ht="15.75">
      <c r="A20" s="2" t="s">
        <v>35</v>
      </c>
    </row>
    <row r="21" ht="15.75">
      <c r="A21" s="2" t="s">
        <v>36</v>
      </c>
    </row>
    <row r="22" ht="15.75">
      <c r="A22" s="2" t="s">
        <v>37</v>
      </c>
    </row>
    <row r="23" ht="15.75">
      <c r="A23" s="2" t="s">
        <v>38</v>
      </c>
    </row>
    <row r="24" ht="15.75">
      <c r="A24" s="2" t="s">
        <v>39</v>
      </c>
    </row>
    <row r="25" ht="15.75">
      <c r="A25" t="s">
        <v>161</v>
      </c>
    </row>
    <row r="27" ht="15.75">
      <c r="A27" s="2" t="s">
        <v>40</v>
      </c>
    </row>
    <row r="28" ht="15.75">
      <c r="A28" s="2" t="s">
        <v>41</v>
      </c>
    </row>
    <row r="29" ht="15.75">
      <c r="A29" s="2" t="s">
        <v>210</v>
      </c>
    </row>
    <row r="30" ht="15.75">
      <c r="A30" s="2"/>
    </row>
    <row r="31" ht="15.75">
      <c r="A31" s="2" t="s">
        <v>214</v>
      </c>
    </row>
    <row r="32" ht="15.75">
      <c r="A32" s="8" t="s">
        <v>42</v>
      </c>
    </row>
  </sheetData>
  <hyperlinks>
    <hyperlink ref="A3" location="Data!A1" display="Back to data"/>
    <hyperlink ref="A32" r:id="rId1" display="http://www.imf.org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Reserve Assets and International Transaction Balances by Country</dc:title>
  <dc:subject/>
  <dc:creator>US Census Bureau</dc:creator>
  <cp:keywords/>
  <dc:description/>
  <cp:lastModifiedBy>mulli320</cp:lastModifiedBy>
  <cp:lastPrinted>2008-07-18T14:44:37Z</cp:lastPrinted>
  <dcterms:created xsi:type="dcterms:W3CDTF">2004-07-19T14:42:17Z</dcterms:created>
  <dcterms:modified xsi:type="dcterms:W3CDTF">2009-11-06T20:13:29Z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