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970" windowHeight="3390" activeTab="0"/>
  </bookViews>
  <sheets>
    <sheet name="Data" sheetId="1" r:id="rId1"/>
    <sheet name="Notes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</sheets>
  <definedNames>
    <definedName name="_xlnm.Print_Area" localSheetId="7">'2000'!$B$1:$H$105</definedName>
    <definedName name="_xlnm.Print_Area" localSheetId="6">'2001'!$B$1:$H$106</definedName>
    <definedName name="_xlnm.Print_Area" localSheetId="5">'2002'!$B$1:$G$106</definedName>
    <definedName name="_xlnm.Print_Area" localSheetId="4">'2003'!$B$1:$G$97</definedName>
    <definedName name="_xlnm.Print_Area" localSheetId="3">'2004'!$B$1:$G$105</definedName>
    <definedName name="_xlnm.Print_Area" localSheetId="2">'2005'!$B$1:$G$107</definedName>
    <definedName name="_xlnm.Print_Area" localSheetId="0">'Data'!$B$1:$G$90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<sst xmlns="http://schemas.openxmlformats.org/spreadsheetml/2006/main" count="963" uniqueCount="114">
  <si>
    <t>[Number of returns in thousands (4,849 represents 4,849,000);</t>
  </si>
  <si>
    <t xml:space="preserve">receipts and net income in billions of dollars (16,543 represents $16,543,000,000,000). </t>
  </si>
  <si>
    <t>Covers active enterprises only. Figures are estimates based on</t>
  </si>
  <si>
    <t>a sample of unaudited tax returns; see Appendix III.</t>
  </si>
  <si>
    <t>Numbers in parentheses represent North American Industry Classification System 1997 codes,</t>
  </si>
  <si>
    <t>see text, this section]</t>
  </si>
  <si>
    <t>-</t>
  </si>
  <si>
    <t>1999,</t>
  </si>
  <si>
    <t>Industry</t>
  </si>
  <si>
    <t>total</t>
  </si>
  <si>
    <t>Total</t>
  </si>
  <si>
    <t>Under</t>
  </si>
  <si>
    <t>$5 million</t>
  </si>
  <si>
    <t>$10 million</t>
  </si>
  <si>
    <t>$50 million</t>
  </si>
  <si>
    <t>$1 million \1</t>
  </si>
  <si>
    <t>$4.9 million</t>
  </si>
  <si>
    <t>$9.9 million</t>
  </si>
  <si>
    <t>$49.9 million</t>
  </si>
  <si>
    <t>or more</t>
  </si>
  <si>
    <t>Total: \2</t>
  </si>
  <si>
    <t xml:space="preserve">  Number of returns</t>
  </si>
  <si>
    <t xml:space="preserve">  Business receipts \3</t>
  </si>
  <si>
    <t xml:space="preserve">  Net income (less loss)</t>
  </si>
  <si>
    <t>Agriculture, forestry, fishing, and hunting (11):</t>
  </si>
  <si>
    <t xml:space="preserve">  Number</t>
  </si>
  <si>
    <t>(Z)</t>
  </si>
  <si>
    <t>Mining (21):</t>
  </si>
  <si>
    <t>Utilities (22):</t>
  </si>
  <si>
    <t>Construction (23):</t>
  </si>
  <si>
    <t>Manufacturing (31-33):</t>
  </si>
  <si>
    <t>Wholesale and retail trade (42,44-45):</t>
  </si>
  <si>
    <t xml:space="preserve">  Business receipts\3</t>
  </si>
  <si>
    <t>Transportation and warehousing (48-49):</t>
  </si>
  <si>
    <t>Information (51):</t>
  </si>
  <si>
    <t xml:space="preserve">   Business receipts \3</t>
  </si>
  <si>
    <t>Finance and insurance (52):</t>
  </si>
  <si>
    <t>Real estate and rental and leasing (53):</t>
  </si>
  <si>
    <t>Professional, scientific, and technical services (54):</t>
  </si>
  <si>
    <t>Management of companies &amp; enterprises (55):</t>
  </si>
  <si>
    <t>Administrative and support and waste management and remediation services (56):</t>
  </si>
  <si>
    <t>Educational services (61):</t>
  </si>
  <si>
    <t>Health care and social services (62):</t>
  </si>
  <si>
    <t>Arts, entertainment, and recreation (71):</t>
  </si>
  <si>
    <t>Accommodation and food services (72):</t>
  </si>
  <si>
    <t>Other services (81):</t>
  </si>
  <si>
    <t>Z Less than 500 returns.</t>
  </si>
  <si>
    <t>\1 Includes businesses without receipts.</t>
  </si>
  <si>
    <t>\2 Includes businesses not allocable to individual industries.</t>
  </si>
  <si>
    <t>\3 Includes investment income for corporations in finance and insurance,</t>
  </si>
  <si>
    <t>real estate, and management of companies industries.</t>
  </si>
  <si>
    <t>Excludes investment income for S corporations</t>
  </si>
  <si>
    <t>(certain small corporations with up to 75 shareholders,</t>
  </si>
  <si>
    <t>mostly individuals, electing to be taxed at the shareholder level).</t>
  </si>
  <si>
    <t>Source: U.S. Internal Revenue Service,</t>
  </si>
  <si>
    <t xml:space="preserve">Statistics of Income, various </t>
  </si>
  <si>
    <t>publications; and unpublished data.</t>
  </si>
  <si>
    <t>http://www.irs.ustreas.gov/</t>
  </si>
  <si>
    <t>Agriculture, forestry, fishing, and hunting:</t>
  </si>
  <si>
    <t>Mining:</t>
  </si>
  <si>
    <t>Utilities:</t>
  </si>
  <si>
    <t>Construction:</t>
  </si>
  <si>
    <t>Manufacturing:</t>
  </si>
  <si>
    <t>Wholesale and retail trade:</t>
  </si>
  <si>
    <t>Transportation and warehousing:</t>
  </si>
  <si>
    <t>Information:</t>
  </si>
  <si>
    <t xml:space="preserve">   Business receipts\3</t>
  </si>
  <si>
    <t>Finance and insurance:</t>
  </si>
  <si>
    <t>Real estate and rental and leasing:</t>
  </si>
  <si>
    <t>Professional, scientific, and technical services:</t>
  </si>
  <si>
    <t>Management of companies &amp; enterprises:</t>
  </si>
  <si>
    <t>Educational services:</t>
  </si>
  <si>
    <t>Health care and social services:</t>
  </si>
  <si>
    <t>Arts, entertainment, and recreation:</t>
  </si>
  <si>
    <t>Accommodation and food services:</t>
  </si>
  <si>
    <t>Other services:</t>
  </si>
  <si>
    <t>$5 million to</t>
  </si>
  <si>
    <t>$10 million to</t>
  </si>
  <si>
    <t>$1 million to</t>
  </si>
  <si>
    <t>2000,</t>
  </si>
  <si>
    <t>and management of companies industries.</t>
  </si>
  <si>
    <t>\3 Includes investment income for corporations in finance and insurance</t>
  </si>
  <si>
    <t>http://www.irs.gov/taxstats/index.html</t>
  </si>
  <si>
    <t>SYMBOL</t>
  </si>
  <si>
    <t>FOOTNOTES</t>
  </si>
  <si>
    <t>INTERNET LINK</t>
  </si>
  <si>
    <t>Numbers in parentheses represent North American Industry Classification System 2002 codes,</t>
  </si>
  <si>
    <t>Under 1 million dollars \1</t>
  </si>
  <si>
    <t>1 to 4.9 million dollars</t>
  </si>
  <si>
    <t>5 to 9.9 million dollars</t>
  </si>
  <si>
    <t>10 to 49.9 million dollars</t>
  </si>
  <si>
    <t>50 million dollars or more</t>
  </si>
  <si>
    <t>Health care and social assistance (62):</t>
  </si>
  <si>
    <t>Manufacturing (31 to 33):</t>
  </si>
  <si>
    <t>Wholesale and retail trade (42,44 to 45):</t>
  </si>
  <si>
    <t>Transportation and warehousing (48 to 49):</t>
  </si>
  <si>
    <t>Statistics of Income, Corporation Income Tax Returns, annual.</t>
  </si>
  <si>
    <t>Wholesale and retail trade (42, 44 and 45):</t>
  </si>
  <si>
    <t xml:space="preserve">    Total: \2</t>
  </si>
  <si>
    <t xml:space="preserve">      Number of returns</t>
  </si>
  <si>
    <t xml:space="preserve">      Business receipts \3</t>
  </si>
  <si>
    <t xml:space="preserve">      Net income (less loss)</t>
  </si>
  <si>
    <t>Management of companies and enterprises (55):</t>
  </si>
  <si>
    <t>HEADNOTE</t>
  </si>
  <si>
    <t>Back to data</t>
  </si>
  <si>
    <t>For more information:</t>
  </si>
  <si>
    <t>Show only 2005 &amp; 2000 tabs for web</t>
  </si>
  <si>
    <t>See notes</t>
  </si>
  <si>
    <r>
      <t>Table 738.</t>
    </r>
    <r>
      <rPr>
        <b/>
        <sz val="12"/>
        <rFont val="Courier New"/>
        <family val="0"/>
      </rPr>
      <t xml:space="preserve"> Corporations by Receipt-Size Class and Industry: 2006</t>
    </r>
  </si>
  <si>
    <t>Corporations by Receipt-Size Class and Industry: 2005</t>
  </si>
  <si>
    <t>Corporations by Receipt-Size Class and Industry: 2004</t>
  </si>
  <si>
    <t>Corporations by Receipt-Size Class and Industry: 2002</t>
  </si>
  <si>
    <t>Corporations by Receipt-Size Class and Industry: 2001</t>
  </si>
  <si>
    <t>Corporations by Receipt-Size Class and Industry: 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</si>
</sst>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;\-#,##0\ \ ;\-\-\-\-\ \ ;@\ \ 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16" applyNumberFormat="1" applyAlignment="1">
      <alignment horizontal="left"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2" xfId="0" applyNumberFormat="1" applyFont="1" applyBorder="1" applyAlignment="1">
      <alignment horizontal="fill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fill"/>
    </xf>
    <xf numFmtId="0" fontId="8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2" xfId="0" applyNumberFormat="1" applyFont="1" applyBorder="1" applyAlignment="1">
      <alignment horizontal="fill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>
      <alignment horizontal="fill"/>
    </xf>
    <xf numFmtId="0" fontId="8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fill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horizontal="fill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16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fill"/>
    </xf>
    <xf numFmtId="0" fontId="0" fillId="0" borderId="0" xfId="0" applyNumberFormat="1" applyFont="1" applyFill="1" applyAlignment="1">
      <alignment horizontal="fill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horizontal="fill"/>
    </xf>
    <xf numFmtId="3" fontId="0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16" applyNumberForma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12" fillId="0" borderId="0" xfId="16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fill"/>
    </xf>
    <xf numFmtId="0" fontId="8" fillId="0" borderId="0" xfId="0" applyNumberFormat="1" applyFont="1" applyFill="1" applyAlignment="1">
      <alignment horizontal="left"/>
    </xf>
    <xf numFmtId="0" fontId="5" fillId="0" borderId="0" xfId="0" applyNumberFormat="1" applyFont="1" applyAlignment="1">
      <alignment/>
    </xf>
    <xf numFmtId="0" fontId="8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fill"/>
    </xf>
    <xf numFmtId="0" fontId="0" fillId="0" borderId="4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fill"/>
    </xf>
    <xf numFmtId="0" fontId="8" fillId="0" borderId="4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73.796875" style="34" customWidth="1"/>
    <col min="2" max="2" width="10.19921875" style="35" customWidth="1"/>
    <col min="3" max="3" width="11.296875" style="35" customWidth="1"/>
    <col min="4" max="5" width="9.69921875" style="35" customWidth="1"/>
    <col min="6" max="6" width="12.3984375" style="35" customWidth="1"/>
    <col min="7" max="7" width="12.5" style="35" customWidth="1"/>
    <col min="8" max="16384" width="40.296875" style="35" customWidth="1"/>
  </cols>
  <sheetData>
    <row r="1" spans="1:7" ht="16.5">
      <c r="A1" s="53" t="s">
        <v>108</v>
      </c>
      <c r="B1" s="63"/>
      <c r="C1" s="63"/>
      <c r="D1" s="63"/>
      <c r="E1" s="63"/>
      <c r="F1" s="63"/>
      <c r="G1" s="63"/>
    </row>
    <row r="2" spans="1:7" ht="15.75">
      <c r="A2" s="62"/>
      <c r="B2" s="63"/>
      <c r="C2" s="63"/>
      <c r="D2" s="63"/>
      <c r="E2" s="63"/>
      <c r="F2" s="63"/>
      <c r="G2" s="63"/>
    </row>
    <row r="3" spans="1:7" ht="15.75">
      <c r="A3" s="77" t="s">
        <v>107</v>
      </c>
      <c r="B3" s="63"/>
      <c r="C3" s="63"/>
      <c r="D3" s="63"/>
      <c r="E3" s="63"/>
      <c r="F3" s="63"/>
      <c r="G3" s="63"/>
    </row>
    <row r="4" spans="1:7" ht="15.75">
      <c r="A4" s="62"/>
      <c r="B4" s="63"/>
      <c r="C4" s="63"/>
      <c r="D4" s="63"/>
      <c r="E4" s="63"/>
      <c r="F4" s="63"/>
      <c r="G4" s="63"/>
    </row>
    <row r="5" spans="1:7" ht="15.75">
      <c r="A5" s="84"/>
      <c r="B5" s="89">
        <v>2006</v>
      </c>
      <c r="C5" s="90"/>
      <c r="D5" s="90"/>
      <c r="E5" s="90"/>
      <c r="F5" s="90"/>
      <c r="G5" s="90"/>
    </row>
    <row r="6" spans="1:7" ht="15.75">
      <c r="A6" s="85"/>
      <c r="B6" s="91"/>
      <c r="C6" s="92"/>
      <c r="D6" s="92"/>
      <c r="E6" s="92"/>
      <c r="F6" s="92"/>
      <c r="G6" s="92"/>
    </row>
    <row r="7" spans="1:7" ht="15.75">
      <c r="A7" s="85"/>
      <c r="B7" s="65"/>
      <c r="C7" s="65"/>
      <c r="D7" s="65"/>
      <c r="E7" s="65"/>
      <c r="F7" s="65"/>
      <c r="G7" s="65"/>
    </row>
    <row r="8" spans="1:7" ht="53.25" customHeight="1">
      <c r="A8" s="86" t="s">
        <v>8</v>
      </c>
      <c r="B8" s="67" t="s">
        <v>10</v>
      </c>
      <c r="C8" s="67" t="s">
        <v>87</v>
      </c>
      <c r="D8" s="67" t="s">
        <v>88</v>
      </c>
      <c r="E8" s="67" t="s">
        <v>89</v>
      </c>
      <c r="F8" s="67" t="s">
        <v>90</v>
      </c>
      <c r="G8" s="67" t="s">
        <v>91</v>
      </c>
    </row>
    <row r="9" spans="1:7" ht="15.75">
      <c r="A9" s="87"/>
      <c r="B9" s="68"/>
      <c r="C9" s="68"/>
      <c r="D9" s="68"/>
      <c r="E9" s="68"/>
      <c r="F9" s="68"/>
      <c r="G9" s="68"/>
    </row>
    <row r="10" spans="1:7" s="71" customFormat="1" ht="16.5">
      <c r="A10" s="88" t="s">
        <v>98</v>
      </c>
      <c r="B10" s="70"/>
      <c r="C10" s="70"/>
      <c r="D10" s="70"/>
      <c r="E10" s="70"/>
      <c r="F10" s="70"/>
      <c r="G10" s="70"/>
    </row>
    <row r="11" spans="1:7" s="71" customFormat="1" ht="16.5">
      <c r="A11" s="88" t="s">
        <v>99</v>
      </c>
      <c r="B11" s="72">
        <v>5841</v>
      </c>
      <c r="C11" s="73">
        <v>4706</v>
      </c>
      <c r="D11" s="73">
        <v>836</v>
      </c>
      <c r="E11" s="73">
        <v>136</v>
      </c>
      <c r="F11" s="73">
        <v>128</v>
      </c>
      <c r="G11" s="73">
        <v>34</v>
      </c>
    </row>
    <row r="12" spans="1:7" s="71" customFormat="1" ht="16.5">
      <c r="A12" s="88" t="s">
        <v>100</v>
      </c>
      <c r="B12" s="72">
        <v>26070</v>
      </c>
      <c r="C12" s="73">
        <v>973</v>
      </c>
      <c r="D12" s="73">
        <v>1801</v>
      </c>
      <c r="E12" s="73">
        <v>950</v>
      </c>
      <c r="F12" s="73">
        <v>2631</v>
      </c>
      <c r="G12" s="73">
        <v>19715</v>
      </c>
    </row>
    <row r="13" spans="1:7" s="71" customFormat="1" ht="16.5">
      <c r="A13" s="88" t="s">
        <v>101</v>
      </c>
      <c r="B13" s="72">
        <v>1933</v>
      </c>
      <c r="C13" s="73">
        <v>32</v>
      </c>
      <c r="D13" s="73">
        <v>72</v>
      </c>
      <c r="E13" s="73">
        <v>41</v>
      </c>
      <c r="F13" s="73">
        <v>142</v>
      </c>
      <c r="G13" s="73">
        <v>1646</v>
      </c>
    </row>
    <row r="14" spans="1:7" ht="15.75">
      <c r="A14" s="85"/>
      <c r="B14" s="61"/>
      <c r="C14" s="24"/>
      <c r="D14" s="24"/>
      <c r="E14" s="24"/>
      <c r="F14" s="24"/>
      <c r="G14" s="24"/>
    </row>
    <row r="15" spans="1:7" ht="15.75">
      <c r="A15" s="85" t="s">
        <v>24</v>
      </c>
      <c r="B15" s="76"/>
      <c r="C15" s="24"/>
      <c r="D15" s="24"/>
      <c r="E15" s="24"/>
      <c r="F15" s="24"/>
      <c r="G15" s="24"/>
    </row>
    <row r="16" spans="1:7" ht="15.75">
      <c r="A16" s="85" t="s">
        <v>25</v>
      </c>
      <c r="B16" s="57">
        <v>141</v>
      </c>
      <c r="C16" s="24">
        <v>122</v>
      </c>
      <c r="D16" s="24">
        <v>15</v>
      </c>
      <c r="E16" s="24">
        <v>2</v>
      </c>
      <c r="F16" s="24">
        <v>1</v>
      </c>
      <c r="G16" s="24" t="s">
        <v>26</v>
      </c>
    </row>
    <row r="17" spans="1:7" ht="15.75">
      <c r="A17" s="85" t="s">
        <v>22</v>
      </c>
      <c r="B17" s="57">
        <v>128</v>
      </c>
      <c r="C17" s="24">
        <v>19</v>
      </c>
      <c r="D17" s="24">
        <v>32</v>
      </c>
      <c r="E17" s="24">
        <v>11</v>
      </c>
      <c r="F17" s="24">
        <v>23</v>
      </c>
      <c r="G17" s="24">
        <v>43</v>
      </c>
    </row>
    <row r="18" spans="1:7" ht="15.75">
      <c r="A18" s="85"/>
      <c r="B18" s="61"/>
      <c r="C18" s="24"/>
      <c r="D18" s="24"/>
      <c r="E18" s="24"/>
      <c r="F18" s="24"/>
      <c r="G18" s="24"/>
    </row>
    <row r="19" spans="1:7" ht="15.75">
      <c r="A19" s="85" t="s">
        <v>27</v>
      </c>
      <c r="B19" s="76"/>
      <c r="C19" s="24"/>
      <c r="D19" s="24"/>
      <c r="E19" s="24"/>
      <c r="F19" s="24"/>
      <c r="G19" s="24"/>
    </row>
    <row r="20" spans="1:7" ht="15.75">
      <c r="A20" s="85" t="s">
        <v>25</v>
      </c>
      <c r="B20" s="57">
        <v>37</v>
      </c>
      <c r="C20" s="24">
        <v>28</v>
      </c>
      <c r="D20" s="24">
        <v>6</v>
      </c>
      <c r="E20" s="24">
        <v>1</v>
      </c>
      <c r="F20" s="24">
        <v>1</v>
      </c>
      <c r="G20" s="24" t="s">
        <v>26</v>
      </c>
    </row>
    <row r="21" spans="1:7" ht="15.75">
      <c r="A21" s="85" t="s">
        <v>22</v>
      </c>
      <c r="B21" s="57">
        <v>327</v>
      </c>
      <c r="C21" s="24">
        <v>5</v>
      </c>
      <c r="D21" s="24">
        <v>14</v>
      </c>
      <c r="E21" s="24">
        <v>10</v>
      </c>
      <c r="F21" s="24">
        <v>21</v>
      </c>
      <c r="G21" s="24">
        <v>277</v>
      </c>
    </row>
    <row r="22" spans="1:7" ht="15.75">
      <c r="A22" s="85"/>
      <c r="B22" s="61"/>
      <c r="C22" s="24"/>
      <c r="D22" s="24"/>
      <c r="E22" s="24"/>
      <c r="F22" s="24"/>
      <c r="G22" s="24"/>
    </row>
    <row r="23" spans="1:7" ht="15.75">
      <c r="A23" s="85" t="s">
        <v>28</v>
      </c>
      <c r="B23" s="76"/>
      <c r="C23" s="24"/>
      <c r="D23" s="24"/>
      <c r="E23" s="24"/>
      <c r="F23" s="24"/>
      <c r="G23" s="24"/>
    </row>
    <row r="24" spans="1:7" ht="15.75">
      <c r="A24" s="85" t="s">
        <v>25</v>
      </c>
      <c r="B24" s="57">
        <v>8</v>
      </c>
      <c r="C24" s="24">
        <v>7</v>
      </c>
      <c r="D24" s="24">
        <v>1</v>
      </c>
      <c r="E24" s="24" t="s">
        <v>26</v>
      </c>
      <c r="F24" s="24" t="s">
        <v>26</v>
      </c>
      <c r="G24" s="24" t="s">
        <v>26</v>
      </c>
    </row>
    <row r="25" spans="1:7" ht="15.75">
      <c r="A25" s="85" t="s">
        <v>22</v>
      </c>
      <c r="B25" s="57">
        <v>585</v>
      </c>
      <c r="C25" s="24">
        <v>1</v>
      </c>
      <c r="D25" s="24">
        <v>1</v>
      </c>
      <c r="E25" s="24">
        <v>1</v>
      </c>
      <c r="F25" s="24">
        <v>3</v>
      </c>
      <c r="G25" s="24">
        <v>579</v>
      </c>
    </row>
    <row r="26" spans="1:7" ht="15.75">
      <c r="A26" s="85"/>
      <c r="B26" s="61"/>
      <c r="C26" s="24"/>
      <c r="D26" s="24"/>
      <c r="E26" s="24"/>
      <c r="F26" s="24"/>
      <c r="G26" s="24"/>
    </row>
    <row r="27" spans="1:7" ht="15.75">
      <c r="A27" s="85" t="s">
        <v>29</v>
      </c>
      <c r="B27" s="76"/>
      <c r="C27" s="24"/>
      <c r="D27" s="24"/>
      <c r="E27" s="24"/>
      <c r="F27" s="24"/>
      <c r="G27" s="24"/>
    </row>
    <row r="28" spans="1:7" ht="15.75">
      <c r="A28" s="85" t="s">
        <v>25</v>
      </c>
      <c r="B28" s="57">
        <v>781</v>
      </c>
      <c r="C28" s="24">
        <v>588</v>
      </c>
      <c r="D28" s="24">
        <v>147</v>
      </c>
      <c r="E28" s="24">
        <v>24</v>
      </c>
      <c r="F28" s="24">
        <v>19</v>
      </c>
      <c r="G28" s="24">
        <v>3</v>
      </c>
    </row>
    <row r="29" spans="1:7" ht="15.75">
      <c r="A29" s="85" t="s">
        <v>22</v>
      </c>
      <c r="B29" s="57">
        <v>1582</v>
      </c>
      <c r="C29" s="24">
        <v>142</v>
      </c>
      <c r="D29" s="24">
        <v>316</v>
      </c>
      <c r="E29" s="24">
        <v>168</v>
      </c>
      <c r="F29" s="24">
        <v>380</v>
      </c>
      <c r="G29" s="24">
        <v>577</v>
      </c>
    </row>
    <row r="30" spans="1:7" ht="15.75">
      <c r="A30" s="85"/>
      <c r="B30" s="61"/>
      <c r="C30" s="24"/>
      <c r="D30" s="24"/>
      <c r="E30" s="24"/>
      <c r="F30" s="24"/>
      <c r="G30" s="24"/>
    </row>
    <row r="31" spans="1:7" ht="15.75">
      <c r="A31" s="85" t="s">
        <v>93</v>
      </c>
      <c r="B31" s="76"/>
      <c r="C31" s="24"/>
      <c r="D31" s="24"/>
      <c r="E31" s="24"/>
      <c r="F31" s="24"/>
      <c r="G31" s="24"/>
    </row>
    <row r="32" spans="1:7" ht="15.75">
      <c r="A32" s="85" t="s">
        <v>25</v>
      </c>
      <c r="B32" s="57">
        <v>279</v>
      </c>
      <c r="C32" s="24">
        <v>166</v>
      </c>
      <c r="D32" s="24">
        <v>70</v>
      </c>
      <c r="E32" s="24">
        <v>18</v>
      </c>
      <c r="F32" s="24">
        <v>19</v>
      </c>
      <c r="G32" s="24">
        <v>7</v>
      </c>
    </row>
    <row r="33" spans="1:7" ht="15.75">
      <c r="A33" s="85" t="s">
        <v>22</v>
      </c>
      <c r="B33" s="57">
        <v>6940</v>
      </c>
      <c r="C33" s="24">
        <v>45</v>
      </c>
      <c r="D33" s="24">
        <v>159</v>
      </c>
      <c r="E33" s="24">
        <v>127</v>
      </c>
      <c r="F33" s="24">
        <v>399</v>
      </c>
      <c r="G33" s="24">
        <v>6210</v>
      </c>
    </row>
    <row r="34" spans="1:7" ht="15.75">
      <c r="A34" s="85"/>
      <c r="B34" s="61"/>
      <c r="C34" s="24"/>
      <c r="D34" s="24"/>
      <c r="E34" s="24"/>
      <c r="F34" s="24"/>
      <c r="G34" s="24"/>
    </row>
    <row r="35" spans="1:7" ht="15.75">
      <c r="A35" s="85" t="s">
        <v>97</v>
      </c>
      <c r="B35" s="76"/>
      <c r="C35" s="24"/>
      <c r="D35" s="24"/>
      <c r="E35" s="24"/>
      <c r="F35" s="24"/>
      <c r="G35" s="24"/>
    </row>
    <row r="36" spans="1:7" ht="15.75">
      <c r="A36" s="85" t="s">
        <v>25</v>
      </c>
      <c r="B36" s="57">
        <v>1000</v>
      </c>
      <c r="C36" s="24">
        <v>674</v>
      </c>
      <c r="D36" s="24">
        <v>220</v>
      </c>
      <c r="E36" s="24">
        <v>44</v>
      </c>
      <c r="F36" s="24">
        <v>50</v>
      </c>
      <c r="G36" s="24">
        <v>13</v>
      </c>
    </row>
    <row r="37" spans="1:7" ht="15.75">
      <c r="A37" s="85" t="s">
        <v>22</v>
      </c>
      <c r="B37" s="57">
        <v>7087</v>
      </c>
      <c r="C37" s="24">
        <v>176</v>
      </c>
      <c r="D37" s="24">
        <v>504</v>
      </c>
      <c r="E37" s="24">
        <v>307</v>
      </c>
      <c r="F37" s="24">
        <v>1045</v>
      </c>
      <c r="G37" s="24">
        <v>5055</v>
      </c>
    </row>
    <row r="38" spans="1:7" ht="15.75">
      <c r="A38" s="85"/>
      <c r="B38" s="61"/>
      <c r="C38" s="24"/>
      <c r="D38" s="24"/>
      <c r="E38" s="24"/>
      <c r="F38" s="24"/>
      <c r="G38" s="24"/>
    </row>
    <row r="39" spans="1:7" ht="15.75">
      <c r="A39" s="85" t="s">
        <v>95</v>
      </c>
      <c r="B39" s="76"/>
      <c r="C39" s="24"/>
      <c r="D39" s="24"/>
      <c r="E39" s="24"/>
      <c r="F39" s="24"/>
      <c r="G39" s="24"/>
    </row>
    <row r="40" spans="1:7" ht="15.75">
      <c r="A40" s="85" t="s">
        <v>25</v>
      </c>
      <c r="B40" s="57">
        <v>200</v>
      </c>
      <c r="C40" s="24">
        <v>159</v>
      </c>
      <c r="D40" s="24">
        <v>30</v>
      </c>
      <c r="E40" s="24">
        <v>6</v>
      </c>
      <c r="F40" s="24">
        <v>5</v>
      </c>
      <c r="G40" s="24">
        <v>1</v>
      </c>
    </row>
    <row r="41" spans="1:7" ht="15.75">
      <c r="A41" s="85" t="s">
        <v>22</v>
      </c>
      <c r="B41" s="57">
        <v>712</v>
      </c>
      <c r="C41" s="24">
        <v>31</v>
      </c>
      <c r="D41" s="24">
        <v>66</v>
      </c>
      <c r="E41" s="24">
        <v>40</v>
      </c>
      <c r="F41" s="24">
        <v>94</v>
      </c>
      <c r="G41" s="24">
        <v>482</v>
      </c>
    </row>
    <row r="42" spans="1:7" ht="15.75">
      <c r="A42" s="85"/>
      <c r="B42" s="61"/>
      <c r="C42" s="24"/>
      <c r="D42" s="24"/>
      <c r="E42" s="24"/>
      <c r="F42" s="24"/>
      <c r="G42" s="24"/>
    </row>
    <row r="43" spans="1:7" ht="15.75">
      <c r="A43" s="85" t="s">
        <v>34</v>
      </c>
      <c r="B43" s="76"/>
      <c r="C43" s="24"/>
      <c r="D43" s="24"/>
      <c r="E43" s="24"/>
      <c r="F43" s="24"/>
      <c r="G43" s="24"/>
    </row>
    <row r="44" spans="1:7" ht="15.75">
      <c r="A44" s="85" t="s">
        <v>25</v>
      </c>
      <c r="B44" s="57">
        <v>128</v>
      </c>
      <c r="C44" s="24">
        <v>107</v>
      </c>
      <c r="D44" s="24">
        <v>15</v>
      </c>
      <c r="E44" s="24">
        <v>3</v>
      </c>
      <c r="F44" s="24">
        <v>3</v>
      </c>
      <c r="G44" s="24">
        <v>1</v>
      </c>
    </row>
    <row r="45" spans="1:7" ht="15.75">
      <c r="A45" s="85" t="s">
        <v>22</v>
      </c>
      <c r="B45" s="57">
        <v>943</v>
      </c>
      <c r="C45" s="24">
        <v>17</v>
      </c>
      <c r="D45" s="24">
        <v>35</v>
      </c>
      <c r="E45" s="24">
        <v>17</v>
      </c>
      <c r="F45" s="24">
        <v>54</v>
      </c>
      <c r="G45" s="24">
        <v>820</v>
      </c>
    </row>
    <row r="46" spans="1:7" ht="15.75">
      <c r="A46" s="85"/>
      <c r="B46" s="61"/>
      <c r="C46" s="24"/>
      <c r="D46" s="24"/>
      <c r="E46" s="24"/>
      <c r="F46" s="24"/>
      <c r="G46" s="24"/>
    </row>
    <row r="47" spans="1:7" ht="15.75">
      <c r="A47" s="85" t="s">
        <v>36</v>
      </c>
      <c r="B47" s="76"/>
      <c r="C47" s="24"/>
      <c r="D47" s="24"/>
      <c r="E47" s="24"/>
      <c r="F47" s="24"/>
      <c r="G47" s="24"/>
    </row>
    <row r="48" spans="1:7" ht="15.75">
      <c r="A48" s="85" t="s">
        <v>25</v>
      </c>
      <c r="B48" s="57">
        <v>250</v>
      </c>
      <c r="C48" s="24">
        <v>205</v>
      </c>
      <c r="D48" s="24">
        <v>28</v>
      </c>
      <c r="E48" s="24">
        <v>6</v>
      </c>
      <c r="F48" s="24">
        <v>8</v>
      </c>
      <c r="G48" s="24">
        <v>4</v>
      </c>
    </row>
    <row r="49" spans="1:7" ht="15.75">
      <c r="A49" s="85" t="s">
        <v>22</v>
      </c>
      <c r="B49" s="57">
        <v>3748</v>
      </c>
      <c r="C49" s="24">
        <v>39</v>
      </c>
      <c r="D49" s="24">
        <v>61</v>
      </c>
      <c r="E49" s="24">
        <v>40</v>
      </c>
      <c r="F49" s="24">
        <v>162</v>
      </c>
      <c r="G49" s="24">
        <v>3446</v>
      </c>
    </row>
    <row r="50" spans="1:7" ht="15.75">
      <c r="A50" s="85"/>
      <c r="B50" s="61"/>
      <c r="C50" s="24"/>
      <c r="D50" s="24"/>
      <c r="E50" s="24"/>
      <c r="F50" s="24"/>
      <c r="G50" s="24"/>
    </row>
    <row r="51" spans="1:7" ht="15.75">
      <c r="A51" s="85" t="s">
        <v>37</v>
      </c>
      <c r="B51" s="76"/>
      <c r="C51" s="24"/>
      <c r="D51" s="24"/>
      <c r="E51" s="24"/>
      <c r="F51" s="24"/>
      <c r="G51" s="24"/>
    </row>
    <row r="52" spans="1:7" ht="15.75">
      <c r="A52" s="85" t="s">
        <v>25</v>
      </c>
      <c r="B52" s="57">
        <v>655</v>
      </c>
      <c r="C52" s="24">
        <v>623</v>
      </c>
      <c r="D52" s="24">
        <v>27</v>
      </c>
      <c r="E52" s="24">
        <v>4</v>
      </c>
      <c r="F52" s="24">
        <v>2</v>
      </c>
      <c r="G52" s="24" t="s">
        <v>26</v>
      </c>
    </row>
    <row r="53" spans="1:7" ht="15.75">
      <c r="A53" s="85" t="s">
        <v>22</v>
      </c>
      <c r="B53" s="57">
        <v>286</v>
      </c>
      <c r="C53" s="24">
        <v>60</v>
      </c>
      <c r="D53" s="24">
        <v>53</v>
      </c>
      <c r="E53" s="24">
        <v>24</v>
      </c>
      <c r="F53" s="24">
        <v>36</v>
      </c>
      <c r="G53" s="24">
        <v>112</v>
      </c>
    </row>
    <row r="54" spans="1:7" ht="15.75">
      <c r="A54" s="85"/>
      <c r="B54" s="61"/>
      <c r="C54" s="24"/>
      <c r="D54" s="24"/>
      <c r="E54" s="24"/>
      <c r="F54" s="24"/>
      <c r="G54" s="24"/>
    </row>
    <row r="55" spans="1:7" ht="15.75">
      <c r="A55" s="85" t="s">
        <v>38</v>
      </c>
      <c r="B55" s="76"/>
      <c r="C55" s="24"/>
      <c r="D55" s="24"/>
      <c r="E55" s="24"/>
      <c r="F55" s="24"/>
      <c r="G55" s="24"/>
    </row>
    <row r="56" spans="1:7" ht="15.75">
      <c r="A56" s="85" t="s">
        <v>25</v>
      </c>
      <c r="B56" s="57">
        <v>813</v>
      </c>
      <c r="C56" s="24">
        <v>708</v>
      </c>
      <c r="D56" s="24">
        <v>86</v>
      </c>
      <c r="E56" s="24">
        <v>10</v>
      </c>
      <c r="F56" s="24">
        <v>8</v>
      </c>
      <c r="G56" s="24">
        <v>1</v>
      </c>
    </row>
    <row r="57" spans="1:7" ht="15.75">
      <c r="A57" s="85" t="s">
        <v>22</v>
      </c>
      <c r="B57" s="57">
        <v>888</v>
      </c>
      <c r="C57" s="24">
        <v>124</v>
      </c>
      <c r="D57" s="24">
        <v>175</v>
      </c>
      <c r="E57" s="24">
        <v>71</v>
      </c>
      <c r="F57" s="24">
        <v>155</v>
      </c>
      <c r="G57" s="24">
        <v>363</v>
      </c>
    </row>
    <row r="58" spans="1:7" ht="15.75">
      <c r="A58" s="85"/>
      <c r="B58" s="61"/>
      <c r="C58" s="24"/>
      <c r="D58" s="24"/>
      <c r="E58" s="24"/>
      <c r="F58" s="24"/>
      <c r="G58" s="24"/>
    </row>
    <row r="59" spans="1:7" ht="15.75">
      <c r="A59" s="85" t="s">
        <v>102</v>
      </c>
      <c r="B59" s="76"/>
      <c r="C59" s="24"/>
      <c r="D59" s="24"/>
      <c r="E59" s="24"/>
      <c r="F59" s="24"/>
      <c r="G59" s="24"/>
    </row>
    <row r="60" spans="1:7" ht="15.75">
      <c r="A60" s="85" t="s">
        <v>25</v>
      </c>
      <c r="B60" s="57">
        <v>50</v>
      </c>
      <c r="C60" s="24">
        <v>43</v>
      </c>
      <c r="D60" s="24">
        <v>3</v>
      </c>
      <c r="E60" s="24">
        <v>1</v>
      </c>
      <c r="F60" s="24">
        <v>2</v>
      </c>
      <c r="G60" s="24">
        <v>1</v>
      </c>
    </row>
    <row r="61" spans="1:7" ht="15.75">
      <c r="A61" s="85" t="s">
        <v>22</v>
      </c>
      <c r="B61" s="57">
        <v>1094</v>
      </c>
      <c r="C61" s="24" t="s">
        <v>26</v>
      </c>
      <c r="D61" s="24">
        <v>6</v>
      </c>
      <c r="E61" s="24">
        <v>10</v>
      </c>
      <c r="F61" s="24">
        <v>46</v>
      </c>
      <c r="G61" s="24">
        <v>1031</v>
      </c>
    </row>
    <row r="62" spans="1:7" ht="15.75">
      <c r="A62" s="85"/>
      <c r="B62" s="61"/>
      <c r="C62" s="24"/>
      <c r="D62" s="24"/>
      <c r="E62" s="24"/>
      <c r="F62" s="24"/>
      <c r="G62" s="24"/>
    </row>
    <row r="63" spans="1:7" ht="15.75">
      <c r="A63" s="85"/>
      <c r="B63" s="61"/>
      <c r="C63" s="24"/>
      <c r="D63" s="24"/>
      <c r="E63" s="24"/>
      <c r="F63" s="24"/>
      <c r="G63" s="24"/>
    </row>
    <row r="64" spans="1:7" ht="15.75">
      <c r="A64" s="85" t="s">
        <v>40</v>
      </c>
      <c r="B64" s="61"/>
      <c r="C64" s="24"/>
      <c r="D64" s="24"/>
      <c r="E64" s="24"/>
      <c r="F64" s="24"/>
      <c r="G64" s="24"/>
    </row>
    <row r="65" spans="1:7" ht="15.75">
      <c r="A65" s="85" t="s">
        <v>25</v>
      </c>
      <c r="B65" s="57">
        <v>268</v>
      </c>
      <c r="C65" s="24">
        <v>223</v>
      </c>
      <c r="D65" s="24">
        <v>36</v>
      </c>
      <c r="E65" s="24">
        <v>5</v>
      </c>
      <c r="F65" s="24">
        <v>2</v>
      </c>
      <c r="G65" s="24">
        <v>1</v>
      </c>
    </row>
    <row r="66" spans="1:7" ht="15.75">
      <c r="A66" s="85" t="s">
        <v>22</v>
      </c>
      <c r="B66" s="57">
        <v>449</v>
      </c>
      <c r="C66" s="24">
        <v>48</v>
      </c>
      <c r="D66" s="24">
        <v>75</v>
      </c>
      <c r="E66" s="24">
        <v>34</v>
      </c>
      <c r="F66" s="24">
        <v>48</v>
      </c>
      <c r="G66" s="24">
        <v>244</v>
      </c>
    </row>
    <row r="67" spans="1:7" ht="15.75">
      <c r="A67" s="85"/>
      <c r="B67" s="61"/>
      <c r="C67" s="24"/>
      <c r="D67" s="24"/>
      <c r="E67" s="24"/>
      <c r="F67" s="24"/>
      <c r="G67" s="24"/>
    </row>
    <row r="68" spans="1:7" ht="15.75">
      <c r="A68" s="85" t="s">
        <v>41</v>
      </c>
      <c r="B68" s="76"/>
      <c r="C68" s="24"/>
      <c r="D68" s="24"/>
      <c r="E68" s="24"/>
      <c r="F68" s="24"/>
      <c r="G68" s="24"/>
    </row>
    <row r="69" spans="1:7" ht="15.75">
      <c r="A69" s="85" t="s">
        <v>25</v>
      </c>
      <c r="B69" s="57">
        <v>47</v>
      </c>
      <c r="C69" s="24">
        <v>43</v>
      </c>
      <c r="D69" s="24">
        <v>4</v>
      </c>
      <c r="E69" s="24" t="s">
        <v>26</v>
      </c>
      <c r="F69" s="24" t="s">
        <v>26</v>
      </c>
      <c r="G69" s="24" t="s">
        <v>26</v>
      </c>
    </row>
    <row r="70" spans="1:7" ht="15.75">
      <c r="A70" s="85" t="s">
        <v>22</v>
      </c>
      <c r="B70" s="57">
        <v>37</v>
      </c>
      <c r="C70" s="24">
        <v>7</v>
      </c>
      <c r="D70" s="24">
        <v>7</v>
      </c>
      <c r="E70" s="24">
        <v>2</v>
      </c>
      <c r="F70" s="24">
        <v>4</v>
      </c>
      <c r="G70" s="24">
        <v>17</v>
      </c>
    </row>
    <row r="71" spans="1:7" ht="15.75">
      <c r="A71" s="85"/>
      <c r="B71" s="61"/>
      <c r="C71" s="24"/>
      <c r="D71" s="24"/>
      <c r="E71" s="24"/>
      <c r="F71" s="24"/>
      <c r="G71" s="24"/>
    </row>
    <row r="72" spans="1:7" ht="15.75">
      <c r="A72" s="85" t="s">
        <v>92</v>
      </c>
      <c r="B72" s="76"/>
      <c r="C72" s="24"/>
      <c r="D72" s="24"/>
      <c r="E72" s="24"/>
      <c r="F72" s="24"/>
      <c r="G72" s="24"/>
    </row>
    <row r="73" spans="1:7" ht="15.75">
      <c r="A73" s="85" t="s">
        <v>25</v>
      </c>
      <c r="B73" s="57">
        <v>401</v>
      </c>
      <c r="C73" s="24">
        <v>321</v>
      </c>
      <c r="D73" s="24">
        <v>68</v>
      </c>
      <c r="E73" s="24">
        <v>6</v>
      </c>
      <c r="F73" s="24">
        <v>5</v>
      </c>
      <c r="G73" s="24">
        <v>1</v>
      </c>
    </row>
    <row r="74" spans="1:7" ht="15.75">
      <c r="A74" s="85" t="s">
        <v>22</v>
      </c>
      <c r="B74" s="57">
        <v>558</v>
      </c>
      <c r="C74" s="24">
        <v>98</v>
      </c>
      <c r="D74" s="24">
        <v>135</v>
      </c>
      <c r="E74" s="24">
        <v>37</v>
      </c>
      <c r="F74" s="24">
        <v>91</v>
      </c>
      <c r="G74" s="24">
        <v>198</v>
      </c>
    </row>
    <row r="75" spans="1:7" ht="15.75">
      <c r="A75" s="85"/>
      <c r="B75" s="61"/>
      <c r="C75" s="24"/>
      <c r="D75" s="24"/>
      <c r="E75" s="24"/>
      <c r="F75" s="24"/>
      <c r="G75" s="24"/>
    </row>
    <row r="76" spans="1:7" ht="15.75">
      <c r="A76" s="85" t="s">
        <v>43</v>
      </c>
      <c r="B76" s="76"/>
      <c r="C76" s="24"/>
      <c r="D76" s="24"/>
      <c r="E76" s="24"/>
      <c r="F76" s="24"/>
      <c r="G76" s="24"/>
    </row>
    <row r="77" spans="1:7" ht="15.75">
      <c r="A77" s="85" t="s">
        <v>25</v>
      </c>
      <c r="B77" s="57">
        <v>120</v>
      </c>
      <c r="C77" s="24">
        <v>110</v>
      </c>
      <c r="D77" s="24">
        <v>8</v>
      </c>
      <c r="E77" s="24">
        <v>1</v>
      </c>
      <c r="F77" s="24">
        <v>1</v>
      </c>
      <c r="G77" s="24" t="s">
        <v>26</v>
      </c>
    </row>
    <row r="78" spans="1:7" ht="15.75">
      <c r="A78" s="85" t="s">
        <v>22</v>
      </c>
      <c r="B78" s="57">
        <v>86</v>
      </c>
      <c r="C78" s="24">
        <v>19</v>
      </c>
      <c r="D78" s="24">
        <v>18</v>
      </c>
      <c r="E78" s="24">
        <v>5</v>
      </c>
      <c r="F78" s="24">
        <v>11</v>
      </c>
      <c r="G78" s="24">
        <v>33</v>
      </c>
    </row>
    <row r="79" spans="1:7" ht="15.75">
      <c r="A79" s="85"/>
      <c r="B79" s="61"/>
      <c r="C79" s="24"/>
      <c r="D79" s="24"/>
      <c r="E79" s="24"/>
      <c r="F79" s="24"/>
      <c r="G79" s="24"/>
    </row>
    <row r="80" spans="1:7" ht="15.75">
      <c r="A80" s="85" t="s">
        <v>44</v>
      </c>
      <c r="B80" s="76"/>
      <c r="C80" s="24"/>
      <c r="D80" s="24"/>
      <c r="E80" s="24"/>
      <c r="F80" s="24"/>
      <c r="G80" s="24"/>
    </row>
    <row r="81" spans="1:7" ht="15.75">
      <c r="A81" s="85" t="s">
        <v>25</v>
      </c>
      <c r="B81" s="57">
        <v>289</v>
      </c>
      <c r="C81" s="24">
        <v>239</v>
      </c>
      <c r="D81" s="24">
        <v>44</v>
      </c>
      <c r="E81" s="24">
        <v>4</v>
      </c>
      <c r="F81" s="24">
        <v>2</v>
      </c>
      <c r="G81" s="24" t="s">
        <v>26</v>
      </c>
    </row>
    <row r="82" spans="1:7" ht="15.75">
      <c r="A82" s="85" t="s">
        <v>22</v>
      </c>
      <c r="B82" s="57">
        <v>417</v>
      </c>
      <c r="C82" s="24">
        <v>73</v>
      </c>
      <c r="D82" s="24">
        <v>86</v>
      </c>
      <c r="E82" s="24">
        <v>26</v>
      </c>
      <c r="F82" s="24">
        <v>34</v>
      </c>
      <c r="G82" s="24">
        <v>199</v>
      </c>
    </row>
    <row r="83" spans="1:7" ht="15.75">
      <c r="A83" s="85"/>
      <c r="B83" s="61"/>
      <c r="C83" s="24"/>
      <c r="D83" s="24"/>
      <c r="E83" s="24"/>
      <c r="F83" s="24"/>
      <c r="G83" s="24"/>
    </row>
    <row r="84" spans="1:7" ht="15.75">
      <c r="A84" s="85" t="s">
        <v>45</v>
      </c>
      <c r="B84" s="76"/>
      <c r="C84" s="24"/>
      <c r="D84" s="24"/>
      <c r="E84" s="24"/>
      <c r="F84" s="24"/>
      <c r="G84" s="24"/>
    </row>
    <row r="85" spans="1:7" ht="15.75">
      <c r="A85" s="85" t="s">
        <v>25</v>
      </c>
      <c r="B85" s="57">
        <v>369</v>
      </c>
      <c r="C85" s="24">
        <v>335</v>
      </c>
      <c r="D85" s="24">
        <v>30</v>
      </c>
      <c r="E85" s="24">
        <v>3</v>
      </c>
      <c r="F85" s="24">
        <v>2</v>
      </c>
      <c r="G85" s="24" t="s">
        <v>26</v>
      </c>
    </row>
    <row r="86" spans="1:7" ht="15.75">
      <c r="A86" s="85" t="s">
        <v>22</v>
      </c>
      <c r="B86" s="57">
        <v>202</v>
      </c>
      <c r="C86" s="24">
        <v>69</v>
      </c>
      <c r="D86" s="24">
        <v>58</v>
      </c>
      <c r="E86" s="24">
        <v>19</v>
      </c>
      <c r="F86" s="24">
        <v>27</v>
      </c>
      <c r="G86" s="24">
        <v>29</v>
      </c>
    </row>
    <row r="87" spans="1:7" ht="15.75">
      <c r="A87" s="87"/>
      <c r="B87" s="68"/>
      <c r="C87" s="68"/>
      <c r="D87" s="68"/>
      <c r="E87" s="68"/>
      <c r="F87" s="68"/>
      <c r="G87" s="68"/>
    </row>
    <row r="88" spans="1:7" ht="15.75">
      <c r="A88" s="78"/>
      <c r="B88" s="78"/>
      <c r="C88" s="78"/>
      <c r="D88" s="78"/>
      <c r="E88" s="78"/>
      <c r="F88" s="78"/>
      <c r="G88" s="78"/>
    </row>
    <row r="89" spans="1:7" ht="15.75">
      <c r="A89" s="62" t="s">
        <v>54</v>
      </c>
      <c r="B89" s="69"/>
      <c r="C89" s="69"/>
      <c r="D89" s="69"/>
      <c r="E89" s="69"/>
      <c r="F89" s="69"/>
      <c r="G89" s="69"/>
    </row>
    <row r="90" spans="1:7" ht="15.75">
      <c r="A90" s="62" t="s">
        <v>96</v>
      </c>
      <c r="B90" s="69"/>
      <c r="C90" s="69"/>
      <c r="D90" s="69"/>
      <c r="E90" s="69"/>
      <c r="F90" s="69"/>
      <c r="G90" s="69"/>
    </row>
  </sheetData>
  <mergeCells count="1">
    <mergeCell ref="B5:G6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1200" verticalDpi="1200" orientation="portrait" scale="51" r:id="rId1"/>
  <headerFooter alignWithMargins="0"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showGridLines="0" showOutlineSymbols="0" zoomScale="75" zoomScaleNormal="75" workbookViewId="0" topLeftCell="A1">
      <selection activeCell="A33" sqref="A33"/>
    </sheetView>
  </sheetViews>
  <sheetFormatPr defaultColWidth="8.69921875" defaultRowHeight="15.75"/>
  <cols>
    <col min="1" max="1" width="44.5" style="0" customWidth="1"/>
    <col min="3" max="7" width="13.59765625" style="0" customWidth="1"/>
  </cols>
  <sheetData>
    <row r="1" spans="1:7" ht="15.75">
      <c r="A1" s="2" t="s">
        <v>6</v>
      </c>
      <c r="B1" s="2" t="s">
        <v>6</v>
      </c>
      <c r="C1" s="2" t="s">
        <v>6</v>
      </c>
      <c r="D1" s="2" t="s">
        <v>6</v>
      </c>
      <c r="E1" s="2" t="s">
        <v>6</v>
      </c>
      <c r="F1" s="2" t="s">
        <v>6</v>
      </c>
      <c r="G1" s="2" t="s">
        <v>6</v>
      </c>
    </row>
    <row r="2" spans="1:7" ht="15.75">
      <c r="A2" s="2"/>
      <c r="B2" s="2"/>
      <c r="C2" s="4">
        <v>1998</v>
      </c>
      <c r="D2" s="2"/>
      <c r="E2" s="2"/>
      <c r="F2" s="2"/>
      <c r="G2" s="2"/>
    </row>
    <row r="3" spans="1:7" ht="15.75">
      <c r="A3" s="2"/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</row>
    <row r="4" spans="1:7" ht="15.75">
      <c r="A4" s="4" t="s">
        <v>8</v>
      </c>
      <c r="B4" s="4" t="s">
        <v>10</v>
      </c>
      <c r="C4" s="4" t="s">
        <v>11</v>
      </c>
      <c r="D4" s="4" t="s">
        <v>78</v>
      </c>
      <c r="E4" s="4" t="s">
        <v>76</v>
      </c>
      <c r="F4" s="4" t="s">
        <v>77</v>
      </c>
      <c r="G4" s="4" t="s">
        <v>14</v>
      </c>
    </row>
    <row r="5" spans="1:7" ht="15.75">
      <c r="A5" s="1"/>
      <c r="B5" s="1"/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15.75">
      <c r="A6" s="2" t="s">
        <v>6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</row>
    <row r="7" spans="1:7" ht="15.75">
      <c r="A7" s="1" t="s">
        <v>20</v>
      </c>
      <c r="B7" s="1"/>
      <c r="C7" s="1"/>
      <c r="D7" s="1"/>
      <c r="E7" s="1"/>
      <c r="F7" s="1"/>
      <c r="G7" s="1"/>
    </row>
    <row r="8" spans="1:7" ht="15.75">
      <c r="A8" s="1" t="s">
        <v>25</v>
      </c>
      <c r="B8" s="5">
        <v>4849</v>
      </c>
      <c r="C8" s="5">
        <v>3956</v>
      </c>
      <c r="D8" s="5">
        <v>661</v>
      </c>
      <c r="E8" s="5">
        <v>110</v>
      </c>
      <c r="F8" s="5">
        <v>98</v>
      </c>
      <c r="G8" s="5">
        <v>24</v>
      </c>
    </row>
    <row r="9" spans="1:7" ht="15.75">
      <c r="A9" s="1" t="s">
        <v>22</v>
      </c>
      <c r="B9" s="5">
        <v>16543</v>
      </c>
      <c r="C9" s="5">
        <v>805</v>
      </c>
      <c r="D9" s="5">
        <v>1403</v>
      </c>
      <c r="E9" s="5">
        <v>763</v>
      </c>
      <c r="F9" s="5">
        <v>1978</v>
      </c>
      <c r="G9" s="5">
        <v>11594</v>
      </c>
    </row>
    <row r="10" spans="1:7" ht="15.75">
      <c r="A10" s="1" t="s">
        <v>23</v>
      </c>
      <c r="B10" s="5">
        <v>838</v>
      </c>
      <c r="C10" s="5">
        <v>8</v>
      </c>
      <c r="D10" s="5">
        <v>36</v>
      </c>
      <c r="E10" s="5">
        <v>23</v>
      </c>
      <c r="F10" s="5">
        <v>81</v>
      </c>
      <c r="G10" s="5">
        <v>691</v>
      </c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 t="s">
        <v>58</v>
      </c>
      <c r="B12" s="1"/>
      <c r="C12" s="1"/>
      <c r="D12" s="1"/>
      <c r="E12" s="1"/>
      <c r="F12" s="1"/>
      <c r="G12" s="1"/>
    </row>
    <row r="13" spans="1:7" ht="15.75">
      <c r="A13" s="1" t="s">
        <v>25</v>
      </c>
      <c r="B13" s="5">
        <v>135</v>
      </c>
      <c r="C13" s="5">
        <v>120</v>
      </c>
      <c r="D13" s="5">
        <v>12</v>
      </c>
      <c r="E13" s="5">
        <v>2</v>
      </c>
      <c r="F13" s="5">
        <v>1</v>
      </c>
      <c r="G13" s="6" t="s">
        <v>26</v>
      </c>
    </row>
    <row r="14" spans="1:7" ht="15.75">
      <c r="A14" s="1" t="s">
        <v>22</v>
      </c>
      <c r="B14" s="5">
        <v>100</v>
      </c>
      <c r="C14" s="5">
        <v>20</v>
      </c>
      <c r="D14" s="5">
        <v>25</v>
      </c>
      <c r="E14" s="5">
        <v>11</v>
      </c>
      <c r="F14" s="5">
        <v>19</v>
      </c>
      <c r="G14" s="5">
        <v>25</v>
      </c>
    </row>
    <row r="15" spans="1:7" ht="15.75">
      <c r="A15" s="1"/>
      <c r="B15" s="1"/>
      <c r="C15" s="1"/>
      <c r="D15" s="1"/>
      <c r="E15" s="1"/>
      <c r="F15" s="1"/>
      <c r="G15" s="1"/>
    </row>
    <row r="16" spans="1:7" ht="15.75">
      <c r="A16" s="1" t="s">
        <v>59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5">
        <v>31</v>
      </c>
      <c r="C17" s="5">
        <v>27</v>
      </c>
      <c r="D17" s="5">
        <v>3</v>
      </c>
      <c r="E17" s="7">
        <v>1</v>
      </c>
      <c r="F17" s="5">
        <v>1</v>
      </c>
      <c r="G17" s="6" t="s">
        <v>26</v>
      </c>
    </row>
    <row r="18" spans="1:7" ht="15.75">
      <c r="A18" s="1" t="s">
        <v>22</v>
      </c>
      <c r="B18" s="5">
        <v>117</v>
      </c>
      <c r="C18" s="5">
        <v>4</v>
      </c>
      <c r="D18" s="5">
        <v>7</v>
      </c>
      <c r="E18" s="5">
        <v>4</v>
      </c>
      <c r="F18" s="5">
        <v>12</v>
      </c>
      <c r="G18" s="5">
        <v>90</v>
      </c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 t="s">
        <v>60</v>
      </c>
      <c r="B20" s="1"/>
      <c r="C20" s="1"/>
      <c r="D20" s="1"/>
      <c r="E20" s="1"/>
      <c r="F20" s="1"/>
      <c r="G20" s="1"/>
    </row>
    <row r="21" spans="1:7" ht="15.75">
      <c r="A21" s="1" t="s">
        <v>25</v>
      </c>
      <c r="B21" s="5">
        <v>8</v>
      </c>
      <c r="C21" s="5">
        <v>7</v>
      </c>
      <c r="D21" s="5">
        <v>1</v>
      </c>
      <c r="E21" s="6" t="s">
        <v>26</v>
      </c>
      <c r="F21" s="6" t="s">
        <v>26</v>
      </c>
      <c r="G21" s="6" t="s">
        <v>26</v>
      </c>
    </row>
    <row r="22" spans="1:7" ht="15.75">
      <c r="A22" s="1" t="s">
        <v>22</v>
      </c>
      <c r="B22" s="5">
        <v>451</v>
      </c>
      <c r="C22" s="5">
        <v>1</v>
      </c>
      <c r="D22" s="5">
        <v>1</v>
      </c>
      <c r="E22" s="5">
        <v>1</v>
      </c>
      <c r="F22" s="5">
        <v>4</v>
      </c>
      <c r="G22" s="5">
        <v>443</v>
      </c>
    </row>
    <row r="23" spans="1:7" ht="15.75">
      <c r="A23" s="1"/>
      <c r="B23" s="5"/>
      <c r="C23" s="5"/>
      <c r="D23" s="5"/>
      <c r="E23" s="5"/>
      <c r="F23" s="5"/>
      <c r="G23" s="5"/>
    </row>
    <row r="24" spans="1:7" ht="15.75">
      <c r="A24" s="1" t="s">
        <v>61</v>
      </c>
      <c r="B24" s="5"/>
      <c r="C24" s="5"/>
      <c r="D24" s="5"/>
      <c r="E24" s="5"/>
      <c r="F24" s="5"/>
      <c r="G24" s="5"/>
    </row>
    <row r="25" spans="1:7" ht="15.75">
      <c r="A25" s="1" t="s">
        <v>25</v>
      </c>
      <c r="B25" s="5">
        <v>552</v>
      </c>
      <c r="C25" s="5">
        <v>420</v>
      </c>
      <c r="D25" s="5">
        <v>102</v>
      </c>
      <c r="E25" s="5">
        <v>16</v>
      </c>
      <c r="F25" s="5">
        <v>11</v>
      </c>
      <c r="G25" s="5">
        <v>1</v>
      </c>
    </row>
    <row r="26" spans="1:7" ht="15.75">
      <c r="A26" s="1" t="s">
        <v>22</v>
      </c>
      <c r="B26" s="5">
        <v>859</v>
      </c>
      <c r="C26" s="5">
        <v>103</v>
      </c>
      <c r="D26" s="5">
        <v>220</v>
      </c>
      <c r="E26" s="5">
        <v>111</v>
      </c>
      <c r="F26" s="5">
        <v>213</v>
      </c>
      <c r="G26" s="5">
        <v>213</v>
      </c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 t="s">
        <v>62</v>
      </c>
      <c r="B28" s="1"/>
      <c r="C28" s="1"/>
      <c r="D28" s="1"/>
      <c r="E28" s="1"/>
      <c r="F28" s="1"/>
      <c r="G28" s="1"/>
    </row>
    <row r="29" spans="1:7" ht="15.75">
      <c r="A29" s="1" t="s">
        <v>25</v>
      </c>
      <c r="B29" s="5">
        <v>310</v>
      </c>
      <c r="C29" s="5">
        <v>192</v>
      </c>
      <c r="D29" s="5">
        <v>75</v>
      </c>
      <c r="E29" s="5">
        <v>18</v>
      </c>
      <c r="F29" s="5">
        <v>19</v>
      </c>
      <c r="G29" s="5">
        <v>6</v>
      </c>
    </row>
    <row r="30" spans="1:7" ht="15.75">
      <c r="A30" s="1" t="s">
        <v>22</v>
      </c>
      <c r="B30" s="5">
        <v>4591</v>
      </c>
      <c r="C30" s="5">
        <v>52</v>
      </c>
      <c r="D30" s="5">
        <v>174</v>
      </c>
      <c r="E30" s="5">
        <v>125</v>
      </c>
      <c r="F30" s="5">
        <v>389</v>
      </c>
      <c r="G30" s="5">
        <v>3851</v>
      </c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 t="s">
        <v>63</v>
      </c>
      <c r="B32" s="1"/>
      <c r="C32" s="1"/>
      <c r="D32" s="1"/>
      <c r="E32" s="1"/>
      <c r="F32" s="1"/>
      <c r="G32" s="1"/>
    </row>
    <row r="33" spans="1:7" ht="15.75">
      <c r="A33" s="1" t="s">
        <v>25</v>
      </c>
      <c r="B33" s="5">
        <v>957</v>
      </c>
      <c r="C33" s="1">
        <v>657</v>
      </c>
      <c r="D33" s="1">
        <v>213</v>
      </c>
      <c r="E33" s="1">
        <v>39</v>
      </c>
      <c r="F33" s="1">
        <v>40</v>
      </c>
      <c r="G33" s="1">
        <v>8</v>
      </c>
    </row>
    <row r="34" spans="1:7" ht="15.75">
      <c r="A34" s="1" t="s">
        <v>32</v>
      </c>
      <c r="B34" s="5">
        <v>4517</v>
      </c>
      <c r="C34" s="1">
        <v>180</v>
      </c>
      <c r="D34" s="1">
        <v>462</v>
      </c>
      <c r="E34" s="1">
        <v>270</v>
      </c>
      <c r="F34" s="1">
        <v>842</v>
      </c>
      <c r="G34" s="5">
        <v>2763</v>
      </c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 t="s">
        <v>64</v>
      </c>
      <c r="B36" s="1"/>
      <c r="C36" s="1"/>
      <c r="D36" s="1"/>
      <c r="E36" s="1"/>
      <c r="F36" s="1"/>
      <c r="G36" s="1"/>
    </row>
    <row r="37" spans="1:7" ht="15.75">
      <c r="A37" s="1" t="s">
        <v>25</v>
      </c>
      <c r="B37" s="5">
        <v>160</v>
      </c>
      <c r="C37" s="5">
        <v>129</v>
      </c>
      <c r="D37" s="5">
        <v>23</v>
      </c>
      <c r="E37" s="5">
        <v>4</v>
      </c>
      <c r="F37" s="5">
        <v>3</v>
      </c>
      <c r="G37" s="7">
        <v>1</v>
      </c>
    </row>
    <row r="38" spans="1:7" ht="15.75">
      <c r="A38" s="1" t="s">
        <v>22</v>
      </c>
      <c r="B38" s="5">
        <v>470</v>
      </c>
      <c r="C38" s="5">
        <v>24</v>
      </c>
      <c r="D38" s="5">
        <v>50</v>
      </c>
      <c r="E38" s="5">
        <v>26</v>
      </c>
      <c r="F38" s="5">
        <v>55</v>
      </c>
      <c r="G38" s="5">
        <v>315</v>
      </c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 t="s">
        <v>65</v>
      </c>
      <c r="B40" s="1"/>
      <c r="C40" s="1"/>
      <c r="D40" s="1"/>
      <c r="E40" s="1"/>
      <c r="F40" s="1"/>
      <c r="G40" s="1"/>
    </row>
    <row r="41" spans="1:7" ht="15.75">
      <c r="A41" s="1" t="s">
        <v>25</v>
      </c>
      <c r="B41" s="5">
        <v>101</v>
      </c>
      <c r="C41" s="5">
        <v>85</v>
      </c>
      <c r="D41" s="5">
        <v>12</v>
      </c>
      <c r="E41" s="5">
        <v>2</v>
      </c>
      <c r="F41" s="5">
        <v>2</v>
      </c>
      <c r="G41" s="5">
        <v>1</v>
      </c>
    </row>
    <row r="42" spans="1:7" ht="15.75">
      <c r="A42" s="1" t="s">
        <v>66</v>
      </c>
      <c r="B42" s="5">
        <v>668</v>
      </c>
      <c r="C42" s="5">
        <v>14</v>
      </c>
      <c r="D42" s="5">
        <v>24</v>
      </c>
      <c r="E42" s="5">
        <v>14</v>
      </c>
      <c r="F42" s="5">
        <v>38</v>
      </c>
      <c r="G42" s="5">
        <v>578</v>
      </c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 t="s">
        <v>67</v>
      </c>
      <c r="B44" s="1"/>
      <c r="C44" s="1"/>
      <c r="D44" s="1"/>
      <c r="E44" s="1"/>
      <c r="F44" s="1"/>
      <c r="G44" s="1"/>
    </row>
    <row r="45" spans="1:7" ht="15.75">
      <c r="A45" s="1" t="s">
        <v>25</v>
      </c>
      <c r="B45" s="5">
        <v>218</v>
      </c>
      <c r="C45" s="5">
        <v>183</v>
      </c>
      <c r="D45" s="5">
        <v>21</v>
      </c>
      <c r="E45" s="5">
        <v>5</v>
      </c>
      <c r="F45" s="5">
        <v>6</v>
      </c>
      <c r="G45" s="5">
        <v>3</v>
      </c>
    </row>
    <row r="46" spans="1:7" ht="15.75">
      <c r="A46" s="1" t="s">
        <v>22</v>
      </c>
      <c r="B46" s="5">
        <v>2358</v>
      </c>
      <c r="C46" s="5">
        <v>29</v>
      </c>
      <c r="D46" s="5">
        <v>48</v>
      </c>
      <c r="E46" s="5">
        <v>33</v>
      </c>
      <c r="F46" s="5">
        <v>128</v>
      </c>
      <c r="G46" s="5">
        <v>2119</v>
      </c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 t="s">
        <v>68</v>
      </c>
      <c r="B48" s="1"/>
      <c r="C48" s="1"/>
      <c r="D48" s="1"/>
      <c r="E48" s="1"/>
      <c r="F48" s="1"/>
      <c r="G48" s="1"/>
    </row>
    <row r="49" spans="1:7" ht="15.75">
      <c r="A49" s="1" t="s">
        <v>25</v>
      </c>
      <c r="B49" s="5">
        <v>522</v>
      </c>
      <c r="C49" s="5">
        <v>500</v>
      </c>
      <c r="D49" s="5">
        <v>19</v>
      </c>
      <c r="E49" s="5">
        <v>2</v>
      </c>
      <c r="F49" s="5">
        <v>1</v>
      </c>
      <c r="G49" s="6" t="s">
        <v>26</v>
      </c>
    </row>
    <row r="50" spans="1:7" ht="15.75">
      <c r="A50" s="1" t="s">
        <v>22</v>
      </c>
      <c r="B50" s="5">
        <v>176</v>
      </c>
      <c r="C50" s="5">
        <v>41</v>
      </c>
      <c r="D50" s="5">
        <v>38</v>
      </c>
      <c r="E50" s="5">
        <v>12</v>
      </c>
      <c r="F50" s="5">
        <v>22</v>
      </c>
      <c r="G50" s="7">
        <v>63</v>
      </c>
    </row>
    <row r="51" spans="1:7" ht="15.75">
      <c r="A51" s="1"/>
      <c r="B51" s="5"/>
      <c r="C51" s="5"/>
      <c r="D51" s="5"/>
      <c r="E51" s="5"/>
      <c r="F51" s="5"/>
      <c r="G51" s="7"/>
    </row>
    <row r="52" spans="1:7" ht="15.75">
      <c r="A52" s="1" t="s">
        <v>69</v>
      </c>
      <c r="B52" s="5"/>
      <c r="C52" s="5"/>
      <c r="D52" s="5"/>
      <c r="E52" s="5"/>
      <c r="F52" s="5"/>
      <c r="G52" s="7"/>
    </row>
    <row r="53" spans="1:7" ht="15.75">
      <c r="A53" s="1" t="s">
        <v>25</v>
      </c>
      <c r="B53" s="5">
        <v>624</v>
      </c>
      <c r="C53" s="5">
        <v>557</v>
      </c>
      <c r="D53" s="5">
        <v>54</v>
      </c>
      <c r="E53" s="5">
        <v>8</v>
      </c>
      <c r="F53" s="5">
        <v>5</v>
      </c>
      <c r="G53" s="7">
        <v>1</v>
      </c>
    </row>
    <row r="54" spans="1:7" ht="15.75">
      <c r="A54" s="1" t="s">
        <v>22</v>
      </c>
      <c r="B54" s="5">
        <v>541</v>
      </c>
      <c r="C54" s="5">
        <v>97</v>
      </c>
      <c r="D54" s="5">
        <v>108</v>
      </c>
      <c r="E54" s="5">
        <v>53</v>
      </c>
      <c r="F54" s="5">
        <v>95</v>
      </c>
      <c r="G54" s="7">
        <v>188</v>
      </c>
    </row>
    <row r="55" spans="1:7" ht="15.75">
      <c r="A55" s="1"/>
      <c r="B55" s="1"/>
      <c r="C55" s="5"/>
      <c r="D55" s="5"/>
      <c r="E55" s="5"/>
      <c r="F55" s="5"/>
      <c r="G55" s="7"/>
    </row>
    <row r="56" spans="1:7" ht="15.75">
      <c r="A56" s="1" t="s">
        <v>70</v>
      </c>
      <c r="B56" s="1"/>
      <c r="C56" s="5"/>
      <c r="D56" s="5"/>
      <c r="E56" s="5"/>
      <c r="F56" s="5"/>
      <c r="G56" s="7"/>
    </row>
    <row r="57" spans="1:7" ht="15.75">
      <c r="A57" s="1" t="s">
        <v>25</v>
      </c>
      <c r="B57" s="5">
        <v>31</v>
      </c>
      <c r="C57" s="5">
        <v>25</v>
      </c>
      <c r="D57" s="5">
        <v>2</v>
      </c>
      <c r="E57" s="5">
        <v>1</v>
      </c>
      <c r="F57" s="5">
        <v>2</v>
      </c>
      <c r="G57" s="6" t="s">
        <v>26</v>
      </c>
    </row>
    <row r="58" spans="1:7" ht="15.75">
      <c r="A58" s="1" t="s">
        <v>22</v>
      </c>
      <c r="B58" s="5">
        <v>551</v>
      </c>
      <c r="C58" s="5">
        <v>1</v>
      </c>
      <c r="D58" s="5">
        <v>7</v>
      </c>
      <c r="E58" s="5">
        <v>10</v>
      </c>
      <c r="F58" s="5">
        <v>32</v>
      </c>
      <c r="G58" s="7">
        <v>501</v>
      </c>
    </row>
    <row r="59" spans="1:7" ht="15.75">
      <c r="A59" s="1"/>
      <c r="B59" s="1"/>
      <c r="C59" s="5"/>
      <c r="D59" s="5"/>
      <c r="E59" s="5"/>
      <c r="F59" s="5"/>
      <c r="G59" s="7"/>
    </row>
    <row r="60" spans="1:7" ht="15.75">
      <c r="A60" s="1" t="s">
        <v>40</v>
      </c>
      <c r="B60" s="1"/>
      <c r="C60" s="5"/>
      <c r="D60" s="5"/>
      <c r="E60" s="5"/>
      <c r="F60" s="5"/>
      <c r="G60" s="7"/>
    </row>
    <row r="61" spans="1:7" ht="15.75">
      <c r="A61" s="1" t="s">
        <v>25</v>
      </c>
      <c r="B61" s="5">
        <v>200</v>
      </c>
      <c r="C61" s="5">
        <v>172</v>
      </c>
      <c r="D61" s="5">
        <v>23</v>
      </c>
      <c r="E61" s="5">
        <v>4</v>
      </c>
      <c r="F61" s="5">
        <v>2</v>
      </c>
      <c r="G61" s="6" t="s">
        <v>26</v>
      </c>
    </row>
    <row r="62" spans="1:7" ht="15.75">
      <c r="A62" s="1" t="s">
        <v>22</v>
      </c>
      <c r="B62" s="5">
        <v>264</v>
      </c>
      <c r="C62" s="5">
        <v>36</v>
      </c>
      <c r="D62" s="5">
        <v>48</v>
      </c>
      <c r="E62" s="5">
        <v>25</v>
      </c>
      <c r="F62" s="5">
        <v>31</v>
      </c>
      <c r="G62" s="7">
        <v>123</v>
      </c>
    </row>
    <row r="63" spans="1:7" ht="15.75">
      <c r="A63" s="1"/>
      <c r="B63" s="1"/>
      <c r="C63" s="5"/>
      <c r="D63" s="5"/>
      <c r="E63" s="5"/>
      <c r="F63" s="5"/>
      <c r="G63" s="7"/>
    </row>
    <row r="64" spans="1:7" ht="15.75">
      <c r="A64" s="1" t="s">
        <v>71</v>
      </c>
      <c r="B64" s="1"/>
      <c r="C64" s="5"/>
      <c r="D64" s="5"/>
      <c r="E64" s="5"/>
      <c r="F64" s="5"/>
      <c r="G64" s="7"/>
    </row>
    <row r="65" spans="1:7" ht="15.75">
      <c r="A65" s="1" t="s">
        <v>25</v>
      </c>
      <c r="B65" s="5">
        <v>37</v>
      </c>
      <c r="C65" s="5">
        <v>33</v>
      </c>
      <c r="D65" s="5">
        <v>3</v>
      </c>
      <c r="E65" s="5">
        <v>1</v>
      </c>
      <c r="F65" s="6" t="s">
        <v>26</v>
      </c>
      <c r="G65" s="6" t="s">
        <v>26</v>
      </c>
    </row>
    <row r="66" spans="1:7" ht="15.75">
      <c r="A66" s="1" t="s">
        <v>22</v>
      </c>
      <c r="B66" s="5">
        <v>23</v>
      </c>
      <c r="C66" s="5">
        <v>5</v>
      </c>
      <c r="D66" s="5">
        <v>5</v>
      </c>
      <c r="E66" s="5">
        <v>5</v>
      </c>
      <c r="F66" s="5">
        <v>3</v>
      </c>
      <c r="G66" s="7">
        <v>5</v>
      </c>
    </row>
    <row r="67" spans="1:7" ht="15.75">
      <c r="A67" s="1"/>
      <c r="B67" s="5"/>
      <c r="C67" s="5"/>
      <c r="D67" s="5"/>
      <c r="E67" s="5"/>
      <c r="F67" s="5"/>
      <c r="G67" s="7"/>
    </row>
    <row r="68" spans="1:7" ht="15.75">
      <c r="A68" s="1" t="s">
        <v>72</v>
      </c>
      <c r="B68" s="5"/>
      <c r="C68" s="5"/>
      <c r="D68" s="5"/>
      <c r="E68" s="5"/>
      <c r="F68" s="5"/>
      <c r="G68" s="7"/>
    </row>
    <row r="69" spans="1:7" ht="15.75">
      <c r="A69" s="1" t="s">
        <v>25</v>
      </c>
      <c r="B69" s="5">
        <v>307</v>
      </c>
      <c r="C69" s="5">
        <v>260</v>
      </c>
      <c r="D69" s="5">
        <v>39</v>
      </c>
      <c r="E69" s="5">
        <v>5</v>
      </c>
      <c r="F69" s="5">
        <v>3</v>
      </c>
      <c r="G69" s="6" t="s">
        <v>26</v>
      </c>
    </row>
    <row r="70" spans="1:7" ht="15.75">
      <c r="A70" s="1" t="s">
        <v>32</v>
      </c>
      <c r="B70" s="5">
        <v>357</v>
      </c>
      <c r="C70" s="5">
        <v>73</v>
      </c>
      <c r="D70" s="5">
        <v>75</v>
      </c>
      <c r="E70" s="5">
        <v>33</v>
      </c>
      <c r="F70" s="5">
        <v>49</v>
      </c>
      <c r="G70" s="7">
        <v>126</v>
      </c>
    </row>
    <row r="71" spans="1:7" ht="15.75">
      <c r="A71" s="1"/>
      <c r="B71" s="1"/>
      <c r="C71" s="5"/>
      <c r="D71" s="5"/>
      <c r="E71" s="5"/>
      <c r="F71" s="5"/>
      <c r="G71" s="7"/>
    </row>
    <row r="72" spans="1:7" ht="15.75">
      <c r="A72" s="1" t="s">
        <v>73</v>
      </c>
      <c r="B72" s="1"/>
      <c r="C72" s="5"/>
      <c r="D72" s="5"/>
      <c r="E72" s="5"/>
      <c r="F72" s="5"/>
      <c r="G72" s="7"/>
    </row>
    <row r="73" spans="1:7" ht="15.75">
      <c r="A73" s="1" t="s">
        <v>25</v>
      </c>
      <c r="B73" s="5">
        <v>93</v>
      </c>
      <c r="C73" s="5">
        <v>85</v>
      </c>
      <c r="D73" s="5">
        <v>7</v>
      </c>
      <c r="E73" s="5">
        <v>1</v>
      </c>
      <c r="F73" s="6" t="s">
        <v>26</v>
      </c>
      <c r="G73" s="6" t="s">
        <v>26</v>
      </c>
    </row>
    <row r="74" spans="1:7" ht="15.75">
      <c r="A74" s="1" t="s">
        <v>22</v>
      </c>
      <c r="B74" s="5">
        <v>60</v>
      </c>
      <c r="C74" s="5">
        <v>15</v>
      </c>
      <c r="D74" s="5">
        <v>13</v>
      </c>
      <c r="E74" s="5">
        <v>4</v>
      </c>
      <c r="F74" s="5">
        <v>7</v>
      </c>
      <c r="G74" s="7">
        <v>20</v>
      </c>
    </row>
    <row r="75" spans="1:7" ht="15.75">
      <c r="A75" s="1"/>
      <c r="B75" s="1"/>
      <c r="C75" s="5"/>
      <c r="D75" s="5"/>
      <c r="E75" s="5"/>
      <c r="F75" s="5"/>
      <c r="G75" s="7"/>
    </row>
    <row r="76" spans="1:7" ht="15.75">
      <c r="A76" s="1" t="s">
        <v>74</v>
      </c>
      <c r="B76" s="1"/>
      <c r="C76" s="5"/>
      <c r="D76" s="5"/>
      <c r="E76" s="5"/>
      <c r="F76" s="5"/>
      <c r="G76" s="7"/>
    </row>
    <row r="77" spans="1:7" ht="15.75">
      <c r="A77" s="1" t="s">
        <v>25</v>
      </c>
      <c r="B77" s="5">
        <v>245</v>
      </c>
      <c r="C77" s="5">
        <v>211</v>
      </c>
      <c r="D77" s="5">
        <v>31</v>
      </c>
      <c r="E77" s="5">
        <v>2</v>
      </c>
      <c r="F77" s="5">
        <v>1</v>
      </c>
      <c r="G77" s="6" t="s">
        <v>26</v>
      </c>
    </row>
    <row r="78" spans="1:7" ht="15.75">
      <c r="A78" s="1" t="s">
        <v>32</v>
      </c>
      <c r="B78" s="5">
        <v>296</v>
      </c>
      <c r="C78" s="5">
        <v>54</v>
      </c>
      <c r="D78" s="5">
        <v>58</v>
      </c>
      <c r="E78" s="5">
        <v>16</v>
      </c>
      <c r="F78" s="5">
        <v>25</v>
      </c>
      <c r="G78" s="7">
        <v>143</v>
      </c>
    </row>
    <row r="79" spans="1:7" ht="15.75">
      <c r="A79" s="1"/>
      <c r="B79" s="1"/>
      <c r="C79" s="5"/>
      <c r="D79" s="5"/>
      <c r="E79" s="5"/>
      <c r="F79" s="5"/>
      <c r="G79" s="7"/>
    </row>
    <row r="80" spans="1:7" ht="15.75">
      <c r="A80" s="1" t="s">
        <v>75</v>
      </c>
      <c r="B80" s="1"/>
      <c r="C80" s="5"/>
      <c r="D80" s="5"/>
      <c r="E80" s="5"/>
      <c r="F80" s="5"/>
      <c r="G80" s="7"/>
    </row>
    <row r="81" spans="1:7" ht="15.75">
      <c r="A81" s="1" t="s">
        <v>25</v>
      </c>
      <c r="B81" s="5">
        <v>300</v>
      </c>
      <c r="C81" s="5">
        <v>277</v>
      </c>
      <c r="D81" s="5">
        <v>21</v>
      </c>
      <c r="E81" s="5">
        <v>1</v>
      </c>
      <c r="F81" s="5">
        <v>1</v>
      </c>
      <c r="G81" s="6" t="s">
        <v>26</v>
      </c>
    </row>
    <row r="82" spans="1:7" ht="15.75">
      <c r="A82" s="1" t="s">
        <v>22</v>
      </c>
      <c r="B82" s="5">
        <v>143</v>
      </c>
      <c r="C82" s="5">
        <v>55</v>
      </c>
      <c r="D82" s="5">
        <v>39</v>
      </c>
      <c r="E82" s="5">
        <v>7</v>
      </c>
      <c r="F82" s="5">
        <v>15</v>
      </c>
      <c r="G82" s="7">
        <v>27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53" t="s">
        <v>108</v>
      </c>
    </row>
    <row r="2" ht="15.75">
      <c r="A2" s="62"/>
    </row>
    <row r="3" ht="15.75">
      <c r="A3" s="77" t="s">
        <v>104</v>
      </c>
    </row>
    <row r="4" ht="15.75">
      <c r="A4" s="62"/>
    </row>
    <row r="5" ht="15.75">
      <c r="A5" s="62" t="s">
        <v>103</v>
      </c>
    </row>
    <row r="6" ht="16.5">
      <c r="A6" s="54" t="s">
        <v>0</v>
      </c>
    </row>
    <row r="7" ht="16.5">
      <c r="A7" s="54" t="s">
        <v>1</v>
      </c>
    </row>
    <row r="8" ht="15.75">
      <c r="A8" s="62" t="s">
        <v>2</v>
      </c>
    </row>
    <row r="9" ht="15.75">
      <c r="A9" s="62" t="s">
        <v>3</v>
      </c>
    </row>
    <row r="10" ht="15.75">
      <c r="A10" s="62" t="s">
        <v>86</v>
      </c>
    </row>
    <row r="11" ht="15.75">
      <c r="A11" s="62" t="s">
        <v>5</v>
      </c>
    </row>
    <row r="13" ht="15.75">
      <c r="A13" s="62" t="s">
        <v>83</v>
      </c>
    </row>
    <row r="14" ht="15.75">
      <c r="A14" s="62" t="s">
        <v>46</v>
      </c>
    </row>
    <row r="15" ht="15.75">
      <c r="A15" s="62"/>
    </row>
    <row r="16" ht="15.75">
      <c r="A16" s="62" t="s">
        <v>84</v>
      </c>
    </row>
    <row r="17" ht="15.75">
      <c r="A17" s="62" t="s">
        <v>47</v>
      </c>
    </row>
    <row r="18" ht="15.75">
      <c r="A18" s="62" t="s">
        <v>48</v>
      </c>
    </row>
    <row r="19" ht="15.75">
      <c r="A19" s="62" t="s">
        <v>81</v>
      </c>
    </row>
    <row r="20" ht="15.75">
      <c r="A20" s="62" t="s">
        <v>80</v>
      </c>
    </row>
    <row r="21" ht="15.75">
      <c r="A21" s="62" t="s">
        <v>51</v>
      </c>
    </row>
    <row r="22" ht="15.75">
      <c r="A22" s="62" t="s">
        <v>52</v>
      </c>
    </row>
    <row r="23" ht="15.75">
      <c r="A23" s="62" t="s">
        <v>53</v>
      </c>
    </row>
    <row r="24" ht="15.75">
      <c r="A24" s="62"/>
    </row>
    <row r="25" ht="15.75">
      <c r="A25" s="62" t="s">
        <v>54</v>
      </c>
    </row>
    <row r="26" ht="15.75">
      <c r="A26" s="62" t="s">
        <v>96</v>
      </c>
    </row>
    <row r="27" ht="15.75">
      <c r="A27" s="62"/>
    </row>
    <row r="28" ht="15.75">
      <c r="A28" s="62" t="s">
        <v>105</v>
      </c>
    </row>
    <row r="29" ht="15.75">
      <c r="A29" s="77" t="s">
        <v>82</v>
      </c>
    </row>
  </sheetData>
  <hyperlinks>
    <hyperlink ref="A3" location="Data!A5" display="Back to data"/>
    <hyperlink ref="A29" r:id="rId1" display="http://www.irs.gov/taxstat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="75" zoomScaleNormal="75" workbookViewId="0" topLeftCell="A1">
      <selection activeCell="A33" sqref="A33"/>
    </sheetView>
  </sheetViews>
  <sheetFormatPr defaultColWidth="8.796875" defaultRowHeight="15.75"/>
  <cols>
    <col min="1" max="1" width="47.796875" style="34" customWidth="1"/>
    <col min="2" max="2" width="10.19921875" style="35" customWidth="1"/>
    <col min="3" max="3" width="11.296875" style="35" customWidth="1"/>
    <col min="4" max="7" width="9.69921875" style="35" customWidth="1"/>
    <col min="8" max="16384" width="40.296875" style="35" customWidth="1"/>
  </cols>
  <sheetData>
    <row r="1" ht="16.5">
      <c r="A1" s="56" t="s">
        <v>106</v>
      </c>
    </row>
    <row r="2" spans="1:7" ht="15.75">
      <c r="A2" s="35"/>
      <c r="B2" s="63"/>
      <c r="C2" s="63"/>
      <c r="D2" s="63"/>
      <c r="E2" s="63"/>
      <c r="F2" s="63"/>
      <c r="G2" s="63"/>
    </row>
    <row r="3" spans="1:7" ht="16.5">
      <c r="A3" s="79" t="s">
        <v>109</v>
      </c>
      <c r="B3" s="63"/>
      <c r="C3" s="63"/>
      <c r="D3" s="63"/>
      <c r="E3" s="63"/>
      <c r="F3" s="63"/>
      <c r="G3" s="63"/>
    </row>
    <row r="4" spans="1:7" ht="15.75">
      <c r="A4" s="62"/>
      <c r="B4" s="63"/>
      <c r="C4" s="63"/>
      <c r="D4" s="63"/>
      <c r="E4" s="63"/>
      <c r="F4" s="63"/>
      <c r="G4" s="63"/>
    </row>
    <row r="5" spans="1:7" ht="16.5">
      <c r="A5" s="54" t="s">
        <v>0</v>
      </c>
      <c r="B5" s="63"/>
      <c r="C5" s="63"/>
      <c r="D5" s="63"/>
      <c r="E5" s="63"/>
      <c r="F5" s="63"/>
      <c r="G5" s="63"/>
    </row>
    <row r="6" spans="1:7" ht="16.5">
      <c r="A6" s="54" t="s">
        <v>1</v>
      </c>
      <c r="B6" s="63"/>
      <c r="C6" s="63"/>
      <c r="D6" s="63"/>
      <c r="E6" s="63"/>
      <c r="F6" s="63"/>
      <c r="G6" s="63"/>
    </row>
    <row r="7" spans="1:7" ht="15.75">
      <c r="A7" s="62" t="s">
        <v>2</v>
      </c>
      <c r="B7" s="63"/>
      <c r="C7" s="63"/>
      <c r="D7" s="63"/>
      <c r="E7" s="63"/>
      <c r="F7" s="63"/>
      <c r="G7" s="63"/>
    </row>
    <row r="8" spans="1:7" ht="15.75">
      <c r="A8" s="62" t="s">
        <v>3</v>
      </c>
      <c r="B8" s="63"/>
      <c r="C8" s="63"/>
      <c r="D8" s="63"/>
      <c r="E8" s="63"/>
      <c r="F8" s="63"/>
      <c r="G8" s="63"/>
    </row>
    <row r="9" spans="1:7" ht="15.75">
      <c r="A9" s="62" t="s">
        <v>86</v>
      </c>
      <c r="B9" s="63"/>
      <c r="C9" s="63"/>
      <c r="D9" s="63"/>
      <c r="E9" s="63"/>
      <c r="F9" s="63"/>
      <c r="G9" s="63"/>
    </row>
    <row r="10" spans="1:7" ht="15.75">
      <c r="A10" s="62" t="s">
        <v>5</v>
      </c>
      <c r="B10" s="63"/>
      <c r="C10" s="63"/>
      <c r="D10" s="63"/>
      <c r="E10" s="63"/>
      <c r="F10" s="63"/>
      <c r="G10" s="63"/>
    </row>
    <row r="11" spans="1:7" ht="15.75">
      <c r="A11" s="62"/>
      <c r="B11" s="63"/>
      <c r="C11" s="63"/>
      <c r="D11" s="63"/>
      <c r="E11" s="63"/>
      <c r="F11" s="63"/>
      <c r="G11" s="63"/>
    </row>
    <row r="12" spans="1:7" ht="15.75">
      <c r="A12" s="64"/>
      <c r="B12" s="81">
        <v>2005</v>
      </c>
      <c r="C12" s="82"/>
      <c r="D12" s="82"/>
      <c r="E12" s="82"/>
      <c r="F12" s="82"/>
      <c r="G12" s="82"/>
    </row>
    <row r="13" spans="1:7" ht="15.75">
      <c r="A13" s="62"/>
      <c r="B13" s="83"/>
      <c r="C13" s="83"/>
      <c r="D13" s="83"/>
      <c r="E13" s="83"/>
      <c r="F13" s="83"/>
      <c r="G13" s="83"/>
    </row>
    <row r="14" spans="1:7" ht="15.75">
      <c r="A14" s="62"/>
      <c r="B14" s="65"/>
      <c r="C14" s="65"/>
      <c r="D14" s="65"/>
      <c r="E14" s="65"/>
      <c r="F14" s="65"/>
      <c r="G14" s="65"/>
    </row>
    <row r="15" spans="1:7" ht="67.5" customHeight="1">
      <c r="A15" s="66" t="s">
        <v>8</v>
      </c>
      <c r="B15" s="67" t="s">
        <v>10</v>
      </c>
      <c r="C15" s="67" t="s">
        <v>87</v>
      </c>
      <c r="D15" s="67" t="s">
        <v>88</v>
      </c>
      <c r="E15" s="67" t="s">
        <v>89</v>
      </c>
      <c r="F15" s="67" t="s">
        <v>90</v>
      </c>
      <c r="G15" s="67" t="s">
        <v>91</v>
      </c>
    </row>
    <row r="16" spans="1:7" ht="15.75">
      <c r="A16" s="68"/>
      <c r="B16" s="68"/>
      <c r="C16" s="68"/>
      <c r="D16" s="68"/>
      <c r="E16" s="68"/>
      <c r="F16" s="68"/>
      <c r="G16" s="68"/>
    </row>
    <row r="17" spans="1:7" s="71" customFormat="1" ht="16.5">
      <c r="A17" s="54" t="s">
        <v>98</v>
      </c>
      <c r="B17" s="70"/>
      <c r="C17" s="70"/>
      <c r="D17" s="70"/>
      <c r="E17" s="70"/>
      <c r="F17" s="70"/>
      <c r="G17" s="70"/>
    </row>
    <row r="18" spans="1:7" s="71" customFormat="1" ht="16.5">
      <c r="A18" s="54" t="s">
        <v>99</v>
      </c>
      <c r="B18" s="72">
        <v>5671</v>
      </c>
      <c r="C18" s="73">
        <v>4583</v>
      </c>
      <c r="D18" s="74">
        <v>807</v>
      </c>
      <c r="E18" s="74">
        <v>130</v>
      </c>
      <c r="F18" s="74">
        <v>120</v>
      </c>
      <c r="G18" s="74">
        <v>32</v>
      </c>
    </row>
    <row r="19" spans="1:7" s="71" customFormat="1" ht="16.5">
      <c r="A19" s="54" t="s">
        <v>100</v>
      </c>
      <c r="B19" s="72">
        <v>24060</v>
      </c>
      <c r="C19" s="74">
        <v>952</v>
      </c>
      <c r="D19" s="73">
        <v>1730</v>
      </c>
      <c r="E19" s="74">
        <v>905</v>
      </c>
      <c r="F19" s="73">
        <v>2447</v>
      </c>
      <c r="G19" s="73">
        <v>18026</v>
      </c>
    </row>
    <row r="20" spans="1:7" s="71" customFormat="1" ht="16.5">
      <c r="A20" s="54" t="s">
        <v>101</v>
      </c>
      <c r="B20" s="72">
        <v>1949</v>
      </c>
      <c r="C20" s="74">
        <v>35</v>
      </c>
      <c r="D20" s="74">
        <v>72</v>
      </c>
      <c r="E20" s="74">
        <v>37</v>
      </c>
      <c r="F20" s="74">
        <v>127</v>
      </c>
      <c r="G20" s="73">
        <v>1679</v>
      </c>
    </row>
    <row r="21" spans="1:7" ht="15.75">
      <c r="A21" s="62"/>
      <c r="B21" s="59"/>
      <c r="C21" s="25"/>
      <c r="D21" s="25"/>
      <c r="E21" s="25"/>
      <c r="F21" s="25"/>
      <c r="G21" s="25"/>
    </row>
    <row r="22" spans="1:7" ht="15.75">
      <c r="A22" s="62" t="s">
        <v>24</v>
      </c>
      <c r="B22" s="60"/>
      <c r="C22" s="25"/>
      <c r="D22" s="25"/>
      <c r="E22" s="25"/>
      <c r="F22" s="25"/>
      <c r="G22" s="25"/>
    </row>
    <row r="23" spans="1:7" ht="15.75">
      <c r="A23" s="62" t="s">
        <v>25</v>
      </c>
      <c r="B23" s="58">
        <v>142</v>
      </c>
      <c r="C23" s="25">
        <v>124</v>
      </c>
      <c r="D23" s="25">
        <v>15</v>
      </c>
      <c r="E23" s="25">
        <v>1</v>
      </c>
      <c r="F23" s="25">
        <v>1</v>
      </c>
      <c r="G23" s="25" t="s">
        <v>26</v>
      </c>
    </row>
    <row r="24" spans="1:7" ht="15.75">
      <c r="A24" s="62" t="s">
        <v>22</v>
      </c>
      <c r="B24" s="58">
        <v>126</v>
      </c>
      <c r="C24" s="25">
        <v>18</v>
      </c>
      <c r="D24" s="25">
        <v>30</v>
      </c>
      <c r="E24" s="25">
        <v>10</v>
      </c>
      <c r="F24" s="25">
        <v>23</v>
      </c>
      <c r="G24" s="25">
        <v>44</v>
      </c>
    </row>
    <row r="25" spans="1:7" ht="15.75">
      <c r="A25" s="62"/>
      <c r="B25" s="59"/>
      <c r="C25" s="25"/>
      <c r="D25" s="25"/>
      <c r="E25" s="25"/>
      <c r="F25" s="25"/>
      <c r="G25" s="25"/>
    </row>
    <row r="26" spans="1:7" ht="15.75">
      <c r="A26" s="62" t="s">
        <v>27</v>
      </c>
      <c r="B26" s="60"/>
      <c r="C26" s="25"/>
      <c r="D26" s="25"/>
      <c r="E26" s="25"/>
      <c r="F26" s="25"/>
      <c r="G26" s="25"/>
    </row>
    <row r="27" spans="1:7" ht="15.75">
      <c r="A27" s="62" t="s">
        <v>25</v>
      </c>
      <c r="B27" s="58">
        <v>33</v>
      </c>
      <c r="C27" s="25">
        <v>25</v>
      </c>
      <c r="D27" s="25">
        <v>6</v>
      </c>
      <c r="E27" s="25">
        <v>1</v>
      </c>
      <c r="F27" s="25">
        <v>1</v>
      </c>
      <c r="G27" s="25" t="s">
        <v>26</v>
      </c>
    </row>
    <row r="28" spans="1:7" ht="15.75">
      <c r="A28" s="62" t="s">
        <v>22</v>
      </c>
      <c r="B28" s="58">
        <v>280</v>
      </c>
      <c r="C28" s="25">
        <v>4</v>
      </c>
      <c r="D28" s="25">
        <v>12</v>
      </c>
      <c r="E28" s="25">
        <v>8</v>
      </c>
      <c r="F28" s="25">
        <v>22</v>
      </c>
      <c r="G28" s="25">
        <v>234</v>
      </c>
    </row>
    <row r="29" spans="1:7" ht="15.75">
      <c r="A29" s="62"/>
      <c r="B29" s="59"/>
      <c r="C29" s="25"/>
      <c r="D29" s="25"/>
      <c r="E29" s="25"/>
      <c r="F29" s="25"/>
      <c r="G29" s="25"/>
    </row>
    <row r="30" spans="1:7" ht="15.75">
      <c r="A30" s="62" t="s">
        <v>28</v>
      </c>
      <c r="B30" s="60"/>
      <c r="C30" s="25"/>
      <c r="D30" s="25"/>
      <c r="E30" s="25"/>
      <c r="F30" s="25"/>
      <c r="G30" s="25"/>
    </row>
    <row r="31" spans="1:7" ht="15.75">
      <c r="A31" s="62" t="s">
        <v>25</v>
      </c>
      <c r="B31" s="58">
        <v>8</v>
      </c>
      <c r="C31" s="25">
        <v>7</v>
      </c>
      <c r="D31" s="25">
        <v>1</v>
      </c>
      <c r="E31" s="25" t="s">
        <v>26</v>
      </c>
      <c r="F31" s="25" t="s">
        <v>26</v>
      </c>
      <c r="G31" s="25" t="s">
        <v>26</v>
      </c>
    </row>
    <row r="32" spans="1:7" ht="15.75">
      <c r="A32" s="62" t="s">
        <v>22</v>
      </c>
      <c r="B32" s="58">
        <v>604</v>
      </c>
      <c r="C32" s="25">
        <v>1</v>
      </c>
      <c r="D32" s="25">
        <v>1</v>
      </c>
      <c r="E32" s="25">
        <v>1</v>
      </c>
      <c r="F32" s="25">
        <v>2</v>
      </c>
      <c r="G32" s="25">
        <v>599</v>
      </c>
    </row>
    <row r="33" spans="1:7" ht="15.75">
      <c r="A33" s="62"/>
      <c r="B33" s="59"/>
      <c r="C33" s="25"/>
      <c r="D33" s="25"/>
      <c r="E33" s="25"/>
      <c r="F33" s="25"/>
      <c r="G33" s="25"/>
    </row>
    <row r="34" spans="1:7" ht="15.75">
      <c r="A34" s="62" t="s">
        <v>29</v>
      </c>
      <c r="B34" s="60"/>
      <c r="C34" s="25"/>
      <c r="D34" s="25"/>
      <c r="E34" s="25"/>
      <c r="F34" s="25"/>
      <c r="G34" s="25"/>
    </row>
    <row r="35" spans="1:7" ht="15.75">
      <c r="A35" s="62" t="s">
        <v>25</v>
      </c>
      <c r="B35" s="58">
        <v>752</v>
      </c>
      <c r="C35" s="25">
        <v>573</v>
      </c>
      <c r="D35" s="25">
        <v>137</v>
      </c>
      <c r="E35" s="25">
        <v>21</v>
      </c>
      <c r="F35" s="25">
        <v>18</v>
      </c>
      <c r="G35" s="25">
        <v>3</v>
      </c>
    </row>
    <row r="36" spans="1:7" ht="15.75">
      <c r="A36" s="62" t="s">
        <v>22</v>
      </c>
      <c r="B36" s="57">
        <v>1427</v>
      </c>
      <c r="C36" s="25">
        <v>145</v>
      </c>
      <c r="D36" s="25">
        <v>299</v>
      </c>
      <c r="E36" s="25">
        <v>150</v>
      </c>
      <c r="F36" s="25">
        <v>345</v>
      </c>
      <c r="G36" s="25">
        <v>488</v>
      </c>
    </row>
    <row r="37" spans="1:7" ht="15.75">
      <c r="A37" s="62"/>
      <c r="B37" s="61"/>
      <c r="C37" s="25"/>
      <c r="D37" s="25"/>
      <c r="E37" s="25"/>
      <c r="F37" s="25"/>
      <c r="G37" s="25"/>
    </row>
    <row r="38" spans="1:7" ht="15.75">
      <c r="A38" s="62" t="s">
        <v>93</v>
      </c>
      <c r="B38" s="60"/>
      <c r="C38" s="25"/>
      <c r="D38" s="25"/>
      <c r="E38" s="25"/>
      <c r="F38" s="25"/>
      <c r="G38" s="25"/>
    </row>
    <row r="39" spans="1:7" ht="15.75">
      <c r="A39" s="62" t="s">
        <v>25</v>
      </c>
      <c r="B39" s="58">
        <v>278</v>
      </c>
      <c r="C39" s="25">
        <v>165</v>
      </c>
      <c r="D39" s="25">
        <v>70</v>
      </c>
      <c r="E39" s="25">
        <v>18</v>
      </c>
      <c r="F39" s="25">
        <v>18</v>
      </c>
      <c r="G39" s="25">
        <v>7</v>
      </c>
    </row>
    <row r="40" spans="1:7" ht="15.75">
      <c r="A40" s="62" t="s">
        <v>22</v>
      </c>
      <c r="B40" s="57">
        <v>6506</v>
      </c>
      <c r="C40" s="25">
        <v>45</v>
      </c>
      <c r="D40" s="25">
        <v>161</v>
      </c>
      <c r="E40" s="25">
        <v>128</v>
      </c>
      <c r="F40" s="25">
        <v>373</v>
      </c>
      <c r="G40" s="24">
        <v>5798</v>
      </c>
    </row>
    <row r="41" spans="1:7" ht="15.75">
      <c r="A41" s="62"/>
      <c r="B41" s="61"/>
      <c r="C41" s="25"/>
      <c r="D41" s="25"/>
      <c r="E41" s="25"/>
      <c r="F41" s="25"/>
      <c r="G41" s="25"/>
    </row>
    <row r="42" spans="1:7" ht="15.75">
      <c r="A42" s="62" t="s">
        <v>97</v>
      </c>
      <c r="B42" s="60"/>
      <c r="C42" s="25"/>
      <c r="D42" s="25"/>
      <c r="E42" s="25"/>
      <c r="F42" s="25"/>
      <c r="G42" s="25"/>
    </row>
    <row r="43" spans="1:7" ht="15.75">
      <c r="A43" s="62" t="s">
        <v>25</v>
      </c>
      <c r="B43" s="57">
        <v>993</v>
      </c>
      <c r="C43" s="25">
        <v>671</v>
      </c>
      <c r="D43" s="25">
        <v>219</v>
      </c>
      <c r="E43" s="25">
        <v>44</v>
      </c>
      <c r="F43" s="25">
        <v>46</v>
      </c>
      <c r="G43" s="25">
        <v>12</v>
      </c>
    </row>
    <row r="44" spans="1:7" ht="15.75">
      <c r="A44" s="62" t="s">
        <v>22</v>
      </c>
      <c r="B44" s="57">
        <v>6652</v>
      </c>
      <c r="C44" s="25">
        <v>176</v>
      </c>
      <c r="D44" s="25">
        <v>500</v>
      </c>
      <c r="E44" s="25">
        <v>306</v>
      </c>
      <c r="F44" s="25">
        <v>982</v>
      </c>
      <c r="G44" s="24">
        <v>4688</v>
      </c>
    </row>
    <row r="45" spans="1:7" ht="15.75">
      <c r="A45" s="62"/>
      <c r="B45" s="61"/>
      <c r="C45" s="25"/>
      <c r="D45" s="25"/>
      <c r="E45" s="25"/>
      <c r="F45" s="25"/>
      <c r="G45" s="25"/>
    </row>
    <row r="46" spans="1:7" ht="15.75">
      <c r="A46" s="62" t="s">
        <v>95</v>
      </c>
      <c r="B46" s="60"/>
      <c r="C46" s="25"/>
      <c r="D46" s="25"/>
      <c r="E46" s="25"/>
      <c r="F46" s="25"/>
      <c r="G46" s="25"/>
    </row>
    <row r="47" spans="1:7" ht="15.75">
      <c r="A47" s="62" t="s">
        <v>25</v>
      </c>
      <c r="B47" s="58">
        <v>187</v>
      </c>
      <c r="C47" s="25">
        <v>149</v>
      </c>
      <c r="D47" s="25">
        <v>27</v>
      </c>
      <c r="E47" s="25">
        <v>6</v>
      </c>
      <c r="F47" s="25">
        <v>4</v>
      </c>
      <c r="G47" s="25">
        <v>1</v>
      </c>
    </row>
    <row r="48" spans="1:7" ht="15.75">
      <c r="A48" s="62" t="s">
        <v>22</v>
      </c>
      <c r="B48" s="58">
        <v>659</v>
      </c>
      <c r="C48" s="25">
        <v>28</v>
      </c>
      <c r="D48" s="25">
        <v>60</v>
      </c>
      <c r="E48" s="25">
        <v>40</v>
      </c>
      <c r="F48" s="25">
        <v>81</v>
      </c>
      <c r="G48" s="25">
        <v>450</v>
      </c>
    </row>
    <row r="49" spans="1:7" ht="15.75">
      <c r="A49" s="62"/>
      <c r="B49" s="59"/>
      <c r="C49" s="25"/>
      <c r="D49" s="25"/>
      <c r="E49" s="25"/>
      <c r="F49" s="25"/>
      <c r="G49" s="25"/>
    </row>
    <row r="50" spans="1:7" ht="15.75">
      <c r="A50" s="62" t="s">
        <v>34</v>
      </c>
      <c r="B50" s="60"/>
      <c r="C50" s="25"/>
      <c r="D50" s="25"/>
      <c r="E50" s="25"/>
      <c r="F50" s="25"/>
      <c r="G50" s="25"/>
    </row>
    <row r="51" spans="1:7" ht="15.75">
      <c r="A51" s="62" t="s">
        <v>25</v>
      </c>
      <c r="B51" s="58">
        <v>123</v>
      </c>
      <c r="C51" s="25">
        <v>103</v>
      </c>
      <c r="D51" s="25">
        <v>14</v>
      </c>
      <c r="E51" s="25">
        <v>2</v>
      </c>
      <c r="F51" s="25">
        <v>2</v>
      </c>
      <c r="G51" s="25">
        <v>1</v>
      </c>
    </row>
    <row r="52" spans="1:7" ht="15.75">
      <c r="A52" s="62" t="s">
        <v>22</v>
      </c>
      <c r="B52" s="58">
        <v>887</v>
      </c>
      <c r="C52" s="25">
        <v>15</v>
      </c>
      <c r="D52" s="25">
        <v>30</v>
      </c>
      <c r="E52" s="25">
        <v>15</v>
      </c>
      <c r="F52" s="25">
        <v>47</v>
      </c>
      <c r="G52" s="25">
        <v>780</v>
      </c>
    </row>
    <row r="53" spans="1:7" ht="15.75">
      <c r="A53" s="62"/>
      <c r="B53" s="59"/>
      <c r="C53" s="25"/>
      <c r="D53" s="25"/>
      <c r="E53" s="25"/>
      <c r="F53" s="25"/>
      <c r="G53" s="25"/>
    </row>
    <row r="54" spans="1:7" ht="15.75">
      <c r="A54" s="62" t="s">
        <v>36</v>
      </c>
      <c r="B54" s="60"/>
      <c r="C54" s="25"/>
      <c r="D54" s="25"/>
      <c r="E54" s="25"/>
      <c r="F54" s="25"/>
      <c r="G54" s="25"/>
    </row>
    <row r="55" spans="1:7" ht="15.75">
      <c r="A55" s="62" t="s">
        <v>25</v>
      </c>
      <c r="B55" s="58">
        <v>243</v>
      </c>
      <c r="C55" s="25">
        <v>197</v>
      </c>
      <c r="D55" s="25">
        <v>29</v>
      </c>
      <c r="E55" s="25">
        <v>6</v>
      </c>
      <c r="F55" s="25">
        <v>7</v>
      </c>
      <c r="G55" s="25">
        <v>3</v>
      </c>
    </row>
    <row r="56" spans="1:7" ht="15.75">
      <c r="A56" s="62" t="s">
        <v>22</v>
      </c>
      <c r="B56" s="57">
        <v>3302</v>
      </c>
      <c r="C56" s="25">
        <v>38</v>
      </c>
      <c r="D56" s="25">
        <v>63</v>
      </c>
      <c r="E56" s="25">
        <v>42</v>
      </c>
      <c r="F56" s="25">
        <v>152</v>
      </c>
      <c r="G56" s="24">
        <v>3007</v>
      </c>
    </row>
    <row r="57" spans="1:7" ht="15.75">
      <c r="A57" s="62"/>
      <c r="B57" s="61"/>
      <c r="C57" s="25"/>
      <c r="D57" s="25"/>
      <c r="E57" s="25"/>
      <c r="F57" s="25"/>
      <c r="G57" s="25"/>
    </row>
    <row r="58" spans="1:7" ht="15.75">
      <c r="A58" s="62" t="s">
        <v>37</v>
      </c>
      <c r="B58" s="60"/>
      <c r="C58" s="25"/>
      <c r="D58" s="25"/>
      <c r="E58" s="25"/>
      <c r="F58" s="25"/>
      <c r="G58" s="25"/>
    </row>
    <row r="59" spans="1:7" ht="15.75">
      <c r="A59" s="62" t="s">
        <v>25</v>
      </c>
      <c r="B59" s="58">
        <v>642</v>
      </c>
      <c r="C59" s="25">
        <v>609</v>
      </c>
      <c r="D59" s="25">
        <v>28</v>
      </c>
      <c r="E59" s="25">
        <v>3</v>
      </c>
      <c r="F59" s="25">
        <v>2</v>
      </c>
      <c r="G59" s="25" t="s">
        <v>26</v>
      </c>
    </row>
    <row r="60" spans="1:7" ht="15.75">
      <c r="A60" s="62" t="s">
        <v>22</v>
      </c>
      <c r="B60" s="58">
        <v>268</v>
      </c>
      <c r="C60" s="25">
        <v>61</v>
      </c>
      <c r="D60" s="25">
        <v>58</v>
      </c>
      <c r="E60" s="25">
        <v>18</v>
      </c>
      <c r="F60" s="25">
        <v>37</v>
      </c>
      <c r="G60" s="25">
        <v>94</v>
      </c>
    </row>
    <row r="61" spans="1:7" ht="15.75">
      <c r="A61" s="62"/>
      <c r="B61" s="59"/>
      <c r="C61" s="25"/>
      <c r="D61" s="25"/>
      <c r="E61" s="25"/>
      <c r="F61" s="25"/>
      <c r="G61" s="25"/>
    </row>
    <row r="62" spans="1:7" ht="15.75">
      <c r="A62" s="62" t="s">
        <v>38</v>
      </c>
      <c r="B62" s="60"/>
      <c r="C62" s="25"/>
      <c r="D62" s="25"/>
      <c r="E62" s="25"/>
      <c r="F62" s="25"/>
      <c r="G62" s="25"/>
    </row>
    <row r="63" spans="1:7" ht="15.75">
      <c r="A63" s="62" t="s">
        <v>25</v>
      </c>
      <c r="B63" s="58">
        <v>786</v>
      </c>
      <c r="C63" s="25">
        <v>688</v>
      </c>
      <c r="D63" s="25">
        <v>81</v>
      </c>
      <c r="E63" s="25">
        <v>9</v>
      </c>
      <c r="F63" s="25">
        <v>7</v>
      </c>
      <c r="G63" s="25">
        <v>2</v>
      </c>
    </row>
    <row r="64" spans="1:7" ht="15.75">
      <c r="A64" s="62" t="s">
        <v>22</v>
      </c>
      <c r="B64" s="58">
        <v>814</v>
      </c>
      <c r="C64" s="25">
        <v>123</v>
      </c>
      <c r="D64" s="25">
        <v>159</v>
      </c>
      <c r="E64" s="25">
        <v>66</v>
      </c>
      <c r="F64" s="25">
        <v>135</v>
      </c>
      <c r="G64" s="25">
        <v>332</v>
      </c>
    </row>
    <row r="65" spans="1:7" ht="15.75">
      <c r="A65" s="62"/>
      <c r="B65" s="59"/>
      <c r="C65" s="25"/>
      <c r="D65" s="25"/>
      <c r="E65" s="25"/>
      <c r="F65" s="25"/>
      <c r="G65" s="25"/>
    </row>
    <row r="66" spans="1:7" ht="15.75">
      <c r="A66" s="62" t="s">
        <v>102</v>
      </c>
      <c r="B66" s="60"/>
      <c r="C66" s="25"/>
      <c r="D66" s="25"/>
      <c r="E66" s="25"/>
      <c r="F66" s="25"/>
      <c r="G66" s="25"/>
    </row>
    <row r="67" spans="1:7" ht="15.75">
      <c r="A67" s="62" t="s">
        <v>25</v>
      </c>
      <c r="B67" s="58">
        <v>51</v>
      </c>
      <c r="C67" s="25">
        <v>44</v>
      </c>
      <c r="D67" s="25">
        <v>2</v>
      </c>
      <c r="E67" s="25">
        <v>1</v>
      </c>
      <c r="F67" s="25">
        <v>2</v>
      </c>
      <c r="G67" s="25">
        <v>1</v>
      </c>
    </row>
    <row r="68" spans="1:7" ht="15.75">
      <c r="A68" s="62" t="s">
        <v>22</v>
      </c>
      <c r="B68" s="58">
        <v>895</v>
      </c>
      <c r="C68" s="25">
        <v>1</v>
      </c>
      <c r="D68" s="25">
        <v>7</v>
      </c>
      <c r="E68" s="25">
        <v>10</v>
      </c>
      <c r="F68" s="25">
        <v>41</v>
      </c>
      <c r="G68" s="25">
        <v>836</v>
      </c>
    </row>
    <row r="69" spans="1:7" ht="15.75">
      <c r="A69" s="62"/>
      <c r="B69" s="59"/>
      <c r="C69" s="25"/>
      <c r="D69" s="25"/>
      <c r="E69" s="25"/>
      <c r="F69" s="25"/>
      <c r="G69" s="25"/>
    </row>
    <row r="70" spans="1:7" ht="15.75">
      <c r="A70" s="62"/>
      <c r="B70" s="59"/>
      <c r="C70" s="25"/>
      <c r="D70" s="25"/>
      <c r="E70" s="25"/>
      <c r="F70" s="25"/>
      <c r="G70" s="25"/>
    </row>
    <row r="71" spans="1:7" ht="15.75">
      <c r="A71" s="62" t="s">
        <v>40</v>
      </c>
      <c r="B71" s="59"/>
      <c r="C71" s="25"/>
      <c r="D71" s="25"/>
      <c r="E71" s="25"/>
      <c r="F71" s="25"/>
      <c r="G71" s="25"/>
    </row>
    <row r="72" spans="1:7" ht="15.75">
      <c r="A72" s="62" t="s">
        <v>25</v>
      </c>
      <c r="B72" s="58">
        <v>258</v>
      </c>
      <c r="C72" s="25">
        <v>216</v>
      </c>
      <c r="D72" s="25">
        <v>33</v>
      </c>
      <c r="E72" s="25">
        <v>5</v>
      </c>
      <c r="F72" s="25">
        <v>3</v>
      </c>
      <c r="G72" s="25">
        <v>1</v>
      </c>
    </row>
    <row r="73" spans="1:7" ht="15.75">
      <c r="A73" s="62" t="s">
        <v>22</v>
      </c>
      <c r="B73" s="58">
        <v>431</v>
      </c>
      <c r="C73" s="25">
        <v>45</v>
      </c>
      <c r="D73" s="25">
        <v>68</v>
      </c>
      <c r="E73" s="25">
        <v>34</v>
      </c>
      <c r="F73" s="25">
        <v>49</v>
      </c>
      <c r="G73" s="25">
        <v>236</v>
      </c>
    </row>
    <row r="74" spans="1:7" ht="15.75">
      <c r="A74" s="62"/>
      <c r="B74" s="59"/>
      <c r="C74" s="25"/>
      <c r="D74" s="25"/>
      <c r="E74" s="25"/>
      <c r="F74" s="25"/>
      <c r="G74" s="25"/>
    </row>
    <row r="75" spans="1:7" ht="15.75">
      <c r="A75" s="62" t="s">
        <v>41</v>
      </c>
      <c r="B75" s="60"/>
      <c r="C75" s="25"/>
      <c r="D75" s="25"/>
      <c r="E75" s="25"/>
      <c r="F75" s="25"/>
      <c r="G75" s="25"/>
    </row>
    <row r="76" spans="1:7" ht="15.75">
      <c r="A76" s="62" t="s">
        <v>25</v>
      </c>
      <c r="B76" s="58">
        <v>45</v>
      </c>
      <c r="C76" s="25">
        <v>42</v>
      </c>
      <c r="D76" s="25">
        <v>3</v>
      </c>
      <c r="E76" s="25" t="s">
        <v>26</v>
      </c>
      <c r="F76" s="25" t="s">
        <v>26</v>
      </c>
      <c r="G76" s="25" t="s">
        <v>26</v>
      </c>
    </row>
    <row r="77" spans="1:7" ht="15.75">
      <c r="A77" s="62" t="s">
        <v>22</v>
      </c>
      <c r="B77" s="58">
        <v>33</v>
      </c>
      <c r="C77" s="25">
        <v>7</v>
      </c>
      <c r="D77" s="25">
        <v>6</v>
      </c>
      <c r="E77" s="25">
        <v>1</v>
      </c>
      <c r="F77" s="25">
        <v>3</v>
      </c>
      <c r="G77" s="25">
        <v>16</v>
      </c>
    </row>
    <row r="78" spans="1:7" ht="15.75">
      <c r="A78" s="62"/>
      <c r="B78" s="59"/>
      <c r="C78" s="25"/>
      <c r="D78" s="25"/>
      <c r="E78" s="25"/>
      <c r="F78" s="25"/>
      <c r="G78" s="25"/>
    </row>
    <row r="79" spans="1:7" ht="15.75">
      <c r="A79" s="62" t="s">
        <v>92</v>
      </c>
      <c r="B79" s="60"/>
      <c r="C79" s="25"/>
      <c r="D79" s="25"/>
      <c r="E79" s="25"/>
      <c r="F79" s="25"/>
      <c r="G79" s="25"/>
    </row>
    <row r="80" spans="1:7" ht="15.75">
      <c r="A80" s="62" t="s">
        <v>25</v>
      </c>
      <c r="B80" s="58">
        <v>381</v>
      </c>
      <c r="C80" s="25">
        <v>308</v>
      </c>
      <c r="D80" s="25">
        <v>62</v>
      </c>
      <c r="E80" s="25">
        <v>5</v>
      </c>
      <c r="F80" s="25">
        <v>5</v>
      </c>
      <c r="G80" s="25">
        <v>1</v>
      </c>
    </row>
    <row r="81" spans="1:7" ht="15.75">
      <c r="A81" s="62" t="s">
        <v>22</v>
      </c>
      <c r="B81" s="58">
        <v>515</v>
      </c>
      <c r="C81" s="25">
        <v>92</v>
      </c>
      <c r="D81" s="25">
        <v>123</v>
      </c>
      <c r="E81" s="25">
        <v>31</v>
      </c>
      <c r="F81" s="25">
        <v>88</v>
      </c>
      <c r="G81" s="25">
        <v>181</v>
      </c>
    </row>
    <row r="82" spans="1:7" ht="15.75">
      <c r="A82" s="62"/>
      <c r="B82" s="59"/>
      <c r="C82" s="25"/>
      <c r="D82" s="25"/>
      <c r="E82" s="25"/>
      <c r="F82" s="25"/>
      <c r="G82" s="25"/>
    </row>
    <row r="83" spans="1:7" ht="15.75">
      <c r="A83" s="62" t="s">
        <v>43</v>
      </c>
      <c r="B83" s="60"/>
      <c r="C83" s="25"/>
      <c r="D83" s="25"/>
      <c r="E83" s="25"/>
      <c r="F83" s="25"/>
      <c r="G83" s="25"/>
    </row>
    <row r="84" spans="1:7" ht="15.75">
      <c r="A84" s="62" t="s">
        <v>25</v>
      </c>
      <c r="B84" s="58">
        <v>116</v>
      </c>
      <c r="C84" s="25">
        <v>106</v>
      </c>
      <c r="D84" s="25">
        <v>9</v>
      </c>
      <c r="E84" s="25">
        <v>1</v>
      </c>
      <c r="F84" s="25">
        <v>1</v>
      </c>
      <c r="G84" s="25" t="s">
        <v>26</v>
      </c>
    </row>
    <row r="85" spans="1:7" ht="15.75">
      <c r="A85" s="62" t="s">
        <v>22</v>
      </c>
      <c r="B85" s="58">
        <v>80</v>
      </c>
      <c r="C85" s="25">
        <v>17</v>
      </c>
      <c r="D85" s="25">
        <v>18</v>
      </c>
      <c r="E85" s="25">
        <v>6</v>
      </c>
      <c r="F85" s="25">
        <v>11</v>
      </c>
      <c r="G85" s="25">
        <v>28</v>
      </c>
    </row>
    <row r="86" spans="1:7" ht="15.75">
      <c r="A86" s="62"/>
      <c r="B86" s="59"/>
      <c r="C86" s="25"/>
      <c r="D86" s="25"/>
      <c r="E86" s="25"/>
      <c r="F86" s="25"/>
      <c r="G86" s="25"/>
    </row>
    <row r="87" spans="1:7" ht="15.75">
      <c r="A87" s="62" t="s">
        <v>44</v>
      </c>
      <c r="B87" s="60"/>
      <c r="C87" s="25"/>
      <c r="D87" s="25"/>
      <c r="E87" s="25"/>
      <c r="F87" s="25"/>
      <c r="G87" s="25"/>
    </row>
    <row r="88" spans="1:7" ht="15.75">
      <c r="A88" s="62" t="s">
        <v>25</v>
      </c>
      <c r="B88" s="58">
        <v>287</v>
      </c>
      <c r="C88" s="25">
        <v>238</v>
      </c>
      <c r="D88" s="25">
        <v>43</v>
      </c>
      <c r="E88" s="25">
        <v>4</v>
      </c>
      <c r="F88" s="25">
        <v>2</v>
      </c>
      <c r="G88" s="25" t="s">
        <v>26</v>
      </c>
    </row>
    <row r="89" spans="1:7" ht="15.75">
      <c r="A89" s="62" t="s">
        <v>22</v>
      </c>
      <c r="B89" s="58">
        <v>396</v>
      </c>
      <c r="C89" s="25">
        <v>70</v>
      </c>
      <c r="D89" s="25">
        <v>83</v>
      </c>
      <c r="E89" s="25">
        <v>26</v>
      </c>
      <c r="F89" s="25">
        <v>33</v>
      </c>
      <c r="G89" s="25">
        <v>185</v>
      </c>
    </row>
    <row r="90" spans="1:7" ht="15.75">
      <c r="A90" s="62"/>
      <c r="B90" s="59"/>
      <c r="C90" s="25"/>
      <c r="D90" s="25"/>
      <c r="E90" s="25"/>
      <c r="F90" s="25"/>
      <c r="G90" s="25"/>
    </row>
    <row r="91" spans="1:7" ht="15.75">
      <c r="A91" s="62" t="s">
        <v>45</v>
      </c>
      <c r="B91" s="60"/>
      <c r="C91" s="25"/>
      <c r="D91" s="25"/>
      <c r="E91" s="25"/>
      <c r="F91" s="25"/>
      <c r="G91" s="25"/>
    </row>
    <row r="92" spans="1:7" ht="15.75">
      <c r="A92" s="62" t="s">
        <v>25</v>
      </c>
      <c r="B92" s="58">
        <v>345</v>
      </c>
      <c r="C92" s="25">
        <v>314</v>
      </c>
      <c r="D92" s="25">
        <v>28</v>
      </c>
      <c r="E92" s="25">
        <v>2</v>
      </c>
      <c r="F92" s="25">
        <v>1</v>
      </c>
      <c r="G92" s="25" t="s">
        <v>26</v>
      </c>
    </row>
    <row r="93" spans="1:7" ht="15.75">
      <c r="A93" s="62" t="s">
        <v>22</v>
      </c>
      <c r="B93" s="58">
        <v>184</v>
      </c>
      <c r="C93" s="25">
        <v>68</v>
      </c>
      <c r="D93" s="25">
        <v>52</v>
      </c>
      <c r="E93" s="25">
        <v>12</v>
      </c>
      <c r="F93" s="25">
        <v>22</v>
      </c>
      <c r="G93" s="25">
        <v>29</v>
      </c>
    </row>
    <row r="94" spans="1:7" ht="15.75">
      <c r="A94" s="68"/>
      <c r="B94" s="68"/>
      <c r="C94" s="68"/>
      <c r="D94" s="68"/>
      <c r="E94" s="68"/>
      <c r="F94" s="68"/>
      <c r="G94" s="68"/>
    </row>
    <row r="95" spans="1:7" ht="15.75">
      <c r="A95" s="62" t="s">
        <v>83</v>
      </c>
      <c r="B95" s="69"/>
      <c r="C95" s="69"/>
      <c r="D95" s="69"/>
      <c r="E95" s="69"/>
      <c r="F95" s="69"/>
      <c r="G95" s="69"/>
    </row>
    <row r="96" spans="1:7" ht="15.75">
      <c r="A96" s="62" t="s">
        <v>46</v>
      </c>
      <c r="B96" s="69"/>
      <c r="C96" s="69"/>
      <c r="D96" s="69"/>
      <c r="E96" s="69"/>
      <c r="F96" s="69"/>
      <c r="G96" s="69"/>
    </row>
    <row r="97" spans="1:7" ht="15.75">
      <c r="A97" s="62" t="s">
        <v>84</v>
      </c>
      <c r="B97" s="69"/>
      <c r="C97" s="69"/>
      <c r="D97" s="69"/>
      <c r="E97" s="69"/>
      <c r="F97" s="69"/>
      <c r="G97" s="69"/>
    </row>
    <row r="98" spans="1:7" ht="15.75">
      <c r="A98" s="62" t="s">
        <v>47</v>
      </c>
      <c r="B98" s="69"/>
      <c r="C98" s="69"/>
      <c r="D98" s="69"/>
      <c r="E98" s="69"/>
      <c r="F98" s="69"/>
      <c r="G98" s="69"/>
    </row>
    <row r="99" spans="1:7" ht="15.75">
      <c r="A99" s="62" t="s">
        <v>48</v>
      </c>
      <c r="B99" s="69"/>
      <c r="C99" s="69"/>
      <c r="D99" s="69"/>
      <c r="E99" s="69"/>
      <c r="F99" s="69"/>
      <c r="G99" s="69"/>
    </row>
    <row r="100" spans="1:7" ht="15.75">
      <c r="A100" s="62" t="s">
        <v>81</v>
      </c>
      <c r="B100" s="69"/>
      <c r="C100" s="69"/>
      <c r="D100" s="69"/>
      <c r="E100" s="69"/>
      <c r="F100" s="69"/>
      <c r="G100" s="69"/>
    </row>
    <row r="101" spans="1:7" ht="15.75">
      <c r="A101" s="62" t="s">
        <v>80</v>
      </c>
      <c r="B101" s="69"/>
      <c r="C101" s="69"/>
      <c r="D101" s="69"/>
      <c r="E101" s="69"/>
      <c r="F101" s="69"/>
      <c r="G101" s="69"/>
    </row>
    <row r="102" spans="1:7" ht="15.75">
      <c r="A102" s="62" t="s">
        <v>51</v>
      </c>
      <c r="B102" s="69"/>
      <c r="C102" s="69"/>
      <c r="D102" s="69"/>
      <c r="E102" s="69"/>
      <c r="F102" s="69"/>
      <c r="G102" s="69"/>
    </row>
    <row r="103" spans="1:7" ht="15.75">
      <c r="A103" s="62" t="s">
        <v>52</v>
      </c>
      <c r="B103" s="69"/>
      <c r="C103" s="69"/>
      <c r="D103" s="69"/>
      <c r="E103" s="69"/>
      <c r="F103" s="69"/>
      <c r="G103" s="69"/>
    </row>
    <row r="104" spans="1:7" ht="15.75">
      <c r="A104" s="62" t="s">
        <v>53</v>
      </c>
      <c r="B104" s="69"/>
      <c r="C104" s="69"/>
      <c r="D104" s="69"/>
      <c r="E104" s="69"/>
      <c r="F104" s="69"/>
      <c r="G104" s="69"/>
    </row>
    <row r="105" spans="1:7" ht="15.75">
      <c r="A105" s="62"/>
      <c r="B105" s="69"/>
      <c r="C105" s="69"/>
      <c r="D105" s="69"/>
      <c r="E105" s="69"/>
      <c r="F105" s="69"/>
      <c r="G105" s="69"/>
    </row>
    <row r="106" spans="1:7" ht="15.75">
      <c r="A106" s="62" t="s">
        <v>54</v>
      </c>
      <c r="B106" s="69"/>
      <c r="C106" s="69"/>
      <c r="D106" s="69"/>
      <c r="E106" s="69"/>
      <c r="F106" s="69"/>
      <c r="G106" s="69"/>
    </row>
    <row r="107" spans="1:7" ht="15.75">
      <c r="A107" s="62" t="s">
        <v>96</v>
      </c>
      <c r="B107" s="69"/>
      <c r="C107" s="69"/>
      <c r="D107" s="69"/>
      <c r="E107" s="69"/>
      <c r="F107" s="69"/>
      <c r="G107" s="69"/>
    </row>
    <row r="108" spans="1:7" ht="15.75">
      <c r="A108" s="62"/>
      <c r="B108" s="69"/>
      <c r="C108" s="69"/>
      <c r="D108" s="69"/>
      <c r="E108" s="69"/>
      <c r="F108" s="69"/>
      <c r="G108" s="69"/>
    </row>
    <row r="109" spans="1:7" ht="15.75">
      <c r="A109" s="62" t="s">
        <v>105</v>
      </c>
      <c r="B109" s="69"/>
      <c r="C109" s="69"/>
      <c r="D109" s="69"/>
      <c r="E109" s="69"/>
      <c r="F109" s="69"/>
      <c r="G109" s="69"/>
    </row>
    <row r="110" spans="1:7" ht="15.75">
      <c r="A110" s="75" t="s">
        <v>82</v>
      </c>
      <c r="B110" s="69"/>
      <c r="C110" s="69"/>
      <c r="D110" s="69"/>
      <c r="E110" s="69"/>
      <c r="F110" s="69"/>
      <c r="G110" s="69"/>
    </row>
  </sheetData>
  <mergeCells count="1">
    <mergeCell ref="B12:G13"/>
  </mergeCells>
  <hyperlinks>
    <hyperlink ref="A110" r:id="rId1" display="http://www.irs.gov/taxstats/index.html"/>
  </hyperlinks>
  <printOptions/>
  <pageMargins left="0.75" right="0.75" top="1" bottom="1" header="0.5" footer="0.5"/>
  <pageSetup fitToHeight="1" fitToWidth="1" horizontalDpi="1200" verticalDpi="1200" orientation="portrait" scale="50" r:id="rId2"/>
  <headerFooter alignWithMargins="0">
    <oddFooter>&amp;L&amp;D</oddFooter>
  </headerFooter>
  <colBreaks count="1" manualBreakCount="1">
    <brk id="1" max="1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zoomScale="75" zoomScaleNormal="75" workbookViewId="0" topLeftCell="A1">
      <selection activeCell="A33" sqref="A33"/>
    </sheetView>
  </sheetViews>
  <sheetFormatPr defaultColWidth="8.796875" defaultRowHeight="15.75"/>
  <cols>
    <col min="1" max="1" width="52.59765625" style="52" customWidth="1"/>
    <col min="2" max="2" width="22.69921875" style="51" customWidth="1"/>
    <col min="3" max="3" width="11.296875" style="51" customWidth="1"/>
    <col min="4" max="7" width="9.69921875" style="51" customWidth="1"/>
    <col min="8" max="8" width="8.69921875" style="51" customWidth="1"/>
    <col min="9" max="16384" width="40.296875" style="51" customWidth="1"/>
  </cols>
  <sheetData>
    <row r="1" spans="1:8" s="38" customFormat="1" ht="16.5">
      <c r="A1" s="79" t="s">
        <v>110</v>
      </c>
      <c r="B1" s="37"/>
      <c r="C1" s="37"/>
      <c r="D1" s="37"/>
      <c r="E1" s="37"/>
      <c r="F1" s="37"/>
      <c r="G1" s="37"/>
      <c r="H1" s="37"/>
    </row>
    <row r="2" spans="1:8" s="38" customFormat="1" ht="15.75">
      <c r="A2" s="36"/>
      <c r="B2" s="37"/>
      <c r="C2" s="37"/>
      <c r="D2" s="37"/>
      <c r="E2" s="37"/>
      <c r="F2" s="37"/>
      <c r="G2" s="37"/>
      <c r="H2" s="37"/>
    </row>
    <row r="3" spans="1:8" s="38" customFormat="1" ht="16.5">
      <c r="A3" s="54" t="s">
        <v>0</v>
      </c>
      <c r="B3" s="37"/>
      <c r="C3" s="37"/>
      <c r="D3" s="37"/>
      <c r="E3" s="37"/>
      <c r="F3" s="37"/>
      <c r="G3" s="37"/>
      <c r="H3" s="37"/>
    </row>
    <row r="4" spans="1:8" s="38" customFormat="1" ht="16.5">
      <c r="A4" s="54" t="s">
        <v>1</v>
      </c>
      <c r="B4" s="37"/>
      <c r="C4" s="37"/>
      <c r="D4" s="37"/>
      <c r="E4" s="37"/>
      <c r="F4" s="37"/>
      <c r="G4" s="37"/>
      <c r="H4" s="37"/>
    </row>
    <row r="5" spans="1:8" s="38" customFormat="1" ht="15.75">
      <c r="A5" s="36" t="s">
        <v>2</v>
      </c>
      <c r="B5" s="37"/>
      <c r="C5" s="37"/>
      <c r="D5" s="37"/>
      <c r="E5" s="37"/>
      <c r="F5" s="37"/>
      <c r="G5" s="37"/>
      <c r="H5" s="37"/>
    </row>
    <row r="6" spans="1:8" s="38" customFormat="1" ht="15.75">
      <c r="A6" s="36" t="s">
        <v>3</v>
      </c>
      <c r="B6" s="37"/>
      <c r="C6" s="37"/>
      <c r="D6" s="37"/>
      <c r="E6" s="37"/>
      <c r="F6" s="37"/>
      <c r="G6" s="37"/>
      <c r="H6" s="37"/>
    </row>
    <row r="7" spans="1:8" s="38" customFormat="1" ht="15.75">
      <c r="A7" s="36" t="s">
        <v>86</v>
      </c>
      <c r="B7" s="37"/>
      <c r="C7" s="37"/>
      <c r="D7" s="37"/>
      <c r="E7" s="37"/>
      <c r="F7" s="37"/>
      <c r="G7" s="37"/>
      <c r="H7" s="37"/>
    </row>
    <row r="8" spans="1:8" s="38" customFormat="1" ht="15.75">
      <c r="A8" s="36" t="s">
        <v>5</v>
      </c>
      <c r="B8" s="37"/>
      <c r="C8" s="37"/>
      <c r="D8" s="37"/>
      <c r="E8" s="37"/>
      <c r="F8" s="37"/>
      <c r="G8" s="37"/>
      <c r="H8" s="37"/>
    </row>
    <row r="9" spans="1:8" s="38" customFormat="1" ht="15.75">
      <c r="A9" s="36"/>
      <c r="B9" s="37"/>
      <c r="C9" s="37"/>
      <c r="D9" s="37"/>
      <c r="E9" s="37"/>
      <c r="F9" s="37"/>
      <c r="G9" s="37"/>
      <c r="H9" s="37"/>
    </row>
    <row r="10" spans="1:8" s="38" customFormat="1" ht="15.75">
      <c r="A10" s="39"/>
      <c r="B10" s="39"/>
      <c r="C10" s="39"/>
      <c r="D10" s="39"/>
      <c r="E10" s="39"/>
      <c r="F10" s="39"/>
      <c r="G10" s="39"/>
      <c r="H10" s="37"/>
    </row>
    <row r="11" spans="1:8" s="38" customFormat="1" ht="16.5">
      <c r="A11" s="36"/>
      <c r="B11" s="40">
        <v>2004</v>
      </c>
      <c r="C11" s="40"/>
      <c r="D11" s="41"/>
      <c r="E11" s="41"/>
      <c r="F11" s="41"/>
      <c r="G11" s="41"/>
      <c r="H11" s="37"/>
    </row>
    <row r="12" spans="1:8" s="38" customFormat="1" ht="15.75">
      <c r="A12" s="36"/>
      <c r="B12" s="42"/>
      <c r="C12" s="42"/>
      <c r="D12" s="42"/>
      <c r="E12" s="42"/>
      <c r="F12" s="42"/>
      <c r="G12" s="42"/>
      <c r="H12" s="37"/>
    </row>
    <row r="13" spans="1:8" s="38" customFormat="1" ht="67.5" customHeight="1">
      <c r="A13" s="43" t="s">
        <v>8</v>
      </c>
      <c r="B13" s="44" t="s">
        <v>10</v>
      </c>
      <c r="C13" s="44" t="s">
        <v>87</v>
      </c>
      <c r="D13" s="44" t="s">
        <v>88</v>
      </c>
      <c r="E13" s="44" t="s">
        <v>89</v>
      </c>
      <c r="F13" s="44" t="s">
        <v>90</v>
      </c>
      <c r="G13" s="44" t="s">
        <v>91</v>
      </c>
      <c r="H13" s="37"/>
    </row>
    <row r="14" spans="1:8" s="38" customFormat="1" ht="15.75">
      <c r="A14" s="45"/>
      <c r="B14" s="45"/>
      <c r="C14" s="45"/>
      <c r="D14" s="45"/>
      <c r="E14" s="45"/>
      <c r="F14" s="45"/>
      <c r="G14" s="45"/>
      <c r="H14" s="37"/>
    </row>
    <row r="15" spans="1:8" s="38" customFormat="1" ht="15.75">
      <c r="A15" s="36" t="s">
        <v>20</v>
      </c>
      <c r="B15" s="37"/>
      <c r="C15" s="37"/>
      <c r="D15" s="37"/>
      <c r="E15" s="37"/>
      <c r="F15" s="37"/>
      <c r="G15" s="37"/>
      <c r="H15" s="37"/>
    </row>
    <row r="16" spans="1:8" s="38" customFormat="1" ht="15.75">
      <c r="A16" s="36" t="s">
        <v>21</v>
      </c>
      <c r="B16" s="57">
        <v>5558</v>
      </c>
      <c r="C16" s="57">
        <v>4535</v>
      </c>
      <c r="D16" s="58">
        <v>762</v>
      </c>
      <c r="E16" s="58">
        <v>121</v>
      </c>
      <c r="F16" s="58">
        <v>111</v>
      </c>
      <c r="G16" s="58">
        <v>30</v>
      </c>
      <c r="H16" s="46">
        <f>B16-SUM(C16:G16)</f>
        <v>-1</v>
      </c>
    </row>
    <row r="17" spans="1:8" s="38" customFormat="1" ht="15.75">
      <c r="A17" s="36" t="s">
        <v>22</v>
      </c>
      <c r="B17" s="57">
        <v>21717</v>
      </c>
      <c r="C17" s="58">
        <v>929</v>
      </c>
      <c r="D17" s="57">
        <v>1618</v>
      </c>
      <c r="E17" s="58">
        <v>841</v>
      </c>
      <c r="F17" s="57">
        <v>2271</v>
      </c>
      <c r="G17" s="57">
        <v>16057</v>
      </c>
      <c r="H17" s="46">
        <f>B17-SUM(C17:G17)</f>
        <v>1</v>
      </c>
    </row>
    <row r="18" spans="1:8" s="38" customFormat="1" ht="15.75">
      <c r="A18" s="36" t="s">
        <v>23</v>
      </c>
      <c r="B18" s="57">
        <v>1112</v>
      </c>
      <c r="C18" s="58">
        <v>11</v>
      </c>
      <c r="D18" s="58">
        <v>48</v>
      </c>
      <c r="E18" s="58">
        <v>26</v>
      </c>
      <c r="F18" s="58">
        <v>93</v>
      </c>
      <c r="G18" s="58">
        <v>934</v>
      </c>
      <c r="H18" s="46">
        <f>B18-SUM(C18:G18)</f>
        <v>0</v>
      </c>
    </row>
    <row r="19" spans="1:8" s="38" customFormat="1" ht="15.75">
      <c r="A19" s="36"/>
      <c r="B19" s="59"/>
      <c r="C19" s="60"/>
      <c r="D19" s="60"/>
      <c r="E19" s="60"/>
      <c r="F19" s="60"/>
      <c r="G19" s="60"/>
      <c r="H19" s="46"/>
    </row>
    <row r="20" spans="1:8" s="38" customFormat="1" ht="15.75">
      <c r="A20" s="36" t="s">
        <v>24</v>
      </c>
      <c r="B20" s="60"/>
      <c r="C20" s="60"/>
      <c r="D20" s="60"/>
      <c r="E20" s="60"/>
      <c r="F20" s="60"/>
      <c r="G20" s="60"/>
      <c r="H20" s="46"/>
    </row>
    <row r="21" spans="1:8" s="38" customFormat="1" ht="15.75">
      <c r="A21" s="36" t="s">
        <v>25</v>
      </c>
      <c r="B21" s="58">
        <v>142</v>
      </c>
      <c r="C21" s="58">
        <v>126</v>
      </c>
      <c r="D21" s="58">
        <v>13</v>
      </c>
      <c r="E21" s="58">
        <v>2</v>
      </c>
      <c r="F21" s="58">
        <v>1</v>
      </c>
      <c r="G21" s="58">
        <v>0</v>
      </c>
      <c r="H21" s="46">
        <f>B21-SUM(C21:G21)</f>
        <v>0</v>
      </c>
    </row>
    <row r="22" spans="1:8" s="38" customFormat="1" ht="15.75">
      <c r="A22" s="36" t="s">
        <v>22</v>
      </c>
      <c r="B22" s="58">
        <v>125</v>
      </c>
      <c r="C22" s="58">
        <v>21</v>
      </c>
      <c r="D22" s="58">
        <v>27</v>
      </c>
      <c r="E22" s="58">
        <v>13</v>
      </c>
      <c r="F22" s="58">
        <v>19</v>
      </c>
      <c r="G22" s="58">
        <v>45</v>
      </c>
      <c r="H22" s="46">
        <f>B22-SUM(C22:G22)</f>
        <v>0</v>
      </c>
    </row>
    <row r="23" spans="1:8" s="38" customFormat="1" ht="15.75">
      <c r="A23" s="36"/>
      <c r="B23" s="59"/>
      <c r="C23" s="60"/>
      <c r="D23" s="60"/>
      <c r="E23" s="60"/>
      <c r="F23" s="60"/>
      <c r="G23" s="60"/>
      <c r="H23" s="46"/>
    </row>
    <row r="24" spans="1:8" s="38" customFormat="1" ht="15.75">
      <c r="A24" s="36" t="s">
        <v>27</v>
      </c>
      <c r="B24" s="60"/>
      <c r="C24" s="60"/>
      <c r="D24" s="60"/>
      <c r="E24" s="60"/>
      <c r="F24" s="60"/>
      <c r="G24" s="60"/>
      <c r="H24" s="46"/>
    </row>
    <row r="25" spans="1:8" s="38" customFormat="1" ht="15.75">
      <c r="A25" s="36" t="s">
        <v>25</v>
      </c>
      <c r="B25" s="58">
        <v>31</v>
      </c>
      <c r="C25" s="58">
        <v>25</v>
      </c>
      <c r="D25" s="58">
        <v>4</v>
      </c>
      <c r="E25" s="58">
        <v>1</v>
      </c>
      <c r="F25" s="58">
        <v>1</v>
      </c>
      <c r="G25" s="58">
        <v>0</v>
      </c>
      <c r="H25" s="46">
        <f>B25-SUM(C25:G25)</f>
        <v>0</v>
      </c>
    </row>
    <row r="26" spans="1:8" s="38" customFormat="1" ht="15.75">
      <c r="A26" s="36" t="s">
        <v>22</v>
      </c>
      <c r="B26" s="58">
        <v>213</v>
      </c>
      <c r="C26" s="58">
        <v>4</v>
      </c>
      <c r="D26" s="58">
        <v>10</v>
      </c>
      <c r="E26" s="58">
        <v>5</v>
      </c>
      <c r="F26" s="58">
        <v>16</v>
      </c>
      <c r="G26" s="58">
        <v>177</v>
      </c>
      <c r="H26" s="46">
        <f>B26-SUM(C26:G26)</f>
        <v>1</v>
      </c>
    </row>
    <row r="27" spans="1:8" s="38" customFormat="1" ht="15.75">
      <c r="A27" s="36"/>
      <c r="B27" s="59"/>
      <c r="C27" s="60"/>
      <c r="D27" s="60"/>
      <c r="E27" s="60"/>
      <c r="F27" s="60"/>
      <c r="G27" s="60"/>
      <c r="H27" s="46"/>
    </row>
    <row r="28" spans="1:8" s="38" customFormat="1" ht="15.75">
      <c r="A28" s="36" t="s">
        <v>28</v>
      </c>
      <c r="B28" s="60"/>
      <c r="C28" s="60"/>
      <c r="D28" s="60"/>
      <c r="E28" s="60"/>
      <c r="F28" s="60"/>
      <c r="G28" s="60"/>
      <c r="H28" s="46"/>
    </row>
    <row r="29" spans="1:8" s="38" customFormat="1" ht="15.75">
      <c r="A29" s="36" t="s">
        <v>25</v>
      </c>
      <c r="B29" s="58">
        <v>7</v>
      </c>
      <c r="C29" s="58">
        <v>6</v>
      </c>
      <c r="D29" s="58">
        <v>1</v>
      </c>
      <c r="E29" s="58">
        <v>0</v>
      </c>
      <c r="F29" s="58">
        <v>0</v>
      </c>
      <c r="G29" s="58">
        <v>0</v>
      </c>
      <c r="H29" s="46">
        <f>B29-SUM(C29:G29)</f>
        <v>0</v>
      </c>
    </row>
    <row r="30" spans="1:8" s="38" customFormat="1" ht="15.75">
      <c r="A30" s="36" t="s">
        <v>22</v>
      </c>
      <c r="B30" s="58">
        <v>526</v>
      </c>
      <c r="C30" s="58">
        <v>1</v>
      </c>
      <c r="D30" s="58">
        <v>1</v>
      </c>
      <c r="E30" s="58">
        <v>1</v>
      </c>
      <c r="F30" s="58">
        <v>3</v>
      </c>
      <c r="G30" s="58">
        <v>521</v>
      </c>
      <c r="H30" s="46">
        <f>B30-SUM(C30:G30)</f>
        <v>-1</v>
      </c>
    </row>
    <row r="31" spans="1:8" s="38" customFormat="1" ht="15.75">
      <c r="A31" s="36"/>
      <c r="B31" s="59"/>
      <c r="C31" s="60"/>
      <c r="D31" s="60"/>
      <c r="E31" s="60"/>
      <c r="F31" s="60"/>
      <c r="G31" s="60"/>
      <c r="H31" s="46"/>
    </row>
    <row r="32" spans="1:8" s="38" customFormat="1" ht="15.75">
      <c r="A32" s="36" t="s">
        <v>29</v>
      </c>
      <c r="B32" s="60"/>
      <c r="C32" s="60"/>
      <c r="D32" s="60"/>
      <c r="E32" s="60"/>
      <c r="F32" s="60"/>
      <c r="G32" s="60"/>
      <c r="H32" s="46"/>
    </row>
    <row r="33" spans="1:8" s="38" customFormat="1" ht="15.75">
      <c r="A33" s="36" t="s">
        <v>25</v>
      </c>
      <c r="B33" s="58">
        <v>722</v>
      </c>
      <c r="C33" s="58">
        <v>558</v>
      </c>
      <c r="D33" s="58">
        <v>126</v>
      </c>
      <c r="E33" s="58">
        <v>20</v>
      </c>
      <c r="F33" s="58">
        <v>16</v>
      </c>
      <c r="G33" s="58">
        <v>2</v>
      </c>
      <c r="H33" s="46">
        <f>B33-SUM(C33:G33)</f>
        <v>0</v>
      </c>
    </row>
    <row r="34" spans="1:8" s="38" customFormat="1" ht="15.75">
      <c r="A34" s="36" t="s">
        <v>22</v>
      </c>
      <c r="B34" s="57">
        <v>1240</v>
      </c>
      <c r="C34" s="58">
        <v>137</v>
      </c>
      <c r="D34" s="58">
        <v>269</v>
      </c>
      <c r="E34" s="58">
        <v>140</v>
      </c>
      <c r="F34" s="58">
        <v>297</v>
      </c>
      <c r="G34" s="58">
        <v>397</v>
      </c>
      <c r="H34" s="46">
        <f>B34-SUM(C34:G34)</f>
        <v>0</v>
      </c>
    </row>
    <row r="35" spans="1:8" s="38" customFormat="1" ht="15.75">
      <c r="A35" s="36"/>
      <c r="B35" s="61"/>
      <c r="C35" s="60"/>
      <c r="D35" s="60"/>
      <c r="E35" s="60"/>
      <c r="F35" s="60"/>
      <c r="G35" s="60"/>
      <c r="H35" s="46"/>
    </row>
    <row r="36" spans="1:8" s="38" customFormat="1" ht="15.75">
      <c r="A36" s="36" t="s">
        <v>93</v>
      </c>
      <c r="B36" s="60"/>
      <c r="C36" s="60"/>
      <c r="D36" s="60"/>
      <c r="E36" s="60"/>
      <c r="F36" s="60"/>
      <c r="G36" s="60"/>
      <c r="H36" s="46"/>
    </row>
    <row r="37" spans="1:8" s="38" customFormat="1" ht="15.75">
      <c r="A37" s="36" t="s">
        <v>25</v>
      </c>
      <c r="B37" s="58">
        <v>281</v>
      </c>
      <c r="C37" s="58">
        <v>173</v>
      </c>
      <c r="D37" s="58">
        <v>68</v>
      </c>
      <c r="E37" s="58">
        <v>16</v>
      </c>
      <c r="F37" s="58">
        <v>17</v>
      </c>
      <c r="G37" s="58">
        <v>6</v>
      </c>
      <c r="H37" s="46">
        <f>B37-SUM(C37:G37)</f>
        <v>1</v>
      </c>
    </row>
    <row r="38" spans="1:8" s="38" customFormat="1" ht="15.75">
      <c r="A38" s="36" t="s">
        <v>22</v>
      </c>
      <c r="B38" s="57">
        <v>5893</v>
      </c>
      <c r="C38" s="58">
        <v>46</v>
      </c>
      <c r="D38" s="58">
        <v>156</v>
      </c>
      <c r="E38" s="58">
        <v>115</v>
      </c>
      <c r="F38" s="58">
        <v>361</v>
      </c>
      <c r="G38" s="57">
        <v>5216</v>
      </c>
      <c r="H38" s="46">
        <f>B38-SUM(C38:G38)</f>
        <v>-1</v>
      </c>
    </row>
    <row r="39" spans="1:8" s="38" customFormat="1" ht="15.75">
      <c r="A39" s="36"/>
      <c r="B39" s="61"/>
      <c r="C39" s="60"/>
      <c r="D39" s="60"/>
      <c r="E39" s="60"/>
      <c r="F39" s="60"/>
      <c r="G39" s="60"/>
      <c r="H39" s="46"/>
    </row>
    <row r="40" spans="1:8" s="38" customFormat="1" ht="15.75">
      <c r="A40" s="36" t="s">
        <v>97</v>
      </c>
      <c r="B40" s="60"/>
      <c r="C40" s="60"/>
      <c r="D40" s="60"/>
      <c r="E40" s="60"/>
      <c r="F40" s="60"/>
      <c r="G40" s="60"/>
      <c r="H40" s="46"/>
    </row>
    <row r="41" spans="1:8" s="38" customFormat="1" ht="15.75">
      <c r="A41" s="36" t="s">
        <v>25</v>
      </c>
      <c r="B41" s="57">
        <v>1001</v>
      </c>
      <c r="C41" s="58">
        <v>687</v>
      </c>
      <c r="D41" s="58">
        <v>218</v>
      </c>
      <c r="E41" s="58">
        <v>40</v>
      </c>
      <c r="F41" s="58">
        <v>44</v>
      </c>
      <c r="G41" s="58">
        <v>12</v>
      </c>
      <c r="H41" s="46">
        <f>B41-SUM(C41:G41)</f>
        <v>0</v>
      </c>
    </row>
    <row r="42" spans="1:8" s="38" customFormat="1" ht="15.75">
      <c r="A42" s="36" t="s">
        <v>22</v>
      </c>
      <c r="B42" s="57">
        <v>6167</v>
      </c>
      <c r="C42" s="58">
        <v>182</v>
      </c>
      <c r="D42" s="58">
        <v>491</v>
      </c>
      <c r="E42" s="58">
        <v>283</v>
      </c>
      <c r="F42" s="58">
        <v>943</v>
      </c>
      <c r="G42" s="57">
        <v>4269</v>
      </c>
      <c r="H42" s="46">
        <f>B42-SUM(C42:G42)</f>
        <v>-1</v>
      </c>
    </row>
    <row r="43" spans="1:8" s="38" customFormat="1" ht="15.75">
      <c r="A43" s="36"/>
      <c r="B43" s="61"/>
      <c r="C43" s="60"/>
      <c r="D43" s="60"/>
      <c r="E43" s="60"/>
      <c r="F43" s="60"/>
      <c r="G43" s="60"/>
      <c r="H43" s="46"/>
    </row>
    <row r="44" spans="1:8" s="38" customFormat="1" ht="15.75">
      <c r="A44" s="36" t="s">
        <v>95</v>
      </c>
      <c r="B44" s="60"/>
      <c r="C44" s="60"/>
      <c r="D44" s="60"/>
      <c r="E44" s="60"/>
      <c r="F44" s="60"/>
      <c r="G44" s="60"/>
      <c r="H44" s="46"/>
    </row>
    <row r="45" spans="1:8" s="38" customFormat="1" ht="15.75">
      <c r="A45" s="36" t="s">
        <v>25</v>
      </c>
      <c r="B45" s="58">
        <v>183</v>
      </c>
      <c r="C45" s="58">
        <v>147</v>
      </c>
      <c r="D45" s="58">
        <v>26</v>
      </c>
      <c r="E45" s="58">
        <v>5</v>
      </c>
      <c r="F45" s="58">
        <v>4</v>
      </c>
      <c r="G45" s="58">
        <v>1</v>
      </c>
      <c r="H45" s="46">
        <f>B45-SUM(C45:G45)</f>
        <v>0</v>
      </c>
    </row>
    <row r="46" spans="1:8" s="38" customFormat="1" ht="15.75">
      <c r="A46" s="36" t="s">
        <v>22</v>
      </c>
      <c r="B46" s="58">
        <v>599</v>
      </c>
      <c r="C46" s="58">
        <v>27</v>
      </c>
      <c r="D46" s="58">
        <v>56</v>
      </c>
      <c r="E46" s="58">
        <v>32</v>
      </c>
      <c r="F46" s="58">
        <v>79</v>
      </c>
      <c r="G46" s="58">
        <v>405</v>
      </c>
      <c r="H46" s="46">
        <f>B46-SUM(C46:G46)</f>
        <v>0</v>
      </c>
    </row>
    <row r="47" spans="1:8" s="38" customFormat="1" ht="15.75">
      <c r="A47" s="36"/>
      <c r="B47" s="59"/>
      <c r="C47" s="60"/>
      <c r="D47" s="60"/>
      <c r="E47" s="60"/>
      <c r="F47" s="60"/>
      <c r="G47" s="60"/>
      <c r="H47" s="46"/>
    </row>
    <row r="48" spans="1:8" s="38" customFormat="1" ht="15.75">
      <c r="A48" s="36" t="s">
        <v>34</v>
      </c>
      <c r="B48" s="60"/>
      <c r="C48" s="60"/>
      <c r="D48" s="60"/>
      <c r="E48" s="60"/>
      <c r="F48" s="60"/>
      <c r="G48" s="60"/>
      <c r="H48" s="46"/>
    </row>
    <row r="49" spans="1:8" s="38" customFormat="1" ht="15.75">
      <c r="A49" s="36" t="s">
        <v>25</v>
      </c>
      <c r="B49" s="58">
        <v>124</v>
      </c>
      <c r="C49" s="58">
        <v>106</v>
      </c>
      <c r="D49" s="58">
        <v>12</v>
      </c>
      <c r="E49" s="58">
        <v>2</v>
      </c>
      <c r="F49" s="58">
        <v>3</v>
      </c>
      <c r="G49" s="58">
        <v>1</v>
      </c>
      <c r="H49" s="46">
        <f>B49-SUM(C49:G49)</f>
        <v>0</v>
      </c>
    </row>
    <row r="50" spans="1:8" s="38" customFormat="1" ht="15.75">
      <c r="A50" s="36" t="s">
        <v>22</v>
      </c>
      <c r="B50" s="58">
        <v>864</v>
      </c>
      <c r="C50" s="58">
        <v>16</v>
      </c>
      <c r="D50" s="58">
        <v>27</v>
      </c>
      <c r="E50" s="58">
        <v>15</v>
      </c>
      <c r="F50" s="58">
        <v>53</v>
      </c>
      <c r="G50" s="58">
        <v>754</v>
      </c>
      <c r="H50" s="46">
        <f>B50-SUM(C50:G50)</f>
        <v>-1</v>
      </c>
    </row>
    <row r="51" spans="1:8" s="38" customFormat="1" ht="15.75">
      <c r="A51" s="36"/>
      <c r="B51" s="59"/>
      <c r="C51" s="60"/>
      <c r="D51" s="60"/>
      <c r="E51" s="60"/>
      <c r="F51" s="60"/>
      <c r="G51" s="60"/>
      <c r="H51" s="46"/>
    </row>
    <row r="52" spans="1:8" s="38" customFormat="1" ht="15.75">
      <c r="A52" s="36" t="s">
        <v>36</v>
      </c>
      <c r="B52" s="60"/>
      <c r="C52" s="60"/>
      <c r="D52" s="60"/>
      <c r="E52" s="60"/>
      <c r="F52" s="60"/>
      <c r="G52" s="60"/>
      <c r="H52" s="46"/>
    </row>
    <row r="53" spans="1:8" s="38" customFormat="1" ht="15.75">
      <c r="A53" s="36" t="s">
        <v>25</v>
      </c>
      <c r="B53" s="58">
        <v>239</v>
      </c>
      <c r="C53" s="58">
        <v>196</v>
      </c>
      <c r="D53" s="58">
        <v>28</v>
      </c>
      <c r="E53" s="58">
        <v>5</v>
      </c>
      <c r="F53" s="58">
        <v>6</v>
      </c>
      <c r="G53" s="58">
        <v>3</v>
      </c>
      <c r="H53" s="46">
        <f>B53-SUM(C53:G53)</f>
        <v>1</v>
      </c>
    </row>
    <row r="54" spans="1:8" s="38" customFormat="1" ht="15.75">
      <c r="A54" s="36" t="s">
        <v>22</v>
      </c>
      <c r="B54" s="57">
        <v>2873</v>
      </c>
      <c r="C54" s="58">
        <v>36</v>
      </c>
      <c r="D54" s="58">
        <v>62</v>
      </c>
      <c r="E54" s="58">
        <v>38</v>
      </c>
      <c r="F54" s="58">
        <v>137</v>
      </c>
      <c r="G54" s="57">
        <v>2599</v>
      </c>
      <c r="H54" s="46">
        <f>B54-SUM(C54:G54)</f>
        <v>1</v>
      </c>
    </row>
    <row r="55" spans="1:8" s="38" customFormat="1" ht="15.75">
      <c r="A55" s="36"/>
      <c r="B55" s="61"/>
      <c r="C55" s="60"/>
      <c r="D55" s="60"/>
      <c r="E55" s="60"/>
      <c r="F55" s="60"/>
      <c r="G55" s="60"/>
      <c r="H55" s="46"/>
    </row>
    <row r="56" spans="1:8" s="38" customFormat="1" ht="15.75">
      <c r="A56" s="36" t="s">
        <v>37</v>
      </c>
      <c r="B56" s="60"/>
      <c r="C56" s="60"/>
      <c r="D56" s="60"/>
      <c r="E56" s="60"/>
      <c r="F56" s="60"/>
      <c r="G56" s="60"/>
      <c r="H56" s="46"/>
    </row>
    <row r="57" spans="1:8" s="38" customFormat="1" ht="15.75">
      <c r="A57" s="36" t="s">
        <v>25</v>
      </c>
      <c r="B57" s="58">
        <v>604</v>
      </c>
      <c r="C57" s="58">
        <v>577</v>
      </c>
      <c r="D57" s="58">
        <v>22</v>
      </c>
      <c r="E57" s="58">
        <v>2</v>
      </c>
      <c r="F57" s="58">
        <v>2</v>
      </c>
      <c r="G57" s="58">
        <v>0</v>
      </c>
      <c r="H57" s="46">
        <f>B57-SUM(C57:G57)</f>
        <v>1</v>
      </c>
    </row>
    <row r="58" spans="1:8" s="38" customFormat="1" ht="15.75">
      <c r="A58" s="36" t="s">
        <v>22</v>
      </c>
      <c r="B58" s="58">
        <v>223</v>
      </c>
      <c r="C58" s="58">
        <v>55</v>
      </c>
      <c r="D58" s="58">
        <v>47</v>
      </c>
      <c r="E58" s="58">
        <v>15</v>
      </c>
      <c r="F58" s="58">
        <v>32</v>
      </c>
      <c r="G58" s="58">
        <v>74</v>
      </c>
      <c r="H58" s="46">
        <f>B58-SUM(C58:G58)</f>
        <v>0</v>
      </c>
    </row>
    <row r="59" spans="1:8" s="38" customFormat="1" ht="15.75">
      <c r="A59" s="36"/>
      <c r="B59" s="59"/>
      <c r="C59" s="60"/>
      <c r="D59" s="60"/>
      <c r="E59" s="60"/>
      <c r="F59" s="60"/>
      <c r="G59" s="60"/>
      <c r="H59" s="46"/>
    </row>
    <row r="60" spans="1:8" s="38" customFormat="1" ht="15.75">
      <c r="A60" s="36" t="s">
        <v>38</v>
      </c>
      <c r="B60" s="60"/>
      <c r="C60" s="60"/>
      <c r="D60" s="60"/>
      <c r="E60" s="60"/>
      <c r="F60" s="60"/>
      <c r="G60" s="60"/>
      <c r="H60" s="46"/>
    </row>
    <row r="61" spans="1:8" s="38" customFormat="1" ht="15.75">
      <c r="A61" s="36" t="s">
        <v>25</v>
      </c>
      <c r="B61" s="58">
        <v>780</v>
      </c>
      <c r="C61" s="58">
        <v>691</v>
      </c>
      <c r="D61" s="58">
        <v>72</v>
      </c>
      <c r="E61" s="58">
        <v>9</v>
      </c>
      <c r="F61" s="58">
        <v>6</v>
      </c>
      <c r="G61" s="58">
        <v>1</v>
      </c>
      <c r="H61" s="46">
        <f>B61-SUM(C61:G61)</f>
        <v>1</v>
      </c>
    </row>
    <row r="62" spans="1:8" s="38" customFormat="1" ht="15.75">
      <c r="A62" s="36" t="s">
        <v>22</v>
      </c>
      <c r="B62" s="58">
        <v>722</v>
      </c>
      <c r="C62" s="58">
        <v>116</v>
      </c>
      <c r="D62" s="58">
        <v>138</v>
      </c>
      <c r="E62" s="58">
        <v>62</v>
      </c>
      <c r="F62" s="58">
        <v>114</v>
      </c>
      <c r="G62" s="58">
        <v>291</v>
      </c>
      <c r="H62" s="46">
        <f>B62-SUM(C62:G62)</f>
        <v>1</v>
      </c>
    </row>
    <row r="63" spans="1:8" s="38" customFormat="1" ht="15.75">
      <c r="A63" s="36"/>
      <c r="B63" s="59"/>
      <c r="C63" s="60"/>
      <c r="D63" s="60"/>
      <c r="E63" s="60"/>
      <c r="F63" s="60"/>
      <c r="G63" s="60"/>
      <c r="H63" s="46"/>
    </row>
    <row r="64" spans="1:8" s="38" customFormat="1" ht="15.75">
      <c r="A64" s="36" t="s">
        <v>39</v>
      </c>
      <c r="B64" s="60"/>
      <c r="C64" s="60"/>
      <c r="D64" s="60"/>
      <c r="E64" s="60"/>
      <c r="F64" s="60"/>
      <c r="G64" s="60"/>
      <c r="H64" s="46"/>
    </row>
    <row r="65" spans="1:8" s="38" customFormat="1" ht="15.75">
      <c r="A65" s="36" t="s">
        <v>25</v>
      </c>
      <c r="B65" s="58">
        <v>50</v>
      </c>
      <c r="C65" s="58">
        <v>43</v>
      </c>
      <c r="D65" s="58">
        <v>3</v>
      </c>
      <c r="E65" s="58">
        <v>1</v>
      </c>
      <c r="F65" s="58">
        <v>2</v>
      </c>
      <c r="G65" s="58">
        <v>0</v>
      </c>
      <c r="H65" s="46">
        <f>B65-SUM(C65:G65)</f>
        <v>1</v>
      </c>
    </row>
    <row r="66" spans="1:8" s="38" customFormat="1" ht="15.75">
      <c r="A66" s="36" t="s">
        <v>22</v>
      </c>
      <c r="B66" s="58">
        <v>729</v>
      </c>
      <c r="C66" s="58">
        <v>1</v>
      </c>
      <c r="D66" s="58">
        <v>7</v>
      </c>
      <c r="E66" s="58">
        <v>10</v>
      </c>
      <c r="F66" s="58">
        <v>36</v>
      </c>
      <c r="G66" s="58">
        <v>675</v>
      </c>
      <c r="H66" s="46">
        <f>B66-SUM(C66:G66)</f>
        <v>0</v>
      </c>
    </row>
    <row r="67" spans="1:8" s="38" customFormat="1" ht="15.75">
      <c r="A67" s="36"/>
      <c r="B67" s="59"/>
      <c r="C67" s="60"/>
      <c r="D67" s="60"/>
      <c r="E67" s="60"/>
      <c r="F67" s="60"/>
      <c r="G67" s="60"/>
      <c r="H67" s="46"/>
    </row>
    <row r="68" spans="1:8" s="38" customFormat="1" ht="15.75">
      <c r="A68" s="36"/>
      <c r="B68" s="59"/>
      <c r="C68" s="60"/>
      <c r="D68" s="60"/>
      <c r="E68" s="60"/>
      <c r="F68" s="60"/>
      <c r="G68" s="60"/>
      <c r="H68" s="46"/>
    </row>
    <row r="69" spans="1:8" s="38" customFormat="1" ht="15.75">
      <c r="A69" s="36" t="s">
        <v>40</v>
      </c>
      <c r="B69" s="60"/>
      <c r="C69" s="60"/>
      <c r="D69" s="60"/>
      <c r="E69" s="60"/>
      <c r="F69" s="60"/>
      <c r="G69" s="60"/>
      <c r="H69" s="46"/>
    </row>
    <row r="70" spans="1:8" s="38" customFormat="1" ht="15.75">
      <c r="A70" s="36" t="s">
        <v>25</v>
      </c>
      <c r="B70" s="58">
        <v>246</v>
      </c>
      <c r="C70" s="58">
        <v>206</v>
      </c>
      <c r="D70" s="58">
        <v>33</v>
      </c>
      <c r="E70" s="58">
        <v>4</v>
      </c>
      <c r="F70" s="58">
        <v>2</v>
      </c>
      <c r="G70" s="58">
        <v>1</v>
      </c>
      <c r="H70" s="46">
        <f>B70-SUM(C70:G70)</f>
        <v>0</v>
      </c>
    </row>
    <row r="71" spans="1:8" s="38" customFormat="1" ht="15.75">
      <c r="A71" s="36" t="s">
        <v>22</v>
      </c>
      <c r="B71" s="58">
        <v>398</v>
      </c>
      <c r="C71" s="58">
        <v>43</v>
      </c>
      <c r="D71" s="58">
        <v>68</v>
      </c>
      <c r="E71" s="58">
        <v>27</v>
      </c>
      <c r="F71" s="58">
        <v>45</v>
      </c>
      <c r="G71" s="58">
        <v>215</v>
      </c>
      <c r="H71" s="46">
        <f>B71-SUM(C71:G71)</f>
        <v>0</v>
      </c>
    </row>
    <row r="72" spans="1:8" s="38" customFormat="1" ht="15.75">
      <c r="A72" s="36"/>
      <c r="B72" s="59"/>
      <c r="C72" s="60"/>
      <c r="D72" s="60"/>
      <c r="E72" s="60"/>
      <c r="F72" s="60"/>
      <c r="G72" s="60"/>
      <c r="H72" s="46"/>
    </row>
    <row r="73" spans="1:8" s="38" customFormat="1" ht="15.75">
      <c r="A73" s="36" t="s">
        <v>41</v>
      </c>
      <c r="B73" s="60"/>
      <c r="C73" s="60"/>
      <c r="D73" s="60"/>
      <c r="E73" s="60"/>
      <c r="F73" s="60"/>
      <c r="G73" s="60"/>
      <c r="H73" s="46"/>
    </row>
    <row r="74" spans="1:8" s="38" customFormat="1" ht="15.75">
      <c r="A74" s="36" t="s">
        <v>25</v>
      </c>
      <c r="B74" s="58">
        <v>44</v>
      </c>
      <c r="C74" s="58">
        <v>41</v>
      </c>
      <c r="D74" s="58">
        <v>3</v>
      </c>
      <c r="E74" s="58">
        <v>0</v>
      </c>
      <c r="F74" s="58">
        <v>0</v>
      </c>
      <c r="G74" s="58">
        <v>0</v>
      </c>
      <c r="H74" s="46">
        <f>B74-SUM(C74:G74)</f>
        <v>0</v>
      </c>
    </row>
    <row r="75" spans="1:8" s="38" customFormat="1" ht="15.75">
      <c r="A75" s="36" t="s">
        <v>22</v>
      </c>
      <c r="B75" s="58">
        <v>32</v>
      </c>
      <c r="C75" s="58">
        <v>6</v>
      </c>
      <c r="D75" s="58">
        <v>6</v>
      </c>
      <c r="E75" s="58">
        <v>1</v>
      </c>
      <c r="F75" s="58">
        <v>5</v>
      </c>
      <c r="G75" s="58">
        <v>14</v>
      </c>
      <c r="H75" s="46">
        <f>B75-SUM(C75:G75)</f>
        <v>0</v>
      </c>
    </row>
    <row r="76" spans="1:8" s="38" customFormat="1" ht="15.75">
      <c r="A76" s="36"/>
      <c r="B76" s="59"/>
      <c r="C76" s="60"/>
      <c r="D76" s="60"/>
      <c r="E76" s="60"/>
      <c r="F76" s="60"/>
      <c r="G76" s="60"/>
      <c r="H76" s="46"/>
    </row>
    <row r="77" spans="1:8" s="38" customFormat="1" ht="15.75">
      <c r="A77" s="36" t="s">
        <v>92</v>
      </c>
      <c r="B77" s="60"/>
      <c r="C77" s="60"/>
      <c r="D77" s="60"/>
      <c r="E77" s="60"/>
      <c r="F77" s="60"/>
      <c r="G77" s="60"/>
      <c r="H77" s="46"/>
    </row>
    <row r="78" spans="1:8" s="38" customFormat="1" ht="15.75">
      <c r="A78" s="36" t="s">
        <v>25</v>
      </c>
      <c r="B78" s="58">
        <v>370</v>
      </c>
      <c r="C78" s="58">
        <v>302</v>
      </c>
      <c r="D78" s="58">
        <v>57</v>
      </c>
      <c r="E78" s="58">
        <v>5</v>
      </c>
      <c r="F78" s="58">
        <v>5</v>
      </c>
      <c r="G78" s="58">
        <v>1</v>
      </c>
      <c r="H78" s="46">
        <f>B78-SUM(C78:G78)</f>
        <v>0</v>
      </c>
    </row>
    <row r="79" spans="1:8" s="38" customFormat="1" ht="15.75">
      <c r="A79" s="36" t="s">
        <v>22</v>
      </c>
      <c r="B79" s="58">
        <v>492</v>
      </c>
      <c r="C79" s="58">
        <v>92</v>
      </c>
      <c r="D79" s="58">
        <v>113</v>
      </c>
      <c r="E79" s="58">
        <v>37</v>
      </c>
      <c r="F79" s="58">
        <v>79</v>
      </c>
      <c r="G79" s="58">
        <v>171</v>
      </c>
      <c r="H79" s="46">
        <f>B79-SUM(C79:G79)</f>
        <v>0</v>
      </c>
    </row>
    <row r="80" spans="1:8" s="38" customFormat="1" ht="15.75">
      <c r="A80" s="36"/>
      <c r="B80" s="59"/>
      <c r="C80" s="60"/>
      <c r="D80" s="60"/>
      <c r="E80" s="60"/>
      <c r="F80" s="60"/>
      <c r="G80" s="60"/>
      <c r="H80" s="46"/>
    </row>
    <row r="81" spans="1:8" s="38" customFormat="1" ht="15.75">
      <c r="A81" s="36" t="s">
        <v>43</v>
      </c>
      <c r="B81" s="60"/>
      <c r="C81" s="60"/>
      <c r="D81" s="60"/>
      <c r="E81" s="60"/>
      <c r="F81" s="60"/>
      <c r="G81" s="60"/>
      <c r="H81" s="46"/>
    </row>
    <row r="82" spans="1:8" s="38" customFormat="1" ht="15.75">
      <c r="A82" s="36" t="s">
        <v>25</v>
      </c>
      <c r="B82" s="58">
        <v>119</v>
      </c>
      <c r="C82" s="58">
        <v>108</v>
      </c>
      <c r="D82" s="58">
        <v>9</v>
      </c>
      <c r="E82" s="58">
        <v>1</v>
      </c>
      <c r="F82" s="58">
        <v>1</v>
      </c>
      <c r="G82" s="58">
        <v>0</v>
      </c>
      <c r="H82" s="46">
        <f>B82-SUM(C82:G82)</f>
        <v>0</v>
      </c>
    </row>
    <row r="83" spans="1:8" s="38" customFormat="1" ht="15.75">
      <c r="A83" s="36" t="s">
        <v>22</v>
      </c>
      <c r="B83" s="58">
        <v>75</v>
      </c>
      <c r="C83" s="58">
        <v>16</v>
      </c>
      <c r="D83" s="58">
        <v>20</v>
      </c>
      <c r="E83" s="58">
        <v>5</v>
      </c>
      <c r="F83" s="58">
        <v>9</v>
      </c>
      <c r="G83" s="58">
        <v>25</v>
      </c>
      <c r="H83" s="46">
        <f>B83-SUM(C83:G83)</f>
        <v>0</v>
      </c>
    </row>
    <row r="84" spans="1:8" s="38" customFormat="1" ht="15.75">
      <c r="A84" s="36"/>
      <c r="B84" s="59"/>
      <c r="C84" s="60"/>
      <c r="D84" s="60"/>
      <c r="E84" s="60"/>
      <c r="F84" s="60"/>
      <c r="G84" s="60"/>
      <c r="H84" s="46"/>
    </row>
    <row r="85" spans="1:8" s="38" customFormat="1" ht="15.75">
      <c r="A85" s="36" t="s">
        <v>44</v>
      </c>
      <c r="B85" s="60"/>
      <c r="C85" s="60"/>
      <c r="D85" s="60"/>
      <c r="E85" s="60"/>
      <c r="F85" s="60"/>
      <c r="G85" s="60"/>
      <c r="H85" s="46"/>
    </row>
    <row r="86" spans="1:8" s="38" customFormat="1" ht="15.75">
      <c r="A86" s="36" t="s">
        <v>25</v>
      </c>
      <c r="B86" s="58">
        <v>281</v>
      </c>
      <c r="C86" s="58">
        <v>233</v>
      </c>
      <c r="D86" s="58">
        <v>42</v>
      </c>
      <c r="E86" s="58">
        <v>4</v>
      </c>
      <c r="F86" s="58">
        <v>1</v>
      </c>
      <c r="G86" s="58">
        <v>0</v>
      </c>
      <c r="H86" s="46">
        <f>B86-SUM(C86:G86)</f>
        <v>1</v>
      </c>
    </row>
    <row r="87" spans="1:8" s="38" customFormat="1" ht="15.75">
      <c r="A87" s="36" t="s">
        <v>22</v>
      </c>
      <c r="B87" s="58">
        <v>376</v>
      </c>
      <c r="C87" s="58">
        <v>67</v>
      </c>
      <c r="D87" s="58">
        <v>77</v>
      </c>
      <c r="E87" s="58">
        <v>26</v>
      </c>
      <c r="F87" s="58">
        <v>27</v>
      </c>
      <c r="G87" s="58">
        <v>179</v>
      </c>
      <c r="H87" s="46">
        <f>B87-SUM(C87:G87)</f>
        <v>0</v>
      </c>
    </row>
    <row r="88" spans="1:8" s="38" customFormat="1" ht="15.75">
      <c r="A88" s="36"/>
      <c r="B88" s="59"/>
      <c r="C88" s="60"/>
      <c r="D88" s="60"/>
      <c r="E88" s="60"/>
      <c r="F88" s="60"/>
      <c r="G88" s="60"/>
      <c r="H88" s="46"/>
    </row>
    <row r="89" spans="1:8" s="38" customFormat="1" ht="15.75">
      <c r="A89" s="36" t="s">
        <v>45</v>
      </c>
      <c r="B89" s="60"/>
      <c r="C89" s="60"/>
      <c r="D89" s="60"/>
      <c r="E89" s="60"/>
      <c r="F89" s="60"/>
      <c r="G89" s="60"/>
      <c r="H89" s="46"/>
    </row>
    <row r="90" spans="1:8" s="38" customFormat="1" ht="15.75">
      <c r="A90" s="36" t="s">
        <v>25</v>
      </c>
      <c r="B90" s="58">
        <v>333</v>
      </c>
      <c r="C90" s="58">
        <v>304</v>
      </c>
      <c r="D90" s="58">
        <v>25</v>
      </c>
      <c r="E90" s="58">
        <v>2</v>
      </c>
      <c r="F90" s="58">
        <v>1</v>
      </c>
      <c r="G90" s="58">
        <v>0</v>
      </c>
      <c r="H90" s="46">
        <f>B90-SUM(C90:G90)</f>
        <v>1</v>
      </c>
    </row>
    <row r="91" spans="1:8" s="38" customFormat="1" ht="15.75">
      <c r="A91" s="36" t="s">
        <v>22</v>
      </c>
      <c r="B91" s="58">
        <v>169</v>
      </c>
      <c r="C91" s="58">
        <v>63</v>
      </c>
      <c r="D91" s="58">
        <v>43</v>
      </c>
      <c r="E91" s="58">
        <v>16</v>
      </c>
      <c r="F91" s="58">
        <v>19</v>
      </c>
      <c r="G91" s="58">
        <v>29</v>
      </c>
      <c r="H91" s="46">
        <f>B91-SUM(C91:G91)</f>
        <v>-1</v>
      </c>
    </row>
    <row r="92" spans="1:8" s="38" customFormat="1" ht="15.75">
      <c r="A92" s="45"/>
      <c r="B92" s="45"/>
      <c r="C92" s="45"/>
      <c r="D92" s="45"/>
      <c r="E92" s="45"/>
      <c r="F92" s="45"/>
      <c r="G92" s="45"/>
      <c r="H92" s="46"/>
    </row>
    <row r="93" spans="1:8" s="38" customFormat="1" ht="15.75">
      <c r="A93" s="36" t="s">
        <v>83</v>
      </c>
      <c r="B93" s="46"/>
      <c r="C93" s="46"/>
      <c r="D93" s="46"/>
      <c r="E93" s="46"/>
      <c r="F93" s="46"/>
      <c r="G93" s="46"/>
      <c r="H93" s="46"/>
    </row>
    <row r="94" spans="1:8" s="38" customFormat="1" ht="15.75">
      <c r="A94" s="36" t="s">
        <v>46</v>
      </c>
      <c r="B94" s="46"/>
      <c r="C94" s="46"/>
      <c r="D94" s="46"/>
      <c r="E94" s="46"/>
      <c r="F94" s="46"/>
      <c r="G94" s="46"/>
      <c r="H94" s="46"/>
    </row>
    <row r="95" spans="1:8" s="38" customFormat="1" ht="15.75">
      <c r="A95" s="36" t="s">
        <v>84</v>
      </c>
      <c r="B95" s="46"/>
      <c r="C95" s="46"/>
      <c r="D95" s="46"/>
      <c r="E95" s="46"/>
      <c r="F95" s="46"/>
      <c r="G95" s="46"/>
      <c r="H95" s="46"/>
    </row>
    <row r="96" spans="1:8" s="38" customFormat="1" ht="15.75">
      <c r="A96" s="36" t="s">
        <v>47</v>
      </c>
      <c r="B96" s="46"/>
      <c r="C96" s="46"/>
      <c r="D96" s="46"/>
      <c r="E96" s="46"/>
      <c r="F96" s="46"/>
      <c r="G96" s="46"/>
      <c r="H96" s="46"/>
    </row>
    <row r="97" spans="1:8" s="38" customFormat="1" ht="15.75">
      <c r="A97" s="36" t="s">
        <v>48</v>
      </c>
      <c r="B97" s="46"/>
      <c r="C97" s="46"/>
      <c r="D97" s="46"/>
      <c r="E97" s="46"/>
      <c r="F97" s="46"/>
      <c r="G97" s="46"/>
      <c r="H97" s="46"/>
    </row>
    <row r="98" spans="1:8" s="38" customFormat="1" ht="15.75">
      <c r="A98" s="36" t="s">
        <v>81</v>
      </c>
      <c r="B98" s="46"/>
      <c r="C98" s="46"/>
      <c r="D98" s="46"/>
      <c r="E98" s="46"/>
      <c r="F98" s="46"/>
      <c r="G98" s="46"/>
      <c r="H98" s="46"/>
    </row>
    <row r="99" spans="1:8" s="38" customFormat="1" ht="15.75">
      <c r="A99" s="36" t="s">
        <v>80</v>
      </c>
      <c r="B99" s="46"/>
      <c r="C99" s="46"/>
      <c r="D99" s="46"/>
      <c r="E99" s="46"/>
      <c r="F99" s="46"/>
      <c r="G99" s="46"/>
      <c r="H99" s="46"/>
    </row>
    <row r="100" spans="1:8" s="38" customFormat="1" ht="15.75">
      <c r="A100" s="36" t="s">
        <v>51</v>
      </c>
      <c r="B100" s="46"/>
      <c r="C100" s="46"/>
      <c r="D100" s="46"/>
      <c r="E100" s="46"/>
      <c r="F100" s="46"/>
      <c r="G100" s="46"/>
      <c r="H100" s="46"/>
    </row>
    <row r="101" spans="1:8" s="38" customFormat="1" ht="15.75">
      <c r="A101" s="36" t="s">
        <v>52</v>
      </c>
      <c r="B101" s="46"/>
      <c r="C101" s="46"/>
      <c r="D101" s="46"/>
      <c r="E101" s="46"/>
      <c r="F101" s="46"/>
      <c r="G101" s="46"/>
      <c r="H101" s="46"/>
    </row>
    <row r="102" spans="1:8" s="38" customFormat="1" ht="15.75">
      <c r="A102" s="36" t="s">
        <v>53</v>
      </c>
      <c r="B102" s="46"/>
      <c r="C102" s="46"/>
      <c r="D102" s="46"/>
      <c r="E102" s="46"/>
      <c r="F102" s="46"/>
      <c r="G102" s="46"/>
      <c r="H102" s="46"/>
    </row>
    <row r="103" spans="1:8" s="38" customFormat="1" ht="15.75">
      <c r="A103" s="36"/>
      <c r="B103" s="46"/>
      <c r="C103" s="46"/>
      <c r="D103" s="46"/>
      <c r="E103" s="46"/>
      <c r="F103" s="46"/>
      <c r="G103" s="46"/>
      <c r="H103" s="46"/>
    </row>
    <row r="104" spans="1:8" s="38" customFormat="1" ht="15.75">
      <c r="A104" s="36" t="s">
        <v>54</v>
      </c>
      <c r="B104" s="46"/>
      <c r="C104" s="46"/>
      <c r="D104" s="46"/>
      <c r="E104" s="46"/>
      <c r="F104" s="46"/>
      <c r="G104" s="46"/>
      <c r="H104" s="46"/>
    </row>
    <row r="105" spans="1:8" s="38" customFormat="1" ht="15.75">
      <c r="A105" s="36" t="s">
        <v>96</v>
      </c>
      <c r="B105" s="46"/>
      <c r="C105" s="46"/>
      <c r="D105" s="46"/>
      <c r="E105" s="46"/>
      <c r="F105" s="46"/>
      <c r="G105" s="46"/>
      <c r="H105" s="46"/>
    </row>
    <row r="106" spans="1:8" s="38" customFormat="1" ht="15.75">
      <c r="A106" s="36"/>
      <c r="B106" s="46"/>
      <c r="C106" s="46"/>
      <c r="D106" s="46"/>
      <c r="E106" s="46"/>
      <c r="F106" s="46"/>
      <c r="G106" s="46"/>
      <c r="H106" s="46"/>
    </row>
    <row r="107" spans="1:8" s="38" customFormat="1" ht="15.75">
      <c r="A107" s="36"/>
      <c r="B107" s="46"/>
      <c r="C107" s="46"/>
      <c r="D107" s="46"/>
      <c r="E107" s="46"/>
      <c r="F107" s="46"/>
      <c r="G107" s="46"/>
      <c r="H107" s="46"/>
    </row>
    <row r="108" spans="1:8" s="38" customFormat="1" ht="15.75">
      <c r="A108" s="36" t="s">
        <v>85</v>
      </c>
      <c r="B108" s="46"/>
      <c r="C108" s="46"/>
      <c r="D108" s="46"/>
      <c r="E108" s="46"/>
      <c r="F108" s="46"/>
      <c r="G108" s="46"/>
      <c r="H108" s="46"/>
    </row>
    <row r="109" spans="1:8" s="50" customFormat="1" ht="15.75">
      <c r="A109" s="55" t="s">
        <v>82</v>
      </c>
      <c r="B109" s="49"/>
      <c r="C109" s="49"/>
      <c r="D109" s="49"/>
      <c r="E109" s="49"/>
      <c r="F109" s="49"/>
      <c r="G109" s="49"/>
      <c r="H109" s="49"/>
    </row>
  </sheetData>
  <hyperlinks>
    <hyperlink ref="A109" r:id="rId1" display="http://www.irs.gov/taxstats/index.html"/>
  </hyperlinks>
  <printOptions/>
  <pageMargins left="0.75" right="0.75" top="1" bottom="1" header="0.5" footer="0.5"/>
  <pageSetup fitToHeight="1" fitToWidth="1" horizontalDpi="1200" verticalDpi="1200" orientation="portrait" scale="49" r:id="rId2"/>
  <headerFooter alignWithMargins="0">
    <oddFooter>&amp;L&amp;D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showGridLines="0" zoomScale="75" zoomScaleNormal="75" workbookViewId="0" topLeftCell="A1">
      <selection activeCell="A33" sqref="A33"/>
    </sheetView>
  </sheetViews>
  <sheetFormatPr defaultColWidth="8.796875" defaultRowHeight="15.75"/>
  <cols>
    <col min="1" max="1" width="52.59765625" style="52" customWidth="1"/>
    <col min="2" max="7" width="22.69921875" style="51" customWidth="1"/>
    <col min="8" max="16384" width="40.296875" style="51" customWidth="1"/>
  </cols>
  <sheetData>
    <row r="1" spans="1:7" s="38" customFormat="1" ht="15.75">
      <c r="A1" s="39"/>
      <c r="B1" s="39"/>
      <c r="C1" s="39"/>
      <c r="D1" s="39"/>
      <c r="E1" s="39"/>
      <c r="F1" s="39"/>
      <c r="G1" s="39"/>
    </row>
    <row r="2" spans="1:7" s="38" customFormat="1" ht="16.5">
      <c r="A2" s="36"/>
      <c r="B2" s="40">
        <v>2003</v>
      </c>
      <c r="C2" s="40"/>
      <c r="D2" s="41"/>
      <c r="E2" s="41"/>
      <c r="F2" s="41"/>
      <c r="G2" s="41"/>
    </row>
    <row r="3" spans="1:7" s="38" customFormat="1" ht="15.75">
      <c r="A3" s="36"/>
      <c r="B3" s="42"/>
      <c r="C3" s="42"/>
      <c r="D3" s="42"/>
      <c r="E3" s="42"/>
      <c r="F3" s="42"/>
      <c r="G3" s="42"/>
    </row>
    <row r="4" spans="1:7" s="38" customFormat="1" ht="42.75" customHeight="1">
      <c r="A4" s="43" t="s">
        <v>8</v>
      </c>
      <c r="B4" s="44" t="s">
        <v>10</v>
      </c>
      <c r="C4" s="44" t="s">
        <v>87</v>
      </c>
      <c r="D4" s="44" t="s">
        <v>88</v>
      </c>
      <c r="E4" s="44" t="s">
        <v>89</v>
      </c>
      <c r="F4" s="44" t="s">
        <v>90</v>
      </c>
      <c r="G4" s="44" t="s">
        <v>91</v>
      </c>
    </row>
    <row r="5" spans="1:7" s="38" customFormat="1" ht="15.75">
      <c r="A5" s="45"/>
      <c r="B5" s="45"/>
      <c r="C5" s="45"/>
      <c r="D5" s="45"/>
      <c r="E5" s="45"/>
      <c r="F5" s="45"/>
      <c r="G5" s="45"/>
    </row>
    <row r="6" spans="1:7" s="38" customFormat="1" ht="15.75">
      <c r="A6" s="36" t="s">
        <v>20</v>
      </c>
      <c r="B6" s="37"/>
      <c r="C6" s="37"/>
      <c r="D6" s="37"/>
      <c r="E6" s="37"/>
      <c r="F6" s="37"/>
      <c r="G6" s="37"/>
    </row>
    <row r="7" spans="1:7" s="38" customFormat="1" ht="15.75">
      <c r="A7" s="36" t="s">
        <v>21</v>
      </c>
      <c r="B7" s="46">
        <v>5401</v>
      </c>
      <c r="C7" s="47">
        <v>4420</v>
      </c>
      <c r="D7" s="48">
        <v>733</v>
      </c>
      <c r="E7" s="48">
        <v>119</v>
      </c>
      <c r="F7" s="48">
        <v>104</v>
      </c>
      <c r="G7" s="48">
        <v>26</v>
      </c>
    </row>
    <row r="8" spans="1:7" s="38" customFormat="1" ht="15.75">
      <c r="A8" s="36" t="s">
        <v>22</v>
      </c>
      <c r="B8" s="46">
        <v>19755</v>
      </c>
      <c r="C8" s="48">
        <v>907</v>
      </c>
      <c r="D8" s="47">
        <v>1553</v>
      </c>
      <c r="E8" s="48">
        <v>823</v>
      </c>
      <c r="F8" s="47">
        <v>2139</v>
      </c>
      <c r="G8" s="47">
        <v>14333</v>
      </c>
    </row>
    <row r="9" spans="1:7" s="38" customFormat="1" ht="15.75">
      <c r="A9" s="36" t="s">
        <v>23</v>
      </c>
      <c r="B9" s="38">
        <v>780</v>
      </c>
      <c r="C9" s="48">
        <v>3</v>
      </c>
      <c r="D9" s="48">
        <v>34</v>
      </c>
      <c r="E9" s="48">
        <v>18</v>
      </c>
      <c r="F9" s="48">
        <v>67</v>
      </c>
      <c r="G9" s="48">
        <v>658</v>
      </c>
    </row>
    <row r="10" spans="1:7" s="38" customFormat="1" ht="15.75">
      <c r="A10" s="36"/>
      <c r="C10" s="48"/>
      <c r="D10" s="48"/>
      <c r="E10" s="48"/>
      <c r="F10" s="48"/>
      <c r="G10" s="48"/>
    </row>
    <row r="11" spans="1:7" s="38" customFormat="1" ht="15.75">
      <c r="A11" s="36" t="s">
        <v>24</v>
      </c>
      <c r="B11" s="48"/>
      <c r="C11" s="48"/>
      <c r="D11" s="48"/>
      <c r="E11" s="48"/>
      <c r="F11" s="48"/>
      <c r="G11" s="48"/>
    </row>
    <row r="12" spans="1:7" s="38" customFormat="1" ht="15.75">
      <c r="A12" s="36" t="s">
        <v>25</v>
      </c>
      <c r="B12" s="38">
        <v>143</v>
      </c>
      <c r="C12" s="48">
        <v>127</v>
      </c>
      <c r="D12" s="48">
        <v>13</v>
      </c>
      <c r="E12" s="48">
        <v>2</v>
      </c>
      <c r="F12" s="48">
        <v>1</v>
      </c>
      <c r="G12" s="48">
        <v>0</v>
      </c>
    </row>
    <row r="13" spans="1:7" s="38" customFormat="1" ht="15.75">
      <c r="A13" s="36" t="s">
        <v>22</v>
      </c>
      <c r="B13" s="38">
        <v>114</v>
      </c>
      <c r="C13" s="48">
        <v>21</v>
      </c>
      <c r="D13" s="48">
        <v>25</v>
      </c>
      <c r="E13" s="48">
        <v>11</v>
      </c>
      <c r="F13" s="48">
        <v>22</v>
      </c>
      <c r="G13" s="48">
        <v>36</v>
      </c>
    </row>
    <row r="14" spans="1:7" s="38" customFormat="1" ht="15.75">
      <c r="A14" s="36"/>
      <c r="C14" s="48"/>
      <c r="D14" s="48"/>
      <c r="E14" s="48"/>
      <c r="F14" s="48"/>
      <c r="G14" s="48"/>
    </row>
    <row r="15" spans="1:7" s="38" customFormat="1" ht="15.75">
      <c r="A15" s="36" t="s">
        <v>27</v>
      </c>
      <c r="B15" s="48"/>
      <c r="C15" s="48"/>
      <c r="D15" s="48"/>
      <c r="E15" s="48"/>
      <c r="F15" s="48"/>
      <c r="G15" s="48"/>
    </row>
    <row r="16" spans="1:7" s="38" customFormat="1" ht="15.75">
      <c r="A16" s="36" t="s">
        <v>25</v>
      </c>
      <c r="B16" s="38">
        <v>30</v>
      </c>
      <c r="C16" s="48">
        <v>24</v>
      </c>
      <c r="D16" s="48">
        <v>5</v>
      </c>
      <c r="E16" s="48">
        <v>0</v>
      </c>
      <c r="F16" s="48">
        <v>1</v>
      </c>
      <c r="G16" s="48">
        <v>0</v>
      </c>
    </row>
    <row r="17" spans="1:7" s="38" customFormat="1" ht="15.75">
      <c r="A17" s="36" t="s">
        <v>22</v>
      </c>
      <c r="B17" s="38">
        <v>178</v>
      </c>
      <c r="C17" s="48">
        <v>4</v>
      </c>
      <c r="D17" s="48">
        <v>10</v>
      </c>
      <c r="E17" s="48">
        <v>2</v>
      </c>
      <c r="F17" s="48">
        <v>14</v>
      </c>
      <c r="G17" s="48">
        <v>149</v>
      </c>
    </row>
    <row r="18" spans="1:7" s="38" customFormat="1" ht="15.75">
      <c r="A18" s="36"/>
      <c r="C18" s="48"/>
      <c r="D18" s="48"/>
      <c r="E18" s="48"/>
      <c r="F18" s="48"/>
      <c r="G18" s="48"/>
    </row>
    <row r="19" spans="1:7" s="38" customFormat="1" ht="15.75">
      <c r="A19" s="36" t="s">
        <v>28</v>
      </c>
      <c r="B19" s="48"/>
      <c r="C19" s="48"/>
      <c r="D19" s="48"/>
      <c r="E19" s="48"/>
      <c r="F19" s="48"/>
      <c r="G19" s="48"/>
    </row>
    <row r="20" spans="1:7" s="38" customFormat="1" ht="15.75">
      <c r="A20" s="36" t="s">
        <v>25</v>
      </c>
      <c r="B20" s="38">
        <v>9</v>
      </c>
      <c r="C20" s="48">
        <v>8</v>
      </c>
      <c r="D20" s="48">
        <v>0</v>
      </c>
      <c r="E20" s="48">
        <v>0</v>
      </c>
      <c r="F20" s="48">
        <v>0</v>
      </c>
      <c r="G20" s="48">
        <v>0</v>
      </c>
    </row>
    <row r="21" spans="1:7" s="38" customFormat="1" ht="15.75">
      <c r="A21" s="36" t="s">
        <v>22</v>
      </c>
      <c r="B21" s="38">
        <v>522</v>
      </c>
      <c r="C21" s="48">
        <v>1</v>
      </c>
      <c r="D21" s="48">
        <v>1</v>
      </c>
      <c r="E21" s="48">
        <v>1</v>
      </c>
      <c r="F21" s="48">
        <v>2</v>
      </c>
      <c r="G21" s="48">
        <v>517</v>
      </c>
    </row>
    <row r="22" spans="1:7" s="38" customFormat="1" ht="15.75">
      <c r="A22" s="36"/>
      <c r="C22" s="48"/>
      <c r="D22" s="48"/>
      <c r="E22" s="48"/>
      <c r="F22" s="48"/>
      <c r="G22" s="48"/>
    </row>
    <row r="23" spans="1:7" s="38" customFormat="1" ht="15.75">
      <c r="A23" s="36" t="s">
        <v>29</v>
      </c>
      <c r="B23" s="48"/>
      <c r="C23" s="48"/>
      <c r="D23" s="48"/>
      <c r="E23" s="48"/>
      <c r="F23" s="48"/>
      <c r="G23" s="48"/>
    </row>
    <row r="24" spans="1:7" s="38" customFormat="1" ht="15.75">
      <c r="A24" s="36" t="s">
        <v>25</v>
      </c>
      <c r="B24" s="38">
        <v>676</v>
      </c>
      <c r="C24" s="48">
        <v>521</v>
      </c>
      <c r="D24" s="48">
        <v>120</v>
      </c>
      <c r="E24" s="48">
        <v>19</v>
      </c>
      <c r="F24" s="48">
        <v>14</v>
      </c>
      <c r="G24" s="48">
        <v>2</v>
      </c>
    </row>
    <row r="25" spans="1:7" s="38" customFormat="1" ht="15.75">
      <c r="A25" s="36" t="s">
        <v>22</v>
      </c>
      <c r="B25" s="46">
        <v>1129</v>
      </c>
      <c r="C25" s="48">
        <v>131</v>
      </c>
      <c r="D25" s="48">
        <v>258</v>
      </c>
      <c r="E25" s="48">
        <v>127</v>
      </c>
      <c r="F25" s="48">
        <v>261</v>
      </c>
      <c r="G25" s="48">
        <v>353</v>
      </c>
    </row>
    <row r="26" spans="1:7" s="38" customFormat="1" ht="15.75">
      <c r="A26" s="36"/>
      <c r="B26" s="46"/>
      <c r="C26" s="48"/>
      <c r="D26" s="48"/>
      <c r="E26" s="48"/>
      <c r="F26" s="48"/>
      <c r="G26" s="48"/>
    </row>
    <row r="27" spans="1:7" s="38" customFormat="1" ht="15.75">
      <c r="A27" s="36" t="s">
        <v>93</v>
      </c>
      <c r="B27" s="48"/>
      <c r="C27" s="48"/>
      <c r="D27" s="48"/>
      <c r="E27" s="48"/>
      <c r="F27" s="48"/>
      <c r="G27" s="48"/>
    </row>
    <row r="28" spans="1:7" s="38" customFormat="1" ht="15.75">
      <c r="A28" s="36" t="s">
        <v>25</v>
      </c>
      <c r="B28" s="38">
        <v>281</v>
      </c>
      <c r="C28" s="48">
        <v>179</v>
      </c>
      <c r="D28" s="48">
        <v>65</v>
      </c>
      <c r="E28" s="48">
        <v>15</v>
      </c>
      <c r="F28" s="48">
        <v>16</v>
      </c>
      <c r="G28" s="48">
        <v>6</v>
      </c>
    </row>
    <row r="29" spans="1:7" s="38" customFormat="1" ht="15.75">
      <c r="A29" s="36" t="s">
        <v>22</v>
      </c>
      <c r="B29" s="46">
        <v>5195</v>
      </c>
      <c r="C29" s="48">
        <v>47</v>
      </c>
      <c r="D29" s="48">
        <v>147</v>
      </c>
      <c r="E29" s="48">
        <v>109</v>
      </c>
      <c r="F29" s="48">
        <v>333</v>
      </c>
      <c r="G29" s="47">
        <v>4558</v>
      </c>
    </row>
    <row r="30" spans="1:7" s="38" customFormat="1" ht="15.75">
      <c r="A30" s="36"/>
      <c r="B30" s="46"/>
      <c r="C30" s="48"/>
      <c r="D30" s="48"/>
      <c r="E30" s="48"/>
      <c r="F30" s="48"/>
      <c r="G30" s="48"/>
    </row>
    <row r="31" spans="1:7" s="38" customFormat="1" ht="15.75">
      <c r="A31" s="36" t="s">
        <v>94</v>
      </c>
      <c r="B31" s="48"/>
      <c r="C31" s="48"/>
      <c r="D31" s="48"/>
      <c r="E31" s="48"/>
      <c r="F31" s="48"/>
      <c r="G31" s="48"/>
    </row>
    <row r="32" spans="1:7" s="38" customFormat="1" ht="15.75">
      <c r="A32" s="36" t="s">
        <v>25</v>
      </c>
      <c r="B32" s="38">
        <v>975</v>
      </c>
      <c r="C32" s="48">
        <v>671</v>
      </c>
      <c r="D32" s="48">
        <v>211</v>
      </c>
      <c r="E32" s="48">
        <v>42</v>
      </c>
      <c r="F32" s="48">
        <v>41</v>
      </c>
      <c r="G32" s="48">
        <v>10</v>
      </c>
    </row>
    <row r="33" spans="1:7" s="38" customFormat="1" ht="15.75">
      <c r="A33" s="36" t="s">
        <v>22</v>
      </c>
      <c r="B33" s="46">
        <v>5601</v>
      </c>
      <c r="C33" s="48">
        <v>180</v>
      </c>
      <c r="D33" s="48">
        <v>469</v>
      </c>
      <c r="E33" s="48">
        <v>288</v>
      </c>
      <c r="F33" s="48">
        <v>892</v>
      </c>
      <c r="G33" s="47">
        <v>3773</v>
      </c>
    </row>
    <row r="34" spans="1:7" s="38" customFormat="1" ht="15.75">
      <c r="A34" s="36"/>
      <c r="B34" s="46"/>
      <c r="C34" s="48"/>
      <c r="D34" s="48"/>
      <c r="E34" s="48"/>
      <c r="F34" s="48"/>
      <c r="G34" s="48"/>
    </row>
    <row r="35" spans="1:7" s="38" customFormat="1" ht="15.75">
      <c r="A35" s="36" t="s">
        <v>95</v>
      </c>
      <c r="B35" s="48"/>
      <c r="C35" s="48"/>
      <c r="D35" s="48"/>
      <c r="E35" s="48"/>
      <c r="F35" s="48"/>
      <c r="G35" s="48"/>
    </row>
    <row r="36" spans="1:7" s="38" customFormat="1" ht="15.75">
      <c r="A36" s="36" t="s">
        <v>25</v>
      </c>
      <c r="B36" s="38">
        <v>183</v>
      </c>
      <c r="C36" s="48">
        <v>146</v>
      </c>
      <c r="D36" s="48">
        <v>27</v>
      </c>
      <c r="E36" s="48">
        <v>6</v>
      </c>
      <c r="F36" s="48">
        <v>4</v>
      </c>
      <c r="G36" s="48">
        <v>1</v>
      </c>
    </row>
    <row r="37" spans="1:7" s="38" customFormat="1" ht="15.75">
      <c r="A37" s="36" t="s">
        <v>22</v>
      </c>
      <c r="B37" s="38">
        <v>548</v>
      </c>
      <c r="C37" s="48">
        <v>26</v>
      </c>
      <c r="D37" s="48">
        <v>55</v>
      </c>
      <c r="E37" s="48">
        <v>40</v>
      </c>
      <c r="F37" s="48">
        <v>73</v>
      </c>
      <c r="G37" s="48">
        <v>353</v>
      </c>
    </row>
    <row r="38" spans="1:7" s="38" customFormat="1" ht="15.75">
      <c r="A38" s="36"/>
      <c r="C38" s="48"/>
      <c r="D38" s="48"/>
      <c r="E38" s="48"/>
      <c r="F38" s="48"/>
      <c r="G38" s="48"/>
    </row>
    <row r="39" spans="1:7" s="38" customFormat="1" ht="15.75">
      <c r="A39" s="36" t="s">
        <v>34</v>
      </c>
      <c r="B39" s="48"/>
      <c r="C39" s="48"/>
      <c r="D39" s="48"/>
      <c r="E39" s="48"/>
      <c r="F39" s="48"/>
      <c r="G39" s="48"/>
    </row>
    <row r="40" spans="1:7" s="38" customFormat="1" ht="15.75">
      <c r="A40" s="36" t="s">
        <v>25</v>
      </c>
      <c r="B40" s="38">
        <v>120</v>
      </c>
      <c r="C40" s="48">
        <v>103</v>
      </c>
      <c r="D40" s="48">
        <v>11</v>
      </c>
      <c r="E40" s="48">
        <v>2</v>
      </c>
      <c r="F40" s="48">
        <v>2</v>
      </c>
      <c r="G40" s="48">
        <v>1</v>
      </c>
    </row>
    <row r="41" spans="1:7" s="38" customFormat="1" ht="15.75">
      <c r="A41" s="36" t="s">
        <v>22</v>
      </c>
      <c r="B41" s="38">
        <v>822</v>
      </c>
      <c r="C41" s="48">
        <v>14</v>
      </c>
      <c r="D41" s="48">
        <v>24</v>
      </c>
      <c r="E41" s="48">
        <v>15</v>
      </c>
      <c r="F41" s="48">
        <v>46</v>
      </c>
      <c r="G41" s="48">
        <v>723</v>
      </c>
    </row>
    <row r="42" spans="1:7" s="38" customFormat="1" ht="15.75">
      <c r="A42" s="36"/>
      <c r="C42" s="48"/>
      <c r="D42" s="48"/>
      <c r="E42" s="48"/>
      <c r="F42" s="48"/>
      <c r="G42" s="48"/>
    </row>
    <row r="43" spans="1:7" s="38" customFormat="1" ht="15.75">
      <c r="A43" s="36" t="s">
        <v>36</v>
      </c>
      <c r="B43" s="48"/>
      <c r="C43" s="48"/>
      <c r="D43" s="48"/>
      <c r="E43" s="48"/>
      <c r="F43" s="48"/>
      <c r="G43" s="48"/>
    </row>
    <row r="44" spans="1:7" s="38" customFormat="1" ht="15.75">
      <c r="A44" s="36" t="s">
        <v>25</v>
      </c>
      <c r="B44" s="38">
        <v>235</v>
      </c>
      <c r="C44" s="48">
        <v>195</v>
      </c>
      <c r="D44" s="48">
        <v>25</v>
      </c>
      <c r="E44" s="48">
        <v>6</v>
      </c>
      <c r="F44" s="48">
        <v>6</v>
      </c>
      <c r="G44" s="48">
        <v>3</v>
      </c>
    </row>
    <row r="45" spans="1:7" s="38" customFormat="1" ht="15.75">
      <c r="A45" s="36" t="s">
        <v>22</v>
      </c>
      <c r="B45" s="46">
        <v>2575</v>
      </c>
      <c r="C45" s="48">
        <v>36</v>
      </c>
      <c r="D45" s="48">
        <v>57</v>
      </c>
      <c r="E45" s="48">
        <v>39</v>
      </c>
      <c r="F45" s="48">
        <v>129</v>
      </c>
      <c r="G45" s="47">
        <v>2314</v>
      </c>
    </row>
    <row r="46" spans="1:7" s="38" customFormat="1" ht="15.75">
      <c r="A46" s="36"/>
      <c r="B46" s="46"/>
      <c r="C46" s="48"/>
      <c r="D46" s="48"/>
      <c r="E46" s="48"/>
      <c r="F46" s="48"/>
      <c r="G46" s="48"/>
    </row>
    <row r="47" spans="1:7" s="38" customFormat="1" ht="15.75">
      <c r="A47" s="36" t="s">
        <v>37</v>
      </c>
      <c r="B47" s="48"/>
      <c r="C47" s="48"/>
      <c r="D47" s="48"/>
      <c r="E47" s="48"/>
      <c r="F47" s="48"/>
      <c r="G47" s="48"/>
    </row>
    <row r="48" spans="1:7" s="38" customFormat="1" ht="15.75">
      <c r="A48" s="36" t="s">
        <v>25</v>
      </c>
      <c r="B48" s="38">
        <v>577</v>
      </c>
      <c r="C48" s="48">
        <v>552</v>
      </c>
      <c r="D48" s="48">
        <v>22</v>
      </c>
      <c r="E48" s="48">
        <v>2</v>
      </c>
      <c r="F48" s="48">
        <v>2</v>
      </c>
      <c r="G48" s="48">
        <v>0</v>
      </c>
    </row>
    <row r="49" spans="1:7" s="38" customFormat="1" ht="15.75">
      <c r="A49" s="36" t="s">
        <v>22</v>
      </c>
      <c r="B49" s="38">
        <v>207</v>
      </c>
      <c r="C49" s="48">
        <v>51</v>
      </c>
      <c r="D49" s="48">
        <v>46</v>
      </c>
      <c r="E49" s="48">
        <v>11</v>
      </c>
      <c r="F49" s="48">
        <v>28</v>
      </c>
      <c r="G49" s="48">
        <v>71</v>
      </c>
    </row>
    <row r="50" spans="1:7" s="38" customFormat="1" ht="15.75">
      <c r="A50" s="36"/>
      <c r="C50" s="48"/>
      <c r="D50" s="48"/>
      <c r="E50" s="48"/>
      <c r="F50" s="48"/>
      <c r="G50" s="48"/>
    </row>
    <row r="51" spans="1:7" s="38" customFormat="1" ht="15.75">
      <c r="A51" s="36" t="s">
        <v>38</v>
      </c>
      <c r="B51" s="48"/>
      <c r="C51" s="48"/>
      <c r="D51" s="48"/>
      <c r="E51" s="48"/>
      <c r="F51" s="48"/>
      <c r="G51" s="48"/>
    </row>
    <row r="52" spans="1:7" s="38" customFormat="1" ht="15.75">
      <c r="A52" s="36" t="s">
        <v>25</v>
      </c>
      <c r="B52" s="38">
        <v>760</v>
      </c>
      <c r="C52" s="48">
        <v>675</v>
      </c>
      <c r="D52" s="48">
        <v>68</v>
      </c>
      <c r="E52" s="48">
        <v>9</v>
      </c>
      <c r="F52" s="48">
        <v>6</v>
      </c>
      <c r="G52" s="48">
        <v>1</v>
      </c>
    </row>
    <row r="53" spans="1:7" s="38" customFormat="1" ht="15.75">
      <c r="A53" s="36" t="s">
        <v>22</v>
      </c>
      <c r="B53" s="38">
        <v>692</v>
      </c>
      <c r="C53" s="48">
        <v>114</v>
      </c>
      <c r="D53" s="48">
        <v>133</v>
      </c>
      <c r="E53" s="48">
        <v>66</v>
      </c>
      <c r="F53" s="48">
        <v>136</v>
      </c>
      <c r="G53" s="48">
        <v>241</v>
      </c>
    </row>
    <row r="54" spans="1:7" s="38" customFormat="1" ht="15.75">
      <c r="A54" s="36"/>
      <c r="C54" s="48"/>
      <c r="D54" s="48"/>
      <c r="E54" s="48"/>
      <c r="F54" s="48"/>
      <c r="G54" s="48"/>
    </row>
    <row r="55" spans="1:7" s="38" customFormat="1" ht="15.75">
      <c r="A55" s="36" t="s">
        <v>39</v>
      </c>
      <c r="B55" s="48"/>
      <c r="C55" s="48"/>
      <c r="D55" s="48"/>
      <c r="E55" s="48"/>
      <c r="F55" s="48"/>
      <c r="G55" s="48"/>
    </row>
    <row r="56" spans="1:7" s="38" customFormat="1" ht="15.75">
      <c r="A56" s="36" t="s">
        <v>25</v>
      </c>
      <c r="B56" s="38">
        <v>47</v>
      </c>
      <c r="C56" s="48">
        <v>41</v>
      </c>
      <c r="D56" s="48">
        <v>3</v>
      </c>
      <c r="E56" s="48">
        <v>1</v>
      </c>
      <c r="F56" s="48">
        <v>2</v>
      </c>
      <c r="G56" s="48">
        <v>0</v>
      </c>
    </row>
    <row r="57" spans="1:7" s="38" customFormat="1" ht="15.75">
      <c r="A57" s="36" t="s">
        <v>22</v>
      </c>
      <c r="B57" s="38">
        <v>677</v>
      </c>
      <c r="C57" s="48">
        <v>0</v>
      </c>
      <c r="D57" s="48">
        <v>7</v>
      </c>
      <c r="E57" s="48">
        <v>10</v>
      </c>
      <c r="F57" s="48">
        <v>35</v>
      </c>
      <c r="G57" s="48">
        <v>625</v>
      </c>
    </row>
    <row r="58" spans="1:7" s="38" customFormat="1" ht="15.75">
      <c r="A58" s="36"/>
      <c r="C58" s="48"/>
      <c r="D58" s="48"/>
      <c r="E58" s="48"/>
      <c r="F58" s="48"/>
      <c r="G58" s="48"/>
    </row>
    <row r="59" spans="1:7" s="38" customFormat="1" ht="15.75">
      <c r="A59" s="36"/>
      <c r="C59" s="48"/>
      <c r="D59" s="48"/>
      <c r="E59" s="48"/>
      <c r="F59" s="48"/>
      <c r="G59" s="48"/>
    </row>
    <row r="60" spans="1:7" s="38" customFormat="1" ht="15.75">
      <c r="A60" s="36" t="s">
        <v>40</v>
      </c>
      <c r="B60" s="48"/>
      <c r="C60" s="48"/>
      <c r="D60" s="48"/>
      <c r="E60" s="48"/>
      <c r="F60" s="48"/>
      <c r="G60" s="48"/>
    </row>
    <row r="61" spans="1:7" s="38" customFormat="1" ht="15.75">
      <c r="A61" s="36" t="s">
        <v>25</v>
      </c>
      <c r="B61" s="38">
        <v>243</v>
      </c>
      <c r="C61" s="48">
        <v>206</v>
      </c>
      <c r="D61" s="48">
        <v>31</v>
      </c>
      <c r="E61" s="48">
        <v>3</v>
      </c>
      <c r="F61" s="48">
        <v>2</v>
      </c>
      <c r="G61" s="48">
        <v>1</v>
      </c>
    </row>
    <row r="62" spans="1:7" s="38" customFormat="1" ht="15.75">
      <c r="A62" s="36" t="s">
        <v>22</v>
      </c>
      <c r="B62" s="38">
        <v>360</v>
      </c>
      <c r="C62" s="48">
        <v>43</v>
      </c>
      <c r="D62" s="48">
        <v>66</v>
      </c>
      <c r="E62" s="48">
        <v>24</v>
      </c>
      <c r="F62" s="48">
        <v>44</v>
      </c>
      <c r="G62" s="48">
        <v>182</v>
      </c>
    </row>
    <row r="63" spans="1:7" s="38" customFormat="1" ht="15.75">
      <c r="A63" s="36"/>
      <c r="C63" s="48"/>
      <c r="D63" s="48"/>
      <c r="E63" s="48"/>
      <c r="F63" s="48"/>
      <c r="G63" s="48"/>
    </row>
    <row r="64" spans="1:7" s="38" customFormat="1" ht="15.75">
      <c r="A64" s="36" t="s">
        <v>41</v>
      </c>
      <c r="B64" s="48"/>
      <c r="C64" s="48"/>
      <c r="D64" s="48"/>
      <c r="E64" s="48"/>
      <c r="F64" s="48"/>
      <c r="G64" s="48"/>
    </row>
    <row r="65" spans="1:7" s="38" customFormat="1" ht="15.75">
      <c r="A65" s="36" t="s">
        <v>25</v>
      </c>
      <c r="B65" s="38">
        <v>44</v>
      </c>
      <c r="C65" s="48">
        <v>41</v>
      </c>
      <c r="D65" s="48">
        <v>3</v>
      </c>
      <c r="E65" s="48">
        <v>0</v>
      </c>
      <c r="F65" s="48">
        <v>0</v>
      </c>
      <c r="G65" s="48">
        <v>0</v>
      </c>
    </row>
    <row r="66" spans="1:7" s="38" customFormat="1" ht="15.75">
      <c r="A66" s="36" t="s">
        <v>22</v>
      </c>
      <c r="B66" s="38">
        <v>30</v>
      </c>
      <c r="C66" s="48">
        <v>5</v>
      </c>
      <c r="D66" s="48">
        <v>6</v>
      </c>
      <c r="E66" s="48">
        <v>1</v>
      </c>
      <c r="F66" s="48">
        <v>5</v>
      </c>
      <c r="G66" s="48">
        <v>12</v>
      </c>
    </row>
    <row r="67" spans="1:7" s="38" customFormat="1" ht="15.75">
      <c r="A67" s="36"/>
      <c r="C67" s="48"/>
      <c r="D67" s="48"/>
      <c r="E67" s="48"/>
      <c r="F67" s="48"/>
      <c r="G67" s="48"/>
    </row>
    <row r="68" spans="1:7" s="38" customFormat="1" ht="15.75">
      <c r="A68" s="36" t="s">
        <v>92</v>
      </c>
      <c r="B68" s="48"/>
      <c r="C68" s="48"/>
      <c r="D68" s="48"/>
      <c r="E68" s="48"/>
      <c r="F68" s="48"/>
      <c r="G68" s="48"/>
    </row>
    <row r="69" spans="1:7" s="38" customFormat="1" ht="15.75">
      <c r="A69" s="36" t="s">
        <v>25</v>
      </c>
      <c r="B69" s="38">
        <v>355</v>
      </c>
      <c r="C69" s="48">
        <v>286</v>
      </c>
      <c r="D69" s="48">
        <v>58</v>
      </c>
      <c r="E69" s="48">
        <v>6</v>
      </c>
      <c r="F69" s="48">
        <v>4</v>
      </c>
      <c r="G69" s="48">
        <v>1</v>
      </c>
    </row>
    <row r="70" spans="1:7" s="38" customFormat="1" ht="15.75">
      <c r="A70" s="36" t="s">
        <v>22</v>
      </c>
      <c r="B70" s="38">
        <v>488</v>
      </c>
      <c r="C70" s="48">
        <v>87</v>
      </c>
      <c r="D70" s="48">
        <v>114</v>
      </c>
      <c r="E70" s="48">
        <v>38</v>
      </c>
      <c r="F70" s="48">
        <v>67</v>
      </c>
      <c r="G70" s="48">
        <v>182</v>
      </c>
    </row>
    <row r="71" spans="1:7" s="38" customFormat="1" ht="15.75">
      <c r="A71" s="36"/>
      <c r="C71" s="48"/>
      <c r="D71" s="48"/>
      <c r="E71" s="48"/>
      <c r="F71" s="48"/>
      <c r="G71" s="48"/>
    </row>
    <row r="72" spans="1:7" s="38" customFormat="1" ht="15.75">
      <c r="A72" s="36" t="s">
        <v>43</v>
      </c>
      <c r="B72" s="48"/>
      <c r="C72" s="48"/>
      <c r="D72" s="48"/>
      <c r="E72" s="48"/>
      <c r="F72" s="48"/>
      <c r="G72" s="48"/>
    </row>
    <row r="73" spans="1:7" s="38" customFormat="1" ht="15.75">
      <c r="A73" s="36" t="s">
        <v>25</v>
      </c>
      <c r="B73" s="38">
        <v>110</v>
      </c>
      <c r="C73" s="48">
        <v>101</v>
      </c>
      <c r="D73" s="48">
        <v>8</v>
      </c>
      <c r="E73" s="48">
        <v>1</v>
      </c>
      <c r="F73" s="48">
        <v>1</v>
      </c>
      <c r="G73" s="48">
        <v>0</v>
      </c>
    </row>
    <row r="74" spans="1:7" s="38" customFormat="1" ht="15.75">
      <c r="A74" s="36" t="s">
        <v>22</v>
      </c>
      <c r="B74" s="38">
        <v>70</v>
      </c>
      <c r="C74" s="48">
        <v>17</v>
      </c>
      <c r="D74" s="48">
        <v>15</v>
      </c>
      <c r="E74" s="48">
        <v>4</v>
      </c>
      <c r="F74" s="48">
        <v>10</v>
      </c>
      <c r="G74" s="48">
        <v>24</v>
      </c>
    </row>
    <row r="75" spans="1:7" s="38" customFormat="1" ht="15.75">
      <c r="A75" s="36"/>
      <c r="C75" s="48"/>
      <c r="D75" s="48"/>
      <c r="E75" s="48"/>
      <c r="F75" s="48"/>
      <c r="G75" s="48"/>
    </row>
    <row r="76" spans="1:7" s="38" customFormat="1" ht="15.75">
      <c r="A76" s="36" t="s">
        <v>44</v>
      </c>
      <c r="B76" s="48"/>
      <c r="C76" s="48"/>
      <c r="D76" s="48"/>
      <c r="E76" s="48"/>
      <c r="F76" s="48"/>
      <c r="G76" s="48"/>
    </row>
    <row r="77" spans="1:7" s="38" customFormat="1" ht="15.75">
      <c r="A77" s="36" t="s">
        <v>25</v>
      </c>
      <c r="B77" s="38">
        <v>279</v>
      </c>
      <c r="C77" s="48">
        <v>235</v>
      </c>
      <c r="D77" s="48">
        <v>39</v>
      </c>
      <c r="E77" s="48">
        <v>4</v>
      </c>
      <c r="F77" s="48">
        <v>1</v>
      </c>
      <c r="G77" s="48">
        <v>0</v>
      </c>
    </row>
    <row r="78" spans="1:7" s="38" customFormat="1" ht="15.75">
      <c r="A78" s="36" t="s">
        <v>22</v>
      </c>
      <c r="B78" s="38">
        <v>382</v>
      </c>
      <c r="C78" s="48">
        <v>65</v>
      </c>
      <c r="D78" s="48">
        <v>75</v>
      </c>
      <c r="E78" s="48">
        <v>25</v>
      </c>
      <c r="F78" s="48">
        <v>26</v>
      </c>
      <c r="G78" s="48">
        <v>191</v>
      </c>
    </row>
    <row r="79" spans="1:7" s="38" customFormat="1" ht="15.75">
      <c r="A79" s="36"/>
      <c r="C79" s="48"/>
      <c r="D79" s="48"/>
      <c r="E79" s="48"/>
      <c r="F79" s="48"/>
      <c r="G79" s="48"/>
    </row>
    <row r="80" spans="1:7" s="38" customFormat="1" ht="15.75">
      <c r="A80" s="36" t="s">
        <v>45</v>
      </c>
      <c r="B80" s="48"/>
      <c r="C80" s="48"/>
      <c r="D80" s="48"/>
      <c r="E80" s="48"/>
      <c r="F80" s="48"/>
      <c r="G80" s="48"/>
    </row>
    <row r="81" spans="1:7" s="38" customFormat="1" ht="15.75">
      <c r="A81" s="36" t="s">
        <v>25</v>
      </c>
      <c r="B81" s="38">
        <v>329</v>
      </c>
      <c r="C81" s="48">
        <v>301</v>
      </c>
      <c r="D81" s="48">
        <v>25</v>
      </c>
      <c r="E81" s="48">
        <v>2</v>
      </c>
      <c r="F81" s="48">
        <v>1</v>
      </c>
      <c r="G81" s="48">
        <v>0</v>
      </c>
    </row>
    <row r="82" spans="1:7" s="38" customFormat="1" ht="15.75">
      <c r="A82" s="36" t="s">
        <v>22</v>
      </c>
      <c r="B82" s="38">
        <v>165</v>
      </c>
      <c r="C82" s="48">
        <v>63</v>
      </c>
      <c r="D82" s="48">
        <v>45</v>
      </c>
      <c r="E82" s="48">
        <v>13</v>
      </c>
      <c r="F82" s="48">
        <v>17</v>
      </c>
      <c r="G82" s="48">
        <v>27</v>
      </c>
    </row>
    <row r="83" spans="1:7" s="38" customFormat="1" ht="15.75">
      <c r="A83" s="45"/>
      <c r="B83" s="45"/>
      <c r="C83" s="45"/>
      <c r="D83" s="45"/>
      <c r="E83" s="45"/>
      <c r="F83" s="45"/>
      <c r="G83" s="45"/>
    </row>
    <row r="84" spans="1:7" s="38" customFormat="1" ht="15.75">
      <c r="A84" s="36" t="s">
        <v>83</v>
      </c>
      <c r="B84" s="46"/>
      <c r="C84" s="46"/>
      <c r="D84" s="46"/>
      <c r="E84" s="46"/>
      <c r="F84" s="46"/>
      <c r="G84" s="46"/>
    </row>
    <row r="85" spans="1:7" s="38" customFormat="1" ht="15.75">
      <c r="A85" s="36" t="s">
        <v>46</v>
      </c>
      <c r="B85" s="46"/>
      <c r="C85" s="46"/>
      <c r="D85" s="46"/>
      <c r="E85" s="46"/>
      <c r="F85" s="46"/>
      <c r="G85" s="46"/>
    </row>
    <row r="86" spans="1:7" s="38" customFormat="1" ht="15.75">
      <c r="A86" s="36" t="s">
        <v>84</v>
      </c>
      <c r="B86" s="46"/>
      <c r="C86" s="46"/>
      <c r="D86" s="46"/>
      <c r="E86" s="46"/>
      <c r="F86" s="46"/>
      <c r="G86" s="46"/>
    </row>
    <row r="87" spans="1:7" s="38" customFormat="1" ht="15.75">
      <c r="A87" s="36" t="s">
        <v>47</v>
      </c>
      <c r="B87" s="46"/>
      <c r="C87" s="46"/>
      <c r="D87" s="46"/>
      <c r="E87" s="46"/>
      <c r="F87" s="46"/>
      <c r="G87" s="46"/>
    </row>
    <row r="88" spans="1:7" s="38" customFormat="1" ht="15.75">
      <c r="A88" s="36" t="s">
        <v>48</v>
      </c>
      <c r="B88" s="46"/>
      <c r="C88" s="46"/>
      <c r="D88" s="46"/>
      <c r="E88" s="46"/>
      <c r="F88" s="46"/>
      <c r="G88" s="46"/>
    </row>
    <row r="89" spans="1:7" s="38" customFormat="1" ht="15.75">
      <c r="A89" s="36" t="s">
        <v>81</v>
      </c>
      <c r="B89" s="46"/>
      <c r="C89" s="46"/>
      <c r="D89" s="46"/>
      <c r="E89" s="46"/>
      <c r="F89" s="46"/>
      <c r="G89" s="46"/>
    </row>
    <row r="90" spans="1:7" s="38" customFormat="1" ht="15.75">
      <c r="A90" s="36" t="s">
        <v>80</v>
      </c>
      <c r="B90" s="46"/>
      <c r="C90" s="46"/>
      <c r="D90" s="46"/>
      <c r="E90" s="46"/>
      <c r="F90" s="46"/>
      <c r="G90" s="46"/>
    </row>
    <row r="91" spans="1:7" s="38" customFormat="1" ht="15.75">
      <c r="A91" s="36" t="s">
        <v>51</v>
      </c>
      <c r="B91" s="46"/>
      <c r="C91" s="46"/>
      <c r="D91" s="46"/>
      <c r="E91" s="46"/>
      <c r="F91" s="46"/>
      <c r="G91" s="46"/>
    </row>
    <row r="92" spans="1:7" s="38" customFormat="1" ht="15.75">
      <c r="A92" s="36" t="s">
        <v>52</v>
      </c>
      <c r="B92" s="46"/>
      <c r="C92" s="46"/>
      <c r="D92" s="46"/>
      <c r="E92" s="46"/>
      <c r="F92" s="46"/>
      <c r="G92" s="46"/>
    </row>
    <row r="93" spans="1:7" s="38" customFormat="1" ht="15.75">
      <c r="A93" s="36" t="s">
        <v>53</v>
      </c>
      <c r="B93" s="46"/>
      <c r="C93" s="46"/>
      <c r="D93" s="46"/>
      <c r="E93" s="46"/>
      <c r="F93" s="46"/>
      <c r="G93" s="46"/>
    </row>
    <row r="94" spans="1:7" s="38" customFormat="1" ht="15.75">
      <c r="A94" s="36"/>
      <c r="B94" s="46"/>
      <c r="C94" s="46"/>
      <c r="D94" s="46"/>
      <c r="E94" s="46"/>
      <c r="F94" s="46"/>
      <c r="G94" s="46"/>
    </row>
    <row r="95" spans="1:7" s="38" customFormat="1" ht="15.75">
      <c r="A95" s="36" t="s">
        <v>54</v>
      </c>
      <c r="B95" s="46"/>
      <c r="C95" s="46"/>
      <c r="D95" s="46"/>
      <c r="E95" s="46"/>
      <c r="F95" s="46"/>
      <c r="G95" s="46"/>
    </row>
    <row r="96" spans="1:7" s="38" customFormat="1" ht="15.75">
      <c r="A96" s="36" t="s">
        <v>96</v>
      </c>
      <c r="B96" s="46"/>
      <c r="C96" s="46"/>
      <c r="D96" s="46"/>
      <c r="E96" s="46"/>
      <c r="F96" s="46"/>
      <c r="G96" s="46"/>
    </row>
    <row r="97" spans="1:7" s="38" customFormat="1" ht="15.75">
      <c r="A97" s="36"/>
      <c r="B97" s="46"/>
      <c r="C97" s="46"/>
      <c r="D97" s="46"/>
      <c r="E97" s="46"/>
      <c r="F97" s="46"/>
      <c r="G97" s="46"/>
    </row>
    <row r="98" spans="1:7" s="38" customFormat="1" ht="15.75">
      <c r="A98" s="36"/>
      <c r="B98" s="46"/>
      <c r="C98" s="46"/>
      <c r="D98" s="46"/>
      <c r="E98" s="46"/>
      <c r="F98" s="46"/>
      <c r="G98" s="46"/>
    </row>
    <row r="99" spans="1:7" s="38" customFormat="1" ht="15.75">
      <c r="A99" s="36" t="s">
        <v>85</v>
      </c>
      <c r="B99" s="46"/>
      <c r="C99" s="46"/>
      <c r="D99" s="46"/>
      <c r="E99" s="46"/>
      <c r="F99" s="46"/>
      <c r="G99" s="46"/>
    </row>
    <row r="100" spans="1:7" s="50" customFormat="1" ht="15.75">
      <c r="A100" s="55" t="s">
        <v>82</v>
      </c>
      <c r="B100" s="49"/>
      <c r="C100" s="49"/>
      <c r="D100" s="49"/>
      <c r="E100" s="49"/>
      <c r="F100" s="49"/>
      <c r="G100" s="49"/>
    </row>
  </sheetData>
  <hyperlinks>
    <hyperlink ref="A100" r:id="rId1" display="http://www.irs.gov/taxstats/index.html"/>
  </hyperlinks>
  <printOptions/>
  <pageMargins left="0.75" right="0.75" top="1" bottom="1" header="0.5" footer="0.5"/>
  <pageSetup fitToHeight="1" fitToWidth="1" horizontalDpi="600" verticalDpi="600" orientation="portrait" scale="4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7.796875" style="12" customWidth="1"/>
    <col min="2" max="2" width="9.59765625" style="23" customWidth="1"/>
    <col min="3" max="7" width="13.59765625" style="23" customWidth="1"/>
    <col min="8" max="16384" width="8.796875" style="10" customWidth="1"/>
  </cols>
  <sheetData>
    <row r="1" spans="1:7" ht="16.5">
      <c r="A1" s="13" t="s">
        <v>111</v>
      </c>
      <c r="B1" s="20"/>
      <c r="C1" s="20"/>
      <c r="D1" s="20"/>
      <c r="E1" s="20"/>
      <c r="F1" s="20"/>
      <c r="G1" s="20"/>
    </row>
    <row r="2" spans="1:7" ht="15.75">
      <c r="A2" s="11"/>
      <c r="B2" s="20"/>
      <c r="C2" s="20"/>
      <c r="D2" s="20"/>
      <c r="E2" s="20"/>
      <c r="F2" s="20"/>
      <c r="G2" s="20"/>
    </row>
    <row r="3" spans="1:7" ht="15.75">
      <c r="A3" s="11" t="s">
        <v>0</v>
      </c>
      <c r="B3" s="20"/>
      <c r="C3" s="20"/>
      <c r="D3" s="20"/>
      <c r="E3" s="20"/>
      <c r="F3" s="20"/>
      <c r="G3" s="20"/>
    </row>
    <row r="4" spans="1:7" ht="15.75">
      <c r="A4" s="11" t="s">
        <v>1</v>
      </c>
      <c r="B4" s="20"/>
      <c r="C4" s="20"/>
      <c r="D4" s="20"/>
      <c r="E4" s="20"/>
      <c r="F4" s="20"/>
      <c r="G4" s="20"/>
    </row>
    <row r="5" spans="1:7" ht="15.75">
      <c r="A5" s="11" t="s">
        <v>2</v>
      </c>
      <c r="B5" s="20"/>
      <c r="C5" s="20"/>
      <c r="D5" s="20"/>
      <c r="E5" s="20"/>
      <c r="F5" s="20"/>
      <c r="G5" s="20"/>
    </row>
    <row r="6" spans="1:7" ht="15.75">
      <c r="A6" s="11" t="s">
        <v>3</v>
      </c>
      <c r="B6" s="20"/>
      <c r="C6" s="20"/>
      <c r="D6" s="20"/>
      <c r="E6" s="20"/>
      <c r="F6" s="20"/>
      <c r="G6" s="20"/>
    </row>
    <row r="7" spans="1:7" ht="15.75">
      <c r="A7" s="11" t="s">
        <v>4</v>
      </c>
      <c r="B7" s="20"/>
      <c r="C7" s="20"/>
      <c r="D7" s="20"/>
      <c r="E7" s="20"/>
      <c r="F7" s="20"/>
      <c r="G7" s="20"/>
    </row>
    <row r="8" spans="1:7" ht="15.75">
      <c r="A8" s="11" t="s">
        <v>5</v>
      </c>
      <c r="B8" s="20"/>
      <c r="C8" s="20"/>
      <c r="D8" s="20"/>
      <c r="E8" s="20"/>
      <c r="F8" s="20"/>
      <c r="G8" s="20"/>
    </row>
    <row r="9" spans="1:7" ht="15.75">
      <c r="A9" s="11"/>
      <c r="B9" s="20"/>
      <c r="C9" s="20"/>
      <c r="D9" s="20"/>
      <c r="E9" s="20"/>
      <c r="F9" s="20"/>
      <c r="G9" s="20"/>
    </row>
    <row r="10" spans="1:7" ht="15.75">
      <c r="A10" s="15"/>
      <c r="B10" s="28"/>
      <c r="C10" s="28"/>
      <c r="D10" s="28"/>
      <c r="E10" s="28"/>
      <c r="F10" s="28"/>
      <c r="G10" s="28"/>
    </row>
    <row r="11" spans="1:7" ht="16.5">
      <c r="A11" s="11"/>
      <c r="B11" s="29">
        <v>2002</v>
      </c>
      <c r="C11" s="29">
        <v>2002</v>
      </c>
      <c r="D11" s="30"/>
      <c r="E11" s="30"/>
      <c r="F11" s="30"/>
      <c r="G11" s="30"/>
    </row>
    <row r="12" spans="1:7" ht="15.75">
      <c r="A12" s="11"/>
      <c r="B12" s="31"/>
      <c r="C12" s="31"/>
      <c r="D12" s="31"/>
      <c r="E12" s="31"/>
      <c r="F12" s="31"/>
      <c r="G12" s="31"/>
    </row>
    <row r="13" spans="1:7" ht="15.75">
      <c r="A13" s="4" t="s">
        <v>8</v>
      </c>
      <c r="B13" s="32" t="s">
        <v>10</v>
      </c>
      <c r="C13" s="32" t="s">
        <v>11</v>
      </c>
      <c r="D13" s="32" t="s">
        <v>78</v>
      </c>
      <c r="E13" s="32" t="s">
        <v>12</v>
      </c>
      <c r="F13" s="32" t="s">
        <v>13</v>
      </c>
      <c r="G13" s="32" t="s">
        <v>14</v>
      </c>
    </row>
    <row r="14" spans="1:7" ht="15.75">
      <c r="A14" s="11"/>
      <c r="B14" s="32"/>
      <c r="C14" s="32" t="s">
        <v>15</v>
      </c>
      <c r="D14" s="32" t="s">
        <v>16</v>
      </c>
      <c r="E14" s="32" t="s">
        <v>17</v>
      </c>
      <c r="F14" s="32" t="s">
        <v>18</v>
      </c>
      <c r="G14" s="32" t="s">
        <v>19</v>
      </c>
    </row>
    <row r="15" spans="1:7" ht="15.75">
      <c r="A15" s="16"/>
      <c r="B15" s="33"/>
      <c r="C15" s="33"/>
      <c r="D15" s="33"/>
      <c r="E15" s="33"/>
      <c r="F15" s="33"/>
      <c r="G15" s="33"/>
    </row>
    <row r="16" spans="1:7" ht="15.75">
      <c r="A16" s="11" t="s">
        <v>20</v>
      </c>
      <c r="B16" s="20"/>
      <c r="C16" s="20"/>
      <c r="D16" s="20"/>
      <c r="E16" s="20"/>
      <c r="F16" s="20"/>
      <c r="G16" s="20"/>
    </row>
    <row r="17" spans="1:7" ht="15.75">
      <c r="A17" s="11" t="s">
        <v>21</v>
      </c>
      <c r="B17" s="24">
        <v>5267</v>
      </c>
      <c r="C17" s="24">
        <v>4304</v>
      </c>
      <c r="D17" s="24">
        <v>720</v>
      </c>
      <c r="E17" s="24">
        <v>115</v>
      </c>
      <c r="F17" s="24">
        <v>102</v>
      </c>
      <c r="G17" s="24">
        <v>25</v>
      </c>
    </row>
    <row r="18" spans="1:7" ht="15.75">
      <c r="A18" s="11" t="s">
        <v>22</v>
      </c>
      <c r="B18" s="24">
        <v>18849</v>
      </c>
      <c r="C18" s="24">
        <v>882</v>
      </c>
      <c r="D18" s="24">
        <v>1528</v>
      </c>
      <c r="E18" s="24">
        <v>793</v>
      </c>
      <c r="F18" s="24">
        <v>2070</v>
      </c>
      <c r="G18" s="24">
        <v>13575</v>
      </c>
    </row>
    <row r="19" spans="1:7" ht="15.75">
      <c r="A19" s="11" t="s">
        <v>23</v>
      </c>
      <c r="B19" s="24">
        <v>564</v>
      </c>
      <c r="C19" s="24">
        <v>-14</v>
      </c>
      <c r="D19" s="24">
        <v>23</v>
      </c>
      <c r="E19" s="24">
        <v>16</v>
      </c>
      <c r="F19" s="24">
        <v>59</v>
      </c>
      <c r="G19" s="24">
        <v>479</v>
      </c>
    </row>
    <row r="20" spans="1:7" ht="15.75">
      <c r="A20" s="11"/>
      <c r="B20" s="24"/>
      <c r="C20" s="24"/>
      <c r="D20" s="24"/>
      <c r="E20" s="24"/>
      <c r="F20" s="24"/>
      <c r="G20" s="24"/>
    </row>
    <row r="21" spans="1:7" ht="15.75">
      <c r="A21" s="11" t="s">
        <v>24</v>
      </c>
      <c r="B21" s="24"/>
      <c r="C21" s="24"/>
      <c r="D21" s="24"/>
      <c r="E21" s="24"/>
      <c r="F21" s="24"/>
      <c r="G21" s="24"/>
    </row>
    <row r="22" spans="1:7" ht="15.75">
      <c r="A22" s="11" t="s">
        <v>25</v>
      </c>
      <c r="B22" s="24">
        <v>140</v>
      </c>
      <c r="C22" s="24">
        <v>125</v>
      </c>
      <c r="D22" s="24">
        <v>13</v>
      </c>
      <c r="E22" s="24">
        <v>2</v>
      </c>
      <c r="F22" s="24">
        <v>1</v>
      </c>
      <c r="G22" s="24" t="s">
        <v>26</v>
      </c>
    </row>
    <row r="23" spans="1:7" ht="15.75">
      <c r="A23" s="11" t="s">
        <v>22</v>
      </c>
      <c r="B23" s="24">
        <v>108</v>
      </c>
      <c r="C23" s="24">
        <v>19</v>
      </c>
      <c r="D23" s="24">
        <v>26</v>
      </c>
      <c r="E23" s="24">
        <v>12</v>
      </c>
      <c r="F23" s="24">
        <v>21</v>
      </c>
      <c r="G23" s="24">
        <v>30</v>
      </c>
    </row>
    <row r="24" spans="1:7" ht="15.75">
      <c r="A24" s="11"/>
      <c r="B24" s="24"/>
      <c r="C24" s="24"/>
      <c r="D24" s="24"/>
      <c r="E24" s="24"/>
      <c r="F24" s="24"/>
      <c r="G24" s="24"/>
    </row>
    <row r="25" spans="1:7" ht="15.75">
      <c r="A25" s="11" t="s">
        <v>27</v>
      </c>
      <c r="B25" s="24"/>
      <c r="C25" s="25"/>
      <c r="D25" s="25"/>
      <c r="E25" s="25"/>
      <c r="F25" s="25"/>
      <c r="G25" s="25"/>
    </row>
    <row r="26" spans="1:7" ht="15.75">
      <c r="A26" s="11" t="s">
        <v>25</v>
      </c>
      <c r="B26" s="24">
        <v>30</v>
      </c>
      <c r="C26" s="24">
        <v>25</v>
      </c>
      <c r="D26" s="24">
        <v>4</v>
      </c>
      <c r="E26" s="24" t="s">
        <v>26</v>
      </c>
      <c r="F26" s="24" t="s">
        <v>26</v>
      </c>
      <c r="G26" s="24" t="s">
        <v>26</v>
      </c>
    </row>
    <row r="27" spans="1:7" ht="15.75">
      <c r="A27" s="11" t="s">
        <v>22</v>
      </c>
      <c r="B27" s="24">
        <v>142</v>
      </c>
      <c r="C27" s="24">
        <v>4</v>
      </c>
      <c r="D27" s="24">
        <v>9</v>
      </c>
      <c r="E27" s="24">
        <v>3</v>
      </c>
      <c r="F27" s="24">
        <v>12</v>
      </c>
      <c r="G27" s="24">
        <v>115</v>
      </c>
    </row>
    <row r="28" spans="1:7" ht="15.75">
      <c r="A28" s="11"/>
      <c r="B28" s="24"/>
      <c r="C28" s="24"/>
      <c r="D28" s="24"/>
      <c r="E28" s="24"/>
      <c r="F28" s="24"/>
      <c r="G28" s="24"/>
    </row>
    <row r="29" spans="1:7" ht="15.75">
      <c r="A29" s="11" t="s">
        <v>28</v>
      </c>
      <c r="B29" s="24"/>
      <c r="C29" s="24"/>
      <c r="D29" s="24"/>
      <c r="E29" s="24"/>
      <c r="F29" s="24"/>
      <c r="G29" s="24"/>
    </row>
    <row r="30" spans="1:7" ht="15.75">
      <c r="A30" s="11" t="s">
        <v>25</v>
      </c>
      <c r="B30" s="24">
        <v>8</v>
      </c>
      <c r="C30" s="24">
        <v>5</v>
      </c>
      <c r="D30" s="24" t="s">
        <v>26</v>
      </c>
      <c r="E30" s="24" t="s">
        <v>26</v>
      </c>
      <c r="F30" s="24" t="s">
        <v>26</v>
      </c>
      <c r="G30" s="24" t="s">
        <v>26</v>
      </c>
    </row>
    <row r="31" spans="1:7" ht="15.75">
      <c r="A31" s="11" t="s">
        <v>22</v>
      </c>
      <c r="B31" s="24">
        <v>537</v>
      </c>
      <c r="C31" s="24">
        <v>1</v>
      </c>
      <c r="D31" s="24">
        <v>1</v>
      </c>
      <c r="E31" s="24" t="s">
        <v>26</v>
      </c>
      <c r="F31" s="24">
        <v>3</v>
      </c>
      <c r="G31" s="24">
        <v>533</v>
      </c>
    </row>
    <row r="32" spans="1:7" ht="15.75">
      <c r="A32" s="11"/>
      <c r="B32" s="24"/>
      <c r="C32" s="24"/>
      <c r="D32" s="24"/>
      <c r="E32" s="24"/>
      <c r="F32" s="24"/>
      <c r="G32" s="24"/>
    </row>
    <row r="33" spans="1:7" ht="15.75">
      <c r="A33" s="11" t="s">
        <v>29</v>
      </c>
      <c r="B33" s="24"/>
      <c r="C33" s="24"/>
      <c r="D33" s="24"/>
      <c r="E33" s="24"/>
      <c r="F33" s="24"/>
      <c r="G33" s="24"/>
    </row>
    <row r="34" spans="1:7" ht="15.75">
      <c r="A34" s="11" t="s">
        <v>25</v>
      </c>
      <c r="B34" s="24">
        <v>649</v>
      </c>
      <c r="C34" s="24">
        <v>502</v>
      </c>
      <c r="D34" s="24">
        <v>113</v>
      </c>
      <c r="E34" s="24">
        <v>18</v>
      </c>
      <c r="F34" s="24">
        <v>13</v>
      </c>
      <c r="G34" s="24">
        <v>2</v>
      </c>
    </row>
    <row r="35" spans="1:7" ht="15.75">
      <c r="A35" s="11" t="s">
        <v>22</v>
      </c>
      <c r="B35" s="24">
        <v>1080</v>
      </c>
      <c r="C35" s="24">
        <v>124</v>
      </c>
      <c r="D35" s="24">
        <v>242</v>
      </c>
      <c r="E35" s="24">
        <v>125</v>
      </c>
      <c r="F35" s="24">
        <v>256</v>
      </c>
      <c r="G35" s="24">
        <v>333</v>
      </c>
    </row>
    <row r="36" spans="1:7" ht="15.75">
      <c r="A36" s="11"/>
      <c r="B36" s="24"/>
      <c r="C36" s="24"/>
      <c r="D36" s="24"/>
      <c r="E36" s="24"/>
      <c r="F36" s="24"/>
      <c r="G36" s="24"/>
    </row>
    <row r="37" spans="1:7" ht="15.75">
      <c r="A37" s="11" t="s">
        <v>30</v>
      </c>
      <c r="B37" s="24"/>
      <c r="C37" s="24"/>
      <c r="D37" s="24"/>
      <c r="E37" s="24"/>
      <c r="F37" s="24"/>
      <c r="G37" s="24"/>
    </row>
    <row r="38" spans="1:7" ht="15.75">
      <c r="A38" s="11" t="s">
        <v>25</v>
      </c>
      <c r="B38" s="24">
        <v>280</v>
      </c>
      <c r="C38" s="24">
        <v>173</v>
      </c>
      <c r="D38" s="24">
        <v>69</v>
      </c>
      <c r="E38" s="24">
        <v>16</v>
      </c>
      <c r="F38" s="24">
        <v>17</v>
      </c>
      <c r="G38" s="24">
        <v>6</v>
      </c>
    </row>
    <row r="39" spans="1:7" ht="15.75">
      <c r="A39" s="11" t="s">
        <v>22</v>
      </c>
      <c r="B39" s="24">
        <v>4823</v>
      </c>
      <c r="C39" s="24">
        <v>47</v>
      </c>
      <c r="D39" s="24">
        <v>161</v>
      </c>
      <c r="E39" s="24">
        <v>110</v>
      </c>
      <c r="F39" s="24">
        <v>348</v>
      </c>
      <c r="G39" s="24">
        <v>4157</v>
      </c>
    </row>
    <row r="40" spans="1:7" ht="15.75">
      <c r="A40" s="11"/>
      <c r="B40" s="24"/>
      <c r="C40" s="24"/>
      <c r="D40" s="24"/>
      <c r="E40" s="24"/>
      <c r="F40" s="24"/>
      <c r="G40" s="24"/>
    </row>
    <row r="41" spans="1:7" ht="15.75">
      <c r="A41" s="11" t="s">
        <v>31</v>
      </c>
      <c r="B41" s="24"/>
      <c r="C41" s="24"/>
      <c r="D41" s="24"/>
      <c r="E41" s="24"/>
      <c r="F41" s="24"/>
      <c r="G41" s="24"/>
    </row>
    <row r="42" spans="1:7" ht="15.75">
      <c r="A42" s="11" t="s">
        <v>25</v>
      </c>
      <c r="B42" s="24">
        <v>965</v>
      </c>
      <c r="C42" s="24">
        <v>657</v>
      </c>
      <c r="D42" s="24">
        <v>217</v>
      </c>
      <c r="E42" s="24">
        <v>40</v>
      </c>
      <c r="F42" s="24">
        <v>41</v>
      </c>
      <c r="G42" s="24">
        <v>10</v>
      </c>
    </row>
    <row r="43" spans="1:7" ht="15.75">
      <c r="A43" s="11" t="s">
        <v>32</v>
      </c>
      <c r="B43" s="24">
        <v>5279</v>
      </c>
      <c r="C43" s="24">
        <v>176</v>
      </c>
      <c r="D43" s="24">
        <v>475</v>
      </c>
      <c r="E43" s="24">
        <v>274</v>
      </c>
      <c r="F43" s="24">
        <v>858</v>
      </c>
      <c r="G43" s="24">
        <v>3496</v>
      </c>
    </row>
    <row r="44" spans="1:7" ht="15.75">
      <c r="A44" s="11"/>
      <c r="B44" s="24"/>
      <c r="C44" s="24"/>
      <c r="D44" s="24"/>
      <c r="E44" s="24"/>
      <c r="F44" s="24"/>
      <c r="G44" s="24"/>
    </row>
    <row r="45" spans="1:7" ht="15.75">
      <c r="A45" s="11" t="s">
        <v>33</v>
      </c>
      <c r="B45" s="24"/>
      <c r="C45" s="24"/>
      <c r="D45" s="24"/>
      <c r="E45" s="24"/>
      <c r="F45" s="24"/>
      <c r="G45" s="24"/>
    </row>
    <row r="46" spans="1:7" ht="15.75">
      <c r="A46" s="11" t="s">
        <v>25</v>
      </c>
      <c r="B46" s="24">
        <v>178</v>
      </c>
      <c r="C46" s="24">
        <v>143</v>
      </c>
      <c r="D46" s="26">
        <v>27</v>
      </c>
      <c r="E46" s="27">
        <v>5</v>
      </c>
      <c r="F46" s="27">
        <v>3</v>
      </c>
      <c r="G46" s="27">
        <v>1</v>
      </c>
    </row>
    <row r="47" spans="1:7" ht="15.75">
      <c r="A47" s="11" t="s">
        <v>22</v>
      </c>
      <c r="B47" s="24">
        <v>511</v>
      </c>
      <c r="C47" s="24">
        <v>28</v>
      </c>
      <c r="D47" s="24">
        <v>55</v>
      </c>
      <c r="E47" s="24">
        <v>31</v>
      </c>
      <c r="F47" s="24">
        <v>60</v>
      </c>
      <c r="G47" s="24">
        <v>336</v>
      </c>
    </row>
    <row r="48" spans="1:7" ht="15.75">
      <c r="A48" s="11"/>
      <c r="B48" s="24"/>
      <c r="C48" s="24"/>
      <c r="D48" s="24"/>
      <c r="E48" s="24"/>
      <c r="F48" s="24"/>
      <c r="G48" s="24"/>
    </row>
    <row r="49" spans="1:7" ht="15.75">
      <c r="A49" s="11" t="s">
        <v>34</v>
      </c>
      <c r="B49" s="24"/>
      <c r="C49" s="24"/>
      <c r="D49" s="24"/>
      <c r="E49" s="24"/>
      <c r="F49" s="24"/>
      <c r="G49" s="24"/>
    </row>
    <row r="50" spans="1:7" ht="15.75">
      <c r="A50" s="11" t="s">
        <v>25</v>
      </c>
      <c r="B50" s="24">
        <v>120</v>
      </c>
      <c r="C50" s="24">
        <v>103</v>
      </c>
      <c r="D50" s="24">
        <v>12</v>
      </c>
      <c r="E50" s="24">
        <v>2</v>
      </c>
      <c r="F50" s="24">
        <v>2</v>
      </c>
      <c r="G50" s="24">
        <v>1</v>
      </c>
    </row>
    <row r="51" spans="1:7" ht="15.75">
      <c r="A51" s="11" t="s">
        <v>35</v>
      </c>
      <c r="B51" s="24">
        <v>799</v>
      </c>
      <c r="C51" s="24">
        <v>15</v>
      </c>
      <c r="D51" s="24">
        <v>24</v>
      </c>
      <c r="E51" s="24">
        <v>13</v>
      </c>
      <c r="F51" s="24">
        <v>45</v>
      </c>
      <c r="G51" s="24">
        <v>701</v>
      </c>
    </row>
    <row r="52" spans="1:7" ht="15.75">
      <c r="A52" s="11"/>
      <c r="B52" s="24"/>
      <c r="C52" s="24"/>
      <c r="D52" s="24"/>
      <c r="E52" s="24"/>
      <c r="F52" s="24"/>
      <c r="G52" s="24"/>
    </row>
    <row r="53" spans="1:7" ht="15.75">
      <c r="A53" s="11" t="s">
        <v>36</v>
      </c>
      <c r="B53" s="24"/>
      <c r="C53" s="24"/>
      <c r="D53" s="24"/>
      <c r="E53" s="24"/>
      <c r="F53" s="24"/>
      <c r="G53" s="24"/>
    </row>
    <row r="54" spans="1:7" ht="15.75">
      <c r="A54" s="11" t="s">
        <v>25</v>
      </c>
      <c r="B54" s="24">
        <v>224</v>
      </c>
      <c r="C54" s="24">
        <v>188</v>
      </c>
      <c r="D54" s="24">
        <v>23</v>
      </c>
      <c r="E54" s="24">
        <v>5</v>
      </c>
      <c r="F54" s="24">
        <v>6</v>
      </c>
      <c r="G54" s="24">
        <v>3</v>
      </c>
    </row>
    <row r="55" spans="1:7" ht="15.75">
      <c r="A55" s="11" t="s">
        <v>22</v>
      </c>
      <c r="B55" s="24">
        <v>2606</v>
      </c>
      <c r="C55" s="24">
        <v>33</v>
      </c>
      <c r="D55" s="24">
        <v>51</v>
      </c>
      <c r="E55" s="24">
        <v>37</v>
      </c>
      <c r="F55" s="24">
        <v>123</v>
      </c>
      <c r="G55" s="24">
        <v>2361</v>
      </c>
    </row>
    <row r="56" spans="1:7" ht="15.75">
      <c r="A56" s="11"/>
      <c r="B56" s="24"/>
      <c r="C56" s="24"/>
      <c r="D56" s="24"/>
      <c r="E56" s="24"/>
      <c r="F56" s="24"/>
      <c r="G56" s="24"/>
    </row>
    <row r="57" spans="1:7" ht="15.75">
      <c r="A57" s="11" t="s">
        <v>37</v>
      </c>
      <c r="B57" s="24"/>
      <c r="C57" s="24"/>
      <c r="D57" s="24"/>
      <c r="E57" s="24"/>
      <c r="F57" s="24"/>
      <c r="G57" s="24"/>
    </row>
    <row r="58" spans="1:7" ht="15.75">
      <c r="A58" s="11" t="s">
        <v>25</v>
      </c>
      <c r="B58" s="24">
        <v>571</v>
      </c>
      <c r="C58" s="24">
        <v>547</v>
      </c>
      <c r="D58" s="24">
        <v>21</v>
      </c>
      <c r="E58" s="24">
        <v>2</v>
      </c>
      <c r="F58" s="24">
        <v>1</v>
      </c>
      <c r="G58" s="24" t="s">
        <v>26</v>
      </c>
    </row>
    <row r="59" spans="1:7" ht="15.75">
      <c r="A59" s="11" t="s">
        <v>22</v>
      </c>
      <c r="B59" s="24">
        <v>205</v>
      </c>
      <c r="C59" s="24">
        <v>48</v>
      </c>
      <c r="D59" s="24">
        <v>43</v>
      </c>
      <c r="E59" s="24">
        <v>13</v>
      </c>
      <c r="F59" s="24">
        <v>25</v>
      </c>
      <c r="G59" s="24">
        <v>75</v>
      </c>
    </row>
    <row r="60" spans="1:7" ht="15.75">
      <c r="A60" s="11"/>
      <c r="B60" s="24"/>
      <c r="C60" s="24"/>
      <c r="D60" s="24"/>
      <c r="E60" s="24"/>
      <c r="F60" s="24"/>
      <c r="G60" s="24"/>
    </row>
    <row r="61" spans="1:7" ht="15.75">
      <c r="A61" s="11" t="s">
        <v>38</v>
      </c>
      <c r="B61" s="24"/>
      <c r="C61" s="24"/>
      <c r="D61" s="24"/>
      <c r="E61" s="24"/>
      <c r="F61" s="24"/>
      <c r="G61" s="24"/>
    </row>
    <row r="62" spans="1:7" ht="15.75">
      <c r="A62" s="11" t="s">
        <v>25</v>
      </c>
      <c r="B62" s="24">
        <v>736</v>
      </c>
      <c r="C62" s="24">
        <v>654</v>
      </c>
      <c r="D62" s="24">
        <v>65</v>
      </c>
      <c r="E62" s="24">
        <v>10</v>
      </c>
      <c r="F62" s="24">
        <v>6</v>
      </c>
      <c r="G62" s="24">
        <v>1</v>
      </c>
    </row>
    <row r="63" spans="1:7" ht="15.75">
      <c r="A63" s="11" t="s">
        <v>22</v>
      </c>
      <c r="B63" s="24">
        <v>652</v>
      </c>
      <c r="C63" s="24">
        <v>112</v>
      </c>
      <c r="D63" s="24">
        <v>128</v>
      </c>
      <c r="E63" s="24">
        <v>67</v>
      </c>
      <c r="F63" s="24">
        <v>120</v>
      </c>
      <c r="G63" s="24">
        <v>225</v>
      </c>
    </row>
    <row r="64" spans="1:7" ht="15.75">
      <c r="A64" s="11"/>
      <c r="B64" s="24"/>
      <c r="C64" s="24"/>
      <c r="D64" s="24"/>
      <c r="E64" s="24"/>
      <c r="F64" s="24"/>
      <c r="G64" s="24"/>
    </row>
    <row r="65" spans="1:7" ht="15.75">
      <c r="A65" s="11" t="s">
        <v>39</v>
      </c>
      <c r="B65" s="24"/>
      <c r="C65" s="24"/>
      <c r="D65" s="24"/>
      <c r="E65" s="24"/>
      <c r="F65" s="24"/>
      <c r="G65" s="24"/>
    </row>
    <row r="66" spans="1:7" ht="15.75">
      <c r="A66" s="11" t="s">
        <v>25</v>
      </c>
      <c r="B66" s="24">
        <v>48</v>
      </c>
      <c r="C66" s="24">
        <v>42</v>
      </c>
      <c r="D66" s="24">
        <v>2</v>
      </c>
      <c r="E66" s="24">
        <v>1</v>
      </c>
      <c r="F66" s="24">
        <v>2</v>
      </c>
      <c r="G66" s="24" t="s">
        <v>26</v>
      </c>
    </row>
    <row r="67" spans="1:7" ht="15.75">
      <c r="A67" s="11" t="s">
        <v>22</v>
      </c>
      <c r="B67" s="24">
        <v>690</v>
      </c>
      <c r="C67" s="24">
        <v>1</v>
      </c>
      <c r="D67" s="24">
        <v>7</v>
      </c>
      <c r="E67" s="24">
        <v>10</v>
      </c>
      <c r="F67" s="24">
        <v>36</v>
      </c>
      <c r="G67" s="24">
        <v>637</v>
      </c>
    </row>
    <row r="68" spans="1:7" ht="15.75">
      <c r="A68" s="11"/>
      <c r="B68" s="24"/>
      <c r="C68" s="24"/>
      <c r="D68" s="24"/>
      <c r="E68" s="24"/>
      <c r="F68" s="24"/>
      <c r="G68" s="24"/>
    </row>
    <row r="69" spans="1:7" ht="15.75">
      <c r="A69" s="11" t="s">
        <v>40</v>
      </c>
      <c r="B69" s="24"/>
      <c r="C69" s="24"/>
      <c r="D69" s="24"/>
      <c r="E69" s="24"/>
      <c r="F69" s="24"/>
      <c r="G69" s="24"/>
    </row>
    <row r="70" spans="1:7" ht="15.75">
      <c r="A70" s="11" t="s">
        <v>25</v>
      </c>
      <c r="B70" s="24">
        <v>231</v>
      </c>
      <c r="C70" s="24">
        <v>195</v>
      </c>
      <c r="D70" s="24">
        <v>31</v>
      </c>
      <c r="E70" s="24">
        <v>3</v>
      </c>
      <c r="F70" s="24">
        <v>2</v>
      </c>
      <c r="G70" s="24">
        <v>1</v>
      </c>
    </row>
    <row r="71" spans="1:7" ht="15.75">
      <c r="A71" s="11" t="s">
        <v>22</v>
      </c>
      <c r="B71" s="24">
        <v>338</v>
      </c>
      <c r="C71" s="24">
        <v>41</v>
      </c>
      <c r="D71" s="24">
        <v>63</v>
      </c>
      <c r="E71" s="24">
        <v>22</v>
      </c>
      <c r="F71" s="24">
        <v>41</v>
      </c>
      <c r="G71" s="24">
        <v>171</v>
      </c>
    </row>
    <row r="72" spans="1:7" ht="15.75">
      <c r="A72" s="11"/>
      <c r="B72" s="24"/>
      <c r="C72" s="24"/>
      <c r="D72" s="24"/>
      <c r="E72" s="24"/>
      <c r="F72" s="24"/>
      <c r="G72" s="24"/>
    </row>
    <row r="73" spans="1:7" ht="15.75">
      <c r="A73" s="11" t="s">
        <v>41</v>
      </c>
      <c r="B73" s="24"/>
      <c r="C73" s="24"/>
      <c r="D73" s="24"/>
      <c r="E73" s="24"/>
      <c r="F73" s="24"/>
      <c r="G73" s="24"/>
    </row>
    <row r="74" spans="1:7" ht="15.75">
      <c r="A74" s="11" t="s">
        <v>25</v>
      </c>
      <c r="B74" s="24">
        <v>41</v>
      </c>
      <c r="C74" s="24">
        <v>38</v>
      </c>
      <c r="D74" s="24">
        <v>3</v>
      </c>
      <c r="E74" s="24" t="s">
        <v>26</v>
      </c>
      <c r="F74" s="24" t="s">
        <v>26</v>
      </c>
      <c r="G74" s="24" t="s">
        <v>26</v>
      </c>
    </row>
    <row r="75" spans="1:7" ht="15.75">
      <c r="A75" s="11" t="s">
        <v>22</v>
      </c>
      <c r="B75" s="24">
        <v>25</v>
      </c>
      <c r="C75" s="24">
        <v>5</v>
      </c>
      <c r="D75" s="24">
        <v>6</v>
      </c>
      <c r="E75" s="24">
        <v>1</v>
      </c>
      <c r="F75" s="24">
        <v>4</v>
      </c>
      <c r="G75" s="24">
        <v>9</v>
      </c>
    </row>
    <row r="76" spans="1:7" ht="15.75">
      <c r="A76" s="11"/>
      <c r="B76" s="24"/>
      <c r="C76" s="24"/>
      <c r="D76" s="24"/>
      <c r="E76" s="24"/>
      <c r="F76" s="24"/>
      <c r="G76" s="24"/>
    </row>
    <row r="77" spans="1:7" ht="15.75">
      <c r="A77" s="11" t="s">
        <v>42</v>
      </c>
      <c r="B77" s="24"/>
      <c r="C77" s="24"/>
      <c r="D77" s="24"/>
      <c r="E77" s="24"/>
      <c r="F77" s="24"/>
      <c r="G77" s="24"/>
    </row>
    <row r="78" spans="1:7" ht="15.75">
      <c r="A78" s="11" t="s">
        <v>25</v>
      </c>
      <c r="B78" s="24">
        <v>334</v>
      </c>
      <c r="C78" s="24">
        <v>273</v>
      </c>
      <c r="D78" s="24">
        <v>51</v>
      </c>
      <c r="E78" s="24">
        <v>5</v>
      </c>
      <c r="F78" s="24">
        <v>4</v>
      </c>
      <c r="G78" s="24">
        <v>1</v>
      </c>
    </row>
    <row r="79" spans="1:7" ht="15.75">
      <c r="A79" s="11" t="s">
        <v>32</v>
      </c>
      <c r="B79" s="24">
        <v>448</v>
      </c>
      <c r="C79" s="24">
        <v>83</v>
      </c>
      <c r="D79" s="24">
        <v>104</v>
      </c>
      <c r="E79" s="24">
        <v>36</v>
      </c>
      <c r="F79" s="24">
        <v>69</v>
      </c>
      <c r="G79" s="24">
        <v>156</v>
      </c>
    </row>
    <row r="80" spans="1:7" ht="15.75">
      <c r="A80" s="11"/>
      <c r="B80" s="24"/>
      <c r="C80" s="24"/>
      <c r="D80" s="24"/>
      <c r="E80" s="24"/>
      <c r="F80" s="24"/>
      <c r="G80" s="24"/>
    </row>
    <row r="81" spans="1:7" ht="15.75">
      <c r="A81" s="11" t="s">
        <v>43</v>
      </c>
      <c r="B81" s="24"/>
      <c r="C81" s="24"/>
      <c r="D81" s="24"/>
      <c r="E81" s="24"/>
      <c r="F81" s="24"/>
      <c r="G81" s="24"/>
    </row>
    <row r="82" spans="1:7" ht="15.75">
      <c r="A82" s="11" t="s">
        <v>25</v>
      </c>
      <c r="B82" s="24">
        <v>111</v>
      </c>
      <c r="C82" s="24">
        <v>101</v>
      </c>
      <c r="D82" s="24">
        <v>9</v>
      </c>
      <c r="E82" s="24">
        <v>1</v>
      </c>
      <c r="F82" s="24" t="s">
        <v>26</v>
      </c>
      <c r="G82" s="24" t="s">
        <v>26</v>
      </c>
    </row>
    <row r="83" spans="1:7" ht="15.75">
      <c r="A83" s="11" t="s">
        <v>22</v>
      </c>
      <c r="B83" s="24">
        <v>73</v>
      </c>
      <c r="C83" s="24">
        <v>16</v>
      </c>
      <c r="D83" s="24">
        <v>17</v>
      </c>
      <c r="E83" s="24">
        <v>4</v>
      </c>
      <c r="F83" s="24">
        <v>9</v>
      </c>
      <c r="G83" s="24">
        <v>26</v>
      </c>
    </row>
    <row r="84" spans="1:7" ht="15.75">
      <c r="A84" s="11"/>
      <c r="B84" s="24"/>
      <c r="C84" s="24"/>
      <c r="D84" s="24"/>
      <c r="E84" s="24"/>
      <c r="F84" s="24"/>
      <c r="G84" s="24"/>
    </row>
    <row r="85" spans="1:7" ht="15.75">
      <c r="A85" s="11" t="s">
        <v>44</v>
      </c>
      <c r="B85" s="24"/>
      <c r="C85" s="24"/>
      <c r="D85" s="24"/>
      <c r="E85" s="24"/>
      <c r="F85" s="24"/>
      <c r="G85" s="24"/>
    </row>
    <row r="86" spans="1:7" ht="15.75">
      <c r="A86" s="11" t="s">
        <v>25</v>
      </c>
      <c r="B86" s="24">
        <v>272</v>
      </c>
      <c r="C86" s="24">
        <v>231</v>
      </c>
      <c r="D86" s="24">
        <v>37</v>
      </c>
      <c r="E86" s="24">
        <v>3</v>
      </c>
      <c r="F86" s="24">
        <v>1</v>
      </c>
      <c r="G86" s="24" t="s">
        <v>26</v>
      </c>
    </row>
    <row r="87" spans="1:7" ht="15.75">
      <c r="A87" s="11" t="s">
        <v>32</v>
      </c>
      <c r="B87" s="24">
        <v>372</v>
      </c>
      <c r="C87" s="24">
        <v>65</v>
      </c>
      <c r="D87" s="24">
        <v>71</v>
      </c>
      <c r="E87" s="24">
        <v>19</v>
      </c>
      <c r="F87" s="24">
        <v>27</v>
      </c>
      <c r="G87" s="24">
        <v>190</v>
      </c>
    </row>
    <row r="88" spans="1:7" ht="15.75">
      <c r="A88" s="11"/>
      <c r="B88" s="24"/>
      <c r="C88" s="24"/>
      <c r="D88" s="24"/>
      <c r="E88" s="24"/>
      <c r="F88" s="24"/>
      <c r="G88" s="24"/>
    </row>
    <row r="89" spans="1:7" ht="15.75">
      <c r="A89" s="11" t="s">
        <v>45</v>
      </c>
      <c r="B89" s="24"/>
      <c r="C89" s="24"/>
      <c r="D89" s="24"/>
      <c r="E89" s="24"/>
      <c r="F89" s="24"/>
      <c r="G89" s="24"/>
    </row>
    <row r="90" spans="1:7" ht="15.75">
      <c r="A90" s="11" t="s">
        <v>25</v>
      </c>
      <c r="B90" s="24">
        <v>321</v>
      </c>
      <c r="C90" s="24">
        <v>295</v>
      </c>
      <c r="D90" s="24">
        <v>24</v>
      </c>
      <c r="E90" s="24">
        <v>2</v>
      </c>
      <c r="F90" s="24">
        <v>1</v>
      </c>
      <c r="G90" s="24" t="s">
        <v>26</v>
      </c>
    </row>
    <row r="91" spans="1:7" ht="15.75">
      <c r="A91" s="11" t="s">
        <v>22</v>
      </c>
      <c r="B91" s="24">
        <v>159</v>
      </c>
      <c r="C91" s="24">
        <v>63</v>
      </c>
      <c r="D91" s="24">
        <v>44</v>
      </c>
      <c r="E91" s="24">
        <v>15</v>
      </c>
      <c r="F91" s="24">
        <v>13</v>
      </c>
      <c r="G91" s="24">
        <v>25</v>
      </c>
    </row>
    <row r="92" spans="1:7" ht="15.75">
      <c r="A92" s="16"/>
      <c r="B92" s="21"/>
      <c r="C92" s="21"/>
      <c r="D92" s="21"/>
      <c r="E92" s="21"/>
      <c r="F92" s="21"/>
      <c r="G92" s="21"/>
    </row>
    <row r="93" spans="1:7" ht="15.75">
      <c r="A93" s="11" t="s">
        <v>83</v>
      </c>
      <c r="B93" s="22"/>
      <c r="C93" s="22"/>
      <c r="D93" s="22"/>
      <c r="E93" s="22"/>
      <c r="F93" s="22"/>
      <c r="G93" s="22"/>
    </row>
    <row r="94" spans="1:7" ht="15.75">
      <c r="A94" s="11" t="s">
        <v>46</v>
      </c>
      <c r="B94" s="22"/>
      <c r="C94" s="22"/>
      <c r="D94" s="22"/>
      <c r="E94" s="22"/>
      <c r="F94" s="22"/>
      <c r="G94" s="22"/>
    </row>
    <row r="95" spans="1:7" ht="15.75">
      <c r="A95" s="11" t="s">
        <v>84</v>
      </c>
      <c r="B95" s="22"/>
      <c r="C95" s="22"/>
      <c r="D95" s="22"/>
      <c r="E95" s="22"/>
      <c r="F95" s="22"/>
      <c r="G95" s="22"/>
    </row>
    <row r="96" spans="1:7" ht="15.75">
      <c r="A96" s="11" t="s">
        <v>47</v>
      </c>
      <c r="B96" s="22"/>
      <c r="C96" s="22"/>
      <c r="D96" s="22"/>
      <c r="E96" s="22"/>
      <c r="F96" s="22"/>
      <c r="G96" s="22"/>
    </row>
    <row r="97" spans="1:7" ht="15.75">
      <c r="A97" s="11" t="s">
        <v>48</v>
      </c>
      <c r="B97" s="22"/>
      <c r="C97" s="22"/>
      <c r="D97" s="22"/>
      <c r="E97" s="22"/>
      <c r="F97" s="22"/>
      <c r="G97" s="22"/>
    </row>
    <row r="98" spans="1:7" ht="15.75">
      <c r="A98" s="11" t="s">
        <v>81</v>
      </c>
      <c r="B98" s="22"/>
      <c r="C98" s="22"/>
      <c r="D98" s="22"/>
      <c r="E98" s="22"/>
      <c r="F98" s="22"/>
      <c r="G98" s="22"/>
    </row>
    <row r="99" spans="1:7" ht="15.75">
      <c r="A99" s="11" t="s">
        <v>80</v>
      </c>
      <c r="B99" s="22"/>
      <c r="C99" s="22"/>
      <c r="D99" s="22"/>
      <c r="E99" s="22"/>
      <c r="F99" s="22"/>
      <c r="G99" s="22"/>
    </row>
    <row r="100" spans="1:7" ht="15.75">
      <c r="A100" s="11" t="s">
        <v>51</v>
      </c>
      <c r="B100" s="22"/>
      <c r="C100" s="22"/>
      <c r="D100" s="22"/>
      <c r="E100" s="22"/>
      <c r="F100" s="22"/>
      <c r="G100" s="22"/>
    </row>
    <row r="101" spans="1:7" ht="15.75">
      <c r="A101" s="11" t="s">
        <v>52</v>
      </c>
      <c r="B101" s="22"/>
      <c r="C101" s="22"/>
      <c r="D101" s="22"/>
      <c r="E101" s="22"/>
      <c r="F101" s="22"/>
      <c r="G101" s="22"/>
    </row>
    <row r="102" spans="1:7" ht="15.75">
      <c r="A102" s="11" t="s">
        <v>53</v>
      </c>
      <c r="B102" s="22"/>
      <c r="C102" s="22"/>
      <c r="D102" s="22"/>
      <c r="E102" s="22"/>
      <c r="F102" s="22"/>
      <c r="G102" s="22"/>
    </row>
    <row r="103" spans="1:7" ht="15.75">
      <c r="A103" s="11"/>
      <c r="B103" s="22"/>
      <c r="C103" s="22"/>
      <c r="D103" s="22"/>
      <c r="E103" s="22"/>
      <c r="F103" s="22"/>
      <c r="G103" s="22"/>
    </row>
    <row r="104" spans="1:7" ht="15.75">
      <c r="A104" s="11" t="s">
        <v>54</v>
      </c>
      <c r="B104" s="22"/>
      <c r="C104" s="22"/>
      <c r="D104" s="22"/>
      <c r="E104" s="22"/>
      <c r="F104" s="22"/>
      <c r="G104" s="22"/>
    </row>
    <row r="105" spans="1:7" ht="15.75">
      <c r="A105" s="11" t="s">
        <v>55</v>
      </c>
      <c r="B105" s="22"/>
      <c r="C105" s="22"/>
      <c r="D105" s="22"/>
      <c r="E105" s="22"/>
      <c r="F105" s="22"/>
      <c r="G105" s="22"/>
    </row>
    <row r="106" spans="1:7" ht="15.75">
      <c r="A106" s="11" t="s">
        <v>56</v>
      </c>
      <c r="B106" s="22"/>
      <c r="C106" s="22"/>
      <c r="D106" s="22"/>
      <c r="E106" s="22"/>
      <c r="F106" s="22"/>
      <c r="G106" s="22"/>
    </row>
    <row r="107" spans="1:7" ht="15.75">
      <c r="A107" s="11"/>
      <c r="B107" s="22"/>
      <c r="C107" s="22"/>
      <c r="D107" s="22"/>
      <c r="E107" s="22"/>
      <c r="F107" s="22"/>
      <c r="G107" s="22"/>
    </row>
    <row r="108" spans="1:7" ht="15.75">
      <c r="A108" s="11" t="s">
        <v>85</v>
      </c>
      <c r="B108" s="22"/>
      <c r="C108" s="22"/>
      <c r="D108" s="22"/>
      <c r="E108" s="22"/>
      <c r="F108" s="22"/>
      <c r="G108" s="22"/>
    </row>
    <row r="109" spans="1:7" ht="15.75">
      <c r="A109" s="14" t="s">
        <v>82</v>
      </c>
      <c r="B109" s="22"/>
      <c r="C109" s="22"/>
      <c r="D109" s="22"/>
      <c r="E109" s="22"/>
      <c r="F109" s="22"/>
      <c r="G109" s="22"/>
    </row>
  </sheetData>
  <hyperlinks>
    <hyperlink ref="A109" r:id="rId1" display="http://www.irs.gov/taxstats/index.html"/>
  </hyperlinks>
  <printOptions/>
  <pageMargins left="0.75" right="0.75" top="1" bottom="1" header="0.5" footer="0.5"/>
  <pageSetup fitToHeight="1" fitToWidth="1" horizontalDpi="600" verticalDpi="600" orientation="portrait" scale="49" r:id="rId2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7.796875" style="12" customWidth="1"/>
    <col min="2" max="2" width="8.796875" style="10" customWidth="1"/>
    <col min="3" max="3" width="15" style="10" customWidth="1"/>
    <col min="4" max="8" width="13.59765625" style="10" customWidth="1"/>
    <col min="9" max="16384" width="8.796875" style="10" customWidth="1"/>
  </cols>
  <sheetData>
    <row r="1" spans="1:8" ht="16.5">
      <c r="A1" s="13" t="s">
        <v>112</v>
      </c>
      <c r="B1" s="3"/>
      <c r="C1" s="3"/>
      <c r="D1" s="3"/>
      <c r="E1" s="3"/>
      <c r="F1" s="3"/>
      <c r="G1" s="3"/>
      <c r="H1" s="3"/>
    </row>
    <row r="2" spans="1:8" ht="15.75">
      <c r="A2" s="11"/>
      <c r="B2" s="3"/>
      <c r="C2" s="3"/>
      <c r="D2" s="3"/>
      <c r="E2" s="3"/>
      <c r="F2" s="3"/>
      <c r="G2" s="3"/>
      <c r="H2" s="3"/>
    </row>
    <row r="3" spans="1:8" ht="15.75">
      <c r="A3" s="11" t="s">
        <v>0</v>
      </c>
      <c r="B3" s="3"/>
      <c r="C3" s="3"/>
      <c r="D3" s="3"/>
      <c r="E3" s="3"/>
      <c r="F3" s="3"/>
      <c r="G3" s="3"/>
      <c r="H3" s="3"/>
    </row>
    <row r="4" spans="1:8" ht="15.75">
      <c r="A4" s="11" t="s">
        <v>1</v>
      </c>
      <c r="B4" s="3"/>
      <c r="C4" s="3"/>
      <c r="D4" s="3"/>
      <c r="E4" s="3"/>
      <c r="F4" s="3"/>
      <c r="G4" s="3"/>
      <c r="H4" s="3"/>
    </row>
    <row r="5" spans="1:8" ht="15.75">
      <c r="A5" s="11" t="s">
        <v>2</v>
      </c>
      <c r="B5" s="3"/>
      <c r="C5" s="3"/>
      <c r="D5" s="3"/>
      <c r="E5" s="3"/>
      <c r="F5" s="3"/>
      <c r="G5" s="3"/>
      <c r="H5" s="3"/>
    </row>
    <row r="6" spans="1:8" ht="15.75">
      <c r="A6" s="11" t="s">
        <v>3</v>
      </c>
      <c r="B6" s="3"/>
      <c r="C6" s="3"/>
      <c r="D6" s="3"/>
      <c r="E6" s="3"/>
      <c r="F6" s="3"/>
      <c r="G6" s="3"/>
      <c r="H6" s="3"/>
    </row>
    <row r="7" spans="1:8" ht="15.75">
      <c r="A7" s="11" t="s">
        <v>4</v>
      </c>
      <c r="B7" s="3"/>
      <c r="C7" s="3"/>
      <c r="D7" s="3"/>
      <c r="E7" s="3"/>
      <c r="F7" s="3"/>
      <c r="G7" s="3"/>
      <c r="H7" s="3"/>
    </row>
    <row r="8" spans="1:8" ht="15.75">
      <c r="A8" s="11" t="s">
        <v>5</v>
      </c>
      <c r="B8" s="3"/>
      <c r="C8" s="3"/>
      <c r="D8" s="3"/>
      <c r="E8" s="3"/>
      <c r="F8" s="3"/>
      <c r="G8" s="3"/>
      <c r="H8" s="3"/>
    </row>
    <row r="9" spans="1:8" ht="15.75">
      <c r="A9" s="11"/>
      <c r="B9" s="3"/>
      <c r="C9" s="3"/>
      <c r="D9" s="3"/>
      <c r="E9" s="3"/>
      <c r="F9" s="3"/>
      <c r="G9" s="3"/>
      <c r="H9" s="3"/>
    </row>
    <row r="10" spans="1:8" ht="15.75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1"/>
      <c r="B11" s="3"/>
      <c r="C11" s="17"/>
      <c r="D11" s="18">
        <v>2001</v>
      </c>
      <c r="E11" s="17"/>
      <c r="F11" s="17"/>
      <c r="G11" s="17"/>
      <c r="H11" s="17"/>
    </row>
    <row r="12" spans="1:8" ht="16.5">
      <c r="A12" s="11"/>
      <c r="B12" s="19" t="s">
        <v>79</v>
      </c>
      <c r="C12" s="2"/>
      <c r="D12" s="2"/>
      <c r="E12" s="2"/>
      <c r="F12" s="2"/>
      <c r="G12" s="2"/>
      <c r="H12" s="2"/>
    </row>
    <row r="13" spans="1:8" ht="15.75">
      <c r="A13" s="4" t="s">
        <v>8</v>
      </c>
      <c r="B13" s="3" t="s">
        <v>9</v>
      </c>
      <c r="C13" s="3" t="s">
        <v>10</v>
      </c>
      <c r="D13" s="3" t="s">
        <v>11</v>
      </c>
      <c r="E13" s="3" t="s">
        <v>78</v>
      </c>
      <c r="F13" s="3" t="s">
        <v>12</v>
      </c>
      <c r="G13" s="3" t="s">
        <v>13</v>
      </c>
      <c r="H13" s="3" t="s">
        <v>14</v>
      </c>
    </row>
    <row r="14" spans="1:8" ht="15.75">
      <c r="A14" s="11"/>
      <c r="B14" s="3"/>
      <c r="C14" s="3"/>
      <c r="D14" s="3" t="s">
        <v>15</v>
      </c>
      <c r="E14" s="3" t="s">
        <v>16</v>
      </c>
      <c r="F14" s="3" t="s">
        <v>17</v>
      </c>
      <c r="G14" s="3" t="s">
        <v>18</v>
      </c>
      <c r="H14" s="3" t="s">
        <v>19</v>
      </c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15.75">
      <c r="A16" s="11" t="s">
        <v>20</v>
      </c>
      <c r="B16" s="3"/>
      <c r="C16" s="3"/>
      <c r="D16" s="3"/>
      <c r="E16" s="3"/>
      <c r="F16" s="3"/>
      <c r="G16" s="3"/>
      <c r="H16" s="3"/>
    </row>
    <row r="17" spans="1:29" ht="15.75">
      <c r="A17" s="11" t="s">
        <v>21</v>
      </c>
      <c r="B17" s="8">
        <v>5045</v>
      </c>
      <c r="C17" s="9">
        <v>5136</v>
      </c>
      <c r="D17" s="8">
        <v>4180</v>
      </c>
      <c r="E17" s="8">
        <v>715</v>
      </c>
      <c r="F17" s="8">
        <v>114</v>
      </c>
      <c r="G17" s="8">
        <v>101</v>
      </c>
      <c r="H17" s="8">
        <v>26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.75">
      <c r="A18" s="11" t="s">
        <v>22</v>
      </c>
      <c r="B18" s="8">
        <v>19593</v>
      </c>
      <c r="C18" s="9">
        <v>19308</v>
      </c>
      <c r="D18" s="8">
        <v>866</v>
      </c>
      <c r="E18" s="8">
        <v>1517</v>
      </c>
      <c r="F18" s="8">
        <v>799</v>
      </c>
      <c r="G18" s="8">
        <v>2068</v>
      </c>
      <c r="H18" s="8">
        <v>14058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.75">
      <c r="A19" s="11" t="s">
        <v>23</v>
      </c>
      <c r="B19" s="8">
        <v>928</v>
      </c>
      <c r="C19" s="9">
        <v>604</v>
      </c>
      <c r="D19" s="9">
        <v>-14</v>
      </c>
      <c r="E19" s="8">
        <v>21</v>
      </c>
      <c r="F19" s="8">
        <v>12</v>
      </c>
      <c r="G19" s="8">
        <v>51</v>
      </c>
      <c r="H19" s="8">
        <v>534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5.75">
      <c r="A20" s="11"/>
      <c r="B20" s="8"/>
      <c r="C20" s="9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5.75">
      <c r="A21" s="11" t="s">
        <v>24</v>
      </c>
      <c r="B21" s="8"/>
      <c r="C21" s="9"/>
      <c r="D21" s="8"/>
      <c r="E21" s="8"/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>
      <c r="A22" s="11" t="s">
        <v>25</v>
      </c>
      <c r="B22" s="8">
        <v>141</v>
      </c>
      <c r="C22" s="9">
        <v>141</v>
      </c>
      <c r="D22" s="8">
        <v>126</v>
      </c>
      <c r="E22" s="8">
        <v>12</v>
      </c>
      <c r="F22" s="8">
        <v>2</v>
      </c>
      <c r="G22" s="8">
        <v>1</v>
      </c>
      <c r="H22" s="8" t="s">
        <v>26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>
      <c r="A23" s="11" t="s">
        <v>22</v>
      </c>
      <c r="B23" s="8">
        <v>106</v>
      </c>
      <c r="C23" s="9">
        <v>103</v>
      </c>
      <c r="D23" s="8">
        <v>20</v>
      </c>
      <c r="E23" s="8">
        <v>24</v>
      </c>
      <c r="F23" s="8">
        <v>11</v>
      </c>
      <c r="G23" s="8">
        <v>20</v>
      </c>
      <c r="H23" s="8">
        <v>27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>
      <c r="A24" s="11"/>
      <c r="B24" s="8"/>
      <c r="C24" s="9"/>
      <c r="D24" s="8"/>
      <c r="E24" s="8"/>
      <c r="F24" s="8"/>
      <c r="G24" s="8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>
      <c r="A25" s="11" t="s">
        <v>27</v>
      </c>
      <c r="B25" s="8"/>
      <c r="C25" s="9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>
      <c r="A26" s="11" t="s">
        <v>25</v>
      </c>
      <c r="B26" s="8">
        <v>33</v>
      </c>
      <c r="C26" s="9">
        <v>32</v>
      </c>
      <c r="D26" s="8">
        <v>26</v>
      </c>
      <c r="E26" s="8">
        <v>4</v>
      </c>
      <c r="F26" s="8" t="s">
        <v>26</v>
      </c>
      <c r="G26" s="8">
        <v>1</v>
      </c>
      <c r="H26" s="8" t="s">
        <v>26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>
      <c r="A27" s="11" t="s">
        <v>22</v>
      </c>
      <c r="B27" s="8">
        <v>141</v>
      </c>
      <c r="C27" s="9">
        <v>151</v>
      </c>
      <c r="D27" s="8">
        <v>4</v>
      </c>
      <c r="E27" s="8">
        <v>9</v>
      </c>
      <c r="F27" s="8">
        <v>3</v>
      </c>
      <c r="G27" s="8">
        <v>14</v>
      </c>
      <c r="H27" s="8">
        <v>121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>
      <c r="A28" s="11"/>
      <c r="B28" s="8"/>
      <c r="C28" s="9"/>
      <c r="D28" s="8"/>
      <c r="E28" s="8"/>
      <c r="F28" s="8"/>
      <c r="G28" s="8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>
      <c r="A29" s="11" t="s">
        <v>28</v>
      </c>
      <c r="B29" s="8"/>
      <c r="C29" s="9"/>
      <c r="D29" s="8"/>
      <c r="E29" s="8"/>
      <c r="F29" s="8"/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>
      <c r="A30" s="11" t="s">
        <v>25</v>
      </c>
      <c r="B30" s="8">
        <v>8</v>
      </c>
      <c r="C30" s="9">
        <v>8</v>
      </c>
      <c r="D30" s="8">
        <v>7</v>
      </c>
      <c r="E30" s="8" t="s">
        <v>26</v>
      </c>
      <c r="F30" s="8" t="s">
        <v>26</v>
      </c>
      <c r="G30" s="8" t="s">
        <v>26</v>
      </c>
      <c r="H30" s="8" t="s">
        <v>26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>
      <c r="A31" s="11" t="s">
        <v>22</v>
      </c>
      <c r="B31" s="8">
        <v>708</v>
      </c>
      <c r="C31" s="9">
        <v>1004</v>
      </c>
      <c r="D31" s="8">
        <v>1</v>
      </c>
      <c r="E31" s="8">
        <v>1</v>
      </c>
      <c r="F31" s="8">
        <v>1</v>
      </c>
      <c r="G31" s="8">
        <v>3</v>
      </c>
      <c r="H31" s="8">
        <v>999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>
      <c r="A32" s="11"/>
      <c r="B32" s="8"/>
      <c r="C32" s="9"/>
      <c r="D32" s="8"/>
      <c r="E32" s="8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>
      <c r="A33" s="11" t="s">
        <v>29</v>
      </c>
      <c r="B33" s="8"/>
      <c r="C33" s="9"/>
      <c r="D33" s="8"/>
      <c r="E33" s="8"/>
      <c r="F33" s="8"/>
      <c r="G33" s="8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>
      <c r="A34" s="11" t="s">
        <v>25</v>
      </c>
      <c r="B34" s="8">
        <v>598</v>
      </c>
      <c r="C34" s="9">
        <v>624</v>
      </c>
      <c r="D34" s="8">
        <v>475</v>
      </c>
      <c r="E34" s="8">
        <v>116</v>
      </c>
      <c r="F34" s="8">
        <v>19</v>
      </c>
      <c r="G34" s="8">
        <v>13</v>
      </c>
      <c r="H34" s="8">
        <v>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>
      <c r="A35" s="11" t="s">
        <v>22</v>
      </c>
      <c r="B35" s="8">
        <v>1034</v>
      </c>
      <c r="C35" s="9">
        <v>1085</v>
      </c>
      <c r="D35" s="8">
        <v>118</v>
      </c>
      <c r="E35" s="8">
        <v>247</v>
      </c>
      <c r="F35" s="8">
        <v>129</v>
      </c>
      <c r="G35" s="8">
        <v>251</v>
      </c>
      <c r="H35" s="8">
        <v>340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>
      <c r="A36" s="11"/>
      <c r="B36" s="8"/>
      <c r="C36" s="9"/>
      <c r="D36" s="8"/>
      <c r="E36" s="8"/>
      <c r="F36" s="8"/>
      <c r="G36" s="8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>
      <c r="A37" s="11" t="s">
        <v>30</v>
      </c>
      <c r="B37" s="8"/>
      <c r="C37" s="9"/>
      <c r="D37" s="8"/>
      <c r="E37" s="8"/>
      <c r="F37" s="8"/>
      <c r="G37" s="8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>
      <c r="A38" s="11" t="s">
        <v>25</v>
      </c>
      <c r="B38" s="8">
        <v>289</v>
      </c>
      <c r="C38" s="9">
        <v>279</v>
      </c>
      <c r="D38" s="8">
        <v>169</v>
      </c>
      <c r="E38" s="8">
        <v>71</v>
      </c>
      <c r="F38" s="8">
        <v>17</v>
      </c>
      <c r="G38" s="8">
        <v>17</v>
      </c>
      <c r="H38" s="8">
        <v>6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>
      <c r="A39" s="11" t="s">
        <v>22</v>
      </c>
      <c r="B39" s="8">
        <v>5259</v>
      </c>
      <c r="C39" s="9">
        <v>4862</v>
      </c>
      <c r="D39" s="8">
        <v>47</v>
      </c>
      <c r="E39" s="8">
        <v>162</v>
      </c>
      <c r="F39" s="8">
        <v>116</v>
      </c>
      <c r="G39" s="8">
        <v>354</v>
      </c>
      <c r="H39" s="8">
        <v>4183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>
      <c r="A40" s="11"/>
      <c r="B40" s="8"/>
      <c r="C40" s="9"/>
      <c r="D40" s="8"/>
      <c r="E40" s="8"/>
      <c r="F40" s="8"/>
      <c r="G40" s="8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>
      <c r="A41" s="11" t="s">
        <v>31</v>
      </c>
      <c r="B41" s="8"/>
      <c r="C41" s="9"/>
      <c r="D41" s="8"/>
      <c r="E41" s="8"/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>
      <c r="A42" s="11" t="s">
        <v>25</v>
      </c>
      <c r="B42" s="8">
        <v>960</v>
      </c>
      <c r="C42" s="9">
        <v>963</v>
      </c>
      <c r="D42" s="8">
        <v>656</v>
      </c>
      <c r="E42" s="8">
        <v>217</v>
      </c>
      <c r="F42" s="8">
        <v>39</v>
      </c>
      <c r="G42" s="8">
        <v>42</v>
      </c>
      <c r="H42" s="8">
        <v>10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75">
      <c r="A43" s="11" t="s">
        <v>32</v>
      </c>
      <c r="B43" s="8">
        <v>5268</v>
      </c>
      <c r="C43" s="9">
        <v>5183</v>
      </c>
      <c r="D43" s="8">
        <v>180</v>
      </c>
      <c r="E43" s="8">
        <v>478</v>
      </c>
      <c r="F43" s="8">
        <v>270</v>
      </c>
      <c r="G43" s="8">
        <v>876</v>
      </c>
      <c r="H43" s="8">
        <v>3378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.75">
      <c r="A44" s="11"/>
      <c r="B44" s="8"/>
      <c r="C44" s="9"/>
      <c r="D44" s="8"/>
      <c r="E44" s="8"/>
      <c r="F44" s="8"/>
      <c r="G44" s="8"/>
      <c r="H44" s="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.75">
      <c r="A45" s="11" t="s">
        <v>33</v>
      </c>
      <c r="B45" s="8"/>
      <c r="C45" s="9"/>
      <c r="D45" s="8"/>
      <c r="E45" s="8"/>
      <c r="F45" s="8"/>
      <c r="G45" s="8"/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.75">
      <c r="A46" s="11" t="s">
        <v>25</v>
      </c>
      <c r="B46" s="8">
        <v>160</v>
      </c>
      <c r="C46" s="9">
        <v>164</v>
      </c>
      <c r="D46" s="8">
        <v>132</v>
      </c>
      <c r="E46" s="8">
        <v>25</v>
      </c>
      <c r="F46" s="8">
        <v>4</v>
      </c>
      <c r="G46" s="8">
        <v>3</v>
      </c>
      <c r="H46" s="8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.75">
      <c r="A47" s="11" t="s">
        <v>22</v>
      </c>
      <c r="B47" s="8">
        <v>506</v>
      </c>
      <c r="C47" s="9">
        <v>494</v>
      </c>
      <c r="D47" s="8">
        <v>26</v>
      </c>
      <c r="E47" s="8">
        <v>54</v>
      </c>
      <c r="F47" s="8">
        <v>25</v>
      </c>
      <c r="G47" s="8">
        <v>54</v>
      </c>
      <c r="H47" s="8">
        <v>335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.75">
      <c r="A48" s="11"/>
      <c r="B48" s="8"/>
      <c r="C48" s="9"/>
      <c r="D48" s="8"/>
      <c r="E48" s="8"/>
      <c r="F48" s="8"/>
      <c r="G48" s="8"/>
      <c r="H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.75">
      <c r="A49" s="11" t="s">
        <v>34</v>
      </c>
      <c r="B49" s="8"/>
      <c r="C49" s="9"/>
      <c r="D49" s="8"/>
      <c r="E49" s="8"/>
      <c r="F49" s="8"/>
      <c r="G49" s="8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.75">
      <c r="A50" s="11" t="s">
        <v>25</v>
      </c>
      <c r="B50" s="8">
        <v>118</v>
      </c>
      <c r="C50" s="9">
        <v>115</v>
      </c>
      <c r="D50" s="8">
        <v>98</v>
      </c>
      <c r="E50" s="8">
        <v>11</v>
      </c>
      <c r="F50" s="8">
        <v>2</v>
      </c>
      <c r="G50" s="8">
        <v>2</v>
      </c>
      <c r="H50" s="8">
        <v>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.75">
      <c r="A51" s="11" t="s">
        <v>35</v>
      </c>
      <c r="B51" s="8">
        <v>817</v>
      </c>
      <c r="C51" s="9">
        <v>816</v>
      </c>
      <c r="D51" s="8">
        <v>16</v>
      </c>
      <c r="E51" s="8">
        <v>23</v>
      </c>
      <c r="F51" s="8">
        <v>14</v>
      </c>
      <c r="G51" s="8">
        <v>47</v>
      </c>
      <c r="H51" s="8">
        <v>715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.75">
      <c r="A52" s="11"/>
      <c r="B52" s="8"/>
      <c r="C52" s="9"/>
      <c r="D52" s="8"/>
      <c r="E52" s="8"/>
      <c r="F52" s="8"/>
      <c r="G52" s="8"/>
      <c r="H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.75">
      <c r="A53" s="11" t="s">
        <v>36</v>
      </c>
      <c r="B53" s="8"/>
      <c r="C53" s="9"/>
      <c r="D53" s="8"/>
      <c r="E53" s="8"/>
      <c r="F53" s="8"/>
      <c r="G53" s="8"/>
      <c r="H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.75">
      <c r="A54" s="11" t="s">
        <v>25</v>
      </c>
      <c r="B54" s="8">
        <v>221</v>
      </c>
      <c r="C54" s="9">
        <v>221</v>
      </c>
      <c r="D54" s="8">
        <v>184</v>
      </c>
      <c r="E54" s="8">
        <v>23</v>
      </c>
      <c r="F54" s="8">
        <v>5</v>
      </c>
      <c r="G54" s="8">
        <v>6</v>
      </c>
      <c r="H54" s="8">
        <v>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.75">
      <c r="A55" s="11" t="s">
        <v>22</v>
      </c>
      <c r="B55" s="8">
        <v>2916</v>
      </c>
      <c r="C55" s="9">
        <v>2622</v>
      </c>
      <c r="D55" s="8">
        <v>30</v>
      </c>
      <c r="E55" s="8">
        <v>52</v>
      </c>
      <c r="F55" s="8">
        <v>33</v>
      </c>
      <c r="G55" s="8">
        <v>123</v>
      </c>
      <c r="H55" s="8">
        <v>2383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.75">
      <c r="A56" s="11"/>
      <c r="B56" s="8"/>
      <c r="C56" s="9"/>
      <c r="D56" s="8"/>
      <c r="E56" s="8"/>
      <c r="F56" s="8"/>
      <c r="G56" s="8"/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.75">
      <c r="A57" s="11" t="s">
        <v>37</v>
      </c>
      <c r="B57" s="8"/>
      <c r="C57" s="9"/>
      <c r="D57" s="8"/>
      <c r="E57" s="8"/>
      <c r="F57" s="8"/>
      <c r="G57" s="8"/>
      <c r="H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.75">
      <c r="A58" s="11" t="s">
        <v>25</v>
      </c>
      <c r="B58" s="8">
        <v>532</v>
      </c>
      <c r="C58" s="9">
        <v>540</v>
      </c>
      <c r="D58" s="8">
        <v>517</v>
      </c>
      <c r="E58" s="8">
        <v>20</v>
      </c>
      <c r="F58" s="8">
        <v>2</v>
      </c>
      <c r="G58" s="8">
        <v>1</v>
      </c>
      <c r="H58" s="8" t="s">
        <v>26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.75">
      <c r="A59" s="11" t="s">
        <v>22</v>
      </c>
      <c r="B59" s="8">
        <v>205</v>
      </c>
      <c r="C59" s="9">
        <v>207</v>
      </c>
      <c r="D59" s="8">
        <v>45</v>
      </c>
      <c r="E59" s="8">
        <v>39</v>
      </c>
      <c r="F59" s="8">
        <v>13</v>
      </c>
      <c r="G59" s="8">
        <v>27</v>
      </c>
      <c r="H59" s="8">
        <v>84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.75">
      <c r="A60" s="11"/>
      <c r="B60" s="8"/>
      <c r="C60" s="9"/>
      <c r="D60" s="8"/>
      <c r="E60" s="8"/>
      <c r="F60" s="8"/>
      <c r="G60" s="8"/>
      <c r="H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>
      <c r="A61" s="11" t="s">
        <v>38</v>
      </c>
      <c r="B61" s="8"/>
      <c r="C61" s="9"/>
      <c r="D61" s="8"/>
      <c r="E61" s="8"/>
      <c r="F61" s="8"/>
      <c r="G61" s="8"/>
      <c r="H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>
      <c r="A62" s="11" t="s">
        <v>25</v>
      </c>
      <c r="B62" s="8">
        <v>689</v>
      </c>
      <c r="C62" s="9">
        <v>710</v>
      </c>
      <c r="D62" s="8">
        <v>633</v>
      </c>
      <c r="E62" s="8">
        <v>61</v>
      </c>
      <c r="F62" s="8">
        <v>9</v>
      </c>
      <c r="G62" s="8">
        <v>5</v>
      </c>
      <c r="H62" s="8">
        <v>1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>
      <c r="A63" s="11" t="s">
        <v>22</v>
      </c>
      <c r="B63" s="8">
        <v>623</v>
      </c>
      <c r="C63" s="9">
        <v>632</v>
      </c>
      <c r="D63" s="8">
        <v>109</v>
      </c>
      <c r="E63" s="8">
        <v>124</v>
      </c>
      <c r="F63" s="8">
        <v>64</v>
      </c>
      <c r="G63" s="8">
        <v>108</v>
      </c>
      <c r="H63" s="8">
        <v>226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>
      <c r="A64" s="11"/>
      <c r="B64" s="8"/>
      <c r="C64" s="9"/>
      <c r="D64" s="8"/>
      <c r="E64" s="8"/>
      <c r="F64" s="8"/>
      <c r="G64" s="8"/>
      <c r="H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>
      <c r="A65" s="11" t="s">
        <v>39</v>
      </c>
      <c r="B65" s="8"/>
      <c r="C65" s="9"/>
      <c r="D65" s="8"/>
      <c r="E65" s="8"/>
      <c r="F65" s="8"/>
      <c r="G65" s="8"/>
      <c r="H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.75">
      <c r="A66" s="11" t="s">
        <v>25</v>
      </c>
      <c r="B66" s="8">
        <v>48</v>
      </c>
      <c r="C66" s="9">
        <v>48</v>
      </c>
      <c r="D66" s="8">
        <v>42</v>
      </c>
      <c r="E66" s="8">
        <v>2</v>
      </c>
      <c r="F66" s="8">
        <v>1</v>
      </c>
      <c r="G66" s="8">
        <v>2</v>
      </c>
      <c r="H66" s="8">
        <v>1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.75">
      <c r="A67" s="11" t="s">
        <v>22</v>
      </c>
      <c r="B67" s="8">
        <v>693</v>
      </c>
      <c r="C67" s="9">
        <v>788</v>
      </c>
      <c r="D67" s="8">
        <v>1</v>
      </c>
      <c r="E67" s="8">
        <v>7</v>
      </c>
      <c r="F67" s="8">
        <v>10</v>
      </c>
      <c r="G67" s="8">
        <v>38</v>
      </c>
      <c r="H67" s="8">
        <v>732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.75">
      <c r="A68" s="11"/>
      <c r="B68" s="8"/>
      <c r="C68" s="9"/>
      <c r="D68" s="8"/>
      <c r="E68" s="8"/>
      <c r="F68" s="8"/>
      <c r="G68" s="8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.75">
      <c r="A69" s="11" t="s">
        <v>40</v>
      </c>
      <c r="B69" s="8"/>
      <c r="C69" s="9"/>
      <c r="D69" s="8"/>
      <c r="E69" s="8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.75">
      <c r="A70" s="11" t="s">
        <v>25</v>
      </c>
      <c r="B70" s="8">
        <v>212</v>
      </c>
      <c r="C70" s="9">
        <v>224</v>
      </c>
      <c r="D70" s="8">
        <v>187</v>
      </c>
      <c r="E70" s="8">
        <v>31</v>
      </c>
      <c r="F70" s="8">
        <v>3</v>
      </c>
      <c r="G70" s="8">
        <v>2</v>
      </c>
      <c r="H70" s="8">
        <v>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.75">
      <c r="A71" s="11" t="s">
        <v>22</v>
      </c>
      <c r="B71" s="8">
        <v>314</v>
      </c>
      <c r="C71" s="9">
        <v>339</v>
      </c>
      <c r="D71" s="8">
        <v>40</v>
      </c>
      <c r="E71" s="8">
        <v>62</v>
      </c>
      <c r="F71" s="8">
        <v>23</v>
      </c>
      <c r="G71" s="8">
        <v>42</v>
      </c>
      <c r="H71" s="8">
        <v>173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.75">
      <c r="A72" s="11"/>
      <c r="B72" s="8"/>
      <c r="C72" s="9"/>
      <c r="D72" s="8"/>
      <c r="E72" s="8"/>
      <c r="F72" s="8"/>
      <c r="G72" s="8"/>
      <c r="H72" s="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.75">
      <c r="A73" s="11" t="s">
        <v>41</v>
      </c>
      <c r="B73" s="8"/>
      <c r="C73" s="9"/>
      <c r="D73" s="8"/>
      <c r="E73" s="8"/>
      <c r="F73" s="8"/>
      <c r="G73" s="8"/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.75">
      <c r="A74" s="11" t="s">
        <v>25</v>
      </c>
      <c r="B74" s="8">
        <v>37</v>
      </c>
      <c r="C74" s="9">
        <v>38</v>
      </c>
      <c r="D74" s="8">
        <v>35</v>
      </c>
      <c r="E74" s="8">
        <v>3</v>
      </c>
      <c r="F74" s="8" t="s">
        <v>26</v>
      </c>
      <c r="G74" s="8" t="s">
        <v>26</v>
      </c>
      <c r="H74" s="8" t="s">
        <v>26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.75">
      <c r="A75" s="11" t="s">
        <v>22</v>
      </c>
      <c r="B75" s="8">
        <v>22</v>
      </c>
      <c r="C75" s="9">
        <v>25</v>
      </c>
      <c r="D75" s="8">
        <v>5</v>
      </c>
      <c r="E75" s="8">
        <v>6</v>
      </c>
      <c r="F75" s="8">
        <v>2</v>
      </c>
      <c r="G75" s="8">
        <v>5</v>
      </c>
      <c r="H75" s="8">
        <v>8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.75">
      <c r="A76" s="11"/>
      <c r="B76" s="8"/>
      <c r="C76" s="9"/>
      <c r="D76" s="8"/>
      <c r="E76" s="8"/>
      <c r="F76" s="8"/>
      <c r="G76" s="8"/>
      <c r="H76" s="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.75">
      <c r="A77" s="11" t="s">
        <v>42</v>
      </c>
      <c r="B77" s="8"/>
      <c r="C77" s="9"/>
      <c r="D77" s="8"/>
      <c r="E77" s="8"/>
      <c r="F77" s="8"/>
      <c r="G77" s="8"/>
      <c r="H77" s="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.75">
      <c r="A78" s="11" t="s">
        <v>25</v>
      </c>
      <c r="B78" s="8">
        <v>306</v>
      </c>
      <c r="C78" s="9">
        <v>327</v>
      </c>
      <c r="D78" s="8">
        <v>270</v>
      </c>
      <c r="E78" s="8">
        <v>48</v>
      </c>
      <c r="F78" s="8">
        <v>6</v>
      </c>
      <c r="G78" s="8">
        <v>3</v>
      </c>
      <c r="H78" s="8">
        <v>1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.75">
      <c r="A79" s="11" t="s">
        <v>32</v>
      </c>
      <c r="B79" s="8">
        <v>404</v>
      </c>
      <c r="C79" s="9">
        <v>429</v>
      </c>
      <c r="D79" s="8">
        <v>81</v>
      </c>
      <c r="E79" s="8">
        <v>94</v>
      </c>
      <c r="F79" s="8">
        <v>45</v>
      </c>
      <c r="G79" s="8">
        <v>56</v>
      </c>
      <c r="H79" s="8">
        <v>152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.75">
      <c r="A80" s="11"/>
      <c r="B80" s="8"/>
      <c r="C80" s="9"/>
      <c r="D80" s="8"/>
      <c r="E80" s="8"/>
      <c r="F80" s="8"/>
      <c r="G80" s="8"/>
      <c r="H80" s="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.75">
      <c r="A81" s="11" t="s">
        <v>43</v>
      </c>
      <c r="B81" s="8"/>
      <c r="C81" s="9"/>
      <c r="D81" s="8"/>
      <c r="E81" s="8"/>
      <c r="F81" s="8"/>
      <c r="G81" s="8"/>
      <c r="H81" s="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.75">
      <c r="A82" s="11" t="s">
        <v>25</v>
      </c>
      <c r="B82" s="8">
        <v>98</v>
      </c>
      <c r="C82" s="9">
        <v>103</v>
      </c>
      <c r="D82" s="8">
        <v>93</v>
      </c>
      <c r="E82" s="8">
        <v>8</v>
      </c>
      <c r="F82" s="8">
        <v>1</v>
      </c>
      <c r="G82" s="8" t="s">
        <v>26</v>
      </c>
      <c r="H82" s="8" t="s">
        <v>26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.75">
      <c r="A83" s="11" t="s">
        <v>22</v>
      </c>
      <c r="B83" s="8">
        <v>64</v>
      </c>
      <c r="C83" s="9">
        <v>69</v>
      </c>
      <c r="D83" s="8">
        <v>17</v>
      </c>
      <c r="E83" s="8">
        <v>17</v>
      </c>
      <c r="F83" s="8">
        <v>4</v>
      </c>
      <c r="G83" s="8">
        <v>9</v>
      </c>
      <c r="H83" s="8">
        <v>23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.75">
      <c r="A84" s="11"/>
      <c r="B84" s="8"/>
      <c r="C84" s="9"/>
      <c r="D84" s="8"/>
      <c r="E84" s="8"/>
      <c r="F84" s="8"/>
      <c r="G84" s="8"/>
      <c r="H84" s="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.75">
      <c r="A85" s="11" t="s">
        <v>44</v>
      </c>
      <c r="B85" s="8"/>
      <c r="C85" s="9"/>
      <c r="D85" s="8"/>
      <c r="E85" s="8"/>
      <c r="F85" s="8"/>
      <c r="G85" s="8"/>
      <c r="H85" s="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.75">
      <c r="A86" s="11" t="s">
        <v>25</v>
      </c>
      <c r="B86" s="8">
        <v>258</v>
      </c>
      <c r="C86" s="9">
        <v>259</v>
      </c>
      <c r="D86" s="8">
        <v>219</v>
      </c>
      <c r="E86" s="8">
        <v>36</v>
      </c>
      <c r="F86" s="8">
        <v>3</v>
      </c>
      <c r="G86" s="8">
        <v>1</v>
      </c>
      <c r="H86" s="8" t="s">
        <v>26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.75">
      <c r="A87" s="11" t="s">
        <v>32</v>
      </c>
      <c r="B87" s="8">
        <v>347</v>
      </c>
      <c r="C87" s="9">
        <v>329</v>
      </c>
      <c r="D87" s="8">
        <v>62</v>
      </c>
      <c r="E87" s="8">
        <v>70</v>
      </c>
      <c r="F87" s="8">
        <v>19</v>
      </c>
      <c r="G87" s="8">
        <v>27</v>
      </c>
      <c r="H87" s="8">
        <v>151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.75">
      <c r="A88" s="11"/>
      <c r="B88" s="8"/>
      <c r="C88" s="9"/>
      <c r="D88" s="8"/>
      <c r="E88" s="8"/>
      <c r="F88" s="8"/>
      <c r="G88" s="8"/>
      <c r="H88" s="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.75">
      <c r="A89" s="11" t="s">
        <v>45</v>
      </c>
      <c r="B89" s="8"/>
      <c r="C89" s="9"/>
      <c r="D89" s="8"/>
      <c r="E89" s="8"/>
      <c r="F89" s="8"/>
      <c r="G89" s="8"/>
      <c r="H89" s="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.75">
      <c r="A90" s="11" t="s">
        <v>25</v>
      </c>
      <c r="B90" s="8">
        <v>316</v>
      </c>
      <c r="C90" s="9">
        <v>326</v>
      </c>
      <c r="D90" s="8">
        <v>297</v>
      </c>
      <c r="E90" s="8">
        <v>25</v>
      </c>
      <c r="F90" s="8">
        <v>2</v>
      </c>
      <c r="G90" s="8" t="s">
        <v>26</v>
      </c>
      <c r="H90" s="8" t="s">
        <v>26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.75">
      <c r="A91" s="11" t="s">
        <v>22</v>
      </c>
      <c r="B91" s="8">
        <v>164</v>
      </c>
      <c r="C91" s="9">
        <v>169</v>
      </c>
      <c r="D91" s="8">
        <v>64</v>
      </c>
      <c r="E91" s="8">
        <v>48</v>
      </c>
      <c r="F91" s="8">
        <v>16</v>
      </c>
      <c r="G91" s="8">
        <v>13</v>
      </c>
      <c r="H91" s="8">
        <v>27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.75">
      <c r="A92" s="2" t="s">
        <v>6</v>
      </c>
      <c r="B92" s="2" t="s">
        <v>6</v>
      </c>
      <c r="C92" s="2" t="s">
        <v>6</v>
      </c>
      <c r="D92" s="2" t="s">
        <v>6</v>
      </c>
      <c r="E92" s="2" t="s">
        <v>6</v>
      </c>
      <c r="F92" s="2" t="s">
        <v>6</v>
      </c>
      <c r="G92" s="2" t="s">
        <v>6</v>
      </c>
      <c r="H92" s="2" t="s">
        <v>6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.75">
      <c r="A93" s="11" t="s">
        <v>83</v>
      </c>
      <c r="B93" s="8"/>
      <c r="C93" s="8"/>
      <c r="D93" s="8"/>
      <c r="E93" s="8"/>
      <c r="F93" s="8"/>
      <c r="G93" s="8"/>
      <c r="H93" s="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.75">
      <c r="A94" s="11" t="s">
        <v>46</v>
      </c>
      <c r="B94" s="8"/>
      <c r="C94" s="8"/>
      <c r="D94" s="8"/>
      <c r="E94" s="8"/>
      <c r="F94" s="8"/>
      <c r="G94" s="8"/>
      <c r="H94" s="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.75">
      <c r="A95" s="11" t="s">
        <v>84</v>
      </c>
      <c r="B95" s="8"/>
      <c r="C95" s="8"/>
      <c r="D95" s="8"/>
      <c r="E95" s="8"/>
      <c r="F95" s="8"/>
      <c r="G95" s="8"/>
      <c r="H95" s="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.75">
      <c r="A96" s="11" t="s">
        <v>47</v>
      </c>
      <c r="B96" s="8"/>
      <c r="C96" s="8"/>
      <c r="D96" s="8"/>
      <c r="E96" s="8"/>
      <c r="F96" s="8"/>
      <c r="G96" s="8"/>
      <c r="H96" s="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.75">
      <c r="A97" s="11" t="s">
        <v>48</v>
      </c>
      <c r="B97" s="8"/>
      <c r="C97" s="8"/>
      <c r="D97" s="8"/>
      <c r="E97" s="8"/>
      <c r="F97" s="8"/>
      <c r="G97" s="8"/>
      <c r="H97" s="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.75">
      <c r="A98" s="11" t="s">
        <v>81</v>
      </c>
      <c r="B98" s="8"/>
      <c r="C98" s="8"/>
      <c r="D98" s="8"/>
      <c r="E98" s="8"/>
      <c r="F98" s="8"/>
      <c r="G98" s="8"/>
      <c r="H98" s="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.75">
      <c r="A99" s="11" t="s">
        <v>80</v>
      </c>
      <c r="B99" s="8"/>
      <c r="C99" s="8"/>
      <c r="D99" s="8"/>
      <c r="E99" s="8"/>
      <c r="F99" s="8"/>
      <c r="G99" s="8"/>
      <c r="H99" s="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.75">
      <c r="A100" s="11" t="s">
        <v>51</v>
      </c>
      <c r="B100" s="8"/>
      <c r="C100" s="8"/>
      <c r="D100" s="8"/>
      <c r="E100" s="8"/>
      <c r="F100" s="8"/>
      <c r="G100" s="8"/>
      <c r="H100" s="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.75">
      <c r="A101" s="11" t="s">
        <v>52</v>
      </c>
      <c r="B101" s="8"/>
      <c r="C101" s="8"/>
      <c r="D101" s="8"/>
      <c r="E101" s="8"/>
      <c r="F101" s="8"/>
      <c r="G101" s="8"/>
      <c r="H101" s="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.75">
      <c r="A102" s="11" t="s">
        <v>53</v>
      </c>
      <c r="B102" s="8"/>
      <c r="C102" s="8"/>
      <c r="D102" s="8"/>
      <c r="E102" s="8"/>
      <c r="F102" s="8"/>
      <c r="G102" s="8"/>
      <c r="H102" s="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.75">
      <c r="A103" s="11"/>
      <c r="B103" s="8"/>
      <c r="C103" s="8"/>
      <c r="D103" s="8"/>
      <c r="E103" s="8"/>
      <c r="F103" s="8"/>
      <c r="G103" s="8"/>
      <c r="H103" s="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.75">
      <c r="A104" s="11" t="s">
        <v>54</v>
      </c>
      <c r="B104" s="8"/>
      <c r="C104" s="8"/>
      <c r="D104" s="8"/>
      <c r="E104" s="8"/>
      <c r="F104" s="8"/>
      <c r="G104" s="8"/>
      <c r="H104" s="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.75">
      <c r="A105" s="11" t="s">
        <v>55</v>
      </c>
      <c r="B105" s="8"/>
      <c r="C105" s="8"/>
      <c r="D105" s="8"/>
      <c r="E105" s="8"/>
      <c r="F105" s="8"/>
      <c r="G105" s="8"/>
      <c r="H105" s="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.75">
      <c r="A106" s="11" t="s">
        <v>56</v>
      </c>
      <c r="B106" s="8"/>
      <c r="C106" s="8"/>
      <c r="D106" s="8"/>
      <c r="E106" s="8"/>
      <c r="F106" s="8"/>
      <c r="G106" s="8"/>
      <c r="H106" s="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.75">
      <c r="A107" s="11"/>
      <c r="B107" s="8"/>
      <c r="C107" s="8"/>
      <c r="D107" s="8"/>
      <c r="E107" s="8"/>
      <c r="F107" s="8"/>
      <c r="G107" s="8"/>
      <c r="H107" s="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.75">
      <c r="A108" s="11" t="s">
        <v>85</v>
      </c>
      <c r="B108" s="8"/>
      <c r="C108" s="8"/>
      <c r="D108" s="8"/>
      <c r="E108" s="8"/>
      <c r="F108" s="8"/>
      <c r="G108" s="8"/>
      <c r="H108" s="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.75">
      <c r="A109" s="14" t="s">
        <v>82</v>
      </c>
      <c r="B109" s="8"/>
      <c r="C109" s="8"/>
      <c r="D109" s="8"/>
      <c r="E109" s="8"/>
      <c r="F109" s="8"/>
      <c r="G109" s="8"/>
      <c r="H109" s="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2:29" ht="15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2:29" ht="15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2:29" ht="15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2:29" ht="15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2:29" ht="15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2:29" ht="15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2:29" ht="15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2:29" ht="15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2:29" ht="15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5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2:29" ht="15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2:29" ht="15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2:29" ht="15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2:29" ht="15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</sheetData>
  <hyperlinks>
    <hyperlink ref="A109" r:id="rId1" display="http://www.irs.gov/taxstats/index.html"/>
  </hyperlinks>
  <printOptions/>
  <pageMargins left="0.75" right="0.75" top="1" bottom="1" header="0.5" footer="0.5"/>
  <pageSetup fitToHeight="1" fitToWidth="1" horizontalDpi="600" verticalDpi="600" orientation="portrait" paperSize="17" scale="6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47.3984375" style="0" customWidth="1"/>
    <col min="6" max="6" width="12.796875" style="0" customWidth="1"/>
    <col min="7" max="7" width="11.3984375" style="0" customWidth="1"/>
    <col min="8" max="8" width="12.796875" style="0" customWidth="1"/>
  </cols>
  <sheetData>
    <row r="1" spans="1:8" ht="16.5">
      <c r="A1" s="80" t="s">
        <v>113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 t="s">
        <v>0</v>
      </c>
      <c r="B3" s="1"/>
      <c r="C3" s="1"/>
      <c r="D3" s="1"/>
      <c r="E3" s="1"/>
      <c r="F3" s="1"/>
      <c r="G3" s="1"/>
      <c r="H3" s="1"/>
    </row>
    <row r="4" spans="1:8" ht="15.75">
      <c r="A4" s="1" t="s">
        <v>1</v>
      </c>
      <c r="B4" s="1"/>
      <c r="C4" s="1"/>
      <c r="D4" s="1"/>
      <c r="E4" s="1"/>
      <c r="F4" s="1"/>
      <c r="G4" s="1"/>
      <c r="H4" s="1"/>
    </row>
    <row r="5" spans="1:8" ht="15.75">
      <c r="A5" s="1" t="s">
        <v>2</v>
      </c>
      <c r="B5" s="1"/>
      <c r="C5" s="1"/>
      <c r="D5" s="1"/>
      <c r="E5" s="1"/>
      <c r="F5" s="1"/>
      <c r="G5" s="1"/>
      <c r="H5" s="1"/>
    </row>
    <row r="6" spans="1:8" ht="15.75">
      <c r="A6" s="1" t="s">
        <v>3</v>
      </c>
      <c r="B6" s="1"/>
      <c r="C6" s="1"/>
      <c r="D6" s="1"/>
      <c r="E6" s="1"/>
      <c r="F6" s="1"/>
      <c r="G6" s="1"/>
      <c r="H6" s="1"/>
    </row>
    <row r="7" spans="1:8" ht="15.75">
      <c r="A7" s="1" t="s">
        <v>4</v>
      </c>
      <c r="B7" s="1"/>
      <c r="C7" s="1"/>
      <c r="D7" s="1"/>
      <c r="E7" s="1"/>
      <c r="F7" s="1"/>
      <c r="G7" s="1"/>
      <c r="H7" s="1"/>
    </row>
    <row r="8" spans="1:8" ht="15.75">
      <c r="A8" s="1" t="s">
        <v>5</v>
      </c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5.75">
      <c r="A10" s="2" t="s">
        <v>6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</row>
    <row r="11" spans="1:8" ht="15.75">
      <c r="A11" s="1"/>
      <c r="B11" s="1"/>
      <c r="C11" s="1"/>
      <c r="D11" s="1">
        <v>2000</v>
      </c>
      <c r="E11" s="1"/>
      <c r="F11" s="1"/>
      <c r="G11" s="1"/>
      <c r="H11" s="1"/>
    </row>
    <row r="12" spans="1:8" ht="15.75">
      <c r="A12" s="1"/>
      <c r="B12" s="3" t="s">
        <v>7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</row>
    <row r="13" spans="1:8" ht="15.75">
      <c r="A13" s="4" t="s">
        <v>8</v>
      </c>
      <c r="B13" s="3" t="s">
        <v>9</v>
      </c>
      <c r="C13" s="4" t="s">
        <v>10</v>
      </c>
      <c r="D13" s="4" t="s">
        <v>11</v>
      </c>
      <c r="E13" s="4" t="s">
        <v>78</v>
      </c>
      <c r="F13" s="4" t="s">
        <v>12</v>
      </c>
      <c r="G13" s="4" t="s">
        <v>13</v>
      </c>
      <c r="H13" s="4" t="s">
        <v>14</v>
      </c>
    </row>
    <row r="14" spans="1:8" ht="15.75">
      <c r="A14" s="1"/>
      <c r="B14" s="1"/>
      <c r="C14" s="1"/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</row>
    <row r="15" spans="1:8" ht="15.75">
      <c r="A15" s="2" t="s">
        <v>6</v>
      </c>
      <c r="B15" s="2" t="s">
        <v>6</v>
      </c>
      <c r="C15" s="2" t="s">
        <v>6</v>
      </c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</row>
    <row r="16" spans="1:8" ht="15.75">
      <c r="A16" s="1" t="s">
        <v>20</v>
      </c>
      <c r="B16" s="1"/>
      <c r="C16" s="1"/>
      <c r="D16" s="1"/>
      <c r="E16" s="1"/>
      <c r="F16" s="1"/>
      <c r="G16" s="1"/>
      <c r="H16" s="1"/>
    </row>
    <row r="17" spans="1:8" ht="15.75">
      <c r="A17" s="1" t="s">
        <v>21</v>
      </c>
      <c r="B17" s="5">
        <v>4936</v>
      </c>
      <c r="C17" s="5">
        <v>5045</v>
      </c>
      <c r="D17" s="5">
        <v>4099</v>
      </c>
      <c r="E17" s="5">
        <v>700</v>
      </c>
      <c r="F17" s="5">
        <v>115</v>
      </c>
      <c r="G17" s="5">
        <v>105</v>
      </c>
      <c r="H17" s="5">
        <v>26</v>
      </c>
    </row>
    <row r="18" spans="1:8" ht="15.75">
      <c r="A18" s="1" t="s">
        <v>22</v>
      </c>
      <c r="B18" s="5">
        <v>18009</v>
      </c>
      <c r="C18" s="5">
        <v>19593</v>
      </c>
      <c r="D18" s="5">
        <v>841</v>
      </c>
      <c r="E18" s="5">
        <v>1497</v>
      </c>
      <c r="F18" s="5">
        <v>800</v>
      </c>
      <c r="G18" s="5">
        <v>2123</v>
      </c>
      <c r="H18" s="5">
        <v>14331</v>
      </c>
    </row>
    <row r="19" spans="1:8" ht="15.75">
      <c r="A19" s="1" t="s">
        <v>23</v>
      </c>
      <c r="B19" s="5">
        <v>929</v>
      </c>
      <c r="C19" s="5">
        <v>928</v>
      </c>
      <c r="D19" s="5">
        <v>-14</v>
      </c>
      <c r="E19" s="5">
        <v>27</v>
      </c>
      <c r="F19" s="5">
        <v>16</v>
      </c>
      <c r="G19" s="5">
        <v>66</v>
      </c>
      <c r="H19" s="5">
        <v>832</v>
      </c>
    </row>
    <row r="20" spans="1:8" ht="15.75">
      <c r="A20" s="1"/>
      <c r="B20" s="5"/>
      <c r="C20" s="5"/>
      <c r="D20" s="5"/>
      <c r="E20" s="5"/>
      <c r="F20" s="5"/>
      <c r="G20" s="5"/>
      <c r="H20" s="5"/>
    </row>
    <row r="21" spans="1:8" ht="15.75">
      <c r="A21" s="1" t="s">
        <v>24</v>
      </c>
      <c r="B21" s="5"/>
      <c r="C21" s="5"/>
      <c r="D21" s="5"/>
      <c r="E21" s="5"/>
      <c r="F21" s="5"/>
      <c r="G21" s="5"/>
      <c r="H21" s="5"/>
    </row>
    <row r="22" spans="1:8" ht="15.75">
      <c r="A22" s="1" t="s">
        <v>25</v>
      </c>
      <c r="B22" s="5">
        <v>142</v>
      </c>
      <c r="C22" s="5">
        <v>141</v>
      </c>
      <c r="D22" s="5">
        <v>126</v>
      </c>
      <c r="E22" s="5">
        <v>12</v>
      </c>
      <c r="F22" s="5">
        <v>2</v>
      </c>
      <c r="G22" s="5">
        <v>1</v>
      </c>
      <c r="H22" s="6" t="s">
        <v>26</v>
      </c>
    </row>
    <row r="23" spans="1:8" ht="15.75">
      <c r="A23" s="1" t="s">
        <v>22</v>
      </c>
      <c r="B23" s="5">
        <v>105</v>
      </c>
      <c r="C23" s="5">
        <v>106</v>
      </c>
      <c r="D23" s="5">
        <v>20</v>
      </c>
      <c r="E23" s="5">
        <v>25</v>
      </c>
      <c r="F23" s="5">
        <v>12</v>
      </c>
      <c r="G23" s="5">
        <v>21</v>
      </c>
      <c r="H23" s="5">
        <v>28</v>
      </c>
    </row>
    <row r="24" spans="1:8" ht="15.75">
      <c r="A24" s="1"/>
      <c r="B24" s="5"/>
      <c r="C24" s="5"/>
      <c r="D24" s="5"/>
      <c r="E24" s="5"/>
      <c r="F24" s="5"/>
      <c r="G24" s="5"/>
      <c r="H24" s="5"/>
    </row>
    <row r="25" spans="1:8" ht="15.75">
      <c r="A25" s="1" t="s">
        <v>27</v>
      </c>
      <c r="B25" s="5"/>
      <c r="C25" s="5"/>
      <c r="D25" s="5"/>
      <c r="E25" s="5"/>
      <c r="F25" s="5"/>
      <c r="G25" s="5"/>
      <c r="H25" s="5"/>
    </row>
    <row r="26" spans="1:8" ht="15.75">
      <c r="A26" s="1" t="s">
        <v>25</v>
      </c>
      <c r="B26" s="5">
        <v>31</v>
      </c>
      <c r="C26" s="5">
        <v>33</v>
      </c>
      <c r="D26" s="5">
        <v>27</v>
      </c>
      <c r="E26" s="5">
        <v>4</v>
      </c>
      <c r="F26" s="5">
        <v>1</v>
      </c>
      <c r="G26" s="6">
        <v>1</v>
      </c>
      <c r="H26" s="6" t="s">
        <v>26</v>
      </c>
    </row>
    <row r="27" spans="1:8" ht="15.75">
      <c r="A27" s="1" t="s">
        <v>22</v>
      </c>
      <c r="B27" s="5">
        <v>110</v>
      </c>
      <c r="C27" s="5">
        <v>141</v>
      </c>
      <c r="D27" s="5">
        <v>4</v>
      </c>
      <c r="E27" s="5">
        <v>9</v>
      </c>
      <c r="F27" s="5">
        <v>4</v>
      </c>
      <c r="G27" s="5">
        <v>11</v>
      </c>
      <c r="H27" s="5">
        <v>113</v>
      </c>
    </row>
    <row r="28" spans="1:8" ht="15.75">
      <c r="A28" s="1"/>
      <c r="B28" s="5"/>
      <c r="C28" s="5"/>
      <c r="D28" s="5"/>
      <c r="E28" s="5"/>
      <c r="F28" s="5"/>
      <c r="G28" s="5"/>
      <c r="H28" s="5"/>
    </row>
    <row r="29" spans="1:8" ht="15.75">
      <c r="A29" s="1" t="s">
        <v>28</v>
      </c>
      <c r="B29" s="5"/>
      <c r="C29" s="5"/>
      <c r="D29" s="5"/>
      <c r="E29" s="5"/>
      <c r="F29" s="5"/>
      <c r="G29" s="5"/>
      <c r="H29" s="5"/>
    </row>
    <row r="30" spans="1:8" ht="15.75">
      <c r="A30" s="1" t="s">
        <v>25</v>
      </c>
      <c r="B30" s="5">
        <v>7</v>
      </c>
      <c r="C30" s="5">
        <v>8</v>
      </c>
      <c r="D30" s="5">
        <v>7</v>
      </c>
      <c r="E30" s="6">
        <v>1</v>
      </c>
      <c r="F30" s="6" t="s">
        <v>26</v>
      </c>
      <c r="G30" s="6" t="s">
        <v>26</v>
      </c>
      <c r="H30" s="6" t="s">
        <v>26</v>
      </c>
    </row>
    <row r="31" spans="1:8" ht="15.75">
      <c r="A31" s="1" t="s">
        <v>22</v>
      </c>
      <c r="B31" s="5">
        <v>479</v>
      </c>
      <c r="C31" s="5">
        <v>708</v>
      </c>
      <c r="D31" s="5">
        <v>1</v>
      </c>
      <c r="E31" s="5">
        <v>1</v>
      </c>
      <c r="F31" s="5">
        <v>1</v>
      </c>
      <c r="G31" s="5">
        <v>3</v>
      </c>
      <c r="H31" s="5">
        <v>702</v>
      </c>
    </row>
    <row r="32" spans="1:8" ht="15.75">
      <c r="A32" s="1"/>
      <c r="B32" s="5"/>
      <c r="C32" s="5"/>
      <c r="D32" s="5"/>
      <c r="E32" s="5"/>
      <c r="F32" s="5"/>
      <c r="G32" s="5"/>
      <c r="H32" s="5"/>
    </row>
    <row r="33" spans="1:8" ht="15.75">
      <c r="A33" s="1" t="s">
        <v>29</v>
      </c>
      <c r="B33" s="5"/>
      <c r="C33" s="5"/>
      <c r="D33" s="5"/>
      <c r="E33" s="5"/>
      <c r="F33" s="5"/>
      <c r="G33" s="5"/>
      <c r="H33" s="5"/>
    </row>
    <row r="34" spans="1:8" ht="15.75">
      <c r="A34" s="1" t="s">
        <v>25</v>
      </c>
      <c r="B34" s="5">
        <v>580</v>
      </c>
      <c r="C34" s="5">
        <v>598</v>
      </c>
      <c r="D34" s="5">
        <v>456</v>
      </c>
      <c r="E34" s="5">
        <v>110</v>
      </c>
      <c r="F34" s="5">
        <v>18</v>
      </c>
      <c r="G34" s="5">
        <v>13</v>
      </c>
      <c r="H34" s="5">
        <v>2</v>
      </c>
    </row>
    <row r="35" spans="1:8" ht="15.75">
      <c r="A35" s="1" t="s">
        <v>22</v>
      </c>
      <c r="B35" s="5">
        <v>974</v>
      </c>
      <c r="C35" s="5">
        <v>1034</v>
      </c>
      <c r="D35" s="5">
        <v>115</v>
      </c>
      <c r="E35" s="5">
        <v>237</v>
      </c>
      <c r="F35" s="5">
        <v>124</v>
      </c>
      <c r="G35" s="5">
        <v>244</v>
      </c>
      <c r="H35" s="5">
        <v>314</v>
      </c>
    </row>
    <row r="36" spans="1:8" ht="15.75">
      <c r="A36" s="1"/>
      <c r="B36" s="5"/>
      <c r="C36" s="5"/>
      <c r="D36" s="5"/>
      <c r="E36" s="5"/>
      <c r="F36" s="5"/>
      <c r="G36" s="5"/>
      <c r="H36" s="5"/>
    </row>
    <row r="37" spans="1:8" ht="15.75">
      <c r="A37" s="1" t="s">
        <v>30</v>
      </c>
      <c r="B37" s="5"/>
      <c r="C37" s="5"/>
      <c r="D37" s="5"/>
      <c r="E37" s="5"/>
      <c r="F37" s="5"/>
      <c r="G37" s="5"/>
      <c r="H37" s="5"/>
    </row>
    <row r="38" spans="1:8" ht="15.75">
      <c r="A38" s="1" t="s">
        <v>25</v>
      </c>
      <c r="B38" s="5">
        <v>298</v>
      </c>
      <c r="C38" s="5">
        <v>289</v>
      </c>
      <c r="D38" s="5">
        <v>175</v>
      </c>
      <c r="E38" s="5">
        <v>72</v>
      </c>
      <c r="F38" s="5">
        <v>17</v>
      </c>
      <c r="G38" s="5">
        <v>19</v>
      </c>
      <c r="H38" s="5">
        <v>6</v>
      </c>
    </row>
    <row r="39" spans="1:8" ht="15.75">
      <c r="A39" s="1" t="s">
        <v>22</v>
      </c>
      <c r="B39" s="5">
        <v>4802</v>
      </c>
      <c r="C39" s="5">
        <v>5259</v>
      </c>
      <c r="D39" s="5">
        <v>49</v>
      </c>
      <c r="E39" s="5">
        <v>166</v>
      </c>
      <c r="F39" s="5">
        <v>121</v>
      </c>
      <c r="G39" s="5">
        <v>381</v>
      </c>
      <c r="H39" s="5">
        <v>4542</v>
      </c>
    </row>
    <row r="40" spans="1:8" ht="15.75">
      <c r="A40" s="1"/>
      <c r="B40" s="5"/>
      <c r="C40" s="5"/>
      <c r="D40" s="5"/>
      <c r="E40" s="5"/>
      <c r="F40" s="5"/>
      <c r="G40" s="5"/>
      <c r="H40" s="5"/>
    </row>
    <row r="41" spans="1:8" ht="15.75">
      <c r="A41" s="1" t="s">
        <v>31</v>
      </c>
      <c r="B41" s="5"/>
      <c r="C41" s="5"/>
      <c r="D41" s="5"/>
      <c r="E41" s="5"/>
      <c r="F41" s="5"/>
      <c r="G41" s="5"/>
      <c r="H41" s="5"/>
    </row>
    <row r="42" spans="1:8" ht="15.75">
      <c r="A42" s="1" t="s">
        <v>25</v>
      </c>
      <c r="B42" s="5">
        <v>948</v>
      </c>
      <c r="C42" s="5">
        <v>960</v>
      </c>
      <c r="D42" s="5">
        <v>646</v>
      </c>
      <c r="E42" s="5">
        <v>222</v>
      </c>
      <c r="F42" s="5">
        <v>40</v>
      </c>
      <c r="G42" s="5">
        <v>42</v>
      </c>
      <c r="H42" s="5">
        <v>10</v>
      </c>
    </row>
    <row r="43" spans="1:8" ht="15.75">
      <c r="A43" s="1" t="s">
        <v>32</v>
      </c>
      <c r="B43" s="5">
        <v>4789</v>
      </c>
      <c r="C43" s="5">
        <v>5268</v>
      </c>
      <c r="D43" s="5">
        <v>175</v>
      </c>
      <c r="E43" s="5">
        <v>487</v>
      </c>
      <c r="F43" s="5">
        <v>276</v>
      </c>
      <c r="G43" s="5">
        <v>899</v>
      </c>
      <c r="H43" s="5">
        <v>3431</v>
      </c>
    </row>
    <row r="44" spans="1:8" ht="15.75">
      <c r="A44" s="1"/>
      <c r="B44" s="5"/>
      <c r="C44" s="5"/>
      <c r="D44" s="5"/>
      <c r="E44" s="5"/>
      <c r="F44" s="5"/>
      <c r="G44" s="5"/>
      <c r="H44" s="5"/>
    </row>
    <row r="45" spans="1:8" ht="15.75">
      <c r="A45" s="1" t="s">
        <v>33</v>
      </c>
      <c r="B45" s="5"/>
      <c r="C45" s="5"/>
      <c r="D45" s="5"/>
      <c r="E45" s="5"/>
      <c r="F45" s="5"/>
      <c r="G45" s="5"/>
      <c r="H45" s="5"/>
    </row>
    <row r="46" spans="1:8" ht="15.75">
      <c r="A46" s="1" t="s">
        <v>25</v>
      </c>
      <c r="B46" s="5">
        <v>160</v>
      </c>
      <c r="C46" s="5">
        <v>160</v>
      </c>
      <c r="D46" s="5">
        <v>130</v>
      </c>
      <c r="E46" s="5">
        <v>23</v>
      </c>
      <c r="F46" s="5">
        <v>4</v>
      </c>
      <c r="G46" s="5">
        <v>3</v>
      </c>
      <c r="H46" s="5">
        <v>1</v>
      </c>
    </row>
    <row r="47" spans="1:8" ht="15.75">
      <c r="A47" s="1" t="s">
        <v>22</v>
      </c>
      <c r="B47" s="5">
        <v>485</v>
      </c>
      <c r="C47" s="5">
        <v>506</v>
      </c>
      <c r="D47" s="5">
        <v>25</v>
      </c>
      <c r="E47" s="5">
        <v>48</v>
      </c>
      <c r="F47" s="5">
        <v>31</v>
      </c>
      <c r="G47" s="5">
        <v>57</v>
      </c>
      <c r="H47" s="5">
        <v>346</v>
      </c>
    </row>
    <row r="48" spans="1:8" ht="15.75">
      <c r="A48" s="1"/>
      <c r="B48" s="5"/>
      <c r="C48" s="5"/>
      <c r="D48" s="5"/>
      <c r="E48" s="5"/>
      <c r="F48" s="5"/>
      <c r="G48" s="5"/>
      <c r="H48" s="5"/>
    </row>
    <row r="49" spans="1:8" ht="15.75">
      <c r="A49" s="1" t="s">
        <v>34</v>
      </c>
      <c r="B49" s="5"/>
      <c r="C49" s="5"/>
      <c r="D49" s="5"/>
      <c r="E49" s="5"/>
      <c r="F49" s="5"/>
      <c r="G49" s="5"/>
      <c r="H49" s="5"/>
    </row>
    <row r="50" spans="1:8" ht="15.75">
      <c r="A50" s="1" t="s">
        <v>25</v>
      </c>
      <c r="B50" s="5">
        <v>108</v>
      </c>
      <c r="C50" s="5">
        <v>118</v>
      </c>
      <c r="D50" s="5">
        <v>100</v>
      </c>
      <c r="E50" s="5">
        <v>12</v>
      </c>
      <c r="F50" s="5">
        <v>4</v>
      </c>
      <c r="G50" s="5">
        <v>2</v>
      </c>
      <c r="H50" s="5">
        <v>1</v>
      </c>
    </row>
    <row r="51" spans="1:8" ht="15.75">
      <c r="A51" s="1" t="s">
        <v>35</v>
      </c>
      <c r="B51" s="5">
        <v>761</v>
      </c>
      <c r="C51" s="5">
        <v>817</v>
      </c>
      <c r="D51" s="5">
        <v>14</v>
      </c>
      <c r="E51" s="5">
        <v>28</v>
      </c>
      <c r="F51" s="5">
        <v>14</v>
      </c>
      <c r="G51" s="5">
        <v>48</v>
      </c>
      <c r="H51" s="5">
        <v>713</v>
      </c>
    </row>
    <row r="52" spans="1:8" ht="15.75">
      <c r="A52" s="1"/>
      <c r="B52" s="5"/>
      <c r="C52" s="5"/>
      <c r="D52" s="5"/>
      <c r="E52" s="5"/>
      <c r="F52" s="5"/>
      <c r="G52" s="5"/>
      <c r="H52" s="5"/>
    </row>
    <row r="53" spans="1:8" ht="15.75">
      <c r="A53" s="1" t="s">
        <v>36</v>
      </c>
      <c r="B53" s="5"/>
      <c r="C53" s="5"/>
      <c r="D53" s="5"/>
      <c r="E53" s="5"/>
      <c r="F53" s="5"/>
      <c r="G53" s="5"/>
      <c r="H53" s="5"/>
    </row>
    <row r="54" spans="1:8" ht="15.75">
      <c r="A54" s="1" t="s">
        <v>25</v>
      </c>
      <c r="B54" s="5">
        <v>218</v>
      </c>
      <c r="C54" s="5">
        <v>221</v>
      </c>
      <c r="D54" s="5">
        <v>184</v>
      </c>
      <c r="E54" s="5">
        <v>23</v>
      </c>
      <c r="F54" s="5">
        <v>5</v>
      </c>
      <c r="G54" s="5">
        <v>7</v>
      </c>
      <c r="H54" s="5">
        <v>3</v>
      </c>
    </row>
    <row r="55" spans="1:8" ht="15.75">
      <c r="A55" s="1" t="s">
        <v>22</v>
      </c>
      <c r="B55" s="5">
        <v>3008</v>
      </c>
      <c r="C55" s="5">
        <v>2916</v>
      </c>
      <c r="D55" s="5">
        <v>29</v>
      </c>
      <c r="E55" s="5">
        <v>50</v>
      </c>
      <c r="F55" s="5">
        <v>35</v>
      </c>
      <c r="G55" s="5">
        <v>140</v>
      </c>
      <c r="H55" s="5">
        <v>2662</v>
      </c>
    </row>
    <row r="56" spans="1:8" ht="15.75">
      <c r="A56" s="1"/>
      <c r="B56" s="5"/>
      <c r="C56" s="5"/>
      <c r="D56" s="5"/>
      <c r="E56" s="5"/>
      <c r="F56" s="5"/>
      <c r="G56" s="5"/>
      <c r="H56" s="5"/>
    </row>
    <row r="57" spans="1:8" ht="15.75">
      <c r="A57" s="1" t="s">
        <v>37</v>
      </c>
      <c r="B57" s="5"/>
      <c r="C57" s="5"/>
      <c r="D57" s="5"/>
      <c r="E57" s="5"/>
      <c r="F57" s="5"/>
      <c r="G57" s="5"/>
      <c r="H57" s="5"/>
    </row>
    <row r="58" spans="1:8" ht="15.75">
      <c r="A58" s="1" t="s">
        <v>25</v>
      </c>
      <c r="B58" s="5">
        <v>521</v>
      </c>
      <c r="C58" s="5">
        <v>532</v>
      </c>
      <c r="D58" s="5">
        <v>508</v>
      </c>
      <c r="E58" s="5">
        <v>21</v>
      </c>
      <c r="F58" s="5">
        <v>2</v>
      </c>
      <c r="G58" s="5">
        <v>1</v>
      </c>
      <c r="H58" s="6" t="s">
        <v>26</v>
      </c>
    </row>
    <row r="59" spans="1:8" ht="15.75">
      <c r="A59" s="1" t="s">
        <v>22</v>
      </c>
      <c r="B59" s="5">
        <v>185</v>
      </c>
      <c r="C59" s="5">
        <v>205</v>
      </c>
      <c r="D59" s="5">
        <v>44</v>
      </c>
      <c r="E59" s="5">
        <v>42</v>
      </c>
      <c r="F59" s="5">
        <v>14</v>
      </c>
      <c r="G59" s="5">
        <v>23</v>
      </c>
      <c r="H59" s="5">
        <v>82</v>
      </c>
    </row>
    <row r="60" spans="1:8" ht="15.75">
      <c r="A60" s="1"/>
      <c r="B60" s="5"/>
      <c r="C60" s="5"/>
      <c r="D60" s="5"/>
      <c r="E60" s="5"/>
      <c r="F60" s="5"/>
      <c r="G60" s="5"/>
      <c r="H60" s="5"/>
    </row>
    <row r="61" spans="1:8" ht="15.75">
      <c r="A61" s="1" t="s">
        <v>38</v>
      </c>
      <c r="B61" s="5"/>
      <c r="C61" s="5"/>
      <c r="D61" s="5"/>
      <c r="E61" s="5"/>
      <c r="F61" s="5"/>
      <c r="G61" s="5"/>
      <c r="H61" s="5"/>
    </row>
    <row r="62" spans="1:8" ht="15.75">
      <c r="A62" s="1" t="s">
        <v>25</v>
      </c>
      <c r="B62" s="5">
        <v>657</v>
      </c>
      <c r="C62" s="5">
        <v>689</v>
      </c>
      <c r="D62" s="5">
        <v>615</v>
      </c>
      <c r="E62" s="5">
        <v>58</v>
      </c>
      <c r="F62" s="5">
        <v>9</v>
      </c>
      <c r="G62" s="5">
        <v>6</v>
      </c>
      <c r="H62" s="5">
        <v>1</v>
      </c>
    </row>
    <row r="63" spans="1:8" ht="15.75">
      <c r="A63" s="1" t="s">
        <v>22</v>
      </c>
      <c r="B63" s="5">
        <v>576</v>
      </c>
      <c r="C63" s="5">
        <v>623</v>
      </c>
      <c r="D63" s="5">
        <v>108</v>
      </c>
      <c r="E63" s="5">
        <v>119</v>
      </c>
      <c r="F63" s="5">
        <v>64</v>
      </c>
      <c r="G63" s="5">
        <v>105</v>
      </c>
      <c r="H63" s="5">
        <v>227</v>
      </c>
    </row>
    <row r="64" spans="1:8" ht="15.75">
      <c r="A64" s="1"/>
      <c r="B64" s="5"/>
      <c r="C64" s="5"/>
      <c r="D64" s="5"/>
      <c r="E64" s="5"/>
      <c r="F64" s="5"/>
      <c r="G64" s="5"/>
      <c r="H64" s="5"/>
    </row>
    <row r="65" spans="1:8" ht="15.75">
      <c r="A65" s="1" t="s">
        <v>39</v>
      </c>
      <c r="B65" s="5"/>
      <c r="C65" s="5"/>
      <c r="D65" s="5"/>
      <c r="E65" s="5"/>
      <c r="F65" s="5"/>
      <c r="G65" s="5"/>
      <c r="H65" s="5"/>
    </row>
    <row r="66" spans="1:8" ht="15.75">
      <c r="A66" s="1" t="s">
        <v>25</v>
      </c>
      <c r="B66" s="5">
        <v>43</v>
      </c>
      <c r="C66" s="5">
        <v>48</v>
      </c>
      <c r="D66" s="5">
        <v>41</v>
      </c>
      <c r="E66" s="5">
        <v>3</v>
      </c>
      <c r="F66" s="5">
        <v>1</v>
      </c>
      <c r="G66" s="5">
        <v>2</v>
      </c>
      <c r="H66" s="6">
        <v>1</v>
      </c>
    </row>
    <row r="67" spans="1:8" ht="15.75">
      <c r="A67" s="1" t="s">
        <v>22</v>
      </c>
      <c r="B67" s="5">
        <v>519</v>
      </c>
      <c r="C67" s="5">
        <v>693</v>
      </c>
      <c r="D67" s="5">
        <v>1</v>
      </c>
      <c r="E67" s="5">
        <v>7</v>
      </c>
      <c r="F67" s="5">
        <v>10</v>
      </c>
      <c r="G67" s="5">
        <v>36</v>
      </c>
      <c r="H67" s="5">
        <v>639</v>
      </c>
    </row>
    <row r="68" spans="1:8" ht="15.75">
      <c r="A68" s="1"/>
      <c r="B68" s="5"/>
      <c r="C68" s="5"/>
      <c r="D68" s="5"/>
      <c r="E68" s="5"/>
      <c r="F68" s="5"/>
      <c r="G68" s="5"/>
      <c r="H68" s="5"/>
    </row>
    <row r="69" spans="1:8" ht="15.75">
      <c r="A69" s="1" t="s">
        <v>40</v>
      </c>
      <c r="B69" s="5"/>
      <c r="C69" s="5"/>
      <c r="D69" s="5"/>
      <c r="E69" s="5"/>
      <c r="F69" s="5"/>
      <c r="G69" s="5"/>
      <c r="H69" s="5"/>
    </row>
    <row r="70" spans="1:8" ht="15.75">
      <c r="A70" s="1" t="s">
        <v>25</v>
      </c>
      <c r="B70" s="5">
        <v>205</v>
      </c>
      <c r="C70" s="5">
        <v>212</v>
      </c>
      <c r="D70" s="5">
        <v>182</v>
      </c>
      <c r="E70" s="5">
        <v>24</v>
      </c>
      <c r="F70" s="5">
        <v>3</v>
      </c>
      <c r="G70" s="5">
        <v>2</v>
      </c>
      <c r="H70" s="6">
        <v>1</v>
      </c>
    </row>
    <row r="71" spans="1:8" ht="15.75">
      <c r="A71" s="1" t="s">
        <v>22</v>
      </c>
      <c r="B71" s="5">
        <v>284</v>
      </c>
      <c r="C71" s="5">
        <v>314</v>
      </c>
      <c r="D71" s="5">
        <v>40</v>
      </c>
      <c r="E71" s="5">
        <v>52</v>
      </c>
      <c r="F71" s="5">
        <v>24</v>
      </c>
      <c r="G71" s="5">
        <v>38</v>
      </c>
      <c r="H71" s="5">
        <v>159</v>
      </c>
    </row>
    <row r="72" spans="1:8" ht="15.75">
      <c r="A72" s="1"/>
      <c r="B72" s="5"/>
      <c r="C72" s="5"/>
      <c r="D72" s="5"/>
      <c r="E72" s="5"/>
      <c r="F72" s="5"/>
      <c r="G72" s="5"/>
      <c r="H72" s="5"/>
    </row>
    <row r="73" spans="1:8" ht="15.75">
      <c r="A73" s="1" t="s">
        <v>41</v>
      </c>
      <c r="B73" s="5"/>
      <c r="C73" s="5"/>
      <c r="D73" s="5"/>
      <c r="E73" s="5"/>
      <c r="F73" s="5"/>
      <c r="G73" s="5"/>
      <c r="H73" s="5"/>
    </row>
    <row r="74" spans="1:8" ht="15.75">
      <c r="A74" s="1" t="s">
        <v>25</v>
      </c>
      <c r="B74" s="5">
        <v>35</v>
      </c>
      <c r="C74" s="5">
        <v>37</v>
      </c>
      <c r="D74" s="5">
        <v>34</v>
      </c>
      <c r="E74" s="5">
        <v>2</v>
      </c>
      <c r="F74" s="6" t="s">
        <v>26</v>
      </c>
      <c r="G74" s="6" t="s">
        <v>26</v>
      </c>
      <c r="H74" s="6" t="s">
        <v>26</v>
      </c>
    </row>
    <row r="75" spans="1:8" ht="15.75">
      <c r="A75" s="1" t="s">
        <v>22</v>
      </c>
      <c r="B75" s="5">
        <v>21</v>
      </c>
      <c r="C75" s="5">
        <v>22</v>
      </c>
      <c r="D75" s="5">
        <v>5</v>
      </c>
      <c r="E75" s="5">
        <v>4</v>
      </c>
      <c r="F75" s="5">
        <v>1</v>
      </c>
      <c r="G75" s="5">
        <v>4</v>
      </c>
      <c r="H75" s="5">
        <v>7</v>
      </c>
    </row>
    <row r="76" spans="1:8" ht="15.75">
      <c r="A76" s="1"/>
      <c r="B76" s="5"/>
      <c r="C76" s="5"/>
      <c r="D76" s="5"/>
      <c r="E76" s="5"/>
      <c r="F76" s="5"/>
      <c r="G76" s="5"/>
      <c r="H76" s="5"/>
    </row>
    <row r="77" spans="1:8" ht="15.75">
      <c r="A77" s="1" t="s">
        <v>42</v>
      </c>
      <c r="B77" s="5"/>
      <c r="C77" s="5"/>
      <c r="D77" s="5"/>
      <c r="E77" s="5"/>
      <c r="F77" s="5"/>
      <c r="G77" s="5"/>
      <c r="H77" s="5"/>
    </row>
    <row r="78" spans="1:8" ht="15.75">
      <c r="A78" s="1" t="s">
        <v>25</v>
      </c>
      <c r="B78" s="5">
        <v>303</v>
      </c>
      <c r="C78" s="5">
        <v>306</v>
      </c>
      <c r="D78" s="5">
        <v>252</v>
      </c>
      <c r="E78" s="5">
        <v>45</v>
      </c>
      <c r="F78" s="5">
        <v>5</v>
      </c>
      <c r="G78" s="5">
        <v>3</v>
      </c>
      <c r="H78" s="6">
        <v>1</v>
      </c>
    </row>
    <row r="79" spans="1:8" ht="15.75">
      <c r="A79" s="1" t="s">
        <v>32</v>
      </c>
      <c r="B79" s="5">
        <v>371</v>
      </c>
      <c r="C79" s="5">
        <v>404</v>
      </c>
      <c r="D79" s="5">
        <v>73</v>
      </c>
      <c r="E79" s="5">
        <v>91</v>
      </c>
      <c r="F79" s="5">
        <v>38</v>
      </c>
      <c r="G79" s="5">
        <v>59</v>
      </c>
      <c r="H79" s="5">
        <v>142</v>
      </c>
    </row>
    <row r="80" spans="1:8" ht="15.75">
      <c r="A80" s="1"/>
      <c r="B80" s="5"/>
      <c r="C80" s="5"/>
      <c r="D80" s="5"/>
      <c r="E80" s="5"/>
      <c r="F80" s="5"/>
      <c r="G80" s="5"/>
      <c r="H80" s="5"/>
    </row>
    <row r="81" spans="1:8" ht="15.75">
      <c r="A81" s="1" t="s">
        <v>43</v>
      </c>
      <c r="B81" s="5"/>
      <c r="C81" s="5"/>
      <c r="D81" s="5"/>
      <c r="E81" s="5"/>
      <c r="F81" s="5"/>
      <c r="G81" s="5"/>
      <c r="H81" s="5"/>
    </row>
    <row r="82" spans="1:8" ht="15.75">
      <c r="A82" s="1" t="s">
        <v>25</v>
      </c>
      <c r="B82" s="5">
        <v>94</v>
      </c>
      <c r="C82" s="5">
        <v>98</v>
      </c>
      <c r="D82" s="5">
        <v>89</v>
      </c>
      <c r="E82" s="5">
        <v>8</v>
      </c>
      <c r="F82" s="5">
        <v>1</v>
      </c>
      <c r="G82" s="6" t="s">
        <v>26</v>
      </c>
      <c r="H82" s="6" t="s">
        <v>26</v>
      </c>
    </row>
    <row r="83" spans="1:8" ht="15.75">
      <c r="A83" s="1" t="s">
        <v>22</v>
      </c>
      <c r="B83" s="5">
        <v>71</v>
      </c>
      <c r="C83" s="5">
        <v>64</v>
      </c>
      <c r="D83" s="5">
        <v>14</v>
      </c>
      <c r="E83" s="5">
        <v>15</v>
      </c>
      <c r="F83" s="5">
        <v>4</v>
      </c>
      <c r="G83" s="5">
        <v>9</v>
      </c>
      <c r="H83" s="5">
        <v>22</v>
      </c>
    </row>
    <row r="84" spans="1:8" ht="15.75">
      <c r="A84" s="1"/>
      <c r="B84" s="5"/>
      <c r="C84" s="5"/>
      <c r="D84" s="5"/>
      <c r="E84" s="5"/>
      <c r="F84" s="5"/>
      <c r="G84" s="5"/>
      <c r="H84" s="5"/>
    </row>
    <row r="85" spans="1:8" ht="15.75">
      <c r="A85" s="1" t="s">
        <v>44</v>
      </c>
      <c r="B85" s="5"/>
      <c r="C85" s="5"/>
      <c r="D85" s="5"/>
      <c r="E85" s="5"/>
      <c r="F85" s="5"/>
      <c r="G85" s="5"/>
      <c r="H85" s="5"/>
    </row>
    <row r="86" spans="1:8" ht="15.75">
      <c r="A86" s="1" t="s">
        <v>25</v>
      </c>
      <c r="B86" s="5">
        <v>252</v>
      </c>
      <c r="C86" s="5">
        <v>258</v>
      </c>
      <c r="D86" s="5">
        <v>219</v>
      </c>
      <c r="E86" s="5">
        <v>34</v>
      </c>
      <c r="F86" s="5">
        <v>3</v>
      </c>
      <c r="G86" s="5">
        <v>2</v>
      </c>
      <c r="H86" s="6" t="s">
        <v>26</v>
      </c>
    </row>
    <row r="87" spans="1:8" ht="15.75">
      <c r="A87" s="1" t="s">
        <v>32</v>
      </c>
      <c r="B87" s="5">
        <v>319</v>
      </c>
      <c r="C87" s="5">
        <v>347</v>
      </c>
      <c r="D87" s="5">
        <v>60</v>
      </c>
      <c r="E87" s="5">
        <v>66</v>
      </c>
      <c r="F87" s="5">
        <v>17</v>
      </c>
      <c r="G87" s="5">
        <v>29</v>
      </c>
      <c r="H87" s="5">
        <v>176</v>
      </c>
    </row>
    <row r="88" spans="1:8" ht="15.75">
      <c r="A88" s="1"/>
      <c r="B88" s="5"/>
      <c r="C88" s="5"/>
      <c r="D88" s="5"/>
      <c r="E88" s="5"/>
      <c r="F88" s="5"/>
      <c r="G88" s="5"/>
      <c r="H88" s="5"/>
    </row>
    <row r="89" spans="1:8" ht="15.75">
      <c r="A89" s="1" t="s">
        <v>45</v>
      </c>
      <c r="B89" s="5"/>
      <c r="C89" s="5"/>
      <c r="D89" s="5"/>
      <c r="E89" s="5"/>
      <c r="F89" s="5"/>
      <c r="G89" s="5"/>
      <c r="H89" s="5"/>
    </row>
    <row r="90" spans="1:8" ht="15.75">
      <c r="A90" s="1" t="s">
        <v>25</v>
      </c>
      <c r="B90" s="5">
        <v>306</v>
      </c>
      <c r="C90" s="5">
        <v>316</v>
      </c>
      <c r="D90" s="5">
        <v>288</v>
      </c>
      <c r="E90" s="5">
        <v>26</v>
      </c>
      <c r="F90" s="5">
        <v>2</v>
      </c>
      <c r="G90" s="5">
        <v>1</v>
      </c>
      <c r="H90" s="6" t="s">
        <v>26</v>
      </c>
    </row>
    <row r="91" spans="1:8" ht="15.75">
      <c r="A91" s="1" t="s">
        <v>22</v>
      </c>
      <c r="B91" s="5">
        <v>146</v>
      </c>
      <c r="C91" s="5">
        <v>164</v>
      </c>
      <c r="D91" s="5">
        <v>62</v>
      </c>
      <c r="E91" s="5">
        <v>49</v>
      </c>
      <c r="F91" s="5">
        <v>11</v>
      </c>
      <c r="G91" s="5">
        <v>15</v>
      </c>
      <c r="H91" s="5">
        <v>28</v>
      </c>
    </row>
    <row r="92" spans="1:8" ht="15.75">
      <c r="A92" s="2" t="s">
        <v>6</v>
      </c>
      <c r="B92" s="2" t="s">
        <v>6</v>
      </c>
      <c r="C92" s="2" t="s">
        <v>6</v>
      </c>
      <c r="D92" s="2" t="s">
        <v>6</v>
      </c>
      <c r="E92" s="2" t="s">
        <v>6</v>
      </c>
      <c r="F92" s="2" t="s">
        <v>6</v>
      </c>
      <c r="G92" s="2" t="s">
        <v>6</v>
      </c>
      <c r="H92" s="2" t="s">
        <v>6</v>
      </c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 t="s">
        <v>46</v>
      </c>
      <c r="B94" s="1"/>
      <c r="C94" s="1"/>
      <c r="D94" s="1"/>
      <c r="E94" s="1"/>
      <c r="F94" s="1"/>
      <c r="G94" s="1"/>
      <c r="H94" s="1"/>
    </row>
    <row r="95" spans="1:8" ht="15.75">
      <c r="A95" s="1" t="s">
        <v>47</v>
      </c>
      <c r="B95" s="1"/>
      <c r="C95" s="1"/>
      <c r="D95" s="1"/>
      <c r="E95" s="1"/>
      <c r="F95" s="1"/>
      <c r="G95" s="1"/>
      <c r="H95" s="1"/>
    </row>
    <row r="96" spans="1:8" ht="15.75">
      <c r="A96" s="1" t="s">
        <v>48</v>
      </c>
      <c r="B96" s="1"/>
      <c r="C96" s="1"/>
      <c r="D96" s="1"/>
      <c r="E96" s="1"/>
      <c r="F96" s="1"/>
      <c r="G96" s="1"/>
      <c r="H96" s="1"/>
    </row>
    <row r="97" spans="1:8" ht="15.75">
      <c r="A97" s="1" t="s">
        <v>49</v>
      </c>
      <c r="B97" s="1"/>
      <c r="C97" s="1"/>
      <c r="D97" s="1"/>
      <c r="E97" s="1"/>
      <c r="F97" s="1"/>
      <c r="G97" s="1"/>
      <c r="H97" s="1"/>
    </row>
    <row r="98" spans="1:8" ht="15.75">
      <c r="A98" s="1" t="s">
        <v>50</v>
      </c>
      <c r="B98" s="1"/>
      <c r="C98" s="1"/>
      <c r="D98" s="1"/>
      <c r="E98" s="1"/>
      <c r="F98" s="1"/>
      <c r="G98" s="1"/>
      <c r="H98" s="1"/>
    </row>
    <row r="99" spans="1:8" ht="15.75">
      <c r="A99" s="1" t="s">
        <v>51</v>
      </c>
      <c r="B99" s="1"/>
      <c r="C99" s="1"/>
      <c r="D99" s="1"/>
      <c r="E99" s="1"/>
      <c r="F99" s="1"/>
      <c r="G99" s="1"/>
      <c r="H99" s="1"/>
    </row>
    <row r="100" spans="1:8" ht="15.75">
      <c r="A100" s="1" t="s">
        <v>52</v>
      </c>
      <c r="B100" s="1"/>
      <c r="C100" s="1"/>
      <c r="D100" s="1"/>
      <c r="E100" s="1"/>
      <c r="F100" s="1"/>
      <c r="G100" s="1"/>
      <c r="H100" s="1"/>
    </row>
    <row r="101" spans="1:8" ht="15.75">
      <c r="A101" s="1" t="s">
        <v>53</v>
      </c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 t="s">
        <v>54</v>
      </c>
      <c r="B103" s="1"/>
      <c r="C103" s="1"/>
      <c r="D103" s="1"/>
      <c r="E103" s="1"/>
      <c r="F103" s="1"/>
      <c r="G103" s="1"/>
      <c r="H103" s="1"/>
    </row>
    <row r="104" spans="1:8" ht="15.75">
      <c r="A104" s="1" t="s">
        <v>55</v>
      </c>
      <c r="B104" s="1"/>
      <c r="C104" s="1"/>
      <c r="D104" s="1"/>
      <c r="E104" s="1"/>
      <c r="F104" s="1"/>
      <c r="G104" s="1"/>
      <c r="H104" s="1"/>
    </row>
    <row r="105" spans="1:8" ht="15.75">
      <c r="A105" s="1" t="s">
        <v>56</v>
      </c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 t="s">
        <v>57</v>
      </c>
      <c r="B108" s="1"/>
      <c r="C108" s="1"/>
      <c r="D108" s="1"/>
      <c r="E108" s="1"/>
      <c r="F108" s="1"/>
      <c r="G108" s="1"/>
      <c r="H108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showGridLines="0" showOutlineSymbols="0" zoomScale="75" zoomScaleNormal="75" workbookViewId="0" topLeftCell="A1">
      <selection activeCell="A33" sqref="A33"/>
    </sheetView>
  </sheetViews>
  <sheetFormatPr defaultColWidth="8.69921875" defaultRowHeight="15.75"/>
  <cols>
    <col min="1" max="1" width="44.796875" style="0" customWidth="1"/>
    <col min="3" max="7" width="13.59765625" style="0" customWidth="1"/>
  </cols>
  <sheetData>
    <row r="1" spans="1:7" ht="15.75">
      <c r="A1" s="2" t="s">
        <v>6</v>
      </c>
      <c r="B1" s="2" t="s">
        <v>6</v>
      </c>
      <c r="C1" s="2" t="s">
        <v>6</v>
      </c>
      <c r="D1" s="2" t="s">
        <v>6</v>
      </c>
      <c r="E1" s="2" t="s">
        <v>6</v>
      </c>
      <c r="F1" s="2" t="s">
        <v>6</v>
      </c>
      <c r="G1" s="2" t="s">
        <v>6</v>
      </c>
    </row>
    <row r="2" spans="1:7" ht="15.75">
      <c r="A2" s="1"/>
      <c r="B2" s="1"/>
      <c r="C2" s="1">
        <v>1999</v>
      </c>
      <c r="D2" s="1"/>
      <c r="E2" s="1"/>
      <c r="F2" s="1"/>
      <c r="G2" s="1"/>
    </row>
    <row r="3" spans="1:7" ht="15.75">
      <c r="A3" s="1"/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</row>
    <row r="4" spans="1:7" ht="15.75">
      <c r="A4" s="4" t="s">
        <v>8</v>
      </c>
      <c r="B4" s="4" t="s">
        <v>10</v>
      </c>
      <c r="C4" s="4" t="s">
        <v>11</v>
      </c>
      <c r="D4" s="4" t="s">
        <v>78</v>
      </c>
      <c r="E4" s="4" t="s">
        <v>76</v>
      </c>
      <c r="F4" s="4" t="s">
        <v>77</v>
      </c>
      <c r="G4" s="4" t="s">
        <v>14</v>
      </c>
    </row>
    <row r="5" spans="1:7" ht="15.75">
      <c r="A5" s="1"/>
      <c r="B5" s="1"/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15.75">
      <c r="A6" s="2" t="s">
        <v>6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</row>
    <row r="7" spans="1:7" ht="15.75">
      <c r="A7" s="1" t="s">
        <v>20</v>
      </c>
      <c r="B7" s="1"/>
      <c r="C7" s="1"/>
      <c r="D7" s="1"/>
      <c r="E7" s="1"/>
      <c r="F7" s="1"/>
      <c r="G7" s="1"/>
    </row>
    <row r="8" spans="1:7" ht="15.75">
      <c r="A8" s="1" t="s">
        <v>25</v>
      </c>
      <c r="B8" s="5">
        <v>4936</v>
      </c>
      <c r="C8" s="5">
        <v>4018</v>
      </c>
      <c r="D8" s="5">
        <v>681</v>
      </c>
      <c r="E8" s="5">
        <v>112</v>
      </c>
      <c r="F8" s="5">
        <v>99</v>
      </c>
      <c r="G8" s="5">
        <v>25</v>
      </c>
    </row>
    <row r="9" spans="1:7" ht="15.75">
      <c r="A9" s="1" t="s">
        <v>22</v>
      </c>
      <c r="B9" s="5">
        <v>18009</v>
      </c>
      <c r="C9" s="5">
        <v>818</v>
      </c>
      <c r="D9" s="5">
        <v>1456</v>
      </c>
      <c r="E9" s="5">
        <v>776</v>
      </c>
      <c r="F9" s="5">
        <v>2029</v>
      </c>
      <c r="G9" s="5">
        <v>12930</v>
      </c>
    </row>
    <row r="10" spans="1:7" ht="15.75">
      <c r="A10" s="1" t="s">
        <v>23</v>
      </c>
      <c r="B10" s="5">
        <v>929</v>
      </c>
      <c r="C10" s="5">
        <v>2</v>
      </c>
      <c r="D10" s="5">
        <v>35</v>
      </c>
      <c r="E10" s="5">
        <v>22</v>
      </c>
      <c r="F10" s="5">
        <v>86</v>
      </c>
      <c r="G10" s="5">
        <v>784</v>
      </c>
    </row>
    <row r="11" spans="1:7" ht="15.75">
      <c r="A11" s="1"/>
      <c r="B11" s="5"/>
      <c r="C11" s="5"/>
      <c r="D11" s="5"/>
      <c r="E11" s="5"/>
      <c r="F11" s="5"/>
      <c r="G11" s="5"/>
    </row>
    <row r="12" spans="1:7" ht="15.75">
      <c r="A12" s="1" t="s">
        <v>58</v>
      </c>
      <c r="B12" s="5"/>
      <c r="C12" s="5"/>
      <c r="D12" s="5"/>
      <c r="E12" s="5"/>
      <c r="F12" s="5"/>
      <c r="G12" s="5"/>
    </row>
    <row r="13" spans="1:7" ht="15.75">
      <c r="A13" s="1" t="s">
        <v>25</v>
      </c>
      <c r="B13" s="5">
        <v>142</v>
      </c>
      <c r="C13" s="5">
        <v>127</v>
      </c>
      <c r="D13" s="5">
        <v>12</v>
      </c>
      <c r="E13" s="5">
        <v>1</v>
      </c>
      <c r="F13" s="5">
        <v>1</v>
      </c>
      <c r="G13" s="6" t="s">
        <v>26</v>
      </c>
    </row>
    <row r="14" spans="1:7" ht="15.75">
      <c r="A14" s="1" t="s">
        <v>22</v>
      </c>
      <c r="B14" s="5">
        <v>105</v>
      </c>
      <c r="C14" s="5">
        <v>20</v>
      </c>
      <c r="D14" s="5">
        <v>26</v>
      </c>
      <c r="E14" s="5">
        <v>9</v>
      </c>
      <c r="F14" s="5">
        <v>22</v>
      </c>
      <c r="G14" s="5">
        <v>27</v>
      </c>
    </row>
    <row r="15" spans="1:7" ht="15.75">
      <c r="A15" s="1"/>
      <c r="B15" s="5"/>
      <c r="C15" s="5"/>
      <c r="D15" s="5"/>
      <c r="E15" s="5"/>
      <c r="F15" s="5"/>
      <c r="G15" s="5"/>
    </row>
    <row r="16" spans="1:7" ht="15.75">
      <c r="A16" s="1" t="s">
        <v>59</v>
      </c>
      <c r="B16" s="5"/>
      <c r="C16" s="5"/>
      <c r="D16" s="5"/>
      <c r="E16" s="5"/>
      <c r="F16" s="5"/>
      <c r="G16" s="5"/>
    </row>
    <row r="17" spans="1:7" ht="15.75">
      <c r="A17" s="1" t="s">
        <v>25</v>
      </c>
      <c r="B17" s="5">
        <v>31</v>
      </c>
      <c r="C17" s="5">
        <v>27</v>
      </c>
      <c r="D17" s="5">
        <v>3</v>
      </c>
      <c r="E17" s="5">
        <v>1</v>
      </c>
      <c r="F17" s="6" t="s">
        <v>26</v>
      </c>
      <c r="G17" s="6" t="s">
        <v>26</v>
      </c>
    </row>
    <row r="18" spans="1:7" ht="15.75">
      <c r="A18" s="1" t="s">
        <v>22</v>
      </c>
      <c r="B18" s="5">
        <v>110</v>
      </c>
      <c r="C18" s="5">
        <v>5</v>
      </c>
      <c r="D18" s="5">
        <v>7</v>
      </c>
      <c r="E18" s="5">
        <v>4</v>
      </c>
      <c r="F18" s="5">
        <v>9</v>
      </c>
      <c r="G18" s="5">
        <v>86</v>
      </c>
    </row>
    <row r="19" spans="1:7" ht="15.75">
      <c r="A19" s="1"/>
      <c r="B19" s="5"/>
      <c r="C19" s="5"/>
      <c r="D19" s="5"/>
      <c r="E19" s="5"/>
      <c r="F19" s="5"/>
      <c r="G19" s="5"/>
    </row>
    <row r="20" spans="1:7" ht="15.75">
      <c r="A20" s="1" t="s">
        <v>60</v>
      </c>
      <c r="B20" s="5"/>
      <c r="C20" s="5"/>
      <c r="D20" s="5"/>
      <c r="E20" s="5"/>
      <c r="F20" s="5"/>
      <c r="G20" s="5"/>
    </row>
    <row r="21" spans="1:7" ht="15.75">
      <c r="A21" s="1" t="s">
        <v>25</v>
      </c>
      <c r="B21" s="5">
        <v>7</v>
      </c>
      <c r="C21" s="5">
        <v>6</v>
      </c>
      <c r="D21" s="6" t="s">
        <v>26</v>
      </c>
      <c r="E21" s="6" t="s">
        <v>26</v>
      </c>
      <c r="F21" s="6" t="s">
        <v>26</v>
      </c>
      <c r="G21" s="6" t="s">
        <v>26</v>
      </c>
    </row>
    <row r="22" spans="1:7" ht="15.75">
      <c r="A22" s="1" t="s">
        <v>22</v>
      </c>
      <c r="B22" s="5">
        <v>479</v>
      </c>
      <c r="C22" s="5">
        <v>1</v>
      </c>
      <c r="D22" s="5">
        <v>1</v>
      </c>
      <c r="E22" s="5">
        <v>1</v>
      </c>
      <c r="F22" s="5">
        <v>4</v>
      </c>
      <c r="G22" s="5">
        <v>473</v>
      </c>
    </row>
    <row r="23" spans="1:7" ht="15.75">
      <c r="A23" s="1"/>
      <c r="B23" s="5"/>
      <c r="C23" s="5"/>
      <c r="D23" s="5"/>
      <c r="E23" s="5"/>
      <c r="F23" s="5"/>
      <c r="G23" s="5"/>
    </row>
    <row r="24" spans="1:7" ht="15.75">
      <c r="A24" s="1" t="s">
        <v>61</v>
      </c>
      <c r="B24" s="5"/>
      <c r="C24" s="5"/>
      <c r="D24" s="5"/>
      <c r="E24" s="5"/>
      <c r="F24" s="5"/>
      <c r="G24" s="5"/>
    </row>
    <row r="25" spans="1:7" ht="15.75">
      <c r="A25" s="1" t="s">
        <v>25</v>
      </c>
      <c r="B25" s="5">
        <v>580</v>
      </c>
      <c r="C25" s="5">
        <v>437</v>
      </c>
      <c r="D25" s="5">
        <v>113</v>
      </c>
      <c r="E25" s="5">
        <v>17</v>
      </c>
      <c r="F25" s="5">
        <v>12</v>
      </c>
      <c r="G25" s="5">
        <v>1</v>
      </c>
    </row>
    <row r="26" spans="1:7" ht="15.75">
      <c r="A26" s="1" t="s">
        <v>22</v>
      </c>
      <c r="B26" s="5">
        <v>974</v>
      </c>
      <c r="C26" s="5">
        <v>110</v>
      </c>
      <c r="D26" s="5">
        <v>242</v>
      </c>
      <c r="E26" s="5">
        <v>119</v>
      </c>
      <c r="F26" s="5">
        <v>231</v>
      </c>
      <c r="G26" s="5">
        <v>271</v>
      </c>
    </row>
    <row r="27" spans="1:7" ht="15.75">
      <c r="A27" s="1"/>
      <c r="B27" s="5"/>
      <c r="C27" s="5"/>
      <c r="D27" s="5"/>
      <c r="E27" s="5"/>
      <c r="F27" s="5"/>
      <c r="G27" s="5"/>
    </row>
    <row r="28" spans="1:7" ht="15.75">
      <c r="A28" s="1" t="s">
        <v>62</v>
      </c>
      <c r="B28" s="5"/>
      <c r="C28" s="5"/>
      <c r="D28" s="5"/>
      <c r="E28" s="5"/>
      <c r="F28" s="5"/>
      <c r="G28" s="5"/>
    </row>
    <row r="29" spans="1:7" ht="15.75">
      <c r="A29" s="1" t="s">
        <v>25</v>
      </c>
      <c r="B29" s="5">
        <v>298</v>
      </c>
      <c r="C29" s="5">
        <v>180</v>
      </c>
      <c r="D29" s="5">
        <v>76</v>
      </c>
      <c r="E29" s="5">
        <v>17</v>
      </c>
      <c r="F29" s="5">
        <v>19</v>
      </c>
      <c r="G29" s="5">
        <v>6</v>
      </c>
    </row>
    <row r="30" spans="1:7" ht="15.75">
      <c r="A30" s="1" t="s">
        <v>22</v>
      </c>
      <c r="B30" s="5">
        <v>4802</v>
      </c>
      <c r="C30" s="5">
        <v>48</v>
      </c>
      <c r="D30" s="5">
        <v>173</v>
      </c>
      <c r="E30" s="5">
        <v>122</v>
      </c>
      <c r="F30" s="5">
        <v>384</v>
      </c>
      <c r="G30" s="5">
        <v>4076</v>
      </c>
    </row>
    <row r="31" spans="1:7" ht="15.75">
      <c r="A31" s="1"/>
      <c r="B31" s="5"/>
      <c r="C31" s="5"/>
      <c r="D31" s="5"/>
      <c r="E31" s="5"/>
      <c r="F31" s="5"/>
      <c r="G31" s="5"/>
    </row>
    <row r="32" spans="1:7" ht="15.75">
      <c r="A32" s="1" t="s">
        <v>63</v>
      </c>
      <c r="B32" s="5"/>
      <c r="C32" s="5"/>
      <c r="D32" s="5"/>
      <c r="E32" s="5"/>
      <c r="F32" s="5"/>
      <c r="G32" s="5"/>
    </row>
    <row r="33" spans="1:7" ht="15.75">
      <c r="A33" s="1" t="s">
        <v>25</v>
      </c>
      <c r="B33" s="5">
        <v>948</v>
      </c>
      <c r="C33" s="5">
        <v>644</v>
      </c>
      <c r="D33" s="5">
        <v>215</v>
      </c>
      <c r="E33" s="5">
        <v>39</v>
      </c>
      <c r="F33" s="5">
        <v>40</v>
      </c>
      <c r="G33" s="5">
        <v>9</v>
      </c>
    </row>
    <row r="34" spans="1:7" ht="15.75">
      <c r="A34" s="1" t="s">
        <v>32</v>
      </c>
      <c r="B34" s="5">
        <v>4789</v>
      </c>
      <c r="C34" s="5">
        <v>177</v>
      </c>
      <c r="D34" s="5">
        <v>472</v>
      </c>
      <c r="E34" s="5">
        <v>275</v>
      </c>
      <c r="F34" s="5">
        <v>860</v>
      </c>
      <c r="G34" s="5">
        <v>3007</v>
      </c>
    </row>
    <row r="35" spans="1:7" ht="15.75">
      <c r="A35" s="1"/>
      <c r="B35" s="5"/>
      <c r="C35" s="5"/>
      <c r="D35" s="5"/>
      <c r="E35" s="5"/>
      <c r="F35" s="5"/>
      <c r="G35" s="5"/>
    </row>
    <row r="36" spans="1:7" ht="15.75">
      <c r="A36" s="1" t="s">
        <v>64</v>
      </c>
      <c r="B36" s="5"/>
      <c r="C36" s="5"/>
      <c r="D36" s="5"/>
      <c r="E36" s="5"/>
      <c r="F36" s="5"/>
      <c r="G36" s="5"/>
    </row>
    <row r="37" spans="1:7" ht="15.75">
      <c r="A37" s="1" t="s">
        <v>25</v>
      </c>
      <c r="B37" s="5">
        <v>160</v>
      </c>
      <c r="C37" s="5">
        <v>131</v>
      </c>
      <c r="D37" s="5">
        <v>21</v>
      </c>
      <c r="E37" s="5">
        <v>4</v>
      </c>
      <c r="F37" s="5">
        <v>3</v>
      </c>
      <c r="G37" s="5">
        <v>1</v>
      </c>
    </row>
    <row r="38" spans="1:7" ht="15.75">
      <c r="A38" s="1" t="s">
        <v>22</v>
      </c>
      <c r="B38" s="5">
        <v>485</v>
      </c>
      <c r="C38" s="5">
        <v>24</v>
      </c>
      <c r="D38" s="5">
        <v>46</v>
      </c>
      <c r="E38" s="5">
        <v>28</v>
      </c>
      <c r="F38" s="5">
        <v>54</v>
      </c>
      <c r="G38" s="5">
        <v>332</v>
      </c>
    </row>
    <row r="39" spans="1:7" ht="15.75">
      <c r="A39" s="1"/>
      <c r="B39" s="5"/>
      <c r="C39" s="5"/>
      <c r="D39" s="5"/>
      <c r="E39" s="5"/>
      <c r="F39" s="5"/>
      <c r="G39" s="5"/>
    </row>
    <row r="40" spans="1:7" ht="15.75">
      <c r="A40" s="1" t="s">
        <v>65</v>
      </c>
      <c r="B40" s="5"/>
      <c r="C40" s="5"/>
      <c r="D40" s="5"/>
      <c r="E40" s="5"/>
      <c r="F40" s="5"/>
      <c r="G40" s="5"/>
    </row>
    <row r="41" spans="1:7" ht="15.75">
      <c r="A41" s="1" t="s">
        <v>25</v>
      </c>
      <c r="B41" s="5">
        <v>108</v>
      </c>
      <c r="C41" s="5">
        <v>92</v>
      </c>
      <c r="D41" s="5">
        <v>11</v>
      </c>
      <c r="E41" s="5">
        <v>2</v>
      </c>
      <c r="F41" s="5">
        <v>2</v>
      </c>
      <c r="G41" s="5">
        <v>1</v>
      </c>
    </row>
    <row r="42" spans="1:7" ht="15.75">
      <c r="A42" s="1" t="s">
        <v>66</v>
      </c>
      <c r="B42" s="5">
        <v>761</v>
      </c>
      <c r="C42" s="5">
        <v>15</v>
      </c>
      <c r="D42" s="5">
        <v>25</v>
      </c>
      <c r="E42" s="5">
        <v>14</v>
      </c>
      <c r="F42" s="5">
        <v>43</v>
      </c>
      <c r="G42" s="5">
        <v>665</v>
      </c>
    </row>
    <row r="43" spans="1:7" ht="15.75">
      <c r="A43" s="1"/>
      <c r="B43" s="5"/>
      <c r="C43" s="5"/>
      <c r="D43" s="5"/>
      <c r="E43" s="5"/>
      <c r="F43" s="5"/>
      <c r="G43" s="5"/>
    </row>
    <row r="44" spans="1:7" ht="15.75">
      <c r="A44" s="1" t="s">
        <v>67</v>
      </c>
      <c r="B44" s="5"/>
      <c r="C44" s="5"/>
      <c r="D44" s="5"/>
      <c r="E44" s="5"/>
      <c r="F44" s="5"/>
      <c r="G44" s="5"/>
    </row>
    <row r="45" spans="1:7" ht="15.75">
      <c r="A45" s="1" t="s">
        <v>25</v>
      </c>
      <c r="B45" s="5">
        <v>218</v>
      </c>
      <c r="C45" s="5">
        <v>182</v>
      </c>
      <c r="D45" s="5">
        <v>22</v>
      </c>
      <c r="E45" s="5">
        <v>5</v>
      </c>
      <c r="F45" s="5">
        <v>6</v>
      </c>
      <c r="G45" s="5">
        <v>3</v>
      </c>
    </row>
    <row r="46" spans="1:7" ht="15.75">
      <c r="A46" s="1" t="s">
        <v>22</v>
      </c>
      <c r="B46" s="5">
        <v>3008</v>
      </c>
      <c r="C46" s="5">
        <v>29</v>
      </c>
      <c r="D46" s="5">
        <v>49</v>
      </c>
      <c r="E46" s="5">
        <v>33</v>
      </c>
      <c r="F46" s="5">
        <v>132</v>
      </c>
      <c r="G46" s="5">
        <v>2765</v>
      </c>
    </row>
    <row r="47" spans="1:7" ht="15.75">
      <c r="A47" s="1"/>
      <c r="B47" s="5"/>
      <c r="C47" s="5"/>
      <c r="D47" s="5"/>
      <c r="E47" s="5"/>
      <c r="F47" s="5"/>
      <c r="G47" s="5"/>
    </row>
    <row r="48" spans="1:7" ht="15.75">
      <c r="A48" s="1" t="s">
        <v>68</v>
      </c>
      <c r="B48" s="5"/>
      <c r="C48" s="5"/>
      <c r="D48" s="5"/>
      <c r="E48" s="5"/>
      <c r="F48" s="5"/>
      <c r="G48" s="5"/>
    </row>
    <row r="49" spans="1:7" ht="15.75">
      <c r="A49" s="1" t="s">
        <v>25</v>
      </c>
      <c r="B49" s="5">
        <v>521</v>
      </c>
      <c r="C49" s="5">
        <v>501</v>
      </c>
      <c r="D49" s="5">
        <v>17</v>
      </c>
      <c r="E49" s="5">
        <v>2</v>
      </c>
      <c r="F49" s="5">
        <v>1</v>
      </c>
      <c r="G49" s="6" t="s">
        <v>26</v>
      </c>
    </row>
    <row r="50" spans="1:7" ht="15.75">
      <c r="A50" s="1" t="s">
        <v>22</v>
      </c>
      <c r="B50" s="5">
        <v>185</v>
      </c>
      <c r="C50" s="5">
        <v>43</v>
      </c>
      <c r="D50" s="5">
        <v>36</v>
      </c>
      <c r="E50" s="5">
        <v>12</v>
      </c>
      <c r="F50" s="5">
        <v>23</v>
      </c>
      <c r="G50" s="5">
        <v>72</v>
      </c>
    </row>
    <row r="51" spans="1:7" ht="15.75">
      <c r="A51" s="1"/>
      <c r="B51" s="5"/>
      <c r="C51" s="5"/>
      <c r="D51" s="5"/>
      <c r="E51" s="5"/>
      <c r="F51" s="5"/>
      <c r="G51" s="5"/>
    </row>
    <row r="52" spans="1:7" ht="15.75">
      <c r="A52" s="1" t="s">
        <v>69</v>
      </c>
      <c r="B52" s="5"/>
      <c r="C52" s="5"/>
      <c r="D52" s="5"/>
      <c r="E52" s="5"/>
      <c r="F52" s="5"/>
      <c r="G52" s="5"/>
    </row>
    <row r="53" spans="1:7" ht="15.75">
      <c r="A53" s="1" t="s">
        <v>25</v>
      </c>
      <c r="B53" s="5">
        <v>657</v>
      </c>
      <c r="C53" s="5">
        <v>586</v>
      </c>
      <c r="D53" s="5">
        <v>57</v>
      </c>
      <c r="E53" s="5">
        <v>8</v>
      </c>
      <c r="F53" s="5">
        <v>5</v>
      </c>
      <c r="G53" s="5">
        <v>1</v>
      </c>
    </row>
    <row r="54" spans="1:7" ht="15.75">
      <c r="A54" s="1" t="s">
        <v>22</v>
      </c>
      <c r="B54" s="5">
        <v>576</v>
      </c>
      <c r="C54" s="5">
        <v>101</v>
      </c>
      <c r="D54" s="5">
        <v>116</v>
      </c>
      <c r="E54" s="5">
        <v>56</v>
      </c>
      <c r="F54" s="5">
        <v>97</v>
      </c>
      <c r="G54" s="5">
        <v>206</v>
      </c>
    </row>
    <row r="55" spans="1:7" ht="15.75">
      <c r="A55" s="1"/>
      <c r="B55" s="5"/>
      <c r="C55" s="5"/>
      <c r="D55" s="5"/>
      <c r="E55" s="5"/>
      <c r="F55" s="5"/>
      <c r="G55" s="5"/>
    </row>
    <row r="56" spans="1:7" ht="15.75">
      <c r="A56" s="1" t="s">
        <v>70</v>
      </c>
      <c r="B56" s="5"/>
      <c r="C56" s="5"/>
      <c r="D56" s="5"/>
      <c r="E56" s="5"/>
      <c r="F56" s="5"/>
      <c r="G56" s="5"/>
    </row>
    <row r="57" spans="1:7" ht="15.75">
      <c r="A57" s="1" t="s">
        <v>25</v>
      </c>
      <c r="B57" s="5">
        <v>43</v>
      </c>
      <c r="C57" s="5">
        <v>37</v>
      </c>
      <c r="D57" s="5">
        <v>3</v>
      </c>
      <c r="E57" s="5">
        <v>1</v>
      </c>
      <c r="F57" s="5">
        <v>2</v>
      </c>
      <c r="G57" s="6" t="s">
        <v>26</v>
      </c>
    </row>
    <row r="58" spans="1:7" ht="15.75">
      <c r="A58" s="1" t="s">
        <v>22</v>
      </c>
      <c r="B58" s="5">
        <v>519</v>
      </c>
      <c r="C58" s="5">
        <v>1</v>
      </c>
      <c r="D58" s="5">
        <v>7</v>
      </c>
      <c r="E58" s="5">
        <v>10</v>
      </c>
      <c r="F58" s="5">
        <v>32</v>
      </c>
      <c r="G58" s="5">
        <v>469</v>
      </c>
    </row>
    <row r="59" spans="1:7" ht="15.75">
      <c r="A59" s="1"/>
      <c r="B59" s="5"/>
      <c r="C59" s="5"/>
      <c r="D59" s="5"/>
      <c r="E59" s="5"/>
      <c r="F59" s="5"/>
      <c r="G59" s="5"/>
    </row>
    <row r="60" spans="1:7" ht="15.75">
      <c r="A60" s="1" t="s">
        <v>40</v>
      </c>
      <c r="B60" s="5"/>
      <c r="C60" s="5"/>
      <c r="D60" s="5"/>
      <c r="E60" s="5"/>
      <c r="F60" s="5"/>
      <c r="G60" s="5"/>
    </row>
    <row r="61" spans="1:7" ht="15.75">
      <c r="A61" s="1" t="s">
        <v>25</v>
      </c>
      <c r="B61" s="5">
        <v>205</v>
      </c>
      <c r="C61" s="5">
        <v>174</v>
      </c>
      <c r="D61" s="5">
        <v>25</v>
      </c>
      <c r="E61" s="5">
        <v>4</v>
      </c>
      <c r="F61" s="5">
        <v>2</v>
      </c>
      <c r="G61" s="6" t="s">
        <v>26</v>
      </c>
    </row>
    <row r="62" spans="1:7" ht="15.75">
      <c r="A62" s="1" t="s">
        <v>22</v>
      </c>
      <c r="B62" s="5">
        <v>284</v>
      </c>
      <c r="C62" s="5">
        <v>36</v>
      </c>
      <c r="D62" s="5">
        <v>50</v>
      </c>
      <c r="E62" s="5">
        <v>25</v>
      </c>
      <c r="F62" s="5">
        <v>37</v>
      </c>
      <c r="G62" s="5">
        <v>136</v>
      </c>
    </row>
    <row r="63" spans="1:7" ht="15.75">
      <c r="A63" s="1"/>
      <c r="B63" s="5"/>
      <c r="C63" s="5"/>
      <c r="D63" s="5"/>
      <c r="E63" s="5"/>
      <c r="F63" s="5"/>
      <c r="G63" s="5"/>
    </row>
    <row r="64" spans="1:7" ht="15.75">
      <c r="A64" s="1" t="s">
        <v>71</v>
      </c>
      <c r="B64" s="5"/>
      <c r="C64" s="5"/>
      <c r="D64" s="5"/>
      <c r="E64" s="5"/>
      <c r="F64" s="5"/>
      <c r="G64" s="5"/>
    </row>
    <row r="65" spans="1:7" ht="15.75">
      <c r="A65" s="1" t="s">
        <v>25</v>
      </c>
      <c r="B65" s="5">
        <v>35</v>
      </c>
      <c r="C65" s="5">
        <v>32</v>
      </c>
      <c r="D65" s="5">
        <v>3</v>
      </c>
      <c r="E65" s="6" t="s">
        <v>26</v>
      </c>
      <c r="F65" s="6" t="s">
        <v>26</v>
      </c>
      <c r="G65" s="6" t="s">
        <v>26</v>
      </c>
    </row>
    <row r="66" spans="1:7" ht="15.75">
      <c r="A66" s="1" t="s">
        <v>22</v>
      </c>
      <c r="B66" s="5">
        <v>21</v>
      </c>
      <c r="C66" s="5">
        <v>5</v>
      </c>
      <c r="D66" s="5">
        <v>5</v>
      </c>
      <c r="E66" s="5">
        <v>1</v>
      </c>
      <c r="F66" s="5">
        <v>4</v>
      </c>
      <c r="G66" s="5">
        <v>6</v>
      </c>
    </row>
    <row r="67" spans="1:7" ht="15.75">
      <c r="A67" s="1"/>
      <c r="B67" s="5"/>
      <c r="C67" s="5"/>
      <c r="D67" s="5"/>
      <c r="E67" s="5"/>
      <c r="F67" s="5"/>
      <c r="G67" s="5"/>
    </row>
    <row r="68" spans="1:7" ht="15.75">
      <c r="A68" s="1" t="s">
        <v>72</v>
      </c>
      <c r="B68" s="5"/>
      <c r="C68" s="5"/>
      <c r="D68" s="5"/>
      <c r="E68" s="5"/>
      <c r="F68" s="5"/>
      <c r="G68" s="5"/>
    </row>
    <row r="69" spans="1:7" ht="15.75">
      <c r="A69" s="1" t="s">
        <v>25</v>
      </c>
      <c r="B69" s="5">
        <v>303</v>
      </c>
      <c r="C69" s="5">
        <v>254</v>
      </c>
      <c r="D69" s="5">
        <v>41</v>
      </c>
      <c r="E69" s="5">
        <v>5</v>
      </c>
      <c r="F69" s="5">
        <v>3</v>
      </c>
      <c r="G69" s="6" t="s">
        <v>26</v>
      </c>
    </row>
    <row r="70" spans="1:7" ht="15.75">
      <c r="A70" s="1" t="s">
        <v>32</v>
      </c>
      <c r="B70" s="5">
        <v>371</v>
      </c>
      <c r="C70" s="5">
        <v>74</v>
      </c>
      <c r="D70" s="5">
        <v>82</v>
      </c>
      <c r="E70" s="5">
        <v>34</v>
      </c>
      <c r="F70" s="5">
        <v>49</v>
      </c>
      <c r="G70" s="5">
        <v>132</v>
      </c>
    </row>
    <row r="71" spans="1:7" ht="15.75">
      <c r="A71" s="1"/>
      <c r="B71" s="5"/>
      <c r="C71" s="5"/>
      <c r="D71" s="5"/>
      <c r="E71" s="5"/>
      <c r="F71" s="5"/>
      <c r="G71" s="5"/>
    </row>
    <row r="72" spans="1:7" ht="15.75">
      <c r="A72" s="1" t="s">
        <v>73</v>
      </c>
      <c r="B72" s="5"/>
      <c r="C72" s="5"/>
      <c r="D72" s="5"/>
      <c r="E72" s="5"/>
      <c r="F72" s="5"/>
      <c r="G72" s="5"/>
    </row>
    <row r="73" spans="1:7" ht="15.75">
      <c r="A73" s="1" t="s">
        <v>25</v>
      </c>
      <c r="B73" s="5">
        <v>94</v>
      </c>
      <c r="C73" s="5">
        <v>85</v>
      </c>
      <c r="D73" s="5">
        <v>8</v>
      </c>
      <c r="E73" s="5">
        <v>1</v>
      </c>
      <c r="F73" s="6" t="s">
        <v>26</v>
      </c>
      <c r="G73" s="6" t="s">
        <v>26</v>
      </c>
    </row>
    <row r="74" spans="1:7" ht="15.75">
      <c r="A74" s="1" t="s">
        <v>22</v>
      </c>
      <c r="B74" s="5">
        <v>71</v>
      </c>
      <c r="C74" s="5">
        <v>14</v>
      </c>
      <c r="D74" s="5">
        <v>16</v>
      </c>
      <c r="E74" s="5">
        <v>6</v>
      </c>
      <c r="F74" s="5">
        <v>9</v>
      </c>
      <c r="G74" s="5">
        <v>26</v>
      </c>
    </row>
    <row r="75" spans="1:7" ht="15.75">
      <c r="A75" s="1"/>
      <c r="B75" s="5"/>
      <c r="C75" s="5"/>
      <c r="D75" s="5"/>
      <c r="E75" s="5"/>
      <c r="F75" s="5"/>
      <c r="G75" s="5"/>
    </row>
    <row r="76" spans="1:7" ht="15.75">
      <c r="A76" s="1" t="s">
        <v>74</v>
      </c>
      <c r="B76" s="5"/>
      <c r="C76" s="5"/>
      <c r="D76" s="5"/>
      <c r="E76" s="5"/>
      <c r="F76" s="5"/>
      <c r="G76" s="5"/>
    </row>
    <row r="77" spans="1:7" ht="15.75">
      <c r="A77" s="1" t="s">
        <v>25</v>
      </c>
      <c r="B77" s="5">
        <v>252</v>
      </c>
      <c r="C77" s="5">
        <v>216</v>
      </c>
      <c r="D77" s="5">
        <v>32</v>
      </c>
      <c r="E77" s="5">
        <v>2</v>
      </c>
      <c r="F77" s="5">
        <v>1</v>
      </c>
      <c r="G77" s="6" t="s">
        <v>26</v>
      </c>
    </row>
    <row r="78" spans="1:7" ht="15.75">
      <c r="A78" s="1" t="s">
        <v>32</v>
      </c>
      <c r="B78" s="5">
        <v>319</v>
      </c>
      <c r="C78" s="5">
        <v>56</v>
      </c>
      <c r="D78" s="5">
        <v>62</v>
      </c>
      <c r="E78" s="5">
        <v>17</v>
      </c>
      <c r="F78" s="5">
        <v>28</v>
      </c>
      <c r="G78" s="5">
        <v>156</v>
      </c>
    </row>
    <row r="79" spans="1:7" ht="15.75">
      <c r="A79" s="1"/>
      <c r="B79" s="5"/>
      <c r="C79" s="5"/>
      <c r="D79" s="5"/>
      <c r="E79" s="5"/>
      <c r="F79" s="5"/>
      <c r="G79" s="5"/>
    </row>
    <row r="80" spans="1:7" ht="15.75">
      <c r="A80" s="1" t="s">
        <v>75</v>
      </c>
      <c r="B80" s="5"/>
      <c r="C80" s="5"/>
      <c r="D80" s="5"/>
      <c r="E80" s="5"/>
      <c r="F80" s="5"/>
      <c r="G80" s="5"/>
    </row>
    <row r="81" spans="1:7" ht="15.75">
      <c r="A81" s="1" t="s">
        <v>25</v>
      </c>
      <c r="B81" s="5">
        <v>306</v>
      </c>
      <c r="C81" s="5">
        <v>282</v>
      </c>
      <c r="D81" s="5">
        <v>22</v>
      </c>
      <c r="E81" s="5">
        <v>1</v>
      </c>
      <c r="F81" s="5">
        <v>1</v>
      </c>
      <c r="G81" s="6" t="s">
        <v>26</v>
      </c>
    </row>
    <row r="82" spans="1:7" ht="15.75">
      <c r="A82" s="1" t="s">
        <v>22</v>
      </c>
      <c r="B82" s="5">
        <v>146</v>
      </c>
      <c r="C82" s="5">
        <v>57</v>
      </c>
      <c r="D82" s="5">
        <v>42</v>
      </c>
      <c r="E82" s="5">
        <v>9</v>
      </c>
      <c r="F82" s="5">
        <v>12</v>
      </c>
      <c r="G82" s="5">
        <v>26</v>
      </c>
    </row>
    <row r="83" spans="1:7" ht="15.75">
      <c r="A83" s="2" t="s">
        <v>6</v>
      </c>
      <c r="B83" s="2" t="s">
        <v>6</v>
      </c>
      <c r="C83" s="2" t="s">
        <v>6</v>
      </c>
      <c r="D83" s="2" t="s">
        <v>6</v>
      </c>
      <c r="E83" s="2" t="s">
        <v>6</v>
      </c>
      <c r="F83" s="2" t="s">
        <v>6</v>
      </c>
      <c r="G83" s="2" t="s">
        <v>6</v>
      </c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 t="s">
        <v>46</v>
      </c>
      <c r="B85" s="1"/>
      <c r="C85" s="1"/>
      <c r="D85" s="1"/>
      <c r="E85" s="1"/>
      <c r="F85" s="1"/>
      <c r="G85" s="1"/>
    </row>
    <row r="86" spans="1:7" ht="15.75">
      <c r="A86" s="1" t="s">
        <v>47</v>
      </c>
      <c r="B86" s="1"/>
      <c r="C86" s="1"/>
      <c r="D86" s="1"/>
      <c r="E86" s="1"/>
      <c r="F86" s="1"/>
      <c r="G86" s="1"/>
    </row>
    <row r="87" spans="1:7" ht="15.75">
      <c r="A87" s="1" t="s">
        <v>48</v>
      </c>
      <c r="B87" s="1"/>
      <c r="C87" s="1"/>
      <c r="D87" s="1"/>
      <c r="E87" s="1"/>
      <c r="F87" s="1"/>
      <c r="G87" s="1"/>
    </row>
    <row r="88" spans="1:7" ht="15.75">
      <c r="A88" s="1" t="s">
        <v>49</v>
      </c>
      <c r="B88" s="1"/>
      <c r="C88" s="1"/>
      <c r="D88" s="1"/>
      <c r="E88" s="1"/>
      <c r="F88" s="1"/>
      <c r="G88" s="1"/>
    </row>
    <row r="89" spans="1:7" ht="15.75">
      <c r="A89" s="1" t="s">
        <v>50</v>
      </c>
      <c r="B89" s="1"/>
      <c r="C89" s="1"/>
      <c r="D89" s="1"/>
      <c r="E89" s="1"/>
      <c r="F89" s="1"/>
      <c r="G89" s="1"/>
    </row>
    <row r="90" spans="1:7" ht="15.75">
      <c r="A90" s="1" t="s">
        <v>51</v>
      </c>
      <c r="B90" s="1"/>
      <c r="C90" s="1"/>
      <c r="D90" s="1"/>
      <c r="E90" s="1"/>
      <c r="F90" s="1"/>
      <c r="G90" s="1"/>
    </row>
    <row r="91" spans="1:7" ht="15.75">
      <c r="A91" s="1" t="s">
        <v>52</v>
      </c>
      <c r="B91" s="1"/>
      <c r="C91" s="1"/>
      <c r="D91" s="1"/>
      <c r="E91" s="1"/>
      <c r="F91" s="1"/>
      <c r="G91" s="1"/>
    </row>
    <row r="92" spans="1:7" ht="15.75">
      <c r="A92" s="1" t="s">
        <v>53</v>
      </c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 t="s">
        <v>54</v>
      </c>
      <c r="B94" s="1"/>
      <c r="C94" s="1"/>
      <c r="D94" s="1"/>
      <c r="E94" s="1"/>
      <c r="F94" s="1"/>
      <c r="G94" s="1"/>
    </row>
    <row r="95" spans="1:7" ht="15.75">
      <c r="A95" s="1" t="s">
        <v>55</v>
      </c>
      <c r="B95" s="1"/>
      <c r="C95" s="1"/>
      <c r="D95" s="1"/>
      <c r="E95" s="1"/>
      <c r="F95" s="1"/>
      <c r="G95" s="1"/>
    </row>
    <row r="96" spans="1:7" ht="15.75">
      <c r="A96" s="1" t="s">
        <v>56</v>
      </c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 t="s">
        <v>57</v>
      </c>
      <c r="B99" s="1"/>
      <c r="C99" s="1"/>
      <c r="D99" s="1"/>
      <c r="E99" s="1"/>
      <c r="F99" s="1"/>
      <c r="G99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Corporations by Receipt-Size Class and Industry</dc:title>
  <dc:subject/>
  <dc:creator>US Census Bureau</dc:creator>
  <cp:keywords/>
  <dc:description/>
  <cp:lastModifiedBy>mulli320</cp:lastModifiedBy>
  <cp:lastPrinted>2009-04-14T19:28:11Z</cp:lastPrinted>
  <dcterms:created xsi:type="dcterms:W3CDTF">2004-02-18T18:17:42Z</dcterms:created>
  <dcterms:modified xsi:type="dcterms:W3CDTF">2009-11-09T20:24:59Z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