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40" windowWidth="12120" windowHeight="9090" activeTab="0"/>
  </bookViews>
  <sheets>
    <sheet name="Data" sheetId="1" r:id="rId1"/>
    <sheet name="Notes" sheetId="2" r:id="rId2"/>
    <sheet name="2006" sheetId="3" r:id="rId3"/>
    <sheet name="2002" sheetId="4" r:id="rId4"/>
    <sheet name="2000" sheetId="5" r:id="rId5"/>
  </sheets>
  <definedNames>
    <definedName name="_xlnm.Print_Area" localSheetId="2">'2006'!$A$1:$K$70</definedName>
    <definedName name="_xlnm.Print_Area" localSheetId="0">'Data'!$B$1:$O$69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<sst xmlns="http://schemas.openxmlformats.org/spreadsheetml/2006/main" count="760" uniqueCount="208">
  <si>
    <t>noninstitutional population 18 years old and over. Includes aliens.</t>
  </si>
  <si>
    <t>Figures are based on Current Population Survey (see text, Section 1,</t>
  </si>
  <si>
    <t>estimates and official vote counts]</t>
  </si>
  <si>
    <t>State</t>
  </si>
  <si>
    <t>Voting-</t>
  </si>
  <si>
    <t xml:space="preserve">  Percent of voting-age</t>
  </si>
  <si>
    <t>age</t>
  </si>
  <si>
    <t>Number</t>
  </si>
  <si>
    <t xml:space="preserve">   population--</t>
  </si>
  <si>
    <t>population</t>
  </si>
  <si>
    <t>registered</t>
  </si>
  <si>
    <t>voted</t>
  </si>
  <si>
    <t>(1,000)</t>
  </si>
  <si>
    <t>Registered</t>
  </si>
  <si>
    <t>Voted</t>
  </si>
  <si>
    <t>US</t>
  </si>
  <si>
    <t>00</t>
  </si>
  <si>
    <t>AL</t>
  </si>
  <si>
    <t>01</t>
  </si>
  <si>
    <t>AK</t>
  </si>
  <si>
    <t>02</t>
  </si>
  <si>
    <t>AZ</t>
  </si>
  <si>
    <t>04</t>
  </si>
  <si>
    <t>AR</t>
  </si>
  <si>
    <t>05</t>
  </si>
  <si>
    <t>CA</t>
  </si>
  <si>
    <t>06</t>
  </si>
  <si>
    <t>CO</t>
  </si>
  <si>
    <t>08</t>
  </si>
  <si>
    <t>CT</t>
  </si>
  <si>
    <t>09</t>
  </si>
  <si>
    <t>DE</t>
  </si>
  <si>
    <t>10</t>
  </si>
  <si>
    <t>DC</t>
  </si>
  <si>
    <t>11</t>
  </si>
  <si>
    <t>FL</t>
  </si>
  <si>
    <t>12</t>
  </si>
  <si>
    <t>GA</t>
  </si>
  <si>
    <t>13</t>
  </si>
  <si>
    <t>HI</t>
  </si>
  <si>
    <t>15</t>
  </si>
  <si>
    <t>ID</t>
  </si>
  <si>
    <t>16</t>
  </si>
  <si>
    <t>IL</t>
  </si>
  <si>
    <t>17</t>
  </si>
  <si>
    <t>IN</t>
  </si>
  <si>
    <t>18</t>
  </si>
  <si>
    <t>IA</t>
  </si>
  <si>
    <t>19</t>
  </si>
  <si>
    <t>KS</t>
  </si>
  <si>
    <t>20</t>
  </si>
  <si>
    <t>KY</t>
  </si>
  <si>
    <t>21</t>
  </si>
  <si>
    <t>LA</t>
  </si>
  <si>
    <t>22</t>
  </si>
  <si>
    <t>ME</t>
  </si>
  <si>
    <t>23</t>
  </si>
  <si>
    <t>MD</t>
  </si>
  <si>
    <t>24</t>
  </si>
  <si>
    <t>MA</t>
  </si>
  <si>
    <t>25</t>
  </si>
  <si>
    <t>MI</t>
  </si>
  <si>
    <t>26</t>
  </si>
  <si>
    <t>MN</t>
  </si>
  <si>
    <t>27</t>
  </si>
  <si>
    <t>MS</t>
  </si>
  <si>
    <t>28</t>
  </si>
  <si>
    <t>MO</t>
  </si>
  <si>
    <t>29</t>
  </si>
  <si>
    <t>MT</t>
  </si>
  <si>
    <t>30</t>
  </si>
  <si>
    <t>NE</t>
  </si>
  <si>
    <t>31</t>
  </si>
  <si>
    <t>NV</t>
  </si>
  <si>
    <t>32</t>
  </si>
  <si>
    <t>NH</t>
  </si>
  <si>
    <t>33</t>
  </si>
  <si>
    <t>NJ</t>
  </si>
  <si>
    <t>34</t>
  </si>
  <si>
    <t>NM</t>
  </si>
  <si>
    <t>35</t>
  </si>
  <si>
    <t>NY</t>
  </si>
  <si>
    <t>36</t>
  </si>
  <si>
    <t>NC</t>
  </si>
  <si>
    <t>37</t>
  </si>
  <si>
    <t>ND</t>
  </si>
  <si>
    <t>38</t>
  </si>
  <si>
    <t>OH</t>
  </si>
  <si>
    <t>39</t>
  </si>
  <si>
    <t>OK</t>
  </si>
  <si>
    <t>40</t>
  </si>
  <si>
    <t>OR</t>
  </si>
  <si>
    <t>41</t>
  </si>
  <si>
    <t>PA</t>
  </si>
  <si>
    <t>42</t>
  </si>
  <si>
    <t>RI</t>
  </si>
  <si>
    <t>44</t>
  </si>
  <si>
    <t>SC</t>
  </si>
  <si>
    <t>45</t>
  </si>
  <si>
    <t>SD</t>
  </si>
  <si>
    <t>46</t>
  </si>
  <si>
    <t>TN</t>
  </si>
  <si>
    <t>47</t>
  </si>
  <si>
    <t>TX</t>
  </si>
  <si>
    <t>48</t>
  </si>
  <si>
    <t>UT</t>
  </si>
  <si>
    <t>49</t>
  </si>
  <si>
    <t>VT</t>
  </si>
  <si>
    <t>50</t>
  </si>
  <si>
    <t>VA</t>
  </si>
  <si>
    <t>51</t>
  </si>
  <si>
    <t>WA</t>
  </si>
  <si>
    <t>53</t>
  </si>
  <si>
    <t>WV</t>
  </si>
  <si>
    <t>54</t>
  </si>
  <si>
    <t>WI</t>
  </si>
  <si>
    <t>55</t>
  </si>
  <si>
    <t>WY</t>
  </si>
  <si>
    <t>56</t>
  </si>
  <si>
    <t>Post</t>
  </si>
  <si>
    <t>2-DIGIT</t>
  </si>
  <si>
    <t>Percent of voting-age</t>
  </si>
  <si>
    <t>office</t>
  </si>
  <si>
    <t>FIPS</t>
  </si>
  <si>
    <t xml:space="preserve">    population--</t>
  </si>
  <si>
    <t>abbreviation</t>
  </si>
  <si>
    <t>CODE</t>
  </si>
  <si>
    <t>http://www.census.gov/population/www/socdemo/voting.html</t>
  </si>
  <si>
    <t>[As of November. Covers civilian</t>
  </si>
  <si>
    <t>and Appendix III) and differ from those in other Elections tables based on population</t>
  </si>
  <si>
    <t>Persons Reported Registered and Voted by State: 2000</t>
  </si>
  <si>
    <t>Persons Reported Registered and Voted by State: 2002</t>
  </si>
  <si>
    <t xml:space="preserve">      United 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</si>
  <si>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</si>
  <si>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</si>
  <si>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</si>
  <si>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</si>
  <si>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</si>
  <si>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</si>
  <si>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</si>
  <si>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</si>
  <si>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</si>
  <si>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</si>
  <si>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</si>
  <si>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</si>
  <si>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</si>
  <si>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</si>
  <si>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</si>
  <si>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</si>
  <si>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</si>
  <si>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</si>
  <si>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</si>
  <si>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</si>
  <si>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</si>
  <si>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</si>
  <si>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</si>
  <si>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</si>
  <si>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</si>
  <si>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</si>
  <si>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</si>
  <si>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</si>
  <si>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</si>
  <si>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</si>
  <si>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</si>
  <si>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</si>
  <si>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</si>
  <si>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</si>
  <si>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</si>
  <si>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</si>
  <si>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</si>
  <si>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</si>
  <si>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</si>
  <si>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</si>
  <si>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</si>
  <si>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</si>
  <si>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</si>
  <si>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</si>
  <si>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</si>
  <si>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</si>
  <si>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</si>
  <si>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</si>
  <si>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Wisconsin</t>
  </si>
  <si>
    <t>West Virginia</t>
  </si>
  <si>
    <t>Wyoming</t>
  </si>
  <si>
    <t xml:space="preserve">     State</t>
  </si>
  <si>
    <t xml:space="preserve">Total </t>
  </si>
  <si>
    <t>citizen</t>
  </si>
  <si>
    <t xml:space="preserve">  Percent of total citizen</t>
  </si>
  <si>
    <t>Persons Reported Registered and Voted by State: 2006</t>
  </si>
  <si>
    <t>POST OFFICE ABBREVIATION</t>
  </si>
  <si>
    <t>Voting-age population (1,000)</t>
  </si>
  <si>
    <t>Total citizen population (1,000)</t>
  </si>
  <si>
    <t>Number registered (1,000)</t>
  </si>
  <si>
    <t>Number voted (1,000)</t>
  </si>
  <si>
    <t xml:space="preserve">  Percent of voting-age population --</t>
  </si>
  <si>
    <t xml:space="preserve">  Percent of total citizen population --</t>
  </si>
  <si>
    <t>Back to data</t>
  </si>
  <si>
    <t>HEADNOTE</t>
  </si>
  <si>
    <t>For more information:</t>
  </si>
  <si>
    <t>See notes</t>
  </si>
  <si>
    <t>Source: U.S. Census Bureau,</t>
  </si>
  <si>
    <t>Current Population Reports, P20-423, P20-442, P20-552, P20-556, P20-557 and earlier reports; "Voting and</t>
  </si>
  <si>
    <t>Registration in the Election of November 2008" (published 20 July 2009); and unpublished data.</t>
  </si>
  <si>
    <r>
      <t>Table 407.</t>
    </r>
    <r>
      <rPr>
        <b/>
        <sz val="12"/>
        <rFont val="Courier New"/>
        <family val="0"/>
      </rPr>
      <t xml:space="preserve"> Persons Reported Registered and Voted, by State: 2008</t>
    </r>
  </si>
  <si>
    <t>and Appendix III) and differ from those in table 408 based on population</t>
  </si>
  <si>
    <t>2-DIGIT ANSI</t>
  </si>
  <si>
    <t>estimates and official vote counts. ANSI = American National Standards Institute]</t>
  </si>
  <si>
    <r>
      <t>[</t>
    </r>
    <r>
      <rPr>
        <b/>
        <sz val="12"/>
        <rFont val="Courier New"/>
        <family val="3"/>
      </rPr>
      <t>220,603 represents 220,603,000.</t>
    </r>
    <r>
      <rPr>
        <sz val="12"/>
        <rFont val="Courier New"/>
        <family val="0"/>
      </rPr>
      <t xml:space="preserve"> As of November. Covers civilian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</si>
</sst>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0"/>
    </font>
    <font>
      <u val="single"/>
      <sz val="12"/>
      <color indexed="12"/>
      <name val="Courier New"/>
      <family val="0"/>
    </font>
    <font>
      <sz val="8"/>
      <name val="Arial"/>
      <family val="2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fill"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fill"/>
    </xf>
    <xf numFmtId="0" fontId="5" fillId="0" borderId="0" xfId="16" applyNumberFormat="1" applyAlignment="1">
      <alignment/>
    </xf>
    <xf numFmtId="3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0" fontId="0" fillId="0" borderId="2" xfId="0" applyNumberFormat="1" applyFont="1" applyBorder="1" applyAlignment="1">
      <alignment horizontal="fill"/>
    </xf>
    <xf numFmtId="0" fontId="0" fillId="0" borderId="3" xfId="0" applyNumberFormat="1" applyFont="1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Font="1" applyBorder="1" applyAlignment="1">
      <alignment horizontal="fill"/>
    </xf>
    <xf numFmtId="0" fontId="4" fillId="0" borderId="3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3" xfId="0" applyNumberFormat="1" applyFont="1" applyBorder="1" applyAlignment="1">
      <alignment horizontal="fill"/>
    </xf>
    <xf numFmtId="0" fontId="0" fillId="0" borderId="3" xfId="0" applyNumberFormat="1" applyFont="1" applyBorder="1" applyAlignment="1">
      <alignment horizontal="center"/>
    </xf>
    <xf numFmtId="0" fontId="0" fillId="0" borderId="4" xfId="0" applyNumberFormat="1" applyBorder="1" applyAlignment="1">
      <alignment/>
    </xf>
    <xf numFmtId="0" fontId="0" fillId="0" borderId="0" xfId="0" applyNumberFormat="1" applyAlignment="1">
      <alignment horizontal="right"/>
    </xf>
    <xf numFmtId="3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172" fontId="6" fillId="0" borderId="0" xfId="0" applyNumberFormat="1" applyFont="1" applyAlignment="1" applyProtection="1">
      <alignment horizontal="right"/>
      <protection locked="0"/>
    </xf>
    <xf numFmtId="172" fontId="0" fillId="0" borderId="0" xfId="0" applyNumberFormat="1" applyFont="1" applyAlignment="1" applyProtection="1">
      <alignment horizontal="right"/>
      <protection locked="0"/>
    </xf>
    <xf numFmtId="172" fontId="4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172" fontId="0" fillId="0" borderId="1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Alignment="1" applyProtection="1">
      <alignment/>
      <protection locked="0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1" xfId="0" applyNumberFormat="1" applyFont="1" applyBorder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horizontal="right"/>
      <protection locked="0"/>
    </xf>
    <xf numFmtId="0" fontId="0" fillId="0" borderId="1" xfId="0" applyBorder="1" applyAlignment="1">
      <alignment/>
    </xf>
    <xf numFmtId="172" fontId="0" fillId="0" borderId="1" xfId="0" applyNumberFormat="1" applyFont="1" applyBorder="1" applyAlignment="1">
      <alignment/>
    </xf>
    <xf numFmtId="3" fontId="0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Alignment="1">
      <alignment/>
    </xf>
    <xf numFmtId="172" fontId="0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3" xfId="0" applyNumberFormat="1" applyFont="1" applyBorder="1" applyAlignment="1">
      <alignment horizontal="fill"/>
    </xf>
    <xf numFmtId="0" fontId="0" fillId="0" borderId="0" xfId="0" applyNumberFormat="1" applyFont="1" applyAlignment="1">
      <alignment horizontal="fill"/>
    </xf>
    <xf numFmtId="0" fontId="4" fillId="0" borderId="3" xfId="0" applyNumberFormat="1" applyFont="1" applyBorder="1" applyAlignment="1">
      <alignment/>
    </xf>
    <xf numFmtId="0" fontId="0" fillId="0" borderId="3" xfId="0" applyNumberFormat="1" applyFont="1" applyBorder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0" fontId="0" fillId="0" borderId="3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fill"/>
    </xf>
    <xf numFmtId="3" fontId="0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right"/>
    </xf>
    <xf numFmtId="172" fontId="0" fillId="0" borderId="1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2" fontId="0" fillId="0" borderId="2" xfId="0" applyNumberFormat="1" applyBorder="1" applyAlignment="1">
      <alignment/>
    </xf>
    <xf numFmtId="172" fontId="0" fillId="0" borderId="3" xfId="0" applyNumberFormat="1" applyBorder="1" applyAlignment="1">
      <alignment/>
    </xf>
    <xf numFmtId="172" fontId="0" fillId="0" borderId="4" xfId="0" applyNumberFormat="1" applyBorder="1" applyAlignment="1">
      <alignment/>
    </xf>
    <xf numFmtId="0" fontId="0" fillId="0" borderId="0" xfId="0" applyFont="1" applyAlignment="1">
      <alignment/>
    </xf>
    <xf numFmtId="0" fontId="0" fillId="0" borderId="5" xfId="0" applyNumberFormat="1" applyFont="1" applyBorder="1" applyAlignment="1">
      <alignment horizontal="right" vertical="center" wrapText="1"/>
    </xf>
    <xf numFmtId="0" fontId="0" fillId="0" borderId="6" xfId="0" applyNumberFormat="1" applyFont="1" applyBorder="1" applyAlignment="1">
      <alignment horizontal="right" vertical="center" wrapText="1"/>
    </xf>
    <xf numFmtId="0" fontId="0" fillId="0" borderId="7" xfId="0" applyNumberFormat="1" applyFont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right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right" vertical="center" wrapText="1"/>
    </xf>
    <xf numFmtId="0" fontId="0" fillId="0" borderId="8" xfId="0" applyNumberFormat="1" applyBorder="1" applyAlignment="1">
      <alignment horizontal="right" vertical="center" wrapText="1"/>
    </xf>
    <xf numFmtId="0" fontId="0" fillId="0" borderId="6" xfId="0" applyNumberFormat="1" applyBorder="1" applyAlignment="1">
      <alignment horizontal="right" vertical="center" wrapText="1"/>
    </xf>
    <xf numFmtId="0" fontId="0" fillId="0" borderId="7" xfId="0" applyNumberFormat="1" applyBorder="1" applyAlignment="1">
      <alignment horizontal="right" vertical="center" wrapText="1"/>
    </xf>
    <xf numFmtId="0" fontId="0" fillId="0" borderId="0" xfId="0" applyNumberFormat="1" applyBorder="1" applyAlignment="1">
      <alignment horizontal="right" vertical="center" wrapText="1"/>
    </xf>
    <xf numFmtId="0" fontId="0" fillId="0" borderId="1" xfId="0" applyNumberFormat="1" applyBorder="1" applyAlignment="1">
      <alignment horizontal="right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NumberFormat="1" applyBorder="1" applyAlignment="1">
      <alignment horizontal="right" vertical="center" wrapText="1"/>
    </xf>
    <xf numFmtId="0" fontId="0" fillId="0" borderId="3" xfId="0" applyNumberFormat="1" applyBorder="1" applyAlignment="1">
      <alignment horizontal="right" vertical="center" wrapText="1"/>
    </xf>
    <xf numFmtId="0" fontId="0" fillId="0" borderId="4" xfId="0" applyNumberFormat="1" applyBorder="1" applyAlignment="1">
      <alignment horizontal="right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right" vertical="center" wrapText="1"/>
    </xf>
    <xf numFmtId="0" fontId="0" fillId="0" borderId="4" xfId="0" applyNumberFormat="1" applyFont="1" applyBorder="1" applyAlignment="1">
      <alignment horizontal="right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ulation/www/socdemo/voting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showGridLines="0" tabSelected="1" showOutlineSymbols="0" zoomScale="75" zoomScaleNormal="75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D13" sqref="D13"/>
    </sheetView>
  </sheetViews>
  <sheetFormatPr defaultColWidth="12.69921875" defaultRowHeight="15.75"/>
  <cols>
    <col min="1" max="1" width="21.8984375" style="0" customWidth="1"/>
    <col min="2" max="2" width="12.69921875" style="0" customWidth="1"/>
    <col min="3" max="3" width="9.3984375" style="0" customWidth="1"/>
    <col min="5" max="6" width="12.69921875" style="0" customWidth="1"/>
    <col min="7" max="7" width="13.296875" style="0" customWidth="1"/>
    <col min="10" max="11" width="13.59765625" style="0" customWidth="1"/>
  </cols>
  <sheetData>
    <row r="1" spans="1:15" ht="16.5">
      <c r="A1" s="45" t="s">
        <v>203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13" t="s">
        <v>199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"/>
      <c r="M4" s="1"/>
      <c r="N4" s="1"/>
      <c r="O4" s="1"/>
    </row>
    <row r="5" spans="1:15" ht="15.75" customHeight="1">
      <c r="A5" s="86" t="s">
        <v>3</v>
      </c>
      <c r="B5" s="84" t="s">
        <v>189</v>
      </c>
      <c r="C5" s="86" t="s">
        <v>205</v>
      </c>
      <c r="D5" s="88">
        <v>2008</v>
      </c>
      <c r="E5" s="89"/>
      <c r="F5" s="89"/>
      <c r="G5" s="89"/>
      <c r="H5" s="89"/>
      <c r="I5" s="89"/>
      <c r="J5" s="89"/>
      <c r="K5" s="89"/>
      <c r="L5" s="1"/>
      <c r="M5" s="1"/>
      <c r="N5" s="1"/>
      <c r="O5" s="1"/>
    </row>
    <row r="6" spans="1:15" ht="15.75">
      <c r="A6" s="102"/>
      <c r="B6" s="84"/>
      <c r="C6" s="86"/>
      <c r="D6" s="88"/>
      <c r="E6" s="89"/>
      <c r="F6" s="89"/>
      <c r="G6" s="89"/>
      <c r="H6" s="89"/>
      <c r="I6" s="89"/>
      <c r="J6" s="89"/>
      <c r="K6" s="89"/>
      <c r="L6" s="1"/>
      <c r="M6" s="1"/>
      <c r="N6" s="1"/>
      <c r="O6" s="1"/>
    </row>
    <row r="7" spans="1:15" ht="15.75">
      <c r="A7" s="102"/>
      <c r="B7" s="84"/>
      <c r="C7" s="86"/>
      <c r="D7" s="90"/>
      <c r="E7" s="91"/>
      <c r="F7" s="91"/>
      <c r="G7" s="91"/>
      <c r="H7" s="91"/>
      <c r="I7" s="91"/>
      <c r="J7" s="91"/>
      <c r="K7" s="91"/>
      <c r="L7" s="1"/>
      <c r="M7" s="1"/>
      <c r="N7" s="1"/>
      <c r="O7" s="1"/>
    </row>
    <row r="8" spans="1:15" ht="15.75">
      <c r="A8" s="102"/>
      <c r="B8" s="84"/>
      <c r="C8" s="86"/>
      <c r="D8" s="92" t="s">
        <v>190</v>
      </c>
      <c r="E8" s="95" t="s">
        <v>191</v>
      </c>
      <c r="F8" s="95" t="s">
        <v>192</v>
      </c>
      <c r="G8" s="104" t="s">
        <v>193</v>
      </c>
      <c r="H8" s="98" t="s">
        <v>194</v>
      </c>
      <c r="I8" s="107"/>
      <c r="J8" s="98" t="s">
        <v>195</v>
      </c>
      <c r="K8" s="99"/>
      <c r="L8" s="1"/>
      <c r="M8" s="1"/>
      <c r="N8" s="1"/>
      <c r="O8" s="1"/>
    </row>
    <row r="9" spans="1:15" ht="15.75">
      <c r="A9" s="102"/>
      <c r="B9" s="84"/>
      <c r="C9" s="86"/>
      <c r="D9" s="93"/>
      <c r="E9" s="96"/>
      <c r="F9" s="96"/>
      <c r="G9" s="105"/>
      <c r="H9" s="100"/>
      <c r="I9" s="86"/>
      <c r="J9" s="100"/>
      <c r="K9" s="84"/>
      <c r="L9" s="1"/>
      <c r="M9" s="1"/>
      <c r="N9" s="1"/>
      <c r="O9" s="1"/>
    </row>
    <row r="10" spans="1:15" ht="15.75">
      <c r="A10" s="102"/>
      <c r="B10" s="84"/>
      <c r="C10" s="86"/>
      <c r="D10" s="93"/>
      <c r="E10" s="96"/>
      <c r="F10" s="96"/>
      <c r="G10" s="105"/>
      <c r="H10" s="101"/>
      <c r="I10" s="87"/>
      <c r="J10" s="101"/>
      <c r="K10" s="85"/>
      <c r="L10" s="1"/>
      <c r="M10" s="1"/>
      <c r="N10" s="1"/>
      <c r="O10" s="1"/>
    </row>
    <row r="11" spans="1:15" ht="15.75">
      <c r="A11" s="102"/>
      <c r="B11" s="84"/>
      <c r="C11" s="86"/>
      <c r="D11" s="93"/>
      <c r="E11" s="96"/>
      <c r="F11" s="96"/>
      <c r="G11" s="105"/>
      <c r="H11" s="80" t="s">
        <v>13</v>
      </c>
      <c r="I11" s="108" t="s">
        <v>14</v>
      </c>
      <c r="J11" s="80" t="s">
        <v>13</v>
      </c>
      <c r="K11" s="82" t="s">
        <v>14</v>
      </c>
      <c r="L11" s="1"/>
      <c r="M11" s="1"/>
      <c r="N11" s="1"/>
      <c r="O11" s="1"/>
    </row>
    <row r="12" spans="1:15" ht="15.75">
      <c r="A12" s="103"/>
      <c r="B12" s="85"/>
      <c r="C12" s="87"/>
      <c r="D12" s="94"/>
      <c r="E12" s="97"/>
      <c r="F12" s="97"/>
      <c r="G12" s="106"/>
      <c r="H12" s="81"/>
      <c r="I12" s="109"/>
      <c r="J12" s="81"/>
      <c r="K12" s="83"/>
      <c r="L12" s="1"/>
      <c r="M12" s="1"/>
      <c r="N12" s="1"/>
      <c r="O12" s="1"/>
    </row>
    <row r="13" spans="1:15" ht="16.5">
      <c r="A13" s="20" t="s">
        <v>132</v>
      </c>
      <c r="B13" s="3" t="s">
        <v>15</v>
      </c>
      <c r="C13" s="20" t="s">
        <v>16</v>
      </c>
      <c r="D13" s="67">
        <v>225499</v>
      </c>
      <c r="E13" s="67">
        <v>206072</v>
      </c>
      <c r="F13" s="67">
        <v>146311</v>
      </c>
      <c r="G13" s="72">
        <v>131144</v>
      </c>
      <c r="H13" s="68">
        <v>64.9</v>
      </c>
      <c r="I13" s="76">
        <v>58.2</v>
      </c>
      <c r="J13" s="68">
        <v>71</v>
      </c>
      <c r="K13" s="68">
        <v>63.6</v>
      </c>
      <c r="L13" s="1"/>
      <c r="M13" s="1"/>
      <c r="N13" s="1"/>
      <c r="O13" s="1"/>
    </row>
    <row r="14" spans="1:15" ht="15.75">
      <c r="A14" s="17"/>
      <c r="B14" s="1"/>
      <c r="C14" s="17"/>
      <c r="D14" s="67"/>
      <c r="E14" s="67"/>
      <c r="F14" s="67"/>
      <c r="G14" s="73"/>
      <c r="H14" s="68"/>
      <c r="I14" s="77"/>
      <c r="J14" s="68"/>
      <c r="K14" s="68"/>
      <c r="L14" s="1"/>
      <c r="M14" s="1"/>
      <c r="N14" s="1"/>
      <c r="O14" s="1"/>
    </row>
    <row r="15" spans="1:15" ht="15.75">
      <c r="A15" s="18" t="s">
        <v>133</v>
      </c>
      <c r="B15" s="1" t="s">
        <v>17</v>
      </c>
      <c r="C15" s="17" t="s">
        <v>18</v>
      </c>
      <c r="D15" s="67">
        <v>3497</v>
      </c>
      <c r="E15" s="67">
        <v>3404</v>
      </c>
      <c r="F15" s="67">
        <v>2438</v>
      </c>
      <c r="G15" s="73">
        <v>2126</v>
      </c>
      <c r="H15" s="68">
        <v>69.7</v>
      </c>
      <c r="I15" s="77">
        <v>60.8</v>
      </c>
      <c r="J15" s="68">
        <v>71.6</v>
      </c>
      <c r="K15" s="68">
        <v>62.4</v>
      </c>
      <c r="L15" s="1"/>
      <c r="M15" s="1"/>
      <c r="N15" s="1"/>
      <c r="O15" s="1"/>
    </row>
    <row r="16" spans="1:15" ht="15.75">
      <c r="A16" s="18" t="s">
        <v>134</v>
      </c>
      <c r="B16" s="1" t="s">
        <v>19</v>
      </c>
      <c r="C16" s="17" t="s">
        <v>20</v>
      </c>
      <c r="D16" s="69">
        <v>488</v>
      </c>
      <c r="E16" s="69">
        <v>468</v>
      </c>
      <c r="F16" s="69">
        <v>345</v>
      </c>
      <c r="G16" s="74">
        <v>304</v>
      </c>
      <c r="H16" s="68">
        <v>70.8</v>
      </c>
      <c r="I16" s="77">
        <v>62.4</v>
      </c>
      <c r="J16" s="68">
        <v>73.7</v>
      </c>
      <c r="K16" s="68">
        <v>65</v>
      </c>
      <c r="L16" s="1"/>
      <c r="M16" s="1"/>
      <c r="N16" s="1"/>
      <c r="O16" s="1"/>
    </row>
    <row r="17" spans="1:15" ht="15.75">
      <c r="A17" s="18" t="s">
        <v>135</v>
      </c>
      <c r="B17" s="1" t="s">
        <v>21</v>
      </c>
      <c r="C17" s="17" t="s">
        <v>22</v>
      </c>
      <c r="D17" s="67">
        <v>4688</v>
      </c>
      <c r="E17" s="67">
        <v>4169</v>
      </c>
      <c r="F17" s="67">
        <v>2874</v>
      </c>
      <c r="G17" s="73">
        <v>2497</v>
      </c>
      <c r="H17" s="68">
        <v>61.3</v>
      </c>
      <c r="I17" s="77">
        <v>53.3</v>
      </c>
      <c r="J17" s="68">
        <v>68.9</v>
      </c>
      <c r="K17" s="68">
        <v>59.9</v>
      </c>
      <c r="L17" s="1"/>
      <c r="M17" s="1"/>
      <c r="N17" s="1"/>
      <c r="O17" s="1"/>
    </row>
    <row r="18" spans="1:15" ht="15.75">
      <c r="A18" s="18" t="s">
        <v>136</v>
      </c>
      <c r="B18" s="1" t="s">
        <v>23</v>
      </c>
      <c r="C18" s="17" t="s">
        <v>24</v>
      </c>
      <c r="D18" s="67">
        <v>2108</v>
      </c>
      <c r="E18" s="67">
        <v>2030</v>
      </c>
      <c r="F18" s="67">
        <v>1317</v>
      </c>
      <c r="G18" s="73">
        <v>1092</v>
      </c>
      <c r="H18" s="68">
        <v>62.5</v>
      </c>
      <c r="I18" s="77">
        <v>51.8</v>
      </c>
      <c r="J18" s="68">
        <v>64.9</v>
      </c>
      <c r="K18" s="68">
        <v>53.8</v>
      </c>
      <c r="L18" s="1"/>
      <c r="M18" s="1"/>
      <c r="N18" s="1"/>
      <c r="O18" s="1"/>
    </row>
    <row r="19" spans="1:15" ht="15.75">
      <c r="A19" s="18" t="s">
        <v>137</v>
      </c>
      <c r="B19" s="1" t="s">
        <v>25</v>
      </c>
      <c r="C19" s="17" t="s">
        <v>26</v>
      </c>
      <c r="D19" s="67">
        <v>26993</v>
      </c>
      <c r="E19" s="67">
        <v>21816</v>
      </c>
      <c r="F19" s="67">
        <v>14885</v>
      </c>
      <c r="G19" s="73">
        <v>13828</v>
      </c>
      <c r="H19" s="68">
        <v>55.1</v>
      </c>
      <c r="I19" s="77">
        <v>51.2</v>
      </c>
      <c r="J19" s="68">
        <v>68.2</v>
      </c>
      <c r="K19" s="68">
        <v>63.4</v>
      </c>
      <c r="L19" s="1"/>
      <c r="M19" s="1"/>
      <c r="N19" s="1"/>
      <c r="O19" s="1"/>
    </row>
    <row r="20" spans="1:15" ht="15.75">
      <c r="A20" s="18" t="s">
        <v>138</v>
      </c>
      <c r="B20" s="1" t="s">
        <v>27</v>
      </c>
      <c r="C20" s="17" t="s">
        <v>28</v>
      </c>
      <c r="D20" s="67">
        <v>3694</v>
      </c>
      <c r="E20" s="67">
        <v>3374</v>
      </c>
      <c r="F20" s="67">
        <v>2437</v>
      </c>
      <c r="G20" s="73">
        <v>2308</v>
      </c>
      <c r="H20" s="68">
        <v>66</v>
      </c>
      <c r="I20" s="77">
        <v>62.5</v>
      </c>
      <c r="J20" s="68">
        <v>72.2</v>
      </c>
      <c r="K20" s="68">
        <v>68.4</v>
      </c>
      <c r="L20" s="1"/>
      <c r="M20" s="1"/>
      <c r="N20" s="1"/>
      <c r="O20" s="1"/>
    </row>
    <row r="21" spans="1:15" ht="15.75">
      <c r="A21" s="18" t="s">
        <v>139</v>
      </c>
      <c r="B21" s="1" t="s">
        <v>29</v>
      </c>
      <c r="C21" s="17" t="s">
        <v>30</v>
      </c>
      <c r="D21" s="67">
        <v>2651</v>
      </c>
      <c r="E21" s="67">
        <v>2396</v>
      </c>
      <c r="F21" s="67">
        <v>1761</v>
      </c>
      <c r="G21" s="73">
        <v>1610</v>
      </c>
      <c r="H21" s="68">
        <v>66.4</v>
      </c>
      <c r="I21" s="77">
        <v>60.8</v>
      </c>
      <c r="J21" s="68">
        <v>73.5</v>
      </c>
      <c r="K21" s="68">
        <v>67.2</v>
      </c>
      <c r="L21" s="1"/>
      <c r="M21" s="1"/>
      <c r="N21" s="1"/>
      <c r="O21" s="1"/>
    </row>
    <row r="22" spans="1:15" ht="15.75">
      <c r="A22" s="18" t="s">
        <v>140</v>
      </c>
      <c r="B22" s="1" t="s">
        <v>31</v>
      </c>
      <c r="C22" s="17" t="s">
        <v>32</v>
      </c>
      <c r="D22" s="69">
        <v>648</v>
      </c>
      <c r="E22" s="69">
        <v>606</v>
      </c>
      <c r="F22" s="69">
        <v>447</v>
      </c>
      <c r="G22" s="74">
        <v>408</v>
      </c>
      <c r="H22" s="68">
        <v>69.1</v>
      </c>
      <c r="I22" s="77">
        <v>63</v>
      </c>
      <c r="J22" s="68">
        <v>73.8</v>
      </c>
      <c r="K22" s="68">
        <v>67.3</v>
      </c>
      <c r="L22" s="1"/>
      <c r="M22" s="1"/>
      <c r="N22" s="1"/>
      <c r="O22" s="1"/>
    </row>
    <row r="23" spans="1:15" ht="15.75">
      <c r="A23" s="18" t="s">
        <v>141</v>
      </c>
      <c r="B23" s="1" t="s">
        <v>33</v>
      </c>
      <c r="C23" s="17" t="s">
        <v>34</v>
      </c>
      <c r="D23" s="69">
        <v>469</v>
      </c>
      <c r="E23" s="69">
        <v>413</v>
      </c>
      <c r="F23" s="69">
        <v>324</v>
      </c>
      <c r="G23" s="74">
        <v>306</v>
      </c>
      <c r="H23" s="68">
        <v>69</v>
      </c>
      <c r="I23" s="77">
        <v>65.3</v>
      </c>
      <c r="J23" s="68">
        <v>78.3</v>
      </c>
      <c r="K23" s="68">
        <v>74.1</v>
      </c>
      <c r="L23" s="1"/>
      <c r="M23" s="1"/>
      <c r="N23" s="1"/>
      <c r="O23" s="1"/>
    </row>
    <row r="24" spans="1:15" ht="15.75">
      <c r="A24" s="18" t="s">
        <v>142</v>
      </c>
      <c r="B24" s="1" t="s">
        <v>35</v>
      </c>
      <c r="C24" s="17" t="s">
        <v>36</v>
      </c>
      <c r="D24" s="67">
        <v>14069</v>
      </c>
      <c r="E24" s="67">
        <v>12462</v>
      </c>
      <c r="F24" s="67">
        <v>8774</v>
      </c>
      <c r="G24" s="73">
        <v>7951</v>
      </c>
      <c r="H24" s="68">
        <v>62.4</v>
      </c>
      <c r="I24" s="77">
        <v>56.5</v>
      </c>
      <c r="J24" s="68">
        <v>70.4</v>
      </c>
      <c r="K24" s="68">
        <v>63.8</v>
      </c>
      <c r="L24" s="1"/>
      <c r="M24" s="1"/>
      <c r="N24" s="1"/>
      <c r="O24" s="1"/>
    </row>
    <row r="25" spans="1:15" ht="15.75">
      <c r="A25" s="18" t="s">
        <v>143</v>
      </c>
      <c r="B25" s="1" t="s">
        <v>37</v>
      </c>
      <c r="C25" s="17" t="s">
        <v>38</v>
      </c>
      <c r="D25" s="67">
        <v>7018</v>
      </c>
      <c r="E25" s="67">
        <v>6515</v>
      </c>
      <c r="F25" s="67">
        <v>4624</v>
      </c>
      <c r="G25" s="73">
        <v>4183</v>
      </c>
      <c r="H25" s="68">
        <v>65.9</v>
      </c>
      <c r="I25" s="77">
        <v>59.6</v>
      </c>
      <c r="J25" s="68">
        <v>71</v>
      </c>
      <c r="K25" s="68">
        <v>64.2</v>
      </c>
      <c r="L25" s="1"/>
      <c r="M25" s="1"/>
      <c r="N25" s="1"/>
      <c r="O25" s="1"/>
    </row>
    <row r="26" spans="1:15" ht="15.75">
      <c r="A26" s="18" t="s">
        <v>144</v>
      </c>
      <c r="B26" s="1" t="s">
        <v>39</v>
      </c>
      <c r="C26" s="17" t="s">
        <v>40</v>
      </c>
      <c r="D26" s="69">
        <v>977</v>
      </c>
      <c r="E26" s="69">
        <v>883</v>
      </c>
      <c r="F26" s="69">
        <v>522</v>
      </c>
      <c r="G26" s="74">
        <v>457</v>
      </c>
      <c r="H26" s="68">
        <v>53.5</v>
      </c>
      <c r="I26" s="77">
        <v>46.8</v>
      </c>
      <c r="J26" s="68">
        <v>59.1</v>
      </c>
      <c r="K26" s="68">
        <v>51.8</v>
      </c>
      <c r="L26" s="1"/>
      <c r="M26" s="1"/>
      <c r="N26" s="1"/>
      <c r="O26" s="1"/>
    </row>
    <row r="27" spans="1:15" ht="15.75">
      <c r="A27" s="18" t="s">
        <v>145</v>
      </c>
      <c r="B27" s="1" t="s">
        <v>41</v>
      </c>
      <c r="C27" s="17" t="s">
        <v>42</v>
      </c>
      <c r="D27" s="67">
        <v>1095</v>
      </c>
      <c r="E27" s="67">
        <v>1049</v>
      </c>
      <c r="F27" s="69">
        <v>723</v>
      </c>
      <c r="G27" s="74">
        <v>644</v>
      </c>
      <c r="H27" s="68">
        <v>66</v>
      </c>
      <c r="I27" s="77">
        <v>58.8</v>
      </c>
      <c r="J27" s="68">
        <v>68.9</v>
      </c>
      <c r="K27" s="68">
        <v>61.4</v>
      </c>
      <c r="L27" s="1"/>
      <c r="M27" s="1"/>
      <c r="N27" s="1"/>
      <c r="O27" s="1"/>
    </row>
    <row r="28" spans="1:15" ht="15.75">
      <c r="A28" s="18" t="s">
        <v>146</v>
      </c>
      <c r="B28" s="1" t="s">
        <v>43</v>
      </c>
      <c r="C28" s="17" t="s">
        <v>44</v>
      </c>
      <c r="D28" s="67">
        <v>9521</v>
      </c>
      <c r="E28" s="67">
        <v>8681</v>
      </c>
      <c r="F28" s="67">
        <v>6151</v>
      </c>
      <c r="G28" s="73">
        <v>5436</v>
      </c>
      <c r="H28" s="68">
        <v>64.6</v>
      </c>
      <c r="I28" s="77">
        <v>57.1</v>
      </c>
      <c r="J28" s="68">
        <v>70.9</v>
      </c>
      <c r="K28" s="68">
        <v>62.6</v>
      </c>
      <c r="L28" s="1"/>
      <c r="M28" s="1"/>
      <c r="N28" s="1"/>
      <c r="O28" s="1"/>
    </row>
    <row r="29" spans="1:15" ht="15.75">
      <c r="A29" s="18" t="s">
        <v>147</v>
      </c>
      <c r="B29" s="1" t="s">
        <v>45</v>
      </c>
      <c r="C29" s="17" t="s">
        <v>46</v>
      </c>
      <c r="D29" s="67">
        <v>4686</v>
      </c>
      <c r="E29" s="67">
        <v>4562</v>
      </c>
      <c r="F29" s="67">
        <v>3105</v>
      </c>
      <c r="G29" s="73">
        <v>2758</v>
      </c>
      <c r="H29" s="68">
        <v>66.3</v>
      </c>
      <c r="I29" s="77">
        <v>58.8</v>
      </c>
      <c r="J29" s="68">
        <v>68.1</v>
      </c>
      <c r="K29" s="68">
        <v>60.5</v>
      </c>
      <c r="L29" s="1"/>
      <c r="M29" s="1"/>
      <c r="N29" s="1"/>
      <c r="O29" s="1"/>
    </row>
    <row r="30" spans="1:15" ht="15.75">
      <c r="A30" s="18" t="s">
        <v>148</v>
      </c>
      <c r="B30" s="1" t="s">
        <v>47</v>
      </c>
      <c r="C30" s="17" t="s">
        <v>48</v>
      </c>
      <c r="D30" s="67">
        <v>2244</v>
      </c>
      <c r="E30" s="67">
        <v>2137</v>
      </c>
      <c r="F30" s="67">
        <v>1630</v>
      </c>
      <c r="G30" s="73">
        <v>1501</v>
      </c>
      <c r="H30" s="68">
        <v>72.6</v>
      </c>
      <c r="I30" s="77">
        <v>66.9</v>
      </c>
      <c r="J30" s="68">
        <v>76.3</v>
      </c>
      <c r="K30" s="68">
        <v>70.2</v>
      </c>
      <c r="L30" s="1"/>
      <c r="M30" s="1"/>
      <c r="N30" s="1"/>
      <c r="O30" s="1"/>
    </row>
    <row r="31" spans="1:15" ht="15.75">
      <c r="A31" s="18" t="s">
        <v>149</v>
      </c>
      <c r="B31" s="1" t="s">
        <v>49</v>
      </c>
      <c r="C31" s="17" t="s">
        <v>50</v>
      </c>
      <c r="D31" s="67">
        <v>2037</v>
      </c>
      <c r="E31" s="67">
        <v>1926</v>
      </c>
      <c r="F31" s="67">
        <v>1343</v>
      </c>
      <c r="G31" s="73">
        <v>1219</v>
      </c>
      <c r="H31" s="68">
        <v>65.9</v>
      </c>
      <c r="I31" s="77">
        <v>59.8</v>
      </c>
      <c r="J31" s="68">
        <v>69.7</v>
      </c>
      <c r="K31" s="68">
        <v>63.3</v>
      </c>
      <c r="L31" s="1"/>
      <c r="M31" s="1"/>
      <c r="N31" s="1"/>
      <c r="O31" s="1"/>
    </row>
    <row r="32" spans="1:15" ht="15.75">
      <c r="A32" s="18" t="s">
        <v>150</v>
      </c>
      <c r="B32" s="1" t="s">
        <v>51</v>
      </c>
      <c r="C32" s="17" t="s">
        <v>52</v>
      </c>
      <c r="D32" s="67">
        <v>3179</v>
      </c>
      <c r="E32" s="67">
        <v>3094</v>
      </c>
      <c r="F32" s="67">
        <v>2259</v>
      </c>
      <c r="G32" s="73">
        <v>1952</v>
      </c>
      <c r="H32" s="68">
        <v>71.1</v>
      </c>
      <c r="I32" s="77">
        <v>61.4</v>
      </c>
      <c r="J32" s="68">
        <v>73</v>
      </c>
      <c r="K32" s="68">
        <v>63.1</v>
      </c>
      <c r="L32" s="1"/>
      <c r="M32" s="1"/>
      <c r="N32" s="1"/>
      <c r="O32" s="1"/>
    </row>
    <row r="33" spans="1:15" ht="15.75">
      <c r="A33" s="18" t="s">
        <v>151</v>
      </c>
      <c r="B33" s="1" t="s">
        <v>53</v>
      </c>
      <c r="C33" s="17" t="s">
        <v>54</v>
      </c>
      <c r="D33" s="67">
        <v>3161</v>
      </c>
      <c r="E33" s="67">
        <v>3056</v>
      </c>
      <c r="F33" s="67">
        <v>2393</v>
      </c>
      <c r="G33" s="73">
        <v>2149</v>
      </c>
      <c r="H33" s="68">
        <v>75.7</v>
      </c>
      <c r="I33" s="77">
        <v>68</v>
      </c>
      <c r="J33" s="68">
        <v>78.3</v>
      </c>
      <c r="K33" s="68">
        <v>70.3</v>
      </c>
      <c r="L33" s="1"/>
      <c r="M33" s="1"/>
      <c r="N33" s="1"/>
      <c r="O33" s="1"/>
    </row>
    <row r="34" spans="1:15" ht="15.75">
      <c r="A34" s="18" t="s">
        <v>152</v>
      </c>
      <c r="B34" s="1" t="s">
        <v>55</v>
      </c>
      <c r="C34" s="17" t="s">
        <v>56</v>
      </c>
      <c r="D34" s="67">
        <v>1020</v>
      </c>
      <c r="E34" s="67">
        <v>1005</v>
      </c>
      <c r="F34" s="69">
        <v>801</v>
      </c>
      <c r="G34" s="74">
        <v>716</v>
      </c>
      <c r="H34" s="68">
        <v>78.5</v>
      </c>
      <c r="I34" s="77">
        <v>70.2</v>
      </c>
      <c r="J34" s="68">
        <v>79.7</v>
      </c>
      <c r="K34" s="68">
        <v>71.2</v>
      </c>
      <c r="L34" s="1"/>
      <c r="M34" s="1"/>
      <c r="N34" s="1"/>
      <c r="O34" s="1"/>
    </row>
    <row r="35" spans="1:15" ht="15.75">
      <c r="A35" s="18" t="s">
        <v>153</v>
      </c>
      <c r="B35" s="1" t="s">
        <v>57</v>
      </c>
      <c r="C35" s="17" t="s">
        <v>58</v>
      </c>
      <c r="D35" s="67">
        <v>4218</v>
      </c>
      <c r="E35" s="67">
        <v>3824</v>
      </c>
      <c r="F35" s="67">
        <v>2828</v>
      </c>
      <c r="G35" s="73">
        <v>2611</v>
      </c>
      <c r="H35" s="68">
        <v>67</v>
      </c>
      <c r="I35" s="77">
        <v>61.9</v>
      </c>
      <c r="J35" s="68">
        <v>73.9</v>
      </c>
      <c r="K35" s="68">
        <v>68.3</v>
      </c>
      <c r="L35" s="1"/>
      <c r="M35" s="1"/>
      <c r="N35" s="1"/>
      <c r="O35" s="1"/>
    </row>
    <row r="36" spans="1:15" ht="15.75">
      <c r="A36" s="18" t="s">
        <v>154</v>
      </c>
      <c r="B36" s="1" t="s">
        <v>59</v>
      </c>
      <c r="C36" s="17" t="s">
        <v>60</v>
      </c>
      <c r="D36" s="67">
        <v>4962</v>
      </c>
      <c r="E36" s="67">
        <v>4533</v>
      </c>
      <c r="F36" s="67">
        <v>3293</v>
      </c>
      <c r="G36" s="73">
        <v>3044</v>
      </c>
      <c r="H36" s="68">
        <v>66.4</v>
      </c>
      <c r="I36" s="77">
        <v>61.3</v>
      </c>
      <c r="J36" s="68">
        <v>72.6</v>
      </c>
      <c r="K36" s="68">
        <v>67.1</v>
      </c>
      <c r="L36" s="1"/>
      <c r="M36" s="1"/>
      <c r="N36" s="1"/>
      <c r="O36" s="1"/>
    </row>
    <row r="37" spans="1:15" ht="15.75">
      <c r="A37" s="18" t="s">
        <v>155</v>
      </c>
      <c r="B37" s="1" t="s">
        <v>61</v>
      </c>
      <c r="C37" s="17" t="s">
        <v>62</v>
      </c>
      <c r="D37" s="67">
        <v>7487</v>
      </c>
      <c r="E37" s="67">
        <v>7176</v>
      </c>
      <c r="F37" s="67">
        <v>5531</v>
      </c>
      <c r="G37" s="73">
        <v>4865</v>
      </c>
      <c r="H37" s="68">
        <v>73.9</v>
      </c>
      <c r="I37" s="77">
        <v>65</v>
      </c>
      <c r="J37" s="68">
        <v>77.1</v>
      </c>
      <c r="K37" s="68">
        <v>67.8</v>
      </c>
      <c r="L37" s="1"/>
      <c r="M37" s="1"/>
      <c r="N37" s="1"/>
      <c r="O37" s="1"/>
    </row>
    <row r="38" spans="1:15" ht="15.75">
      <c r="A38" s="18" t="s">
        <v>156</v>
      </c>
      <c r="B38" s="1" t="s">
        <v>63</v>
      </c>
      <c r="C38" s="17" t="s">
        <v>64</v>
      </c>
      <c r="D38" s="67">
        <v>3898</v>
      </c>
      <c r="E38" s="67">
        <v>3678</v>
      </c>
      <c r="F38" s="67">
        <v>2931</v>
      </c>
      <c r="G38" s="73">
        <v>2759</v>
      </c>
      <c r="H38" s="68">
        <v>75.2</v>
      </c>
      <c r="I38" s="77">
        <v>70.8</v>
      </c>
      <c r="J38" s="68">
        <v>79.7</v>
      </c>
      <c r="K38" s="68">
        <v>75</v>
      </c>
      <c r="L38" s="1"/>
      <c r="M38" s="1"/>
      <c r="N38" s="1"/>
      <c r="O38" s="1"/>
    </row>
    <row r="39" spans="1:15" ht="15.75">
      <c r="A39" s="18" t="s">
        <v>157</v>
      </c>
      <c r="B39" s="1" t="s">
        <v>65</v>
      </c>
      <c r="C39" s="17" t="s">
        <v>66</v>
      </c>
      <c r="D39" s="67">
        <v>2109</v>
      </c>
      <c r="E39" s="67">
        <v>2064</v>
      </c>
      <c r="F39" s="67">
        <v>1589</v>
      </c>
      <c r="G39" s="73">
        <v>1439</v>
      </c>
      <c r="H39" s="68">
        <v>75.3</v>
      </c>
      <c r="I39" s="77">
        <v>68.2</v>
      </c>
      <c r="J39" s="68">
        <v>77</v>
      </c>
      <c r="K39" s="68">
        <v>69.7</v>
      </c>
      <c r="L39" s="1"/>
      <c r="M39" s="1"/>
      <c r="N39" s="1"/>
      <c r="O39" s="1"/>
    </row>
    <row r="40" spans="1:15" ht="15.75">
      <c r="A40" s="18" t="s">
        <v>158</v>
      </c>
      <c r="B40" s="1" t="s">
        <v>67</v>
      </c>
      <c r="C40" s="17" t="s">
        <v>68</v>
      </c>
      <c r="D40" s="67">
        <v>4430</v>
      </c>
      <c r="E40" s="67">
        <v>4326</v>
      </c>
      <c r="F40" s="67">
        <v>3224</v>
      </c>
      <c r="G40" s="73">
        <v>2846</v>
      </c>
      <c r="H40" s="68">
        <v>72.8</v>
      </c>
      <c r="I40" s="77">
        <v>64.2</v>
      </c>
      <c r="J40" s="68">
        <v>74.5</v>
      </c>
      <c r="K40" s="68">
        <v>65.8</v>
      </c>
      <c r="L40" s="1"/>
      <c r="M40" s="1"/>
      <c r="N40" s="1"/>
      <c r="O40" s="1"/>
    </row>
    <row r="41" spans="1:15" ht="15.75">
      <c r="A41" s="18" t="s">
        <v>159</v>
      </c>
      <c r="B41" s="1" t="s">
        <v>69</v>
      </c>
      <c r="C41" s="17" t="s">
        <v>70</v>
      </c>
      <c r="D41" s="69">
        <v>731</v>
      </c>
      <c r="E41" s="69">
        <v>724</v>
      </c>
      <c r="F41" s="69">
        <v>516</v>
      </c>
      <c r="G41" s="74">
        <v>473</v>
      </c>
      <c r="H41" s="68">
        <v>70.6</v>
      </c>
      <c r="I41" s="77">
        <v>64.7</v>
      </c>
      <c r="J41" s="68">
        <v>71.3</v>
      </c>
      <c r="K41" s="68">
        <v>65.4</v>
      </c>
      <c r="L41" s="1"/>
      <c r="M41" s="1"/>
      <c r="N41" s="1"/>
      <c r="O41" s="1"/>
    </row>
    <row r="42" spans="1:15" ht="15.75">
      <c r="A42" s="18" t="s">
        <v>160</v>
      </c>
      <c r="B42" s="1" t="s">
        <v>71</v>
      </c>
      <c r="C42" s="17" t="s">
        <v>72</v>
      </c>
      <c r="D42" s="67">
        <v>1308</v>
      </c>
      <c r="E42" s="67">
        <v>1253</v>
      </c>
      <c r="F42" s="69">
        <v>939</v>
      </c>
      <c r="G42" s="74">
        <v>844</v>
      </c>
      <c r="H42" s="68">
        <v>71.8</v>
      </c>
      <c r="I42" s="77">
        <v>64.5</v>
      </c>
      <c r="J42" s="68">
        <v>74.9</v>
      </c>
      <c r="K42" s="68">
        <v>67.3</v>
      </c>
      <c r="L42" s="1"/>
      <c r="M42" s="1"/>
      <c r="N42" s="1"/>
      <c r="O42" s="1"/>
    </row>
    <row r="43" spans="1:15" ht="15.75">
      <c r="A43" s="18" t="s">
        <v>161</v>
      </c>
      <c r="B43" s="1" t="s">
        <v>73</v>
      </c>
      <c r="C43" s="17" t="s">
        <v>74</v>
      </c>
      <c r="D43" s="67">
        <v>1946</v>
      </c>
      <c r="E43" s="67">
        <v>1714</v>
      </c>
      <c r="F43" s="67">
        <v>1147</v>
      </c>
      <c r="G43" s="73">
        <v>1027</v>
      </c>
      <c r="H43" s="68">
        <v>59</v>
      </c>
      <c r="I43" s="77">
        <v>52.8</v>
      </c>
      <c r="J43" s="68">
        <v>66.9</v>
      </c>
      <c r="K43" s="68">
        <v>59.9</v>
      </c>
      <c r="L43" s="1"/>
      <c r="M43" s="1"/>
      <c r="N43" s="1"/>
      <c r="O43" s="1"/>
    </row>
    <row r="44" spans="1:15" ht="15.75">
      <c r="A44" s="18" t="s">
        <v>162</v>
      </c>
      <c r="B44" s="1" t="s">
        <v>75</v>
      </c>
      <c r="C44" s="17" t="s">
        <v>76</v>
      </c>
      <c r="D44" s="67">
        <v>1015</v>
      </c>
      <c r="E44" s="69">
        <v>994</v>
      </c>
      <c r="F44" s="69">
        <v>756</v>
      </c>
      <c r="G44" s="74">
        <v>708</v>
      </c>
      <c r="H44" s="68">
        <v>74.5</v>
      </c>
      <c r="I44" s="77">
        <v>69.8</v>
      </c>
      <c r="J44" s="68">
        <v>76</v>
      </c>
      <c r="K44" s="68">
        <v>71.2</v>
      </c>
      <c r="L44" s="1"/>
      <c r="M44" s="1"/>
      <c r="N44" s="1"/>
      <c r="O44" s="1"/>
    </row>
    <row r="45" spans="1:15" ht="15.75">
      <c r="A45" s="18" t="s">
        <v>163</v>
      </c>
      <c r="B45" s="1" t="s">
        <v>77</v>
      </c>
      <c r="C45" s="17" t="s">
        <v>78</v>
      </c>
      <c r="D45" s="67">
        <v>6489</v>
      </c>
      <c r="E45" s="67">
        <v>5675</v>
      </c>
      <c r="F45" s="67">
        <v>4022</v>
      </c>
      <c r="G45" s="73">
        <v>3637</v>
      </c>
      <c r="H45" s="68">
        <v>62</v>
      </c>
      <c r="I45" s="77">
        <v>56</v>
      </c>
      <c r="J45" s="68">
        <v>70.9</v>
      </c>
      <c r="K45" s="68">
        <v>64.1</v>
      </c>
      <c r="L45" s="1"/>
      <c r="M45" s="1"/>
      <c r="N45" s="1"/>
      <c r="O45" s="1"/>
    </row>
    <row r="46" spans="1:15" ht="15.75">
      <c r="A46" s="18" t="s">
        <v>164</v>
      </c>
      <c r="B46" s="1" t="s">
        <v>79</v>
      </c>
      <c r="C46" s="17" t="s">
        <v>80</v>
      </c>
      <c r="D46" s="67">
        <v>1473</v>
      </c>
      <c r="E46" s="67">
        <v>1352</v>
      </c>
      <c r="F46" s="69">
        <v>937</v>
      </c>
      <c r="G46" s="74">
        <v>846</v>
      </c>
      <c r="H46" s="68">
        <v>63.6</v>
      </c>
      <c r="I46" s="77">
        <v>57.4</v>
      </c>
      <c r="J46" s="68">
        <v>69.3</v>
      </c>
      <c r="K46" s="68">
        <v>62.6</v>
      </c>
      <c r="L46" s="1"/>
      <c r="M46" s="1"/>
      <c r="N46" s="1"/>
      <c r="O46" s="1"/>
    </row>
    <row r="47" spans="1:15" ht="15.75">
      <c r="A47" s="18" t="s">
        <v>165</v>
      </c>
      <c r="B47" s="1" t="s">
        <v>81</v>
      </c>
      <c r="C47" s="17" t="s">
        <v>82</v>
      </c>
      <c r="D47" s="67">
        <v>14665</v>
      </c>
      <c r="E47" s="67">
        <v>12849</v>
      </c>
      <c r="F47" s="67">
        <v>8458</v>
      </c>
      <c r="G47" s="73">
        <v>7559</v>
      </c>
      <c r="H47" s="68">
        <v>57.7</v>
      </c>
      <c r="I47" s="77">
        <v>51.5</v>
      </c>
      <c r="J47" s="68">
        <v>65.8</v>
      </c>
      <c r="K47" s="68">
        <v>58.8</v>
      </c>
      <c r="L47" s="1"/>
      <c r="M47" s="1"/>
      <c r="N47" s="1"/>
      <c r="O47" s="1"/>
    </row>
    <row r="48" spans="1:15" ht="15.75">
      <c r="A48" s="18" t="s">
        <v>166</v>
      </c>
      <c r="B48" s="1" t="s">
        <v>83</v>
      </c>
      <c r="C48" s="17" t="s">
        <v>84</v>
      </c>
      <c r="D48" s="67">
        <v>6845</v>
      </c>
      <c r="E48" s="67">
        <v>6477</v>
      </c>
      <c r="F48" s="67">
        <v>4902</v>
      </c>
      <c r="G48" s="73">
        <v>4370</v>
      </c>
      <c r="H48" s="68">
        <v>71.6</v>
      </c>
      <c r="I48" s="77">
        <v>63.8</v>
      </c>
      <c r="J48" s="68">
        <v>75.7</v>
      </c>
      <c r="K48" s="68">
        <v>67.5</v>
      </c>
      <c r="L48" s="1"/>
      <c r="M48" s="1"/>
      <c r="N48" s="1"/>
      <c r="O48" s="1"/>
    </row>
    <row r="49" spans="1:15" ht="15.75">
      <c r="A49" s="18" t="s">
        <v>167</v>
      </c>
      <c r="B49" s="1" t="s">
        <v>85</v>
      </c>
      <c r="C49" s="17" t="s">
        <v>86</v>
      </c>
      <c r="D49" s="69">
        <v>484</v>
      </c>
      <c r="E49" s="69">
        <v>476</v>
      </c>
      <c r="F49" s="69">
        <v>399</v>
      </c>
      <c r="G49" s="74">
        <v>321</v>
      </c>
      <c r="H49" s="68">
        <v>82.3</v>
      </c>
      <c r="I49" s="77">
        <v>66.3</v>
      </c>
      <c r="J49" s="68">
        <v>83.7</v>
      </c>
      <c r="K49" s="68">
        <v>67.5</v>
      </c>
      <c r="L49" s="1"/>
      <c r="M49" s="1"/>
      <c r="N49" s="1"/>
      <c r="O49" s="1"/>
    </row>
    <row r="50" spans="1:15" ht="15.75">
      <c r="A50" s="18" t="s">
        <v>168</v>
      </c>
      <c r="B50" s="1" t="s">
        <v>87</v>
      </c>
      <c r="C50" s="17" t="s">
        <v>88</v>
      </c>
      <c r="D50" s="67">
        <v>8499</v>
      </c>
      <c r="E50" s="67">
        <v>8367</v>
      </c>
      <c r="F50" s="67">
        <v>6108</v>
      </c>
      <c r="G50" s="73">
        <v>5483</v>
      </c>
      <c r="H50" s="68">
        <v>71.9</v>
      </c>
      <c r="I50" s="77">
        <v>64.5</v>
      </c>
      <c r="J50" s="68">
        <v>73</v>
      </c>
      <c r="K50" s="68">
        <v>65.5</v>
      </c>
      <c r="L50" s="1"/>
      <c r="M50" s="1"/>
      <c r="N50" s="1"/>
      <c r="O50" s="1"/>
    </row>
    <row r="51" spans="1:15" ht="15.75">
      <c r="A51" s="18" t="s">
        <v>169</v>
      </c>
      <c r="B51" s="1" t="s">
        <v>89</v>
      </c>
      <c r="C51" s="17" t="s">
        <v>90</v>
      </c>
      <c r="D51" s="67">
        <v>2667</v>
      </c>
      <c r="E51" s="67">
        <v>2566</v>
      </c>
      <c r="F51" s="67">
        <v>1798</v>
      </c>
      <c r="G51" s="73">
        <v>1507</v>
      </c>
      <c r="H51" s="68">
        <v>67.4</v>
      </c>
      <c r="I51" s="77">
        <v>56.5</v>
      </c>
      <c r="J51" s="68">
        <v>70.1</v>
      </c>
      <c r="K51" s="68">
        <v>58.7</v>
      </c>
      <c r="L51" s="1"/>
      <c r="M51" s="1"/>
      <c r="N51" s="1"/>
      <c r="O51" s="1"/>
    </row>
    <row r="52" spans="1:15" ht="15.75">
      <c r="A52" s="18" t="s">
        <v>170</v>
      </c>
      <c r="B52" s="1" t="s">
        <v>91</v>
      </c>
      <c r="C52" s="17" t="s">
        <v>92</v>
      </c>
      <c r="D52" s="67">
        <v>2904</v>
      </c>
      <c r="E52" s="67">
        <v>2687</v>
      </c>
      <c r="F52" s="67">
        <v>1961</v>
      </c>
      <c r="G52" s="73">
        <v>1818</v>
      </c>
      <c r="H52" s="68">
        <v>67.5</v>
      </c>
      <c r="I52" s="77">
        <v>62.6</v>
      </c>
      <c r="J52" s="68">
        <v>73</v>
      </c>
      <c r="K52" s="68">
        <v>67.6</v>
      </c>
      <c r="L52" s="1"/>
      <c r="M52" s="1"/>
      <c r="N52" s="1"/>
      <c r="O52" s="1"/>
    </row>
    <row r="53" spans="1:15" ht="15.75">
      <c r="A53" s="18" t="s">
        <v>171</v>
      </c>
      <c r="B53" s="1" t="s">
        <v>93</v>
      </c>
      <c r="C53" s="17" t="s">
        <v>94</v>
      </c>
      <c r="D53" s="67">
        <v>9449</v>
      </c>
      <c r="E53" s="67">
        <v>9206</v>
      </c>
      <c r="F53" s="67">
        <v>6451</v>
      </c>
      <c r="G53" s="73">
        <v>5747</v>
      </c>
      <c r="H53" s="68">
        <v>68.3</v>
      </c>
      <c r="I53" s="77">
        <v>60.8</v>
      </c>
      <c r="J53" s="68">
        <v>70.1</v>
      </c>
      <c r="K53" s="68">
        <v>62.4</v>
      </c>
      <c r="L53" s="1"/>
      <c r="M53" s="1"/>
      <c r="N53" s="1"/>
      <c r="O53" s="1"/>
    </row>
    <row r="54" spans="1:15" ht="15.75">
      <c r="A54" s="18" t="s">
        <v>172</v>
      </c>
      <c r="B54" s="1" t="s">
        <v>95</v>
      </c>
      <c r="C54" s="17" t="s">
        <v>96</v>
      </c>
      <c r="D54" s="69">
        <v>804</v>
      </c>
      <c r="E54" s="69">
        <v>752</v>
      </c>
      <c r="F54" s="69">
        <v>568</v>
      </c>
      <c r="G54" s="74">
        <v>507</v>
      </c>
      <c r="H54" s="68">
        <v>70.6</v>
      </c>
      <c r="I54" s="77">
        <v>63</v>
      </c>
      <c r="J54" s="68">
        <v>75.5</v>
      </c>
      <c r="K54" s="68">
        <v>67.4</v>
      </c>
      <c r="L54" s="1"/>
      <c r="M54" s="1"/>
      <c r="N54" s="1"/>
      <c r="O54" s="1"/>
    </row>
    <row r="55" spans="1:15" ht="15.75">
      <c r="A55" s="18" t="s">
        <v>173</v>
      </c>
      <c r="B55" s="1" t="s">
        <v>97</v>
      </c>
      <c r="C55" s="17" t="s">
        <v>98</v>
      </c>
      <c r="D55" s="67">
        <v>3313</v>
      </c>
      <c r="E55" s="67">
        <v>3202</v>
      </c>
      <c r="F55" s="67">
        <v>2385</v>
      </c>
      <c r="G55" s="73">
        <v>2100</v>
      </c>
      <c r="H55" s="68">
        <v>72</v>
      </c>
      <c r="I55" s="77">
        <v>63.4</v>
      </c>
      <c r="J55" s="68">
        <v>74.5</v>
      </c>
      <c r="K55" s="68">
        <v>65.6</v>
      </c>
      <c r="L55" s="1"/>
      <c r="M55" s="1"/>
      <c r="N55" s="1"/>
      <c r="O55" s="1"/>
    </row>
    <row r="56" spans="1:15" ht="15.75">
      <c r="A56" s="18" t="s">
        <v>174</v>
      </c>
      <c r="B56" s="1" t="s">
        <v>99</v>
      </c>
      <c r="C56" s="17" t="s">
        <v>100</v>
      </c>
      <c r="D56" s="69">
        <v>590</v>
      </c>
      <c r="E56" s="69">
        <v>575</v>
      </c>
      <c r="F56" s="69">
        <v>442</v>
      </c>
      <c r="G56" s="74">
        <v>390</v>
      </c>
      <c r="H56" s="68">
        <v>74.9</v>
      </c>
      <c r="I56" s="77">
        <v>66.1</v>
      </c>
      <c r="J56" s="68">
        <v>76.9</v>
      </c>
      <c r="K56" s="68">
        <v>67.8</v>
      </c>
      <c r="L56" s="1"/>
      <c r="M56" s="1"/>
      <c r="N56" s="1"/>
      <c r="O56" s="1"/>
    </row>
    <row r="57" spans="1:15" ht="15.75">
      <c r="A57" s="18" t="s">
        <v>175</v>
      </c>
      <c r="B57" s="1" t="s">
        <v>101</v>
      </c>
      <c r="C57" s="17" t="s">
        <v>102</v>
      </c>
      <c r="D57" s="67">
        <v>4692</v>
      </c>
      <c r="E57" s="67">
        <v>4529</v>
      </c>
      <c r="F57" s="67">
        <v>2921</v>
      </c>
      <c r="G57" s="73">
        <v>2516</v>
      </c>
      <c r="H57" s="68">
        <v>62.3</v>
      </c>
      <c r="I57" s="77">
        <v>53.6</v>
      </c>
      <c r="J57" s="68">
        <v>64.5</v>
      </c>
      <c r="K57" s="68">
        <v>55.5</v>
      </c>
      <c r="L57" s="1"/>
      <c r="M57" s="1"/>
      <c r="N57" s="1"/>
      <c r="O57" s="1"/>
    </row>
    <row r="58" spans="1:15" ht="15.75">
      <c r="A58" s="18" t="s">
        <v>176</v>
      </c>
      <c r="B58" s="1" t="s">
        <v>103</v>
      </c>
      <c r="C58" s="17" t="s">
        <v>104</v>
      </c>
      <c r="D58" s="67">
        <v>17295</v>
      </c>
      <c r="E58" s="67">
        <v>15040</v>
      </c>
      <c r="F58" s="67">
        <v>10123</v>
      </c>
      <c r="G58" s="73">
        <v>8435</v>
      </c>
      <c r="H58" s="68">
        <v>58.5</v>
      </c>
      <c r="I58" s="77">
        <v>48.8</v>
      </c>
      <c r="J58" s="68">
        <v>67.3</v>
      </c>
      <c r="K58" s="68">
        <v>56.1</v>
      </c>
      <c r="L58" s="1"/>
      <c r="M58" s="1"/>
      <c r="N58" s="1"/>
      <c r="O58" s="1"/>
    </row>
    <row r="59" spans="1:15" ht="15.75">
      <c r="A59" s="18" t="s">
        <v>177</v>
      </c>
      <c r="B59" s="1" t="s">
        <v>105</v>
      </c>
      <c r="C59" s="17" t="s">
        <v>106</v>
      </c>
      <c r="D59" s="67">
        <v>1859</v>
      </c>
      <c r="E59" s="67">
        <v>1768</v>
      </c>
      <c r="F59" s="67">
        <v>1056</v>
      </c>
      <c r="G59" s="74">
        <v>939</v>
      </c>
      <c r="H59" s="68">
        <v>56.8</v>
      </c>
      <c r="I59" s="77">
        <v>50.5</v>
      </c>
      <c r="J59" s="68">
        <v>59.7</v>
      </c>
      <c r="K59" s="68">
        <v>53.1</v>
      </c>
      <c r="L59" s="1"/>
      <c r="M59" s="1"/>
      <c r="N59" s="1"/>
      <c r="O59" s="1"/>
    </row>
    <row r="60" spans="1:15" ht="15.75">
      <c r="A60" s="18" t="s">
        <v>178</v>
      </c>
      <c r="B60" s="1" t="s">
        <v>107</v>
      </c>
      <c r="C60" s="17" t="s">
        <v>108</v>
      </c>
      <c r="D60" s="69">
        <v>487</v>
      </c>
      <c r="E60" s="69">
        <v>476</v>
      </c>
      <c r="F60" s="69">
        <v>345</v>
      </c>
      <c r="G60" s="74">
        <v>308</v>
      </c>
      <c r="H60" s="68">
        <v>70.9</v>
      </c>
      <c r="I60" s="77">
        <v>63.2</v>
      </c>
      <c r="J60" s="68">
        <v>72.5</v>
      </c>
      <c r="K60" s="68">
        <v>64.7</v>
      </c>
      <c r="L60" s="1"/>
      <c r="M60" s="1"/>
      <c r="N60" s="1"/>
      <c r="O60" s="1"/>
    </row>
    <row r="61" spans="1:15" ht="15.75">
      <c r="A61" s="18" t="s">
        <v>179</v>
      </c>
      <c r="B61" s="1" t="s">
        <v>109</v>
      </c>
      <c r="C61" s="17" t="s">
        <v>110</v>
      </c>
      <c r="D61" s="67">
        <v>5720</v>
      </c>
      <c r="E61" s="67">
        <v>5316</v>
      </c>
      <c r="F61" s="67">
        <v>3950</v>
      </c>
      <c r="G61" s="73">
        <v>3650</v>
      </c>
      <c r="H61" s="68">
        <v>69.1</v>
      </c>
      <c r="I61" s="77">
        <v>63.8</v>
      </c>
      <c r="J61" s="68">
        <v>74.3</v>
      </c>
      <c r="K61" s="68">
        <v>68.7</v>
      </c>
      <c r="L61" s="1"/>
      <c r="M61" s="1"/>
      <c r="N61" s="1"/>
      <c r="O61" s="1"/>
    </row>
    <row r="62" spans="1:15" ht="15.75">
      <c r="A62" s="18" t="s">
        <v>180</v>
      </c>
      <c r="B62" s="1" t="s">
        <v>111</v>
      </c>
      <c r="C62" s="17" t="s">
        <v>112</v>
      </c>
      <c r="D62" s="67">
        <v>4912</v>
      </c>
      <c r="E62" s="67">
        <v>4600</v>
      </c>
      <c r="F62" s="67">
        <v>3299</v>
      </c>
      <c r="G62" s="73">
        <v>3073</v>
      </c>
      <c r="H62" s="68">
        <v>67.2</v>
      </c>
      <c r="I62" s="77">
        <v>62.6</v>
      </c>
      <c r="J62" s="68">
        <v>71.7</v>
      </c>
      <c r="K62" s="68">
        <v>66.8</v>
      </c>
      <c r="L62" s="1"/>
      <c r="M62" s="1"/>
      <c r="N62" s="1"/>
      <c r="O62" s="1"/>
    </row>
    <row r="63" spans="1:15" ht="15.75">
      <c r="A63" s="18" t="s">
        <v>182</v>
      </c>
      <c r="B63" s="1" t="s">
        <v>113</v>
      </c>
      <c r="C63" s="17" t="s">
        <v>114</v>
      </c>
      <c r="D63" s="67">
        <v>1395</v>
      </c>
      <c r="E63" s="67">
        <v>1387</v>
      </c>
      <c r="F63" s="69">
        <v>917</v>
      </c>
      <c r="G63" s="74">
        <v>741</v>
      </c>
      <c r="H63" s="68">
        <v>65.7</v>
      </c>
      <c r="I63" s="77">
        <v>53.1</v>
      </c>
      <c r="J63" s="68">
        <v>66.1</v>
      </c>
      <c r="K63" s="68">
        <v>53.4</v>
      </c>
      <c r="L63" s="1"/>
      <c r="M63" s="1"/>
      <c r="N63" s="1"/>
      <c r="O63" s="1"/>
    </row>
    <row r="64" spans="1:15" ht="15.75">
      <c r="A64" s="18" t="s">
        <v>181</v>
      </c>
      <c r="B64" s="1" t="s">
        <v>115</v>
      </c>
      <c r="C64" s="17" t="s">
        <v>116</v>
      </c>
      <c r="D64" s="67">
        <v>4212</v>
      </c>
      <c r="E64" s="67">
        <v>4053</v>
      </c>
      <c r="F64" s="67">
        <v>3095</v>
      </c>
      <c r="G64" s="73">
        <v>2887</v>
      </c>
      <c r="H64" s="68">
        <v>73.5</v>
      </c>
      <c r="I64" s="77">
        <v>68.5</v>
      </c>
      <c r="J64" s="68">
        <v>76.4</v>
      </c>
      <c r="K64" s="68">
        <v>71.2</v>
      </c>
      <c r="L64" s="1"/>
      <c r="M64" s="1"/>
      <c r="N64" s="1"/>
      <c r="O64" s="1"/>
    </row>
    <row r="65" spans="1:15" ht="15.75">
      <c r="A65" s="24" t="s">
        <v>183</v>
      </c>
      <c r="B65" s="11" t="s">
        <v>117</v>
      </c>
      <c r="C65" s="21" t="s">
        <v>118</v>
      </c>
      <c r="D65" s="70">
        <v>397</v>
      </c>
      <c r="E65" s="70">
        <v>389</v>
      </c>
      <c r="F65" s="70">
        <v>270</v>
      </c>
      <c r="G65" s="75">
        <v>250</v>
      </c>
      <c r="H65" s="71">
        <v>67.9</v>
      </c>
      <c r="I65" s="78">
        <v>62.9</v>
      </c>
      <c r="J65" s="71">
        <v>69.3</v>
      </c>
      <c r="K65" s="71">
        <v>64.3</v>
      </c>
      <c r="L65" s="1"/>
      <c r="M65" s="1"/>
      <c r="N65" s="1"/>
      <c r="O65" s="1"/>
    </row>
    <row r="66" spans="1:15" ht="15.75">
      <c r="A66" s="2"/>
      <c r="B66" s="2"/>
      <c r="C66" s="2"/>
      <c r="D66" s="33"/>
      <c r="E66" s="33"/>
      <c r="F66" s="33"/>
      <c r="G66" s="33"/>
      <c r="H66" s="2"/>
      <c r="I66" s="2"/>
      <c r="J66" s="33"/>
      <c r="K66" s="33"/>
      <c r="L66" s="1"/>
      <c r="M66" s="1"/>
      <c r="N66" s="1"/>
      <c r="O66" s="1"/>
    </row>
    <row r="67" spans="1:15" ht="15.75">
      <c r="A67" s="79" t="s">
        <v>200</v>
      </c>
      <c r="C67" s="1"/>
      <c r="D67" s="33"/>
      <c r="E67" s="33"/>
      <c r="F67" s="33"/>
      <c r="G67" s="33"/>
      <c r="H67" s="1"/>
      <c r="I67" s="1"/>
      <c r="J67" s="1"/>
      <c r="K67" s="1"/>
      <c r="L67" s="1"/>
      <c r="M67" s="1"/>
      <c r="N67" s="1"/>
      <c r="O67" s="1"/>
    </row>
    <row r="68" spans="1:15" ht="15.75">
      <c r="A68" s="79" t="s">
        <v>201</v>
      </c>
      <c r="C68" s="1"/>
      <c r="D68" s="33"/>
      <c r="E68" s="33"/>
      <c r="F68" s="33"/>
      <c r="G68" s="33"/>
      <c r="H68" s="1"/>
      <c r="I68" s="1"/>
      <c r="J68" s="1"/>
      <c r="K68" s="1"/>
      <c r="L68" s="1"/>
      <c r="M68" s="1"/>
      <c r="N68" s="1"/>
      <c r="O68" s="1"/>
    </row>
    <row r="69" spans="1:15" ht="15.75">
      <c r="A69" t="s">
        <v>202</v>
      </c>
      <c r="C69" s="1"/>
      <c r="D69" s="33"/>
      <c r="E69" s="33"/>
      <c r="F69" s="33"/>
      <c r="G69" s="33"/>
      <c r="H69" s="1"/>
      <c r="I69" s="1"/>
      <c r="J69" s="1"/>
      <c r="K69" s="1"/>
      <c r="L69" s="1"/>
      <c r="M69" s="1"/>
      <c r="N69" s="1"/>
      <c r="O69" s="1"/>
    </row>
  </sheetData>
  <mergeCells count="14">
    <mergeCell ref="A5:A12"/>
    <mergeCell ref="H11:H12"/>
    <mergeCell ref="G8:G12"/>
    <mergeCell ref="H8:I10"/>
    <mergeCell ref="I11:I12"/>
    <mergeCell ref="J11:J12"/>
    <mergeCell ref="K11:K12"/>
    <mergeCell ref="B5:B12"/>
    <mergeCell ref="C5:C12"/>
    <mergeCell ref="D5:K7"/>
    <mergeCell ref="D8:D12"/>
    <mergeCell ref="E8:E12"/>
    <mergeCell ref="F8:F12"/>
    <mergeCell ref="J8:K10"/>
  </mergeCells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45" t="s">
        <v>203</v>
      </c>
    </row>
    <row r="2" ht="15.75">
      <c r="A2" s="1"/>
    </row>
    <row r="3" ht="15.75">
      <c r="A3" s="13" t="s">
        <v>196</v>
      </c>
    </row>
    <row r="4" ht="15.75">
      <c r="A4" s="1"/>
    </row>
    <row r="5" ht="15.75">
      <c r="A5" s="10" t="s">
        <v>197</v>
      </c>
    </row>
    <row r="6" ht="16.5">
      <c r="A6" s="10" t="s">
        <v>207</v>
      </c>
    </row>
    <row r="7" ht="15.75">
      <c r="A7" s="1" t="s">
        <v>0</v>
      </c>
    </row>
    <row r="8" ht="15.75">
      <c r="A8" s="1" t="s">
        <v>1</v>
      </c>
    </row>
    <row r="9" ht="15.75">
      <c r="A9" s="10" t="s">
        <v>204</v>
      </c>
    </row>
    <row r="10" ht="15.75">
      <c r="A10" s="10" t="s">
        <v>206</v>
      </c>
    </row>
    <row r="12" ht="15.75">
      <c r="A12" s="79" t="s">
        <v>200</v>
      </c>
    </row>
    <row r="13" ht="15.75">
      <c r="A13" s="79" t="s">
        <v>201</v>
      </c>
    </row>
    <row r="14" ht="15.75">
      <c r="A14" t="s">
        <v>202</v>
      </c>
    </row>
    <row r="15" ht="15.75">
      <c r="A15" s="1"/>
    </row>
    <row r="16" ht="15.75">
      <c r="A16" s="10" t="s">
        <v>198</v>
      </c>
    </row>
    <row r="17" ht="15.75">
      <c r="A17" s="13" t="s">
        <v>127</v>
      </c>
    </row>
  </sheetData>
  <hyperlinks>
    <hyperlink ref="A17" r:id="rId1" display="http://www.census.gov/population/www/socdemo/voting.html"/>
    <hyperlink ref="A3" location="Data!A1" display="Back to data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showGridLines="0" zoomScale="75" zoomScaleNormal="75" workbookViewId="0" topLeftCell="A1">
      <selection activeCell="A1" sqref="A1"/>
    </sheetView>
  </sheetViews>
  <sheetFormatPr defaultColWidth="12.69921875" defaultRowHeight="15.75"/>
  <cols>
    <col min="1" max="1" width="21.59765625" style="31" customWidth="1"/>
    <col min="2" max="10" width="12.69921875" style="31" customWidth="1"/>
    <col min="11" max="11" width="14.5" style="31" customWidth="1"/>
    <col min="12" max="16384" width="12.69921875" style="31" customWidth="1"/>
  </cols>
  <sheetData>
    <row r="1" spans="1:7" ht="16.5">
      <c r="A1" s="47" t="s">
        <v>188</v>
      </c>
      <c r="B1" s="48"/>
      <c r="C1" s="48"/>
      <c r="D1" s="48"/>
      <c r="E1" s="48"/>
      <c r="F1" s="48"/>
      <c r="G1" s="48"/>
    </row>
    <row r="2" spans="1:7" ht="15.75">
      <c r="A2" s="48"/>
      <c r="B2" s="48"/>
      <c r="C2" s="48"/>
      <c r="D2" s="48"/>
      <c r="E2" s="48"/>
      <c r="F2" s="48"/>
      <c r="G2" s="48"/>
    </row>
    <row r="3" spans="1:7" ht="15.75">
      <c r="A3" s="48" t="s">
        <v>128</v>
      </c>
      <c r="B3" s="48"/>
      <c r="C3" s="48"/>
      <c r="D3" s="48"/>
      <c r="E3" s="48"/>
      <c r="F3" s="48"/>
      <c r="G3" s="48"/>
    </row>
    <row r="4" spans="1:7" ht="15.75">
      <c r="A4" s="48" t="s">
        <v>0</v>
      </c>
      <c r="B4" s="48"/>
      <c r="C4" s="48"/>
      <c r="D4" s="48"/>
      <c r="E4" s="48"/>
      <c r="F4" s="48"/>
      <c r="G4" s="48"/>
    </row>
    <row r="5" spans="1:7" ht="15.75">
      <c r="A5" s="48" t="s">
        <v>1</v>
      </c>
      <c r="B5" s="48"/>
      <c r="C5" s="48"/>
      <c r="D5" s="48"/>
      <c r="E5" s="48"/>
      <c r="F5" s="48"/>
      <c r="G5" s="48"/>
    </row>
    <row r="6" spans="1:7" ht="15.75">
      <c r="A6" s="48" t="s">
        <v>129</v>
      </c>
      <c r="B6" s="48"/>
      <c r="C6" s="48"/>
      <c r="D6" s="48"/>
      <c r="E6" s="48"/>
      <c r="F6" s="48"/>
      <c r="G6" s="48"/>
    </row>
    <row r="7" spans="1:7" ht="15.75">
      <c r="A7" s="49" t="s">
        <v>2</v>
      </c>
      <c r="B7" s="48"/>
      <c r="C7" s="48"/>
      <c r="D7" s="48"/>
      <c r="E7" s="48"/>
      <c r="F7" s="48"/>
      <c r="G7" s="48"/>
    </row>
    <row r="8" spans="1:11" ht="15.75">
      <c r="A8" s="50"/>
      <c r="B8" s="51"/>
      <c r="C8" s="51"/>
      <c r="D8" s="51"/>
      <c r="E8" s="51"/>
      <c r="F8" s="51"/>
      <c r="G8" s="51"/>
      <c r="H8" s="50"/>
      <c r="I8" s="50"/>
      <c r="J8" s="50"/>
      <c r="K8" s="50"/>
    </row>
    <row r="9" spans="1:11" ht="15.75">
      <c r="A9" s="52"/>
      <c r="B9" s="53"/>
      <c r="C9" s="53"/>
      <c r="D9" s="53"/>
      <c r="E9" s="53"/>
      <c r="F9" s="53"/>
      <c r="G9" s="53"/>
      <c r="H9" s="53"/>
      <c r="I9" s="53"/>
      <c r="J9" s="53"/>
      <c r="K9" s="53"/>
    </row>
    <row r="10" spans="1:11" ht="16.5">
      <c r="A10" s="54"/>
      <c r="B10" s="47"/>
      <c r="C10" s="47"/>
      <c r="D10" s="48"/>
      <c r="E10" s="48"/>
      <c r="F10" s="47">
        <v>2006</v>
      </c>
      <c r="G10" s="48"/>
      <c r="H10" s="47">
        <v>2006</v>
      </c>
      <c r="I10" s="48"/>
      <c r="J10" s="47">
        <v>2006</v>
      </c>
      <c r="K10" s="48"/>
    </row>
    <row r="11" spans="1:11" ht="15.75">
      <c r="A11" s="55"/>
      <c r="B11" s="48"/>
      <c r="C11" s="48"/>
      <c r="D11" s="56"/>
      <c r="E11" s="56"/>
      <c r="F11" s="56"/>
      <c r="G11" s="56"/>
      <c r="H11" s="56"/>
      <c r="I11" s="56"/>
      <c r="J11" s="56"/>
      <c r="K11" s="56"/>
    </row>
    <row r="12" spans="1:11" ht="15.75">
      <c r="A12" s="55"/>
      <c r="B12" s="57" t="s">
        <v>119</v>
      </c>
      <c r="C12" s="57" t="s">
        <v>120</v>
      </c>
      <c r="D12" s="57" t="s">
        <v>4</v>
      </c>
      <c r="E12" s="58" t="s">
        <v>185</v>
      </c>
      <c r="F12" s="57" t="s">
        <v>7</v>
      </c>
      <c r="G12" s="57" t="s">
        <v>7</v>
      </c>
      <c r="H12" s="48" t="s">
        <v>121</v>
      </c>
      <c r="I12" s="48"/>
      <c r="J12" s="48" t="s">
        <v>187</v>
      </c>
      <c r="K12" s="48"/>
    </row>
    <row r="13" spans="1:11" ht="15.75">
      <c r="A13" s="59" t="s">
        <v>3</v>
      </c>
      <c r="B13" s="57" t="s">
        <v>122</v>
      </c>
      <c r="C13" s="57" t="s">
        <v>123</v>
      </c>
      <c r="D13" s="57" t="s">
        <v>6</v>
      </c>
      <c r="E13" s="58" t="s">
        <v>186</v>
      </c>
      <c r="F13" s="57" t="s">
        <v>10</v>
      </c>
      <c r="G13" s="57" t="s">
        <v>11</v>
      </c>
      <c r="H13" s="48" t="s">
        <v>124</v>
      </c>
      <c r="I13" s="48"/>
      <c r="J13" s="48" t="s">
        <v>8</v>
      </c>
      <c r="K13" s="48"/>
    </row>
    <row r="14" spans="1:11" ht="15.75">
      <c r="A14" s="55"/>
      <c r="B14" s="57" t="s">
        <v>125</v>
      </c>
      <c r="C14" s="57" t="s">
        <v>126</v>
      </c>
      <c r="D14" s="57" t="s">
        <v>9</v>
      </c>
      <c r="E14" s="58" t="s">
        <v>9</v>
      </c>
      <c r="F14" s="57" t="s">
        <v>12</v>
      </c>
      <c r="G14" s="57" t="s">
        <v>12</v>
      </c>
      <c r="H14" s="56"/>
      <c r="I14" s="56"/>
      <c r="J14" s="56"/>
      <c r="K14" s="56"/>
    </row>
    <row r="15" spans="1:11" ht="15.75">
      <c r="A15" s="55"/>
      <c r="B15" s="48"/>
      <c r="C15" s="48"/>
      <c r="D15" s="57" t="s">
        <v>12</v>
      </c>
      <c r="E15" s="58" t="s">
        <v>12</v>
      </c>
      <c r="F15" s="48"/>
      <c r="G15" s="48"/>
      <c r="H15" s="57" t="s">
        <v>13</v>
      </c>
      <c r="I15" s="57" t="s">
        <v>14</v>
      </c>
      <c r="J15" s="58" t="s">
        <v>13</v>
      </c>
      <c r="K15" s="58" t="s">
        <v>14</v>
      </c>
    </row>
    <row r="16" spans="1:11" ht="15.75">
      <c r="A16" s="60"/>
      <c r="B16" s="56"/>
      <c r="C16" s="56"/>
      <c r="D16" s="56"/>
      <c r="E16" s="56"/>
      <c r="F16" s="56"/>
      <c r="G16" s="56"/>
      <c r="H16" s="56"/>
      <c r="I16" s="56"/>
      <c r="J16" s="56"/>
      <c r="K16" s="56"/>
    </row>
    <row r="17" spans="1:11" ht="16.5">
      <c r="A17" s="54" t="s">
        <v>132</v>
      </c>
      <c r="B17" s="47" t="s">
        <v>15</v>
      </c>
      <c r="C17" s="47" t="s">
        <v>16</v>
      </c>
      <c r="D17" s="61">
        <v>220603</v>
      </c>
      <c r="E17" s="61">
        <v>201073</v>
      </c>
      <c r="F17" s="61">
        <v>135847</v>
      </c>
      <c r="G17" s="61">
        <v>96119</v>
      </c>
      <c r="H17" s="62">
        <v>61.6</v>
      </c>
      <c r="I17" s="62">
        <v>43.6</v>
      </c>
      <c r="J17" s="62">
        <v>67.6</v>
      </c>
      <c r="K17" s="62">
        <v>47.8</v>
      </c>
    </row>
    <row r="18" spans="1:11" ht="15.75">
      <c r="A18" s="55"/>
      <c r="B18" s="48"/>
      <c r="C18" s="48"/>
      <c r="D18" s="43"/>
      <c r="E18" s="43"/>
      <c r="F18" s="43"/>
      <c r="G18" s="43"/>
      <c r="H18" s="46"/>
      <c r="I18" s="46"/>
      <c r="J18" s="44"/>
      <c r="K18" s="44"/>
    </row>
    <row r="19" spans="1:11" ht="15.75">
      <c r="A19" s="55" t="s">
        <v>133</v>
      </c>
      <c r="B19" s="48" t="s">
        <v>17</v>
      </c>
      <c r="C19" s="48" t="s">
        <v>18</v>
      </c>
      <c r="D19" s="61">
        <v>3447</v>
      </c>
      <c r="E19" s="61">
        <v>3353</v>
      </c>
      <c r="F19" s="61">
        <v>2480</v>
      </c>
      <c r="G19" s="61">
        <v>1667</v>
      </c>
      <c r="H19" s="62">
        <v>72</v>
      </c>
      <c r="I19" s="62">
        <v>48.4</v>
      </c>
      <c r="J19" s="62">
        <v>74</v>
      </c>
      <c r="K19" s="62">
        <v>49.7</v>
      </c>
    </row>
    <row r="20" spans="1:11" ht="15.75">
      <c r="A20" s="55" t="s">
        <v>134</v>
      </c>
      <c r="B20" s="48" t="s">
        <v>19</v>
      </c>
      <c r="C20" s="48" t="s">
        <v>20</v>
      </c>
      <c r="D20" s="63">
        <v>469</v>
      </c>
      <c r="E20" s="63">
        <v>452</v>
      </c>
      <c r="F20" s="63">
        <v>333</v>
      </c>
      <c r="G20" s="63">
        <v>248</v>
      </c>
      <c r="H20" s="62">
        <v>70.9</v>
      </c>
      <c r="I20" s="62">
        <v>52.9</v>
      </c>
      <c r="J20" s="62">
        <v>73.6</v>
      </c>
      <c r="K20" s="62">
        <v>54.9</v>
      </c>
    </row>
    <row r="21" spans="1:11" ht="15.75">
      <c r="A21" s="55" t="s">
        <v>135</v>
      </c>
      <c r="B21" s="48" t="s">
        <v>21</v>
      </c>
      <c r="C21" s="48" t="s">
        <v>22</v>
      </c>
      <c r="D21" s="61">
        <v>4418</v>
      </c>
      <c r="E21" s="61">
        <v>3828</v>
      </c>
      <c r="F21" s="61">
        <v>2378</v>
      </c>
      <c r="G21" s="61">
        <v>1777</v>
      </c>
      <c r="H21" s="62">
        <v>53.8</v>
      </c>
      <c r="I21" s="62">
        <v>40.2</v>
      </c>
      <c r="J21" s="62">
        <v>62.1</v>
      </c>
      <c r="K21" s="62">
        <v>46.4</v>
      </c>
    </row>
    <row r="22" spans="1:11" ht="15.75">
      <c r="A22" s="55" t="s">
        <v>136</v>
      </c>
      <c r="B22" s="48" t="s">
        <v>23</v>
      </c>
      <c r="C22" s="48" t="s">
        <v>24</v>
      </c>
      <c r="D22" s="61">
        <v>2076</v>
      </c>
      <c r="E22" s="61">
        <v>2004</v>
      </c>
      <c r="F22" s="61">
        <v>1316</v>
      </c>
      <c r="G22" s="63">
        <v>911</v>
      </c>
      <c r="H22" s="62">
        <v>63.4</v>
      </c>
      <c r="I22" s="62">
        <v>43.9</v>
      </c>
      <c r="J22" s="62">
        <v>65.7</v>
      </c>
      <c r="K22" s="62">
        <v>45.4</v>
      </c>
    </row>
    <row r="23" spans="1:11" ht="15.75">
      <c r="A23" s="55" t="s">
        <v>137</v>
      </c>
      <c r="B23" s="48" t="s">
        <v>25</v>
      </c>
      <c r="C23" s="48" t="s">
        <v>26</v>
      </c>
      <c r="D23" s="61">
        <v>26318</v>
      </c>
      <c r="E23" s="61">
        <v>21250</v>
      </c>
      <c r="F23" s="61">
        <v>13239</v>
      </c>
      <c r="G23" s="61">
        <v>10104</v>
      </c>
      <c r="H23" s="62">
        <v>50.3</v>
      </c>
      <c r="I23" s="62">
        <v>38.4</v>
      </c>
      <c r="J23" s="62">
        <v>62.3</v>
      </c>
      <c r="K23" s="62">
        <v>47.5</v>
      </c>
    </row>
    <row r="24" spans="1:11" ht="15.75">
      <c r="A24" s="55" t="s">
        <v>138</v>
      </c>
      <c r="B24" s="48" t="s">
        <v>27</v>
      </c>
      <c r="C24" s="48" t="s">
        <v>28</v>
      </c>
      <c r="D24" s="61">
        <v>3464</v>
      </c>
      <c r="E24" s="61">
        <v>3187</v>
      </c>
      <c r="F24" s="61">
        <v>2275</v>
      </c>
      <c r="G24" s="61">
        <v>1730</v>
      </c>
      <c r="H24" s="62">
        <v>65.7</v>
      </c>
      <c r="I24" s="62">
        <v>49.9</v>
      </c>
      <c r="J24" s="62">
        <v>71.4</v>
      </c>
      <c r="K24" s="62">
        <v>54.3</v>
      </c>
    </row>
    <row r="25" spans="1:11" ht="15.75">
      <c r="A25" s="55" t="s">
        <v>139</v>
      </c>
      <c r="B25" s="48" t="s">
        <v>29</v>
      </c>
      <c r="C25" s="48" t="s">
        <v>30</v>
      </c>
      <c r="D25" s="61">
        <v>2640</v>
      </c>
      <c r="E25" s="61">
        <v>2454</v>
      </c>
      <c r="F25" s="61">
        <v>1650</v>
      </c>
      <c r="G25" s="61">
        <v>1220</v>
      </c>
      <c r="H25" s="62">
        <v>62.5</v>
      </c>
      <c r="I25" s="62">
        <v>46.2</v>
      </c>
      <c r="J25" s="62">
        <v>67.2</v>
      </c>
      <c r="K25" s="62">
        <v>49.7</v>
      </c>
    </row>
    <row r="26" spans="1:11" ht="15.75">
      <c r="A26" s="55" t="s">
        <v>140</v>
      </c>
      <c r="B26" s="48" t="s">
        <v>31</v>
      </c>
      <c r="C26" s="48" t="s">
        <v>32</v>
      </c>
      <c r="D26" s="63">
        <v>647</v>
      </c>
      <c r="E26" s="63">
        <v>603</v>
      </c>
      <c r="F26" s="63">
        <v>408</v>
      </c>
      <c r="G26" s="63">
        <v>275</v>
      </c>
      <c r="H26" s="62">
        <v>63</v>
      </c>
      <c r="I26" s="62">
        <v>42.6</v>
      </c>
      <c r="J26" s="62">
        <v>67.6</v>
      </c>
      <c r="K26" s="62">
        <v>45.6</v>
      </c>
    </row>
    <row r="27" spans="1:11" ht="15.75">
      <c r="A27" s="55" t="s">
        <v>141</v>
      </c>
      <c r="B27" s="48" t="s">
        <v>33</v>
      </c>
      <c r="C27" s="48" t="s">
        <v>34</v>
      </c>
      <c r="D27" s="63">
        <v>419</v>
      </c>
      <c r="E27" s="63">
        <v>374</v>
      </c>
      <c r="F27" s="63">
        <v>275</v>
      </c>
      <c r="G27" s="63">
        <v>187</v>
      </c>
      <c r="H27" s="62">
        <v>65.8</v>
      </c>
      <c r="I27" s="62">
        <v>44.6</v>
      </c>
      <c r="J27" s="62">
        <v>73.6</v>
      </c>
      <c r="K27" s="62">
        <v>49.9</v>
      </c>
    </row>
    <row r="28" spans="1:11" ht="15.75">
      <c r="A28" s="55" t="s">
        <v>142</v>
      </c>
      <c r="B28" s="48" t="s">
        <v>35</v>
      </c>
      <c r="C28" s="48" t="s">
        <v>36</v>
      </c>
      <c r="D28" s="61">
        <v>13929</v>
      </c>
      <c r="E28" s="61">
        <v>12098</v>
      </c>
      <c r="F28" s="61">
        <v>7855</v>
      </c>
      <c r="G28" s="61">
        <v>5343</v>
      </c>
      <c r="H28" s="62">
        <v>56.4</v>
      </c>
      <c r="I28" s="62">
        <v>38.4</v>
      </c>
      <c r="J28" s="62">
        <v>64.9</v>
      </c>
      <c r="K28" s="62">
        <v>44.2</v>
      </c>
    </row>
    <row r="29" spans="1:11" ht="15.75">
      <c r="A29" s="55" t="s">
        <v>143</v>
      </c>
      <c r="B29" s="48" t="s">
        <v>37</v>
      </c>
      <c r="C29" s="48" t="s">
        <v>38</v>
      </c>
      <c r="D29" s="61">
        <v>6630</v>
      </c>
      <c r="E29" s="61">
        <v>6086</v>
      </c>
      <c r="F29" s="61">
        <v>3950</v>
      </c>
      <c r="G29" s="61">
        <v>2672</v>
      </c>
      <c r="H29" s="62">
        <v>59.6</v>
      </c>
      <c r="I29" s="62">
        <v>40.3</v>
      </c>
      <c r="J29" s="62">
        <v>64.9</v>
      </c>
      <c r="K29" s="62">
        <v>43.9</v>
      </c>
    </row>
    <row r="30" spans="1:11" ht="15.75">
      <c r="A30" s="55" t="s">
        <v>144</v>
      </c>
      <c r="B30" s="48" t="s">
        <v>39</v>
      </c>
      <c r="C30" s="48" t="s">
        <v>40</v>
      </c>
      <c r="D30" s="63">
        <v>967</v>
      </c>
      <c r="E30" s="63">
        <v>893</v>
      </c>
      <c r="F30" s="63">
        <v>492</v>
      </c>
      <c r="G30" s="63">
        <v>388</v>
      </c>
      <c r="H30" s="62">
        <v>50.9</v>
      </c>
      <c r="I30" s="62">
        <v>40.1</v>
      </c>
      <c r="J30" s="62">
        <v>55.2</v>
      </c>
      <c r="K30" s="62">
        <v>43.4</v>
      </c>
    </row>
    <row r="31" spans="1:11" ht="15.75">
      <c r="A31" s="55" t="s">
        <v>145</v>
      </c>
      <c r="B31" s="48" t="s">
        <v>41</v>
      </c>
      <c r="C31" s="48" t="s">
        <v>42</v>
      </c>
      <c r="D31" s="61">
        <v>1064</v>
      </c>
      <c r="E31" s="61">
        <v>1007</v>
      </c>
      <c r="F31" s="63">
        <v>660</v>
      </c>
      <c r="G31" s="63">
        <v>523</v>
      </c>
      <c r="H31" s="62">
        <v>62</v>
      </c>
      <c r="I31" s="62">
        <v>49.1</v>
      </c>
      <c r="J31" s="62">
        <v>65.6</v>
      </c>
      <c r="K31" s="62">
        <v>51.9</v>
      </c>
    </row>
    <row r="32" spans="1:11" ht="15.75">
      <c r="A32" s="55" t="s">
        <v>146</v>
      </c>
      <c r="B32" s="48" t="s">
        <v>43</v>
      </c>
      <c r="C32" s="48" t="s">
        <v>44</v>
      </c>
      <c r="D32" s="61">
        <v>9392</v>
      </c>
      <c r="E32" s="61">
        <v>8383</v>
      </c>
      <c r="F32" s="61">
        <v>5779</v>
      </c>
      <c r="G32" s="61">
        <v>3968</v>
      </c>
      <c r="H32" s="62">
        <v>61.5</v>
      </c>
      <c r="I32" s="62">
        <v>42.2</v>
      </c>
      <c r="J32" s="62">
        <v>68.9</v>
      </c>
      <c r="K32" s="62">
        <v>47.3</v>
      </c>
    </row>
    <row r="33" spans="1:11" ht="15.75">
      <c r="A33" s="55" t="s">
        <v>147</v>
      </c>
      <c r="B33" s="48" t="s">
        <v>45</v>
      </c>
      <c r="C33" s="48" t="s">
        <v>46</v>
      </c>
      <c r="D33" s="61">
        <v>4629</v>
      </c>
      <c r="E33" s="61">
        <v>4506</v>
      </c>
      <c r="F33" s="61">
        <v>2946</v>
      </c>
      <c r="G33" s="61">
        <v>2053</v>
      </c>
      <c r="H33" s="62">
        <v>63.6</v>
      </c>
      <c r="I33" s="62">
        <v>44.3</v>
      </c>
      <c r="J33" s="62">
        <v>65.4</v>
      </c>
      <c r="K33" s="62">
        <v>45.5</v>
      </c>
    </row>
    <row r="34" spans="1:11" ht="15.75">
      <c r="A34" s="55" t="s">
        <v>148</v>
      </c>
      <c r="B34" s="48" t="s">
        <v>47</v>
      </c>
      <c r="C34" s="48" t="s">
        <v>48</v>
      </c>
      <c r="D34" s="61">
        <v>2252</v>
      </c>
      <c r="E34" s="61">
        <v>2162</v>
      </c>
      <c r="F34" s="61">
        <v>1663</v>
      </c>
      <c r="G34" s="61">
        <v>1180</v>
      </c>
      <c r="H34" s="62">
        <v>73.9</v>
      </c>
      <c r="I34" s="62">
        <v>52.4</v>
      </c>
      <c r="J34" s="62">
        <v>76.9</v>
      </c>
      <c r="K34" s="62">
        <v>54.6</v>
      </c>
    </row>
    <row r="35" spans="1:11" ht="15.75">
      <c r="A35" s="55" t="s">
        <v>149</v>
      </c>
      <c r="B35" s="48" t="s">
        <v>49</v>
      </c>
      <c r="C35" s="48" t="s">
        <v>50</v>
      </c>
      <c r="D35" s="61">
        <v>2035</v>
      </c>
      <c r="E35" s="61">
        <v>1938</v>
      </c>
      <c r="F35" s="61">
        <v>1274</v>
      </c>
      <c r="G35" s="63">
        <v>901</v>
      </c>
      <c r="H35" s="62">
        <v>62.6</v>
      </c>
      <c r="I35" s="62">
        <v>44.3</v>
      </c>
      <c r="J35" s="62">
        <v>65.7</v>
      </c>
      <c r="K35" s="62">
        <v>46.5</v>
      </c>
    </row>
    <row r="36" spans="1:11" ht="15.75">
      <c r="A36" s="55" t="s">
        <v>150</v>
      </c>
      <c r="B36" s="48" t="s">
        <v>51</v>
      </c>
      <c r="C36" s="48" t="s">
        <v>52</v>
      </c>
      <c r="D36" s="61">
        <v>3142</v>
      </c>
      <c r="E36" s="61">
        <v>3052</v>
      </c>
      <c r="F36" s="61">
        <v>2240</v>
      </c>
      <c r="G36" s="61">
        <v>1508</v>
      </c>
      <c r="H36" s="62">
        <v>71.3</v>
      </c>
      <c r="I36" s="62">
        <v>48</v>
      </c>
      <c r="J36" s="62">
        <v>73.4</v>
      </c>
      <c r="K36" s="62">
        <v>49.4</v>
      </c>
    </row>
    <row r="37" spans="1:11" ht="15.75">
      <c r="A37" s="55" t="s">
        <v>151</v>
      </c>
      <c r="B37" s="48" t="s">
        <v>53</v>
      </c>
      <c r="C37" s="48" t="s">
        <v>54</v>
      </c>
      <c r="D37" s="61">
        <v>3071</v>
      </c>
      <c r="E37" s="61">
        <v>3006</v>
      </c>
      <c r="F37" s="61">
        <v>2179</v>
      </c>
      <c r="G37" s="61">
        <v>1201</v>
      </c>
      <c r="H37" s="62">
        <v>71</v>
      </c>
      <c r="I37" s="62">
        <v>39.1</v>
      </c>
      <c r="J37" s="62">
        <v>72.5</v>
      </c>
      <c r="K37" s="62">
        <v>40</v>
      </c>
    </row>
    <row r="38" spans="1:11" ht="15.75">
      <c r="A38" s="55" t="s">
        <v>152</v>
      </c>
      <c r="B38" s="48" t="s">
        <v>55</v>
      </c>
      <c r="C38" s="48" t="s">
        <v>56</v>
      </c>
      <c r="D38" s="61">
        <v>1034</v>
      </c>
      <c r="E38" s="61">
        <v>1023</v>
      </c>
      <c r="F38" s="63">
        <v>811</v>
      </c>
      <c r="G38" s="63">
        <v>595</v>
      </c>
      <c r="H38" s="62">
        <v>78.5</v>
      </c>
      <c r="I38" s="62">
        <v>57.5</v>
      </c>
      <c r="J38" s="62">
        <v>79.3</v>
      </c>
      <c r="K38" s="62">
        <v>58.1</v>
      </c>
    </row>
    <row r="39" spans="1:11" ht="15.75">
      <c r="A39" s="55" t="s">
        <v>153</v>
      </c>
      <c r="B39" s="48" t="s">
        <v>57</v>
      </c>
      <c r="C39" s="48" t="s">
        <v>58</v>
      </c>
      <c r="D39" s="61">
        <v>4175</v>
      </c>
      <c r="E39" s="61">
        <v>3806</v>
      </c>
      <c r="F39" s="61">
        <v>2720</v>
      </c>
      <c r="G39" s="61">
        <v>2145</v>
      </c>
      <c r="H39" s="62">
        <v>65.1</v>
      </c>
      <c r="I39" s="62">
        <v>51.4</v>
      </c>
      <c r="J39" s="62">
        <v>71.5</v>
      </c>
      <c r="K39" s="62">
        <v>56.4</v>
      </c>
    </row>
    <row r="40" spans="1:11" ht="15.75">
      <c r="A40" s="55" t="s">
        <v>154</v>
      </c>
      <c r="B40" s="48" t="s">
        <v>59</v>
      </c>
      <c r="C40" s="48" t="s">
        <v>60</v>
      </c>
      <c r="D40" s="61">
        <v>4864</v>
      </c>
      <c r="E40" s="61">
        <v>4395</v>
      </c>
      <c r="F40" s="61">
        <v>3180</v>
      </c>
      <c r="G40" s="61">
        <v>2434</v>
      </c>
      <c r="H40" s="62">
        <v>65.4</v>
      </c>
      <c r="I40" s="62">
        <v>50</v>
      </c>
      <c r="J40" s="62">
        <v>72.4</v>
      </c>
      <c r="K40" s="62">
        <v>55.4</v>
      </c>
    </row>
    <row r="41" spans="1:11" ht="15.75">
      <c r="A41" s="55" t="s">
        <v>155</v>
      </c>
      <c r="B41" s="48" t="s">
        <v>61</v>
      </c>
      <c r="C41" s="48" t="s">
        <v>62</v>
      </c>
      <c r="D41" s="61">
        <v>7458</v>
      </c>
      <c r="E41" s="61">
        <v>7163</v>
      </c>
      <c r="F41" s="61">
        <v>5256</v>
      </c>
      <c r="G41" s="61">
        <v>4088</v>
      </c>
      <c r="H41" s="62">
        <v>70.5</v>
      </c>
      <c r="I41" s="62">
        <v>54.8</v>
      </c>
      <c r="J41" s="62">
        <v>73.4</v>
      </c>
      <c r="K41" s="62">
        <v>57.1</v>
      </c>
    </row>
    <row r="42" spans="1:11" ht="15.75">
      <c r="A42" s="55" t="s">
        <v>156</v>
      </c>
      <c r="B42" s="48" t="s">
        <v>63</v>
      </c>
      <c r="C42" s="48" t="s">
        <v>64</v>
      </c>
      <c r="D42" s="61">
        <v>3855</v>
      </c>
      <c r="E42" s="61">
        <v>3632</v>
      </c>
      <c r="F42" s="61">
        <v>2862</v>
      </c>
      <c r="G42" s="61">
        <v>2375</v>
      </c>
      <c r="H42" s="62">
        <v>74.2</v>
      </c>
      <c r="I42" s="62">
        <v>61.6</v>
      </c>
      <c r="J42" s="62">
        <v>78.8</v>
      </c>
      <c r="K42" s="62">
        <v>65.4</v>
      </c>
    </row>
    <row r="43" spans="1:11" ht="15.75">
      <c r="A43" s="55" t="s">
        <v>157</v>
      </c>
      <c r="B43" s="48" t="s">
        <v>65</v>
      </c>
      <c r="C43" s="48" t="s">
        <v>66</v>
      </c>
      <c r="D43" s="61">
        <v>2083</v>
      </c>
      <c r="E43" s="61">
        <v>2054</v>
      </c>
      <c r="F43" s="61">
        <v>1437</v>
      </c>
      <c r="G43" s="63">
        <v>879</v>
      </c>
      <c r="H43" s="62">
        <v>69</v>
      </c>
      <c r="I43" s="62">
        <v>42.2</v>
      </c>
      <c r="J43" s="62">
        <v>70</v>
      </c>
      <c r="K43" s="62">
        <v>42.8</v>
      </c>
    </row>
    <row r="44" spans="1:11" ht="15.75">
      <c r="A44" s="55" t="s">
        <v>158</v>
      </c>
      <c r="B44" s="48" t="s">
        <v>67</v>
      </c>
      <c r="C44" s="48" t="s">
        <v>68</v>
      </c>
      <c r="D44" s="61">
        <v>4388</v>
      </c>
      <c r="E44" s="61">
        <v>4276</v>
      </c>
      <c r="F44" s="61">
        <v>3170</v>
      </c>
      <c r="G44" s="61">
        <v>2310</v>
      </c>
      <c r="H44" s="62">
        <v>72.2</v>
      </c>
      <c r="I44" s="62">
        <v>52.6</v>
      </c>
      <c r="J44" s="62">
        <v>74.1</v>
      </c>
      <c r="K44" s="62">
        <v>54</v>
      </c>
    </row>
    <row r="45" spans="1:11" ht="15.75">
      <c r="A45" s="55" t="s">
        <v>159</v>
      </c>
      <c r="B45" s="48" t="s">
        <v>69</v>
      </c>
      <c r="C45" s="48" t="s">
        <v>70</v>
      </c>
      <c r="D45" s="63">
        <v>735</v>
      </c>
      <c r="E45" s="63">
        <v>729</v>
      </c>
      <c r="F45" s="63">
        <v>512</v>
      </c>
      <c r="G45" s="63">
        <v>435</v>
      </c>
      <c r="H45" s="62">
        <v>69.7</v>
      </c>
      <c r="I45" s="62">
        <v>59.2</v>
      </c>
      <c r="J45" s="62">
        <v>70.2</v>
      </c>
      <c r="K45" s="62">
        <v>59.6</v>
      </c>
    </row>
    <row r="46" spans="1:11" ht="15.75">
      <c r="A46" s="55" t="s">
        <v>160</v>
      </c>
      <c r="B46" s="48" t="s">
        <v>71</v>
      </c>
      <c r="C46" s="48" t="s">
        <v>72</v>
      </c>
      <c r="D46" s="61">
        <v>1298</v>
      </c>
      <c r="E46" s="61">
        <v>1239</v>
      </c>
      <c r="F46" s="63">
        <v>852</v>
      </c>
      <c r="G46" s="63">
        <v>634</v>
      </c>
      <c r="H46" s="62">
        <v>65.7</v>
      </c>
      <c r="I46" s="62">
        <v>48.9</v>
      </c>
      <c r="J46" s="62">
        <v>68.8</v>
      </c>
      <c r="K46" s="62">
        <v>51.2</v>
      </c>
    </row>
    <row r="47" spans="1:11" ht="15.75">
      <c r="A47" s="55" t="s">
        <v>161</v>
      </c>
      <c r="B47" s="48" t="s">
        <v>73</v>
      </c>
      <c r="C47" s="48" t="s">
        <v>74</v>
      </c>
      <c r="D47" s="61">
        <v>1839</v>
      </c>
      <c r="E47" s="61">
        <v>1610</v>
      </c>
      <c r="F47" s="63">
        <v>905</v>
      </c>
      <c r="G47" s="63">
        <v>686</v>
      </c>
      <c r="H47" s="62">
        <v>49.2</v>
      </c>
      <c r="I47" s="62">
        <v>37.3</v>
      </c>
      <c r="J47" s="62">
        <v>56.2</v>
      </c>
      <c r="K47" s="62">
        <v>42.6</v>
      </c>
    </row>
    <row r="48" spans="1:11" ht="15.75">
      <c r="A48" s="55" t="s">
        <v>162</v>
      </c>
      <c r="B48" s="48" t="s">
        <v>75</v>
      </c>
      <c r="C48" s="48" t="s">
        <v>76</v>
      </c>
      <c r="D48" s="61">
        <v>1015</v>
      </c>
      <c r="E48" s="63">
        <v>985</v>
      </c>
      <c r="F48" s="63">
        <v>687</v>
      </c>
      <c r="G48" s="63">
        <v>477</v>
      </c>
      <c r="H48" s="62">
        <v>67.7</v>
      </c>
      <c r="I48" s="62">
        <v>47</v>
      </c>
      <c r="J48" s="62">
        <v>69.7</v>
      </c>
      <c r="K48" s="62">
        <v>48.4</v>
      </c>
    </row>
    <row r="49" spans="1:11" ht="15.75">
      <c r="A49" s="55" t="s">
        <v>163</v>
      </c>
      <c r="B49" s="48" t="s">
        <v>77</v>
      </c>
      <c r="C49" s="48" t="s">
        <v>78</v>
      </c>
      <c r="D49" s="61">
        <v>6488</v>
      </c>
      <c r="E49" s="61">
        <v>5563</v>
      </c>
      <c r="F49" s="61">
        <v>3487</v>
      </c>
      <c r="G49" s="61">
        <v>2406</v>
      </c>
      <c r="H49" s="62">
        <v>53.7</v>
      </c>
      <c r="I49" s="62">
        <v>37.1</v>
      </c>
      <c r="J49" s="62">
        <v>62.7</v>
      </c>
      <c r="K49" s="62">
        <v>43.3</v>
      </c>
    </row>
    <row r="50" spans="1:11" ht="15.75">
      <c r="A50" s="55" t="s">
        <v>164</v>
      </c>
      <c r="B50" s="48" t="s">
        <v>79</v>
      </c>
      <c r="C50" s="48" t="s">
        <v>80</v>
      </c>
      <c r="D50" s="61">
        <v>1436</v>
      </c>
      <c r="E50" s="61">
        <v>1346</v>
      </c>
      <c r="F50" s="63">
        <v>951</v>
      </c>
      <c r="G50" s="63">
        <v>731</v>
      </c>
      <c r="H50" s="62">
        <v>66.2</v>
      </c>
      <c r="I50" s="62">
        <v>50.9</v>
      </c>
      <c r="J50" s="62">
        <v>70.6</v>
      </c>
      <c r="K50" s="62">
        <v>54.3</v>
      </c>
    </row>
    <row r="51" spans="1:11" ht="15.75">
      <c r="A51" s="55" t="s">
        <v>165</v>
      </c>
      <c r="B51" s="48" t="s">
        <v>81</v>
      </c>
      <c r="C51" s="48" t="s">
        <v>82</v>
      </c>
      <c r="D51" s="61">
        <v>14376</v>
      </c>
      <c r="E51" s="61">
        <v>12701</v>
      </c>
      <c r="F51" s="61">
        <v>8143</v>
      </c>
      <c r="G51" s="61">
        <v>5402</v>
      </c>
      <c r="H51" s="62">
        <v>56.6</v>
      </c>
      <c r="I51" s="62">
        <v>37.6</v>
      </c>
      <c r="J51" s="62">
        <v>64.1</v>
      </c>
      <c r="K51" s="62">
        <v>42.5</v>
      </c>
    </row>
    <row r="52" spans="1:11" ht="15.75">
      <c r="A52" s="55" t="s">
        <v>166</v>
      </c>
      <c r="B52" s="48" t="s">
        <v>83</v>
      </c>
      <c r="C52" s="48" t="s">
        <v>84</v>
      </c>
      <c r="D52" s="61">
        <v>6490</v>
      </c>
      <c r="E52" s="61">
        <v>6013</v>
      </c>
      <c r="F52" s="61">
        <v>4160</v>
      </c>
      <c r="G52" s="61">
        <v>2422</v>
      </c>
      <c r="H52" s="62">
        <v>64.1</v>
      </c>
      <c r="I52" s="62">
        <v>37.3</v>
      </c>
      <c r="J52" s="62">
        <v>69.2</v>
      </c>
      <c r="K52" s="62">
        <v>40.3</v>
      </c>
    </row>
    <row r="53" spans="1:11" ht="15.75">
      <c r="A53" s="55" t="s">
        <v>167</v>
      </c>
      <c r="B53" s="48" t="s">
        <v>85</v>
      </c>
      <c r="C53" s="48" t="s">
        <v>86</v>
      </c>
      <c r="D53" s="63">
        <v>484</v>
      </c>
      <c r="E53" s="63">
        <v>475</v>
      </c>
      <c r="F53" s="63">
        <v>397</v>
      </c>
      <c r="G53" s="63">
        <v>259</v>
      </c>
      <c r="H53" s="62">
        <v>82</v>
      </c>
      <c r="I53" s="62">
        <v>53.4</v>
      </c>
      <c r="J53" s="62">
        <v>83.6</v>
      </c>
      <c r="K53" s="62">
        <v>54.4</v>
      </c>
    </row>
    <row r="54" spans="1:11" ht="15.75">
      <c r="A54" s="55" t="s">
        <v>168</v>
      </c>
      <c r="B54" s="48" t="s">
        <v>87</v>
      </c>
      <c r="C54" s="48" t="s">
        <v>88</v>
      </c>
      <c r="D54" s="61">
        <v>8508</v>
      </c>
      <c r="E54" s="61">
        <v>8319</v>
      </c>
      <c r="F54" s="61">
        <v>5919</v>
      </c>
      <c r="G54" s="61">
        <v>4408</v>
      </c>
      <c r="H54" s="62">
        <v>69.6</v>
      </c>
      <c r="I54" s="62">
        <v>51.8</v>
      </c>
      <c r="J54" s="62">
        <v>71.2</v>
      </c>
      <c r="K54" s="62">
        <v>53</v>
      </c>
    </row>
    <row r="55" spans="1:11" ht="15.75">
      <c r="A55" s="55" t="s">
        <v>169</v>
      </c>
      <c r="B55" s="48" t="s">
        <v>89</v>
      </c>
      <c r="C55" s="48" t="s">
        <v>90</v>
      </c>
      <c r="D55" s="61">
        <v>2616</v>
      </c>
      <c r="E55" s="61">
        <v>2539</v>
      </c>
      <c r="F55" s="61">
        <v>1776</v>
      </c>
      <c r="G55" s="61">
        <v>1174</v>
      </c>
      <c r="H55" s="62">
        <v>67.9</v>
      </c>
      <c r="I55" s="62">
        <v>44.9</v>
      </c>
      <c r="J55" s="62">
        <v>70</v>
      </c>
      <c r="K55" s="62">
        <v>46.2</v>
      </c>
    </row>
    <row r="56" spans="1:11" ht="15.75">
      <c r="A56" s="55" t="s">
        <v>170</v>
      </c>
      <c r="B56" s="48" t="s">
        <v>91</v>
      </c>
      <c r="C56" s="48" t="s">
        <v>92</v>
      </c>
      <c r="D56" s="61">
        <v>2802</v>
      </c>
      <c r="E56" s="61">
        <v>2680</v>
      </c>
      <c r="F56" s="61">
        <v>1924</v>
      </c>
      <c r="G56" s="61">
        <v>1601</v>
      </c>
      <c r="H56" s="62">
        <v>68.7</v>
      </c>
      <c r="I56" s="62">
        <v>57.1</v>
      </c>
      <c r="J56" s="62">
        <v>71.8</v>
      </c>
      <c r="K56" s="62">
        <v>59.7</v>
      </c>
    </row>
    <row r="57" spans="1:11" ht="15.75">
      <c r="A57" s="55" t="s">
        <v>171</v>
      </c>
      <c r="B57" s="48" t="s">
        <v>93</v>
      </c>
      <c r="C57" s="48" t="s">
        <v>94</v>
      </c>
      <c r="D57" s="61">
        <v>9436</v>
      </c>
      <c r="E57" s="61">
        <v>9234</v>
      </c>
      <c r="F57" s="61">
        <v>5991</v>
      </c>
      <c r="G57" s="61">
        <v>4394</v>
      </c>
      <c r="H57" s="62">
        <v>63.5</v>
      </c>
      <c r="I57" s="62">
        <v>46.6</v>
      </c>
      <c r="J57" s="62">
        <v>64.9</v>
      </c>
      <c r="K57" s="62">
        <v>47.6</v>
      </c>
    </row>
    <row r="58" spans="1:11" ht="15.75">
      <c r="A58" s="55" t="s">
        <v>172</v>
      </c>
      <c r="B58" s="48" t="s">
        <v>95</v>
      </c>
      <c r="C58" s="48" t="s">
        <v>96</v>
      </c>
      <c r="D58" s="63">
        <v>806</v>
      </c>
      <c r="E58" s="63">
        <v>733</v>
      </c>
      <c r="F58" s="63">
        <v>536</v>
      </c>
      <c r="G58" s="63">
        <v>431</v>
      </c>
      <c r="H58" s="62">
        <v>66.6</v>
      </c>
      <c r="I58" s="62">
        <v>53.5</v>
      </c>
      <c r="J58" s="62">
        <v>73.2</v>
      </c>
      <c r="K58" s="62">
        <v>58.8</v>
      </c>
    </row>
    <row r="59" spans="1:11" ht="15.75">
      <c r="A59" s="55" t="s">
        <v>173</v>
      </c>
      <c r="B59" s="48" t="s">
        <v>97</v>
      </c>
      <c r="C59" s="48" t="s">
        <v>98</v>
      </c>
      <c r="D59" s="61">
        <v>3197</v>
      </c>
      <c r="E59" s="61">
        <v>3043</v>
      </c>
      <c r="F59" s="61">
        <v>1986</v>
      </c>
      <c r="G59" s="61">
        <v>1376</v>
      </c>
      <c r="H59" s="62">
        <v>62.1</v>
      </c>
      <c r="I59" s="62">
        <v>43</v>
      </c>
      <c r="J59" s="62">
        <v>65.2</v>
      </c>
      <c r="K59" s="62">
        <v>45.2</v>
      </c>
    </row>
    <row r="60" spans="1:11" ht="15.75">
      <c r="A60" s="55" t="s">
        <v>174</v>
      </c>
      <c r="B60" s="48" t="s">
        <v>99</v>
      </c>
      <c r="C60" s="48" t="s">
        <v>100</v>
      </c>
      <c r="D60" s="63">
        <v>577</v>
      </c>
      <c r="E60" s="63">
        <v>569</v>
      </c>
      <c r="F60" s="63">
        <v>445</v>
      </c>
      <c r="G60" s="63">
        <v>358</v>
      </c>
      <c r="H60" s="62">
        <v>77.2</v>
      </c>
      <c r="I60" s="62">
        <v>62.1</v>
      </c>
      <c r="J60" s="62">
        <v>78.2</v>
      </c>
      <c r="K60" s="62">
        <v>63</v>
      </c>
    </row>
    <row r="61" spans="1:11" ht="15.75">
      <c r="A61" s="55" t="s">
        <v>175</v>
      </c>
      <c r="B61" s="48" t="s">
        <v>101</v>
      </c>
      <c r="C61" s="48" t="s">
        <v>102</v>
      </c>
      <c r="D61" s="61">
        <v>4571</v>
      </c>
      <c r="E61" s="61">
        <v>4414</v>
      </c>
      <c r="F61" s="61">
        <v>2828</v>
      </c>
      <c r="G61" s="61">
        <v>2003</v>
      </c>
      <c r="H61" s="62">
        <v>61.9</v>
      </c>
      <c r="I61" s="62">
        <v>43.8</v>
      </c>
      <c r="J61" s="62">
        <v>64.1</v>
      </c>
      <c r="K61" s="62">
        <v>45.4</v>
      </c>
    </row>
    <row r="62" spans="1:11" ht="15.75">
      <c r="A62" s="55" t="s">
        <v>176</v>
      </c>
      <c r="B62" s="48" t="s">
        <v>103</v>
      </c>
      <c r="C62" s="48" t="s">
        <v>104</v>
      </c>
      <c r="D62" s="61">
        <v>16512</v>
      </c>
      <c r="E62" s="61">
        <v>14406</v>
      </c>
      <c r="F62" s="61">
        <v>9676</v>
      </c>
      <c r="G62" s="61">
        <v>5526</v>
      </c>
      <c r="H62" s="62">
        <v>58.6</v>
      </c>
      <c r="I62" s="62">
        <v>33.5</v>
      </c>
      <c r="J62" s="62">
        <v>67.2</v>
      </c>
      <c r="K62" s="62">
        <v>38.4</v>
      </c>
    </row>
    <row r="63" spans="1:11" ht="15.75">
      <c r="A63" s="55" t="s">
        <v>177</v>
      </c>
      <c r="B63" s="48" t="s">
        <v>105</v>
      </c>
      <c r="C63" s="48" t="s">
        <v>106</v>
      </c>
      <c r="D63" s="61">
        <v>1753</v>
      </c>
      <c r="E63" s="61">
        <v>1641</v>
      </c>
      <c r="F63" s="63">
        <v>932</v>
      </c>
      <c r="G63" s="63">
        <v>603</v>
      </c>
      <c r="H63" s="62">
        <v>53.1</v>
      </c>
      <c r="I63" s="62">
        <v>34.4</v>
      </c>
      <c r="J63" s="62">
        <v>56.8</v>
      </c>
      <c r="K63" s="62">
        <v>36.7</v>
      </c>
    </row>
    <row r="64" spans="1:11" ht="15.75">
      <c r="A64" s="55" t="s">
        <v>178</v>
      </c>
      <c r="B64" s="48" t="s">
        <v>107</v>
      </c>
      <c r="C64" s="48" t="s">
        <v>108</v>
      </c>
      <c r="D64" s="63">
        <v>491</v>
      </c>
      <c r="E64" s="63">
        <v>479</v>
      </c>
      <c r="F64" s="63">
        <v>345</v>
      </c>
      <c r="G64" s="63">
        <v>273</v>
      </c>
      <c r="H64" s="62">
        <v>70.2</v>
      </c>
      <c r="I64" s="62">
        <v>55.5</v>
      </c>
      <c r="J64" s="62">
        <v>71.9</v>
      </c>
      <c r="K64" s="62">
        <v>56.9</v>
      </c>
    </row>
    <row r="65" spans="1:11" ht="15.75">
      <c r="A65" s="55" t="s">
        <v>179</v>
      </c>
      <c r="B65" s="48" t="s">
        <v>109</v>
      </c>
      <c r="C65" s="48" t="s">
        <v>110</v>
      </c>
      <c r="D65" s="61">
        <v>5578</v>
      </c>
      <c r="E65" s="61">
        <v>5123</v>
      </c>
      <c r="F65" s="61">
        <v>3402</v>
      </c>
      <c r="G65" s="61">
        <v>2431</v>
      </c>
      <c r="H65" s="62">
        <v>61</v>
      </c>
      <c r="I65" s="62">
        <v>43.6</v>
      </c>
      <c r="J65" s="62">
        <v>66.4</v>
      </c>
      <c r="K65" s="62">
        <v>47.5</v>
      </c>
    </row>
    <row r="66" spans="1:11" ht="15.75">
      <c r="A66" s="55" t="s">
        <v>180</v>
      </c>
      <c r="B66" s="48" t="s">
        <v>111</v>
      </c>
      <c r="C66" s="48" t="s">
        <v>112</v>
      </c>
      <c r="D66" s="61">
        <v>4745</v>
      </c>
      <c r="E66" s="61">
        <v>4405</v>
      </c>
      <c r="F66" s="61">
        <v>3090</v>
      </c>
      <c r="G66" s="61">
        <v>2346</v>
      </c>
      <c r="H66" s="62">
        <v>65.1</v>
      </c>
      <c r="I66" s="62">
        <v>49.4</v>
      </c>
      <c r="J66" s="62">
        <v>70.2</v>
      </c>
      <c r="K66" s="62">
        <v>53.3</v>
      </c>
    </row>
    <row r="67" spans="1:11" ht="15.75">
      <c r="A67" s="55" t="s">
        <v>182</v>
      </c>
      <c r="B67" s="48" t="s">
        <v>113</v>
      </c>
      <c r="C67" s="48" t="s">
        <v>114</v>
      </c>
      <c r="D67" s="61">
        <v>1394</v>
      </c>
      <c r="E67" s="61">
        <v>1389</v>
      </c>
      <c r="F67" s="63">
        <v>873</v>
      </c>
      <c r="G67" s="63">
        <v>513</v>
      </c>
      <c r="H67" s="62">
        <v>62.6</v>
      </c>
      <c r="I67" s="62">
        <v>36.8</v>
      </c>
      <c r="J67" s="62">
        <v>62.9</v>
      </c>
      <c r="K67" s="62">
        <v>36.9</v>
      </c>
    </row>
    <row r="68" spans="1:11" ht="15.75">
      <c r="A68" s="55" t="s">
        <v>181</v>
      </c>
      <c r="B68" s="48" t="s">
        <v>115</v>
      </c>
      <c r="C68" s="48" t="s">
        <v>116</v>
      </c>
      <c r="D68" s="61">
        <v>4202</v>
      </c>
      <c r="E68" s="61">
        <v>4071</v>
      </c>
      <c r="F68" s="61">
        <v>2948</v>
      </c>
      <c r="G68" s="61">
        <v>2352</v>
      </c>
      <c r="H68" s="62">
        <v>70.2</v>
      </c>
      <c r="I68" s="62">
        <v>56</v>
      </c>
      <c r="J68" s="62">
        <v>72.4</v>
      </c>
      <c r="K68" s="62">
        <v>57.8</v>
      </c>
    </row>
    <row r="69" spans="1:11" ht="15.75">
      <c r="A69" s="64" t="s">
        <v>183</v>
      </c>
      <c r="B69" s="51" t="s">
        <v>117</v>
      </c>
      <c r="C69" s="51" t="s">
        <v>118</v>
      </c>
      <c r="D69" s="65">
        <v>388</v>
      </c>
      <c r="E69" s="65">
        <v>383</v>
      </c>
      <c r="F69" s="65">
        <v>253</v>
      </c>
      <c r="G69" s="65">
        <v>199</v>
      </c>
      <c r="H69" s="66">
        <v>65.3</v>
      </c>
      <c r="I69" s="66">
        <v>51.4</v>
      </c>
      <c r="J69" s="66">
        <v>66.2</v>
      </c>
      <c r="K69" s="66">
        <v>52.1</v>
      </c>
    </row>
    <row r="70" spans="1:7" ht="15.75">
      <c r="A70" s="53"/>
      <c r="B70" s="53"/>
      <c r="C70" s="53"/>
      <c r="D70" s="53"/>
      <c r="E70" s="53"/>
      <c r="F70" s="53"/>
      <c r="G70" s="53"/>
    </row>
  </sheetData>
  <printOptions/>
  <pageMargins left="0.75" right="0.75" top="1" bottom="1" header="0.5" footer="0.5"/>
  <pageSetup fitToHeight="1" fitToWidth="1" horizontalDpi="600" verticalDpi="600" orientation="portrait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0"/>
  <sheetViews>
    <sheetView showGridLines="0" showOutlineSymbols="0" zoomScale="75" zoomScaleNormal="75" workbookViewId="0" topLeftCell="A1">
      <selection activeCell="A1" sqref="A1"/>
    </sheetView>
  </sheetViews>
  <sheetFormatPr defaultColWidth="12.69921875" defaultRowHeight="15.75"/>
  <cols>
    <col min="1" max="1" width="21.59765625" style="0" customWidth="1"/>
    <col min="2" max="3" width="12.69921875" style="0" customWidth="1"/>
  </cols>
  <sheetData>
    <row r="1" spans="1:7" ht="16.5">
      <c r="A1" s="3" t="s">
        <v>131</v>
      </c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1"/>
      <c r="F2" s="1"/>
      <c r="G2" s="1"/>
    </row>
    <row r="3" spans="1:7" ht="15.75">
      <c r="A3" s="1" t="s">
        <v>128</v>
      </c>
      <c r="B3" s="1"/>
      <c r="C3" s="1"/>
      <c r="D3" s="1"/>
      <c r="E3" s="1"/>
      <c r="F3" s="1"/>
      <c r="G3" s="1"/>
    </row>
    <row r="4" spans="1:7" ht="15.75">
      <c r="A4" s="1" t="s">
        <v>0</v>
      </c>
      <c r="B4" s="1"/>
      <c r="C4" s="1"/>
      <c r="D4" s="1"/>
      <c r="E4" s="1"/>
      <c r="F4" s="1"/>
      <c r="G4" s="1"/>
    </row>
    <row r="5" spans="1:7" ht="15.75">
      <c r="A5" s="1" t="s">
        <v>1</v>
      </c>
      <c r="B5" s="1"/>
      <c r="C5" s="1"/>
      <c r="D5" s="1"/>
      <c r="E5" s="1"/>
      <c r="F5" s="1"/>
      <c r="G5" s="1"/>
    </row>
    <row r="6" spans="1:7" ht="15.75">
      <c r="A6" s="1" t="s">
        <v>129</v>
      </c>
      <c r="B6" s="1"/>
      <c r="C6" s="1"/>
      <c r="D6" s="1"/>
      <c r="E6" s="1"/>
      <c r="F6" s="1"/>
      <c r="G6" s="1"/>
    </row>
    <row r="7" spans="1:7" ht="15.75">
      <c r="A7" s="33" t="s">
        <v>2</v>
      </c>
      <c r="B7" s="1"/>
      <c r="C7" s="1"/>
      <c r="D7" s="1"/>
      <c r="E7" s="1"/>
      <c r="F7" s="1"/>
      <c r="G7" s="1"/>
    </row>
    <row r="8" spans="1:11" ht="15.75">
      <c r="A8" s="41"/>
      <c r="B8" s="11"/>
      <c r="C8" s="11"/>
      <c r="D8" s="11"/>
      <c r="E8" s="11"/>
      <c r="F8" s="11"/>
      <c r="G8" s="11"/>
      <c r="H8" s="41"/>
      <c r="I8" s="41"/>
      <c r="J8" s="41"/>
      <c r="K8" s="41"/>
    </row>
    <row r="9" spans="1:11" ht="15.75">
      <c r="A9" s="2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6.5">
      <c r="A10" s="20"/>
      <c r="B10" s="3"/>
      <c r="C10" s="3"/>
      <c r="D10" s="1"/>
      <c r="E10" s="1"/>
      <c r="F10" s="3">
        <v>2002</v>
      </c>
      <c r="G10" s="1"/>
      <c r="H10" s="3">
        <v>2002</v>
      </c>
      <c r="I10" s="1"/>
      <c r="J10" s="3">
        <v>2002</v>
      </c>
      <c r="K10" s="1"/>
    </row>
    <row r="11" spans="1:11" ht="15.75">
      <c r="A11" s="17"/>
      <c r="B11" s="1"/>
      <c r="C11" s="1"/>
      <c r="D11" s="12"/>
      <c r="E11" s="12"/>
      <c r="F11" s="12"/>
      <c r="G11" s="12"/>
      <c r="H11" s="12"/>
      <c r="I11" s="12"/>
      <c r="J11" s="12"/>
      <c r="K11" s="12"/>
    </row>
    <row r="12" spans="1:11" ht="15.75">
      <c r="A12" s="17"/>
      <c r="B12" s="4" t="s">
        <v>119</v>
      </c>
      <c r="C12" s="4" t="s">
        <v>120</v>
      </c>
      <c r="D12" s="4" t="s">
        <v>4</v>
      </c>
      <c r="E12" s="25" t="s">
        <v>185</v>
      </c>
      <c r="F12" s="4" t="s">
        <v>7</v>
      </c>
      <c r="G12" s="4" t="s">
        <v>7</v>
      </c>
      <c r="H12" s="1" t="s">
        <v>121</v>
      </c>
      <c r="I12" s="1"/>
      <c r="J12" s="10" t="s">
        <v>187</v>
      </c>
      <c r="K12" s="1"/>
    </row>
    <row r="13" spans="1:11" ht="15.75">
      <c r="A13" s="23" t="s">
        <v>3</v>
      </c>
      <c r="B13" s="4" t="s">
        <v>122</v>
      </c>
      <c r="C13" s="4" t="s">
        <v>123</v>
      </c>
      <c r="D13" s="4" t="s">
        <v>6</v>
      </c>
      <c r="E13" s="25" t="s">
        <v>186</v>
      </c>
      <c r="F13" s="4" t="s">
        <v>10</v>
      </c>
      <c r="G13" s="4" t="s">
        <v>11</v>
      </c>
      <c r="H13" s="1" t="s">
        <v>124</v>
      </c>
      <c r="I13" s="1"/>
      <c r="J13" s="1" t="s">
        <v>8</v>
      </c>
      <c r="K13" s="1"/>
    </row>
    <row r="14" spans="1:11" ht="15.75">
      <c r="A14" s="17"/>
      <c r="B14" s="4" t="s">
        <v>125</v>
      </c>
      <c r="C14" s="4" t="s">
        <v>126</v>
      </c>
      <c r="D14" s="4" t="s">
        <v>9</v>
      </c>
      <c r="E14" s="5" t="s">
        <v>9</v>
      </c>
      <c r="F14" s="4" t="s">
        <v>12</v>
      </c>
      <c r="G14" s="4" t="s">
        <v>12</v>
      </c>
      <c r="H14" s="12"/>
      <c r="I14" s="12"/>
      <c r="J14" s="12"/>
      <c r="K14" s="12"/>
    </row>
    <row r="15" spans="1:11" ht="15.75">
      <c r="A15" s="17"/>
      <c r="B15" s="1"/>
      <c r="C15" s="1"/>
      <c r="D15" s="4" t="s">
        <v>12</v>
      </c>
      <c r="E15" s="5" t="s">
        <v>12</v>
      </c>
      <c r="F15" s="1"/>
      <c r="G15" s="1"/>
      <c r="H15" s="4" t="s">
        <v>13</v>
      </c>
      <c r="I15" s="4" t="s">
        <v>14</v>
      </c>
      <c r="J15" s="5" t="s">
        <v>13</v>
      </c>
      <c r="K15" s="5" t="s">
        <v>14</v>
      </c>
    </row>
    <row r="16" spans="1:11" ht="15.75">
      <c r="A16" s="19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6.5">
      <c r="A17" s="20" t="s">
        <v>132</v>
      </c>
      <c r="B17" s="3" t="s">
        <v>15</v>
      </c>
      <c r="C17" s="3" t="s">
        <v>16</v>
      </c>
      <c r="D17" s="34">
        <v>210421</v>
      </c>
      <c r="E17" s="34">
        <v>192656</v>
      </c>
      <c r="F17" s="34">
        <v>128154</v>
      </c>
      <c r="G17" s="34">
        <v>88903</v>
      </c>
      <c r="H17" s="35">
        <f>F17/D17*100</f>
        <v>60.903617034421465</v>
      </c>
      <c r="I17" s="35">
        <f>G17/D17*100</f>
        <v>42.25006059281156</v>
      </c>
      <c r="J17" s="36">
        <v>66.5</v>
      </c>
      <c r="K17" s="36">
        <v>46.1</v>
      </c>
    </row>
    <row r="18" spans="1:11" ht="15.75">
      <c r="A18" s="17"/>
      <c r="B18" s="1"/>
      <c r="C18" s="1"/>
      <c r="D18" s="34"/>
      <c r="E18" s="34"/>
      <c r="F18" s="34"/>
      <c r="G18" s="34"/>
      <c r="H18" s="35"/>
      <c r="I18" s="35"/>
      <c r="J18" s="36"/>
      <c r="K18" s="36"/>
    </row>
    <row r="19" spans="1:11" ht="15.75">
      <c r="A19" s="18" t="s">
        <v>133</v>
      </c>
      <c r="B19" s="1" t="s">
        <v>17</v>
      </c>
      <c r="C19" s="1" t="s">
        <v>18</v>
      </c>
      <c r="D19" s="34">
        <v>3252</v>
      </c>
      <c r="E19" s="34">
        <v>3215</v>
      </c>
      <c r="F19" s="34">
        <v>2347</v>
      </c>
      <c r="G19" s="34">
        <v>1585</v>
      </c>
      <c r="H19" s="35">
        <f aca="true" t="shared" si="0" ref="H19:H69">F19/D19*100</f>
        <v>72.17097170971711</v>
      </c>
      <c r="I19" s="35">
        <f aca="true" t="shared" si="1" ref="I19:I69">G19/D19*100</f>
        <v>48.73923739237392</v>
      </c>
      <c r="J19" s="36">
        <v>73</v>
      </c>
      <c r="K19" s="36">
        <v>49.3</v>
      </c>
    </row>
    <row r="20" spans="1:11" ht="15.75">
      <c r="A20" s="18" t="s">
        <v>134</v>
      </c>
      <c r="B20" s="1" t="s">
        <v>19</v>
      </c>
      <c r="C20" s="1" t="s">
        <v>20</v>
      </c>
      <c r="D20" s="34">
        <v>437</v>
      </c>
      <c r="E20" s="34">
        <v>418</v>
      </c>
      <c r="F20" s="34">
        <v>303</v>
      </c>
      <c r="G20" s="34">
        <v>230</v>
      </c>
      <c r="H20" s="35">
        <f t="shared" si="0"/>
        <v>69.33638443935926</v>
      </c>
      <c r="I20" s="35">
        <f t="shared" si="1"/>
        <v>52.63157894736842</v>
      </c>
      <c r="J20" s="36">
        <v>72.5</v>
      </c>
      <c r="K20" s="36">
        <v>55</v>
      </c>
    </row>
    <row r="21" spans="1:11" ht="15.75">
      <c r="A21" s="18" t="s">
        <v>135</v>
      </c>
      <c r="B21" s="1" t="s">
        <v>21</v>
      </c>
      <c r="C21" s="1" t="s">
        <v>22</v>
      </c>
      <c r="D21" s="34">
        <v>3800</v>
      </c>
      <c r="E21" s="37">
        <v>3293</v>
      </c>
      <c r="F21" s="34">
        <v>1930</v>
      </c>
      <c r="G21" s="34">
        <v>1397</v>
      </c>
      <c r="H21" s="35">
        <f t="shared" si="0"/>
        <v>50.78947368421053</v>
      </c>
      <c r="I21" s="35">
        <f t="shared" si="1"/>
        <v>36.76315789473684</v>
      </c>
      <c r="J21" s="36">
        <v>58.6</v>
      </c>
      <c r="K21" s="36">
        <v>42.4</v>
      </c>
    </row>
    <row r="22" spans="1:11" ht="15.75">
      <c r="A22" s="18" t="s">
        <v>136</v>
      </c>
      <c r="B22" s="1" t="s">
        <v>23</v>
      </c>
      <c r="C22" s="1" t="s">
        <v>24</v>
      </c>
      <c r="D22" s="34">
        <v>1960</v>
      </c>
      <c r="E22" s="37">
        <v>1919</v>
      </c>
      <c r="F22" s="34">
        <v>1222</v>
      </c>
      <c r="G22" s="34">
        <v>888</v>
      </c>
      <c r="H22" s="35">
        <f t="shared" si="0"/>
        <v>62.34693877551021</v>
      </c>
      <c r="I22" s="35">
        <f t="shared" si="1"/>
        <v>45.30612244897959</v>
      </c>
      <c r="J22" s="36">
        <v>63.7</v>
      </c>
      <c r="K22" s="36">
        <v>46.2</v>
      </c>
    </row>
    <row r="23" spans="1:11" ht="15.75">
      <c r="A23" s="18" t="s">
        <v>137</v>
      </c>
      <c r="B23" s="1" t="s">
        <v>25</v>
      </c>
      <c r="C23" s="1" t="s">
        <v>26</v>
      </c>
      <c r="D23" s="34">
        <v>24405</v>
      </c>
      <c r="E23" s="37">
        <v>19642</v>
      </c>
      <c r="F23" s="34">
        <v>12025</v>
      </c>
      <c r="G23" s="34">
        <v>8355</v>
      </c>
      <c r="H23" s="35">
        <f t="shared" si="0"/>
        <v>49.272690022536366</v>
      </c>
      <c r="I23" s="35">
        <f t="shared" si="1"/>
        <v>34.23478795328826</v>
      </c>
      <c r="J23" s="36">
        <v>61.2</v>
      </c>
      <c r="K23" s="36">
        <v>42.5</v>
      </c>
    </row>
    <row r="24" spans="1:11" ht="15.75">
      <c r="A24" s="18" t="s">
        <v>138</v>
      </c>
      <c r="B24" s="1" t="s">
        <v>27</v>
      </c>
      <c r="C24" s="1" t="s">
        <v>28</v>
      </c>
      <c r="D24" s="34">
        <v>3246</v>
      </c>
      <c r="E24" s="37">
        <v>2959</v>
      </c>
      <c r="F24" s="34">
        <v>1976</v>
      </c>
      <c r="G24" s="34">
        <v>1483</v>
      </c>
      <c r="H24" s="35">
        <f t="shared" si="0"/>
        <v>60.87492298213185</v>
      </c>
      <c r="I24" s="35">
        <f t="shared" si="1"/>
        <v>45.68699938385706</v>
      </c>
      <c r="J24" s="36">
        <v>66.8</v>
      </c>
      <c r="K24" s="36">
        <v>50.1</v>
      </c>
    </row>
    <row r="25" spans="1:11" ht="15.75">
      <c r="A25" s="18" t="s">
        <v>139</v>
      </c>
      <c r="B25" s="1" t="s">
        <v>29</v>
      </c>
      <c r="C25" s="1" t="s">
        <v>30</v>
      </c>
      <c r="D25" s="34">
        <v>2574</v>
      </c>
      <c r="E25" s="37">
        <v>2385</v>
      </c>
      <c r="F25" s="34">
        <v>1679</v>
      </c>
      <c r="G25" s="34">
        <v>1134</v>
      </c>
      <c r="H25" s="35">
        <f t="shared" si="0"/>
        <v>65.22921522921523</v>
      </c>
      <c r="I25" s="35">
        <f t="shared" si="1"/>
        <v>44.05594405594406</v>
      </c>
      <c r="J25" s="36">
        <v>70.4</v>
      </c>
      <c r="K25" s="36">
        <v>47.6</v>
      </c>
    </row>
    <row r="26" spans="1:11" ht="15.75">
      <c r="A26" s="18" t="s">
        <v>140</v>
      </c>
      <c r="B26" s="1" t="s">
        <v>31</v>
      </c>
      <c r="C26" s="1" t="s">
        <v>32</v>
      </c>
      <c r="D26" s="34">
        <v>590</v>
      </c>
      <c r="E26" s="37">
        <v>559</v>
      </c>
      <c r="F26" s="34">
        <v>385</v>
      </c>
      <c r="G26" s="34">
        <v>253</v>
      </c>
      <c r="H26" s="35">
        <f t="shared" si="0"/>
        <v>65.2542372881356</v>
      </c>
      <c r="I26" s="35">
        <f t="shared" si="1"/>
        <v>42.88135593220339</v>
      </c>
      <c r="J26" s="36">
        <v>68.9</v>
      </c>
      <c r="K26" s="36">
        <v>45.3</v>
      </c>
    </row>
    <row r="27" spans="1:11" ht="15.75">
      <c r="A27" s="18" t="s">
        <v>141</v>
      </c>
      <c r="B27" s="1" t="s">
        <v>33</v>
      </c>
      <c r="C27" s="1" t="s">
        <v>34</v>
      </c>
      <c r="D27" s="34">
        <v>435</v>
      </c>
      <c r="E27" s="37">
        <v>389</v>
      </c>
      <c r="F27" s="34">
        <v>295</v>
      </c>
      <c r="G27" s="34">
        <v>207</v>
      </c>
      <c r="H27" s="35">
        <f t="shared" si="0"/>
        <v>67.81609195402298</v>
      </c>
      <c r="I27" s="35">
        <f t="shared" si="1"/>
        <v>47.58620689655172</v>
      </c>
      <c r="J27" s="36">
        <v>76</v>
      </c>
      <c r="K27" s="36">
        <v>53.3</v>
      </c>
    </row>
    <row r="28" spans="1:11" ht="15.75">
      <c r="A28" s="18" t="s">
        <v>142</v>
      </c>
      <c r="B28" s="1" t="s">
        <v>35</v>
      </c>
      <c r="C28" s="1" t="s">
        <v>36</v>
      </c>
      <c r="D28" s="34">
        <v>12539</v>
      </c>
      <c r="E28" s="34">
        <v>11043</v>
      </c>
      <c r="F28" s="34">
        <v>7290</v>
      </c>
      <c r="G28" s="34">
        <v>5334</v>
      </c>
      <c r="H28" s="35">
        <f t="shared" si="0"/>
        <v>58.13860754446129</v>
      </c>
      <c r="I28" s="35">
        <f t="shared" si="1"/>
        <v>42.539277454342454</v>
      </c>
      <c r="J28" s="36">
        <v>66</v>
      </c>
      <c r="K28" s="36">
        <v>48.3</v>
      </c>
    </row>
    <row r="29" spans="1:11" ht="15.75">
      <c r="A29" s="18" t="s">
        <v>143</v>
      </c>
      <c r="B29" s="1" t="s">
        <v>37</v>
      </c>
      <c r="C29" s="1" t="s">
        <v>38</v>
      </c>
      <c r="D29" s="34">
        <v>6080</v>
      </c>
      <c r="E29" s="34">
        <v>5749</v>
      </c>
      <c r="F29" s="34">
        <v>3737</v>
      </c>
      <c r="G29" s="34">
        <v>2431</v>
      </c>
      <c r="H29" s="35">
        <f t="shared" si="0"/>
        <v>61.463815789473685</v>
      </c>
      <c r="I29" s="35">
        <f t="shared" si="1"/>
        <v>39.983552631578945</v>
      </c>
      <c r="J29" s="36">
        <v>65</v>
      </c>
      <c r="K29" s="36">
        <v>42.3</v>
      </c>
    </row>
    <row r="30" spans="1:11" ht="15.75">
      <c r="A30" s="18" t="s">
        <v>144</v>
      </c>
      <c r="B30" s="1" t="s">
        <v>39</v>
      </c>
      <c r="C30" s="1" t="s">
        <v>40</v>
      </c>
      <c r="D30" s="34">
        <v>873</v>
      </c>
      <c r="E30" s="34">
        <v>801</v>
      </c>
      <c r="F30" s="34">
        <v>425</v>
      </c>
      <c r="G30" s="34">
        <v>363</v>
      </c>
      <c r="H30" s="35">
        <f t="shared" si="0"/>
        <v>48.68270332187858</v>
      </c>
      <c r="I30" s="35">
        <f t="shared" si="1"/>
        <v>41.580756013745706</v>
      </c>
      <c r="J30" s="36">
        <v>53.1</v>
      </c>
      <c r="K30" s="36">
        <v>45.4</v>
      </c>
    </row>
    <row r="31" spans="1:11" ht="15.75">
      <c r="A31" s="18" t="s">
        <v>145</v>
      </c>
      <c r="B31" s="1" t="s">
        <v>41</v>
      </c>
      <c r="C31" s="1" t="s">
        <v>42</v>
      </c>
      <c r="D31" s="34">
        <v>950</v>
      </c>
      <c r="E31" s="34">
        <v>916</v>
      </c>
      <c r="F31" s="34">
        <v>567</v>
      </c>
      <c r="G31" s="34">
        <v>425</v>
      </c>
      <c r="H31" s="35">
        <f t="shared" si="0"/>
        <v>59.68421052631578</v>
      </c>
      <c r="I31" s="35">
        <f t="shared" si="1"/>
        <v>44.73684210526316</v>
      </c>
      <c r="J31" s="36">
        <v>61.9</v>
      </c>
      <c r="K31" s="36">
        <v>46.4</v>
      </c>
    </row>
    <row r="32" spans="1:11" ht="15.75">
      <c r="A32" s="18" t="s">
        <v>146</v>
      </c>
      <c r="B32" s="1" t="s">
        <v>43</v>
      </c>
      <c r="C32" s="1" t="s">
        <v>44</v>
      </c>
      <c r="D32" s="34">
        <v>9366</v>
      </c>
      <c r="E32" s="34">
        <v>8575</v>
      </c>
      <c r="F32" s="34">
        <v>5781</v>
      </c>
      <c r="G32" s="34">
        <v>4014</v>
      </c>
      <c r="H32" s="35">
        <f t="shared" si="0"/>
        <v>61.72325432415119</v>
      </c>
      <c r="I32" s="35">
        <f t="shared" si="1"/>
        <v>42.857142857142854</v>
      </c>
      <c r="J32" s="36">
        <v>67.4</v>
      </c>
      <c r="K32" s="36">
        <v>46.8</v>
      </c>
    </row>
    <row r="33" spans="1:11" ht="15.75">
      <c r="A33" s="18" t="s">
        <v>147</v>
      </c>
      <c r="B33" s="1" t="s">
        <v>45</v>
      </c>
      <c r="C33" s="1" t="s">
        <v>46</v>
      </c>
      <c r="D33" s="34">
        <v>4646</v>
      </c>
      <c r="E33" s="34">
        <v>4593</v>
      </c>
      <c r="F33" s="34">
        <v>2829</v>
      </c>
      <c r="G33" s="34">
        <v>1856</v>
      </c>
      <c r="H33" s="35">
        <f t="shared" si="0"/>
        <v>60.89108910891089</v>
      </c>
      <c r="I33" s="35">
        <f t="shared" si="1"/>
        <v>39.94834266035299</v>
      </c>
      <c r="J33" s="36">
        <v>61.6</v>
      </c>
      <c r="K33" s="36">
        <v>40.4</v>
      </c>
    </row>
    <row r="34" spans="1:11" ht="15.75">
      <c r="A34" s="18" t="s">
        <v>148</v>
      </c>
      <c r="B34" s="1" t="s">
        <v>47</v>
      </c>
      <c r="C34" s="1" t="s">
        <v>48</v>
      </c>
      <c r="D34" s="34">
        <v>2152</v>
      </c>
      <c r="E34" s="34">
        <v>2071</v>
      </c>
      <c r="F34" s="34">
        <v>1495</v>
      </c>
      <c r="G34" s="34">
        <v>1053</v>
      </c>
      <c r="H34" s="35">
        <f t="shared" si="0"/>
        <v>69.47026022304833</v>
      </c>
      <c r="I34" s="35">
        <f t="shared" si="1"/>
        <v>48.93122676579926</v>
      </c>
      <c r="J34" s="36">
        <v>72.2</v>
      </c>
      <c r="K34" s="36">
        <v>50.9</v>
      </c>
    </row>
    <row r="35" spans="1:11" ht="15.75">
      <c r="A35" s="18" t="s">
        <v>149</v>
      </c>
      <c r="B35" s="1" t="s">
        <v>49</v>
      </c>
      <c r="C35" s="1" t="s">
        <v>50</v>
      </c>
      <c r="D35" s="34">
        <v>2038</v>
      </c>
      <c r="E35" s="34">
        <v>1938</v>
      </c>
      <c r="F35" s="34">
        <v>1298</v>
      </c>
      <c r="G35" s="34">
        <v>944</v>
      </c>
      <c r="H35" s="35">
        <f t="shared" si="0"/>
        <v>63.68989205103042</v>
      </c>
      <c r="I35" s="35">
        <f t="shared" si="1"/>
        <v>46.31992149165849</v>
      </c>
      <c r="J35" s="36">
        <v>67</v>
      </c>
      <c r="K35" s="36">
        <v>48.7</v>
      </c>
    </row>
    <row r="36" spans="1:11" ht="15.75">
      <c r="A36" s="18" t="s">
        <v>150</v>
      </c>
      <c r="B36" s="1" t="s">
        <v>51</v>
      </c>
      <c r="C36" s="1" t="s">
        <v>52</v>
      </c>
      <c r="D36" s="34">
        <v>3012</v>
      </c>
      <c r="E36" s="34">
        <v>2984</v>
      </c>
      <c r="F36" s="34">
        <v>2017</v>
      </c>
      <c r="G36" s="34">
        <v>1367</v>
      </c>
      <c r="H36" s="35">
        <f t="shared" si="0"/>
        <v>66.96547144754315</v>
      </c>
      <c r="I36" s="35">
        <f t="shared" si="1"/>
        <v>45.385126162018594</v>
      </c>
      <c r="J36" s="36">
        <v>67.6</v>
      </c>
      <c r="K36" s="36">
        <v>45.8</v>
      </c>
    </row>
    <row r="37" spans="1:11" ht="15.75">
      <c r="A37" s="18" t="s">
        <v>151</v>
      </c>
      <c r="B37" s="1" t="s">
        <v>53</v>
      </c>
      <c r="C37" s="1" t="s">
        <v>54</v>
      </c>
      <c r="D37" s="34">
        <v>3092</v>
      </c>
      <c r="E37" s="34">
        <v>3034</v>
      </c>
      <c r="F37" s="34">
        <v>2276</v>
      </c>
      <c r="G37" s="34">
        <v>1527</v>
      </c>
      <c r="H37" s="35">
        <f t="shared" si="0"/>
        <v>73.60931435963778</v>
      </c>
      <c r="I37" s="35">
        <f t="shared" si="1"/>
        <v>49.38551099611902</v>
      </c>
      <c r="J37" s="36">
        <v>75</v>
      </c>
      <c r="K37" s="36">
        <v>50.3</v>
      </c>
    </row>
    <row r="38" spans="1:11" ht="15.75">
      <c r="A38" s="18" t="s">
        <v>152</v>
      </c>
      <c r="B38" s="1" t="s">
        <v>55</v>
      </c>
      <c r="C38" s="1" t="s">
        <v>56</v>
      </c>
      <c r="D38" s="34">
        <v>1042</v>
      </c>
      <c r="E38" s="34">
        <v>1028</v>
      </c>
      <c r="F38" s="34">
        <v>831</v>
      </c>
      <c r="G38" s="34">
        <v>594</v>
      </c>
      <c r="H38" s="35">
        <f t="shared" si="0"/>
        <v>79.75047984644914</v>
      </c>
      <c r="I38" s="35">
        <f t="shared" si="1"/>
        <v>57.00575815738963</v>
      </c>
      <c r="J38" s="36">
        <v>80.8</v>
      </c>
      <c r="K38" s="36">
        <v>57.8</v>
      </c>
    </row>
    <row r="39" spans="1:11" ht="15.75">
      <c r="A39" s="18" t="s">
        <v>153</v>
      </c>
      <c r="B39" s="1" t="s">
        <v>57</v>
      </c>
      <c r="C39" s="1" t="s">
        <v>58</v>
      </c>
      <c r="D39" s="34">
        <v>3922</v>
      </c>
      <c r="E39" s="34">
        <v>3583</v>
      </c>
      <c r="F39" s="34">
        <v>2377</v>
      </c>
      <c r="G39" s="34">
        <v>1826</v>
      </c>
      <c r="H39" s="35">
        <f t="shared" si="0"/>
        <v>60.60683324834268</v>
      </c>
      <c r="I39" s="35">
        <f t="shared" si="1"/>
        <v>46.55787863335033</v>
      </c>
      <c r="J39" s="36">
        <v>66.4</v>
      </c>
      <c r="K39" s="36">
        <v>51</v>
      </c>
    </row>
    <row r="40" spans="1:11" ht="15.75">
      <c r="A40" s="18" t="s">
        <v>154</v>
      </c>
      <c r="B40" s="1" t="s">
        <v>59</v>
      </c>
      <c r="C40" s="1" t="s">
        <v>60</v>
      </c>
      <c r="D40" s="34">
        <v>4931</v>
      </c>
      <c r="E40" s="34">
        <v>4459</v>
      </c>
      <c r="F40" s="34">
        <v>3198</v>
      </c>
      <c r="G40" s="34">
        <v>2340</v>
      </c>
      <c r="H40" s="35">
        <f t="shared" si="0"/>
        <v>64.85499898600689</v>
      </c>
      <c r="I40" s="35">
        <f t="shared" si="1"/>
        <v>47.45487730683431</v>
      </c>
      <c r="J40" s="36">
        <v>71.7</v>
      </c>
      <c r="K40" s="36">
        <v>52.5</v>
      </c>
    </row>
    <row r="41" spans="1:11" ht="15.75">
      <c r="A41" s="18" t="s">
        <v>155</v>
      </c>
      <c r="B41" s="1" t="s">
        <v>61</v>
      </c>
      <c r="C41" s="1" t="s">
        <v>62</v>
      </c>
      <c r="D41" s="34">
        <v>7629</v>
      </c>
      <c r="E41" s="34">
        <v>7323</v>
      </c>
      <c r="F41" s="34">
        <v>5291</v>
      </c>
      <c r="G41" s="34">
        <v>3684</v>
      </c>
      <c r="H41" s="35">
        <f t="shared" si="0"/>
        <v>69.35378162275528</v>
      </c>
      <c r="I41" s="35">
        <f t="shared" si="1"/>
        <v>48.289421942587495</v>
      </c>
      <c r="J41" s="36">
        <v>72.2</v>
      </c>
      <c r="K41" s="36">
        <v>50.3</v>
      </c>
    </row>
    <row r="42" spans="1:11" ht="15.75">
      <c r="A42" s="18" t="s">
        <v>156</v>
      </c>
      <c r="B42" s="1" t="s">
        <v>63</v>
      </c>
      <c r="C42" s="1" t="s">
        <v>64</v>
      </c>
      <c r="D42" s="34">
        <v>3823</v>
      </c>
      <c r="E42" s="34">
        <v>3634</v>
      </c>
      <c r="F42" s="34">
        <v>2888</v>
      </c>
      <c r="G42" s="34">
        <v>2450</v>
      </c>
      <c r="H42" s="35">
        <f t="shared" si="0"/>
        <v>75.54276746010986</v>
      </c>
      <c r="I42" s="35">
        <f t="shared" si="1"/>
        <v>64.0857964948993</v>
      </c>
      <c r="J42" s="36">
        <v>79.5</v>
      </c>
      <c r="K42" s="36">
        <v>67.4</v>
      </c>
    </row>
    <row r="43" spans="1:11" ht="15.75">
      <c r="A43" s="18" t="s">
        <v>157</v>
      </c>
      <c r="B43" s="1" t="s">
        <v>65</v>
      </c>
      <c r="C43" s="1" t="s">
        <v>66</v>
      </c>
      <c r="D43" s="34">
        <v>2014</v>
      </c>
      <c r="E43" s="34">
        <v>1982</v>
      </c>
      <c r="F43" s="34">
        <v>1400</v>
      </c>
      <c r="G43" s="34">
        <v>855</v>
      </c>
      <c r="H43" s="35">
        <f t="shared" si="0"/>
        <v>69.5134061569017</v>
      </c>
      <c r="I43" s="35">
        <f t="shared" si="1"/>
        <v>42.45283018867924</v>
      </c>
      <c r="J43" s="36">
        <v>70.7</v>
      </c>
      <c r="K43" s="36">
        <v>43.1</v>
      </c>
    </row>
    <row r="44" spans="1:11" ht="15.75">
      <c r="A44" s="18" t="s">
        <v>158</v>
      </c>
      <c r="B44" s="1" t="s">
        <v>67</v>
      </c>
      <c r="C44" s="1" t="s">
        <v>68</v>
      </c>
      <c r="D44" s="34">
        <v>4143</v>
      </c>
      <c r="E44" s="34">
        <v>4058</v>
      </c>
      <c r="F44" s="34">
        <v>2981</v>
      </c>
      <c r="G44" s="34">
        <v>2134</v>
      </c>
      <c r="H44" s="35">
        <f t="shared" si="0"/>
        <v>71.95269128650736</v>
      </c>
      <c r="I44" s="35">
        <f t="shared" si="1"/>
        <v>51.50856867004586</v>
      </c>
      <c r="J44" s="36">
        <v>73.5</v>
      </c>
      <c r="K44" s="36">
        <v>52.6</v>
      </c>
    </row>
    <row r="45" spans="1:11" ht="15.75">
      <c r="A45" s="18" t="s">
        <v>159</v>
      </c>
      <c r="B45" s="1" t="s">
        <v>69</v>
      </c>
      <c r="C45" s="1" t="s">
        <v>70</v>
      </c>
      <c r="D45" s="34">
        <v>680</v>
      </c>
      <c r="E45" s="34">
        <v>673</v>
      </c>
      <c r="F45" s="34">
        <v>468</v>
      </c>
      <c r="G45" s="34">
        <v>363</v>
      </c>
      <c r="H45" s="35">
        <f t="shared" si="0"/>
        <v>68.82352941176471</v>
      </c>
      <c r="I45" s="35">
        <f t="shared" si="1"/>
        <v>53.38235294117647</v>
      </c>
      <c r="J45" s="36">
        <v>69.5</v>
      </c>
      <c r="K45" s="36">
        <v>53.9</v>
      </c>
    </row>
    <row r="46" spans="1:11" ht="15.75">
      <c r="A46" s="18" t="s">
        <v>160</v>
      </c>
      <c r="B46" s="1" t="s">
        <v>71</v>
      </c>
      <c r="C46" s="1" t="s">
        <v>72</v>
      </c>
      <c r="D46" s="34">
        <v>1257</v>
      </c>
      <c r="E46" s="34">
        <v>1185</v>
      </c>
      <c r="F46" s="34">
        <v>838</v>
      </c>
      <c r="G46" s="34">
        <v>546</v>
      </c>
      <c r="H46" s="35">
        <f t="shared" si="0"/>
        <v>66.66666666666666</v>
      </c>
      <c r="I46" s="35">
        <f t="shared" si="1"/>
        <v>43.43675417661098</v>
      </c>
      <c r="J46" s="36">
        <v>70.8</v>
      </c>
      <c r="K46" s="36">
        <v>46.1</v>
      </c>
    </row>
    <row r="47" spans="1:11" ht="15.75">
      <c r="A47" s="18" t="s">
        <v>161</v>
      </c>
      <c r="B47" s="1" t="s">
        <v>73</v>
      </c>
      <c r="C47" s="1" t="s">
        <v>74</v>
      </c>
      <c r="D47" s="34">
        <v>1580</v>
      </c>
      <c r="E47" s="34">
        <v>1371</v>
      </c>
      <c r="F47" s="34">
        <v>775</v>
      </c>
      <c r="G47" s="34">
        <v>585</v>
      </c>
      <c r="H47" s="35">
        <f t="shared" si="0"/>
        <v>49.050632911392405</v>
      </c>
      <c r="I47" s="35">
        <f t="shared" si="1"/>
        <v>37.0253164556962</v>
      </c>
      <c r="J47" s="36">
        <v>56.6</v>
      </c>
      <c r="K47" s="36">
        <v>42.7</v>
      </c>
    </row>
    <row r="48" spans="1:11" ht="15.75">
      <c r="A48" s="18" t="s">
        <v>162</v>
      </c>
      <c r="B48" s="1" t="s">
        <v>75</v>
      </c>
      <c r="C48" s="1" t="s">
        <v>76</v>
      </c>
      <c r="D48" s="34">
        <v>991</v>
      </c>
      <c r="E48" s="34">
        <v>952</v>
      </c>
      <c r="F48" s="34">
        <v>629</v>
      </c>
      <c r="G48" s="34">
        <v>485</v>
      </c>
      <c r="H48" s="35">
        <f t="shared" si="0"/>
        <v>63.47124117053481</v>
      </c>
      <c r="I48" s="35">
        <f t="shared" si="1"/>
        <v>48.940464177598386</v>
      </c>
      <c r="J48" s="36">
        <v>66.1</v>
      </c>
      <c r="K48" s="36">
        <v>51</v>
      </c>
    </row>
    <row r="49" spans="1:11" ht="15.75">
      <c r="A49" s="18" t="s">
        <v>163</v>
      </c>
      <c r="B49" s="1" t="s">
        <v>77</v>
      </c>
      <c r="C49" s="1" t="s">
        <v>78</v>
      </c>
      <c r="D49" s="34">
        <v>6669</v>
      </c>
      <c r="E49" s="34">
        <v>5853</v>
      </c>
      <c r="F49" s="34">
        <v>3802</v>
      </c>
      <c r="G49" s="34">
        <v>2504</v>
      </c>
      <c r="H49" s="35">
        <f t="shared" si="0"/>
        <v>57.01004648373069</v>
      </c>
      <c r="I49" s="35">
        <f t="shared" si="1"/>
        <v>37.54685859949018</v>
      </c>
      <c r="J49" s="36">
        <v>65</v>
      </c>
      <c r="K49" s="36">
        <v>42.8</v>
      </c>
    </row>
    <row r="50" spans="1:11" ht="15.75">
      <c r="A50" s="18" t="s">
        <v>164</v>
      </c>
      <c r="B50" s="1" t="s">
        <v>79</v>
      </c>
      <c r="C50" s="1" t="s">
        <v>80</v>
      </c>
      <c r="D50" s="34">
        <v>1318</v>
      </c>
      <c r="E50" s="34">
        <v>1232</v>
      </c>
      <c r="F50" s="34">
        <v>727</v>
      </c>
      <c r="G50" s="34">
        <v>547</v>
      </c>
      <c r="H50" s="35">
        <f t="shared" si="0"/>
        <v>55.15933232169955</v>
      </c>
      <c r="I50" s="35">
        <f t="shared" si="1"/>
        <v>41.502276176024274</v>
      </c>
      <c r="J50" s="36">
        <v>59</v>
      </c>
      <c r="K50" s="36">
        <v>44.4</v>
      </c>
    </row>
    <row r="51" spans="1:11" ht="15.75">
      <c r="A51" s="18" t="s">
        <v>165</v>
      </c>
      <c r="B51" s="1" t="s">
        <v>81</v>
      </c>
      <c r="C51" s="1" t="s">
        <v>82</v>
      </c>
      <c r="D51" s="34">
        <v>14206</v>
      </c>
      <c r="E51" s="34">
        <v>12417</v>
      </c>
      <c r="F51" s="34">
        <v>8261</v>
      </c>
      <c r="G51" s="34">
        <v>5417</v>
      </c>
      <c r="H51" s="35">
        <f t="shared" si="0"/>
        <v>58.151485287906524</v>
      </c>
      <c r="I51" s="35">
        <f t="shared" si="1"/>
        <v>38.131775306208645</v>
      </c>
      <c r="J51" s="36">
        <v>66.5</v>
      </c>
      <c r="K51" s="36">
        <v>43.6</v>
      </c>
    </row>
    <row r="52" spans="1:11" ht="15.75">
      <c r="A52" s="18" t="s">
        <v>166</v>
      </c>
      <c r="B52" s="1" t="s">
        <v>83</v>
      </c>
      <c r="C52" s="1" t="s">
        <v>84</v>
      </c>
      <c r="D52" s="34">
        <v>5978</v>
      </c>
      <c r="E52" s="34">
        <v>5675</v>
      </c>
      <c r="F52" s="34">
        <v>3662</v>
      </c>
      <c r="G52" s="34">
        <v>2537</v>
      </c>
      <c r="H52" s="35">
        <f t="shared" si="0"/>
        <v>61.25794580127133</v>
      </c>
      <c r="I52" s="35">
        <f t="shared" si="1"/>
        <v>42.43894279023085</v>
      </c>
      <c r="J52" s="36">
        <v>64.5</v>
      </c>
      <c r="K52" s="36">
        <v>44.7</v>
      </c>
    </row>
    <row r="53" spans="1:11" ht="15.75">
      <c r="A53" s="18" t="s">
        <v>167</v>
      </c>
      <c r="B53" s="1" t="s">
        <v>85</v>
      </c>
      <c r="C53" s="1" t="s">
        <v>86</v>
      </c>
      <c r="D53" s="34">
        <v>492</v>
      </c>
      <c r="E53" s="34">
        <v>484</v>
      </c>
      <c r="F53" s="34">
        <v>405</v>
      </c>
      <c r="G53" s="34">
        <v>279</v>
      </c>
      <c r="H53" s="35">
        <f t="shared" si="0"/>
        <v>82.3170731707317</v>
      </c>
      <c r="I53" s="35">
        <f t="shared" si="1"/>
        <v>56.70731707317073</v>
      </c>
      <c r="J53" s="36">
        <v>83.7</v>
      </c>
      <c r="K53" s="36">
        <v>57.5</v>
      </c>
    </row>
    <row r="54" spans="1:11" ht="15.75">
      <c r="A54" s="18" t="s">
        <v>168</v>
      </c>
      <c r="B54" s="1" t="s">
        <v>87</v>
      </c>
      <c r="C54" s="1" t="s">
        <v>88</v>
      </c>
      <c r="D54" s="34">
        <v>8604</v>
      </c>
      <c r="E54" s="34">
        <v>8382</v>
      </c>
      <c r="F54" s="34">
        <v>5488</v>
      </c>
      <c r="G54" s="34">
        <v>3652</v>
      </c>
      <c r="H54" s="35">
        <f t="shared" si="0"/>
        <v>63.78428637842863</v>
      </c>
      <c r="I54" s="35">
        <f t="shared" si="1"/>
        <v>42.445374244537426</v>
      </c>
      <c r="J54" s="36">
        <v>65.5</v>
      </c>
      <c r="K54" s="36">
        <v>43.6</v>
      </c>
    </row>
    <row r="55" spans="1:11" ht="15.75">
      <c r="A55" s="18" t="s">
        <v>169</v>
      </c>
      <c r="B55" s="1" t="s">
        <v>89</v>
      </c>
      <c r="C55" s="1" t="s">
        <v>90</v>
      </c>
      <c r="D55" s="34">
        <v>2515</v>
      </c>
      <c r="E55" s="34">
        <v>2452</v>
      </c>
      <c r="F55" s="34">
        <v>1656</v>
      </c>
      <c r="G55" s="34">
        <v>1201</v>
      </c>
      <c r="H55" s="35">
        <f t="shared" si="0"/>
        <v>65.84493041749504</v>
      </c>
      <c r="I55" s="35">
        <f t="shared" si="1"/>
        <v>47.75347912524851</v>
      </c>
      <c r="J55" s="36">
        <v>67.5</v>
      </c>
      <c r="K55" s="36">
        <v>49</v>
      </c>
    </row>
    <row r="56" spans="1:11" ht="15.75">
      <c r="A56" s="18" t="s">
        <v>170</v>
      </c>
      <c r="B56" s="1" t="s">
        <v>91</v>
      </c>
      <c r="C56" s="1" t="s">
        <v>92</v>
      </c>
      <c r="D56" s="34">
        <v>2625</v>
      </c>
      <c r="E56" s="34">
        <v>2451</v>
      </c>
      <c r="F56" s="34">
        <v>1718</v>
      </c>
      <c r="G56" s="34">
        <v>1359</v>
      </c>
      <c r="H56" s="35">
        <f t="shared" si="0"/>
        <v>65.44761904761904</v>
      </c>
      <c r="I56" s="35">
        <f t="shared" si="1"/>
        <v>51.771428571428565</v>
      </c>
      <c r="J56" s="36">
        <v>70.1</v>
      </c>
      <c r="K56" s="36">
        <v>55.5</v>
      </c>
    </row>
    <row r="57" spans="1:11" ht="15.75">
      <c r="A57" s="18" t="s">
        <v>171</v>
      </c>
      <c r="B57" s="1" t="s">
        <v>93</v>
      </c>
      <c r="C57" s="1" t="s">
        <v>94</v>
      </c>
      <c r="D57" s="34">
        <v>9404</v>
      </c>
      <c r="E57" s="34">
        <v>9093</v>
      </c>
      <c r="F57" s="34">
        <v>5762</v>
      </c>
      <c r="G57" s="34">
        <v>3925</v>
      </c>
      <c r="H57" s="35">
        <f t="shared" si="0"/>
        <v>61.27179923436835</v>
      </c>
      <c r="I57" s="35">
        <f t="shared" si="1"/>
        <v>41.73755848575074</v>
      </c>
      <c r="J57" s="36">
        <v>63.4</v>
      </c>
      <c r="K57" s="36">
        <v>43.2</v>
      </c>
    </row>
    <row r="58" spans="1:11" ht="15.75">
      <c r="A58" s="18" t="s">
        <v>172</v>
      </c>
      <c r="B58" s="1" t="s">
        <v>95</v>
      </c>
      <c r="C58" s="1" t="s">
        <v>96</v>
      </c>
      <c r="D58" s="34">
        <v>803</v>
      </c>
      <c r="E58" s="34">
        <v>735</v>
      </c>
      <c r="F58" s="34">
        <v>495</v>
      </c>
      <c r="G58" s="34">
        <v>372</v>
      </c>
      <c r="H58" s="35">
        <f t="shared" si="0"/>
        <v>61.64383561643836</v>
      </c>
      <c r="I58" s="35">
        <f t="shared" si="1"/>
        <v>46.326276463262765</v>
      </c>
      <c r="J58" s="36">
        <v>67.4</v>
      </c>
      <c r="K58" s="36">
        <v>50.6</v>
      </c>
    </row>
    <row r="59" spans="1:11" ht="15.75">
      <c r="A59" s="18" t="s">
        <v>173</v>
      </c>
      <c r="B59" s="1" t="s">
        <v>97</v>
      </c>
      <c r="C59" s="1" t="s">
        <v>98</v>
      </c>
      <c r="D59" s="34">
        <v>2967</v>
      </c>
      <c r="E59" s="34">
        <v>2900</v>
      </c>
      <c r="F59" s="34">
        <v>1972</v>
      </c>
      <c r="G59" s="34">
        <v>1353</v>
      </c>
      <c r="H59" s="35">
        <f t="shared" si="0"/>
        <v>66.4644421975059</v>
      </c>
      <c r="I59" s="35">
        <f t="shared" si="1"/>
        <v>45.601617795753285</v>
      </c>
      <c r="J59" s="36">
        <v>68</v>
      </c>
      <c r="K59" s="36">
        <v>46.6</v>
      </c>
    </row>
    <row r="60" spans="1:11" ht="15.75">
      <c r="A60" s="18" t="s">
        <v>174</v>
      </c>
      <c r="B60" s="1" t="s">
        <v>99</v>
      </c>
      <c r="C60" s="1" t="s">
        <v>100</v>
      </c>
      <c r="D60" s="34">
        <v>573</v>
      </c>
      <c r="E60" s="34">
        <v>567</v>
      </c>
      <c r="F60" s="34">
        <v>428</v>
      </c>
      <c r="G60" s="34">
        <v>375</v>
      </c>
      <c r="H60" s="35">
        <f t="shared" si="0"/>
        <v>74.69458987783595</v>
      </c>
      <c r="I60" s="35">
        <f t="shared" si="1"/>
        <v>65.44502617801047</v>
      </c>
      <c r="J60" s="36">
        <v>75.6</v>
      </c>
      <c r="K60" s="36">
        <v>66.1</v>
      </c>
    </row>
    <row r="61" spans="1:11" ht="15.75">
      <c r="A61" s="18" t="s">
        <v>175</v>
      </c>
      <c r="B61" s="1" t="s">
        <v>101</v>
      </c>
      <c r="C61" s="1" t="s">
        <v>102</v>
      </c>
      <c r="D61" s="34">
        <v>4284</v>
      </c>
      <c r="E61" s="34">
        <v>4078</v>
      </c>
      <c r="F61" s="34">
        <v>2587</v>
      </c>
      <c r="G61" s="34">
        <v>1897</v>
      </c>
      <c r="H61" s="35">
        <f t="shared" si="0"/>
        <v>60.387488328664794</v>
      </c>
      <c r="I61" s="35">
        <f t="shared" si="1"/>
        <v>44.28104575163398</v>
      </c>
      <c r="J61" s="36">
        <v>63.4</v>
      </c>
      <c r="K61" s="36">
        <v>46.5</v>
      </c>
    </row>
    <row r="62" spans="1:11" ht="15.75">
      <c r="A62" s="18" t="s">
        <v>176</v>
      </c>
      <c r="B62" s="1" t="s">
        <v>103</v>
      </c>
      <c r="C62" s="1" t="s">
        <v>104</v>
      </c>
      <c r="D62" s="34">
        <v>14996</v>
      </c>
      <c r="E62" s="34">
        <v>12976</v>
      </c>
      <c r="F62" s="34">
        <v>8591</v>
      </c>
      <c r="G62" s="34">
        <v>5283</v>
      </c>
      <c r="H62" s="35">
        <f t="shared" si="0"/>
        <v>57.28861029607896</v>
      </c>
      <c r="I62" s="35">
        <f t="shared" si="1"/>
        <v>35.22939450520139</v>
      </c>
      <c r="J62" s="36">
        <v>66.2</v>
      </c>
      <c r="K62" s="36">
        <v>40.7</v>
      </c>
    </row>
    <row r="63" spans="1:11" ht="15.75">
      <c r="A63" s="18" t="s">
        <v>177</v>
      </c>
      <c r="B63" s="1" t="s">
        <v>105</v>
      </c>
      <c r="C63" s="1" t="s">
        <v>106</v>
      </c>
      <c r="D63" s="34">
        <v>1522</v>
      </c>
      <c r="E63" s="34">
        <v>1442</v>
      </c>
      <c r="F63" s="34">
        <v>928</v>
      </c>
      <c r="G63" s="34">
        <v>631</v>
      </c>
      <c r="H63" s="35">
        <f t="shared" si="0"/>
        <v>60.97240473061761</v>
      </c>
      <c r="I63" s="35">
        <f t="shared" si="1"/>
        <v>41.45860709592641</v>
      </c>
      <c r="J63" s="36">
        <v>64.4</v>
      </c>
      <c r="K63" s="36">
        <v>43.8</v>
      </c>
    </row>
    <row r="64" spans="1:11" ht="15.75">
      <c r="A64" s="18" t="s">
        <v>178</v>
      </c>
      <c r="B64" s="1" t="s">
        <v>107</v>
      </c>
      <c r="C64" s="1" t="s">
        <v>108</v>
      </c>
      <c r="D64" s="34">
        <v>490</v>
      </c>
      <c r="E64" s="34">
        <v>483</v>
      </c>
      <c r="F64" s="34">
        <v>341</v>
      </c>
      <c r="G64" s="34">
        <v>256</v>
      </c>
      <c r="H64" s="35">
        <f t="shared" si="0"/>
        <v>69.59183673469389</v>
      </c>
      <c r="I64" s="35">
        <f t="shared" si="1"/>
        <v>52.244897959183675</v>
      </c>
      <c r="J64" s="36">
        <v>70.5</v>
      </c>
      <c r="K64" s="36">
        <v>53</v>
      </c>
    </row>
    <row r="65" spans="1:11" ht="15.75">
      <c r="A65" s="18" t="s">
        <v>179</v>
      </c>
      <c r="B65" s="1" t="s">
        <v>109</v>
      </c>
      <c r="C65" s="1" t="s">
        <v>110</v>
      </c>
      <c r="D65" s="34">
        <v>5194</v>
      </c>
      <c r="E65" s="34">
        <v>4858</v>
      </c>
      <c r="F65" s="34">
        <v>3063</v>
      </c>
      <c r="G65" s="34">
        <v>1808</v>
      </c>
      <c r="H65" s="35">
        <f t="shared" si="0"/>
        <v>58.971890643049676</v>
      </c>
      <c r="I65" s="35">
        <f t="shared" si="1"/>
        <v>34.809395456295725</v>
      </c>
      <c r="J65" s="36">
        <v>63</v>
      </c>
      <c r="K65" s="36">
        <v>37.2</v>
      </c>
    </row>
    <row r="66" spans="1:11" ht="15.75">
      <c r="A66" s="18" t="s">
        <v>180</v>
      </c>
      <c r="B66" s="1" t="s">
        <v>111</v>
      </c>
      <c r="C66" s="1" t="s">
        <v>112</v>
      </c>
      <c r="D66" s="34">
        <v>4456</v>
      </c>
      <c r="E66" s="34">
        <v>4134</v>
      </c>
      <c r="F66" s="34">
        <v>2901</v>
      </c>
      <c r="G66" s="34">
        <v>2097</v>
      </c>
      <c r="H66" s="35">
        <f t="shared" si="0"/>
        <v>65.1032315978456</v>
      </c>
      <c r="I66" s="35">
        <f t="shared" si="1"/>
        <v>47.06014362657092</v>
      </c>
      <c r="J66" s="36">
        <v>70.2</v>
      </c>
      <c r="K66" s="36">
        <v>50.7</v>
      </c>
    </row>
    <row r="67" spans="1:11" ht="15.75">
      <c r="A67" s="18" t="s">
        <v>182</v>
      </c>
      <c r="B67" s="1" t="s">
        <v>113</v>
      </c>
      <c r="C67" s="1" t="s">
        <v>114</v>
      </c>
      <c r="D67" s="34">
        <v>1379</v>
      </c>
      <c r="E67" s="34">
        <v>1372</v>
      </c>
      <c r="F67" s="34">
        <v>827</v>
      </c>
      <c r="G67" s="34">
        <v>507</v>
      </c>
      <c r="H67" s="35">
        <f t="shared" si="0"/>
        <v>59.97099347353154</v>
      </c>
      <c r="I67" s="35">
        <f t="shared" si="1"/>
        <v>36.765772298767224</v>
      </c>
      <c r="J67" s="36">
        <v>60.3</v>
      </c>
      <c r="K67" s="36">
        <v>36.9</v>
      </c>
    </row>
    <row r="68" spans="1:11" ht="15.75">
      <c r="A68" s="18" t="s">
        <v>181</v>
      </c>
      <c r="B68" s="1" t="s">
        <v>115</v>
      </c>
      <c r="C68" s="1" t="s">
        <v>116</v>
      </c>
      <c r="D68" s="34">
        <v>4119</v>
      </c>
      <c r="E68" s="34">
        <v>3975</v>
      </c>
      <c r="F68" s="34">
        <v>2744</v>
      </c>
      <c r="G68" s="34">
        <v>1999</v>
      </c>
      <c r="H68" s="35">
        <f t="shared" si="0"/>
        <v>66.6181111920369</v>
      </c>
      <c r="I68" s="35">
        <f t="shared" si="1"/>
        <v>48.53119689244962</v>
      </c>
      <c r="J68" s="36">
        <v>69</v>
      </c>
      <c r="K68" s="36">
        <v>50.3</v>
      </c>
    </row>
    <row r="69" spans="1:11" ht="15.75">
      <c r="A69" s="24" t="s">
        <v>183</v>
      </c>
      <c r="B69" s="11" t="s">
        <v>117</v>
      </c>
      <c r="C69" s="11" t="s">
        <v>118</v>
      </c>
      <c r="D69" s="38">
        <v>370</v>
      </c>
      <c r="E69" s="38">
        <v>368</v>
      </c>
      <c r="F69" s="38">
        <v>240</v>
      </c>
      <c r="G69" s="38">
        <v>198</v>
      </c>
      <c r="H69" s="42">
        <f t="shared" si="0"/>
        <v>64.86486486486487</v>
      </c>
      <c r="I69" s="42">
        <f t="shared" si="1"/>
        <v>53.51351351351351</v>
      </c>
      <c r="J69" s="39">
        <v>65.2</v>
      </c>
      <c r="K69" s="39">
        <v>53.9</v>
      </c>
    </row>
    <row r="70" spans="1:7" ht="15.75">
      <c r="A70" s="2"/>
      <c r="B70" s="2"/>
      <c r="C70" s="2"/>
      <c r="D70" s="2"/>
      <c r="E70" s="2"/>
      <c r="F70" s="2"/>
      <c r="G70" s="2"/>
    </row>
  </sheetData>
  <printOptions/>
  <pageMargins left="0.5" right="0.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0"/>
  <sheetViews>
    <sheetView showGridLines="0" showOutlineSymbols="0" zoomScale="75" zoomScaleNormal="75" workbookViewId="0" topLeftCell="A1">
      <selection activeCell="A1" sqref="A1"/>
    </sheetView>
  </sheetViews>
  <sheetFormatPr defaultColWidth="12.69921875" defaultRowHeight="15.75"/>
  <cols>
    <col min="1" max="1" width="22.59765625" style="0" customWidth="1"/>
    <col min="2" max="3" width="12.69921875" style="0" customWidth="1"/>
  </cols>
  <sheetData>
    <row r="1" spans="1:18" ht="16.5">
      <c r="A1" s="3" t="s">
        <v>130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.75">
      <c r="A3" s="1" t="s">
        <v>128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.75">
      <c r="A6" s="1" t="s">
        <v>129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.75">
      <c r="A7" s="33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2:18" ht="15.75">
      <c r="B8" s="11"/>
      <c r="C8" s="11"/>
      <c r="D8" s="11"/>
      <c r="E8" s="11"/>
      <c r="F8" s="11"/>
      <c r="G8" s="11"/>
      <c r="H8" s="11"/>
      <c r="I8" s="11"/>
      <c r="J8" s="11"/>
      <c r="K8" s="11"/>
      <c r="L8" s="1"/>
      <c r="M8" s="1"/>
      <c r="N8" s="1"/>
      <c r="O8" s="1"/>
      <c r="P8" s="1"/>
      <c r="Q8" s="1"/>
      <c r="R8" s="1"/>
    </row>
    <row r="9" spans="1:18" ht="15.75">
      <c r="A9" s="16"/>
      <c r="B9" s="1"/>
      <c r="C9" s="1"/>
      <c r="D9" s="2"/>
      <c r="E9" s="2"/>
      <c r="F9" s="2"/>
      <c r="G9" s="2"/>
      <c r="H9" s="2"/>
      <c r="I9" s="2"/>
      <c r="J9" s="2"/>
      <c r="K9" s="2"/>
      <c r="L9" s="1"/>
      <c r="M9" s="1"/>
      <c r="N9" s="1"/>
      <c r="O9" s="1"/>
      <c r="P9" s="1"/>
      <c r="Q9" s="1"/>
      <c r="R9" s="1"/>
    </row>
    <row r="10" spans="1:18" ht="16.5">
      <c r="A10" s="17"/>
      <c r="B10" s="1"/>
      <c r="C10" s="1"/>
      <c r="D10" s="3"/>
      <c r="E10" s="3"/>
      <c r="F10" s="3">
        <v>2000</v>
      </c>
      <c r="G10" s="3"/>
      <c r="H10" s="3">
        <v>2000</v>
      </c>
      <c r="I10" s="1"/>
      <c r="J10" s="3">
        <v>2000</v>
      </c>
      <c r="K10" s="1"/>
      <c r="L10" s="1"/>
      <c r="M10" s="1"/>
      <c r="N10" s="1"/>
      <c r="O10" s="1"/>
      <c r="P10" s="1"/>
      <c r="Q10" s="1"/>
      <c r="R10" s="1"/>
    </row>
    <row r="11" spans="1:18" ht="15.75">
      <c r="A11" s="17"/>
      <c r="B11" s="4" t="s">
        <v>119</v>
      </c>
      <c r="C11" s="4" t="s">
        <v>120</v>
      </c>
      <c r="D11" s="12"/>
      <c r="E11" s="12"/>
      <c r="F11" s="12"/>
      <c r="G11" s="12"/>
      <c r="H11" s="12"/>
      <c r="I11" s="12"/>
      <c r="J11" s="12"/>
      <c r="K11" s="12"/>
      <c r="L11" s="1"/>
      <c r="M11" s="1"/>
      <c r="N11" s="1"/>
      <c r="O11" s="1"/>
      <c r="P11" s="1"/>
      <c r="Q11" s="1"/>
      <c r="R11" s="1"/>
    </row>
    <row r="12" spans="1:18" ht="15.75">
      <c r="A12" s="17"/>
      <c r="B12" s="4" t="s">
        <v>122</v>
      </c>
      <c r="C12" s="4" t="s">
        <v>123</v>
      </c>
      <c r="D12" s="5" t="s">
        <v>4</v>
      </c>
      <c r="E12" s="25" t="s">
        <v>185</v>
      </c>
      <c r="F12" s="5" t="s">
        <v>7</v>
      </c>
      <c r="G12" s="5" t="s">
        <v>7</v>
      </c>
      <c r="H12" s="1" t="s">
        <v>5</v>
      </c>
      <c r="I12" s="1"/>
      <c r="J12" s="10" t="s">
        <v>187</v>
      </c>
      <c r="K12" s="1"/>
      <c r="L12" s="1"/>
      <c r="M12" s="1"/>
      <c r="N12" s="1"/>
      <c r="O12" s="1"/>
      <c r="P12" s="1"/>
      <c r="Q12" s="1"/>
      <c r="R12" s="1"/>
    </row>
    <row r="13" spans="1:18" ht="15.75">
      <c r="A13" s="18" t="s">
        <v>184</v>
      </c>
      <c r="B13" s="4" t="s">
        <v>125</v>
      </c>
      <c r="C13" s="4" t="s">
        <v>126</v>
      </c>
      <c r="D13" s="5" t="s">
        <v>6</v>
      </c>
      <c r="E13" s="25" t="s">
        <v>186</v>
      </c>
      <c r="F13" s="5" t="s">
        <v>10</v>
      </c>
      <c r="G13" s="5" t="s">
        <v>11</v>
      </c>
      <c r="H13" s="1" t="s">
        <v>8</v>
      </c>
      <c r="I13" s="1"/>
      <c r="J13" s="1" t="s">
        <v>8</v>
      </c>
      <c r="K13" s="1"/>
      <c r="L13" s="1"/>
      <c r="M13" s="1"/>
      <c r="N13" s="1"/>
      <c r="O13" s="1"/>
      <c r="P13" s="1"/>
      <c r="Q13" s="1"/>
      <c r="R13" s="1"/>
    </row>
    <row r="14" spans="1:18" ht="15.75">
      <c r="A14" s="17"/>
      <c r="B14" s="1"/>
      <c r="C14" s="1"/>
      <c r="D14" s="5" t="s">
        <v>9</v>
      </c>
      <c r="E14" s="5" t="s">
        <v>9</v>
      </c>
      <c r="F14" s="5" t="s">
        <v>12</v>
      </c>
      <c r="G14" s="5" t="s">
        <v>12</v>
      </c>
      <c r="H14" s="12"/>
      <c r="I14" s="12"/>
      <c r="J14" s="12"/>
      <c r="K14" s="12"/>
      <c r="L14" s="1"/>
      <c r="M14" s="1"/>
      <c r="N14" s="1"/>
      <c r="O14" s="1"/>
      <c r="P14" s="1"/>
      <c r="Q14" s="1"/>
      <c r="R14" s="1"/>
    </row>
    <row r="15" spans="1:18" ht="15.75">
      <c r="A15" s="17"/>
      <c r="B15" s="1"/>
      <c r="C15" s="1"/>
      <c r="D15" s="5" t="s">
        <v>12</v>
      </c>
      <c r="E15" s="5" t="s">
        <v>12</v>
      </c>
      <c r="F15" s="5"/>
      <c r="G15" s="5"/>
      <c r="H15" s="5" t="s">
        <v>13</v>
      </c>
      <c r="I15" s="5" t="s">
        <v>14</v>
      </c>
      <c r="J15" s="5" t="s">
        <v>13</v>
      </c>
      <c r="K15" s="5" t="s">
        <v>14</v>
      </c>
      <c r="L15" s="1"/>
      <c r="M15" s="1"/>
      <c r="N15" s="1"/>
      <c r="O15" s="1"/>
      <c r="P15" s="1"/>
      <c r="Q15" s="1"/>
      <c r="R15" s="1"/>
    </row>
    <row r="16" spans="1:18" ht="15.75">
      <c r="A16" s="19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"/>
      <c r="M16" s="1"/>
      <c r="N16" s="1"/>
      <c r="O16" s="1"/>
      <c r="P16" s="1"/>
      <c r="Q16" s="1"/>
      <c r="R16" s="1"/>
    </row>
    <row r="17" spans="1:18" ht="16.5">
      <c r="A17" s="20" t="s">
        <v>132</v>
      </c>
      <c r="B17" s="3" t="s">
        <v>15</v>
      </c>
      <c r="C17" s="3" t="s">
        <v>16</v>
      </c>
      <c r="D17" s="6">
        <v>202609</v>
      </c>
      <c r="E17" s="6">
        <v>186366</v>
      </c>
      <c r="F17" s="6">
        <v>129549</v>
      </c>
      <c r="G17" s="6">
        <v>110826</v>
      </c>
      <c r="H17" s="7">
        <v>63.9</v>
      </c>
      <c r="I17" s="7">
        <v>54.7</v>
      </c>
      <c r="J17" s="30">
        <v>69.5</v>
      </c>
      <c r="K17" s="30">
        <v>59.5</v>
      </c>
      <c r="L17" s="3"/>
      <c r="M17" s="3"/>
      <c r="N17" s="3"/>
      <c r="O17" s="3"/>
      <c r="P17" s="3"/>
      <c r="Q17" s="3"/>
      <c r="R17" s="3"/>
    </row>
    <row r="18" spans="1:18" ht="15.75">
      <c r="A18" s="17"/>
      <c r="B18" s="1"/>
      <c r="C18" s="1"/>
      <c r="D18" s="1"/>
      <c r="E18" s="1"/>
      <c r="F18" s="1"/>
      <c r="G18" s="1"/>
      <c r="H18" s="1"/>
      <c r="I18" s="1"/>
      <c r="J18" s="28"/>
      <c r="K18" s="31"/>
      <c r="L18" s="1"/>
      <c r="M18" s="1"/>
      <c r="N18" s="1"/>
      <c r="O18" s="1"/>
      <c r="P18" s="1"/>
      <c r="Q18" s="1"/>
      <c r="R18" s="1"/>
    </row>
    <row r="19" spans="1:18" ht="15.75">
      <c r="A19" s="18" t="s">
        <v>133</v>
      </c>
      <c r="B19" s="1" t="s">
        <v>17</v>
      </c>
      <c r="C19" s="1" t="s">
        <v>18</v>
      </c>
      <c r="D19" s="8">
        <v>3278</v>
      </c>
      <c r="E19" s="26">
        <v>3233</v>
      </c>
      <c r="F19" s="8">
        <v>2411</v>
      </c>
      <c r="G19" s="8">
        <v>1953</v>
      </c>
      <c r="H19" s="9">
        <v>73.6</v>
      </c>
      <c r="I19" s="9">
        <v>59.6</v>
      </c>
      <c r="J19" s="29">
        <v>74.6</v>
      </c>
      <c r="K19" s="29">
        <v>60.4</v>
      </c>
      <c r="L19" s="1"/>
      <c r="M19" s="1"/>
      <c r="N19" s="1"/>
      <c r="O19" s="1"/>
      <c r="P19" s="1"/>
      <c r="Q19" s="1"/>
      <c r="R19" s="1"/>
    </row>
    <row r="20" spans="1:18" ht="15.75">
      <c r="A20" s="18" t="s">
        <v>134</v>
      </c>
      <c r="B20" s="1" t="s">
        <v>19</v>
      </c>
      <c r="C20" s="1" t="s">
        <v>20</v>
      </c>
      <c r="D20" s="8">
        <v>412</v>
      </c>
      <c r="E20" s="27">
        <v>399</v>
      </c>
      <c r="F20" s="8">
        <v>299</v>
      </c>
      <c r="G20" s="8">
        <v>270</v>
      </c>
      <c r="H20" s="9">
        <v>72.5</v>
      </c>
      <c r="I20" s="9">
        <v>65.5</v>
      </c>
      <c r="J20" s="29">
        <v>74.9</v>
      </c>
      <c r="K20" s="29">
        <v>67.7</v>
      </c>
      <c r="L20" s="1"/>
      <c r="M20" s="1"/>
      <c r="N20" s="1"/>
      <c r="O20" s="1"/>
      <c r="P20" s="1"/>
      <c r="Q20" s="1"/>
      <c r="R20" s="1"/>
    </row>
    <row r="21" spans="1:18" ht="15.75">
      <c r="A21" s="18" t="s">
        <v>135</v>
      </c>
      <c r="B21" s="1" t="s">
        <v>21</v>
      </c>
      <c r="C21" s="1" t="s">
        <v>22</v>
      </c>
      <c r="D21" s="8">
        <v>3524</v>
      </c>
      <c r="E21" s="26">
        <v>3129</v>
      </c>
      <c r="F21" s="8">
        <v>1879</v>
      </c>
      <c r="G21" s="8">
        <v>1644</v>
      </c>
      <c r="H21" s="9">
        <v>53.3</v>
      </c>
      <c r="I21" s="9">
        <v>46.7</v>
      </c>
      <c r="J21" s="29">
        <v>60</v>
      </c>
      <c r="K21" s="29">
        <v>52.5</v>
      </c>
      <c r="L21" s="1"/>
      <c r="M21" s="1"/>
      <c r="N21" s="1"/>
      <c r="O21" s="1"/>
      <c r="P21" s="1"/>
      <c r="Q21" s="1"/>
      <c r="R21" s="1"/>
    </row>
    <row r="22" spans="1:18" ht="15.75">
      <c r="A22" s="18" t="s">
        <v>136</v>
      </c>
      <c r="B22" s="1" t="s">
        <v>23</v>
      </c>
      <c r="C22" s="1" t="s">
        <v>24</v>
      </c>
      <c r="D22" s="8">
        <v>1893</v>
      </c>
      <c r="E22" s="26">
        <v>1851</v>
      </c>
      <c r="F22" s="8">
        <v>1125</v>
      </c>
      <c r="G22" s="8">
        <v>936</v>
      </c>
      <c r="H22" s="9">
        <v>59.4</v>
      </c>
      <c r="I22" s="9">
        <v>49.4</v>
      </c>
      <c r="J22" s="29">
        <v>60.8</v>
      </c>
      <c r="K22" s="29">
        <v>50.5</v>
      </c>
      <c r="L22" s="1"/>
      <c r="M22" s="1"/>
      <c r="N22" s="1"/>
      <c r="O22" s="1"/>
      <c r="P22" s="1"/>
      <c r="Q22" s="1"/>
      <c r="R22" s="1"/>
    </row>
    <row r="23" spans="1:18" ht="15.75">
      <c r="A23" s="18" t="s">
        <v>137</v>
      </c>
      <c r="B23" s="1" t="s">
        <v>25</v>
      </c>
      <c r="C23" s="1" t="s">
        <v>26</v>
      </c>
      <c r="D23" s="8">
        <v>24749</v>
      </c>
      <c r="E23" s="26">
        <v>19837</v>
      </c>
      <c r="F23" s="8">
        <v>13061</v>
      </c>
      <c r="G23" s="8">
        <v>11489</v>
      </c>
      <c r="H23" s="9">
        <v>52.8</v>
      </c>
      <c r="I23" s="9">
        <v>46.4</v>
      </c>
      <c r="J23" s="29">
        <v>65.8</v>
      </c>
      <c r="K23" s="29">
        <v>57.9</v>
      </c>
      <c r="L23" s="1"/>
      <c r="M23" s="1"/>
      <c r="N23" s="1"/>
      <c r="O23" s="1"/>
      <c r="P23" s="1"/>
      <c r="Q23" s="1"/>
      <c r="R23" s="1"/>
    </row>
    <row r="24" spans="1:18" ht="15.75">
      <c r="A24" s="18" t="s">
        <v>138</v>
      </c>
      <c r="B24" s="1" t="s">
        <v>27</v>
      </c>
      <c r="C24" s="1" t="s">
        <v>28</v>
      </c>
      <c r="D24" s="8">
        <v>3049</v>
      </c>
      <c r="E24" s="26">
        <v>2854</v>
      </c>
      <c r="F24" s="8">
        <v>1954</v>
      </c>
      <c r="G24" s="8">
        <v>1633</v>
      </c>
      <c r="H24" s="9">
        <v>64.1</v>
      </c>
      <c r="I24" s="9">
        <v>53.6</v>
      </c>
      <c r="J24" s="29">
        <v>68.5</v>
      </c>
      <c r="K24" s="29">
        <v>57.2</v>
      </c>
      <c r="L24" s="1"/>
      <c r="M24" s="1"/>
      <c r="N24" s="1"/>
      <c r="O24" s="1"/>
      <c r="P24" s="1"/>
      <c r="Q24" s="1"/>
      <c r="R24" s="1"/>
    </row>
    <row r="25" spans="1:18" ht="15.75">
      <c r="A25" s="18" t="s">
        <v>139</v>
      </c>
      <c r="B25" s="1" t="s">
        <v>29</v>
      </c>
      <c r="C25" s="1" t="s">
        <v>30</v>
      </c>
      <c r="D25" s="8">
        <v>2415</v>
      </c>
      <c r="E25" s="26">
        <v>2239</v>
      </c>
      <c r="F25" s="8">
        <v>1510</v>
      </c>
      <c r="G25" s="8">
        <v>1332</v>
      </c>
      <c r="H25" s="9">
        <v>62.5</v>
      </c>
      <c r="I25" s="9">
        <v>55.2</v>
      </c>
      <c r="J25" s="29">
        <v>67.4</v>
      </c>
      <c r="K25" s="29">
        <v>59.5</v>
      </c>
      <c r="L25" s="1"/>
      <c r="M25" s="1"/>
      <c r="N25" s="1"/>
      <c r="O25" s="1"/>
      <c r="P25" s="1"/>
      <c r="Q25" s="1"/>
      <c r="R25" s="1"/>
    </row>
    <row r="26" spans="1:18" ht="15.75">
      <c r="A26" s="18" t="s">
        <v>140</v>
      </c>
      <c r="B26" s="1" t="s">
        <v>31</v>
      </c>
      <c r="C26" s="1" t="s">
        <v>32</v>
      </c>
      <c r="D26" s="8">
        <v>567</v>
      </c>
      <c r="E26" s="27">
        <v>543</v>
      </c>
      <c r="F26" s="8">
        <v>385</v>
      </c>
      <c r="G26" s="8">
        <v>352</v>
      </c>
      <c r="H26" s="9">
        <v>67.9</v>
      </c>
      <c r="I26" s="9">
        <v>62.2</v>
      </c>
      <c r="J26" s="29">
        <v>70.8</v>
      </c>
      <c r="K26" s="29">
        <v>64.8</v>
      </c>
      <c r="L26" s="1"/>
      <c r="M26" s="1"/>
      <c r="N26" s="1"/>
      <c r="O26" s="1"/>
      <c r="P26" s="1"/>
      <c r="Q26" s="1"/>
      <c r="R26" s="1"/>
    </row>
    <row r="27" spans="1:18" ht="15.75">
      <c r="A27" s="18" t="s">
        <v>141</v>
      </c>
      <c r="B27" s="1" t="s">
        <v>33</v>
      </c>
      <c r="C27" s="1" t="s">
        <v>34</v>
      </c>
      <c r="D27" s="8">
        <v>407</v>
      </c>
      <c r="E27" s="27">
        <v>373</v>
      </c>
      <c r="F27" s="8">
        <v>295</v>
      </c>
      <c r="G27" s="8">
        <v>267</v>
      </c>
      <c r="H27" s="9">
        <v>72.4</v>
      </c>
      <c r="I27" s="9">
        <v>65.6</v>
      </c>
      <c r="J27" s="29">
        <v>79.2</v>
      </c>
      <c r="K27" s="29">
        <v>71.7</v>
      </c>
      <c r="L27" s="1"/>
      <c r="M27" s="1"/>
      <c r="N27" s="1"/>
      <c r="O27" s="1"/>
      <c r="P27" s="1"/>
      <c r="Q27" s="1"/>
      <c r="R27" s="1"/>
    </row>
    <row r="28" spans="1:18" ht="15.75">
      <c r="A28" s="18" t="s">
        <v>142</v>
      </c>
      <c r="B28" s="1" t="s">
        <v>35</v>
      </c>
      <c r="C28" s="1" t="s">
        <v>36</v>
      </c>
      <c r="D28" s="8">
        <v>11633</v>
      </c>
      <c r="E28" s="26">
        <v>10081</v>
      </c>
      <c r="F28" s="8">
        <v>7043</v>
      </c>
      <c r="G28" s="8">
        <v>6006</v>
      </c>
      <c r="H28" s="9">
        <v>60.5</v>
      </c>
      <c r="I28" s="9">
        <v>51.6</v>
      </c>
      <c r="J28" s="29">
        <v>69.9</v>
      </c>
      <c r="K28" s="29">
        <v>59.6</v>
      </c>
      <c r="L28" s="1"/>
      <c r="M28" s="1"/>
      <c r="N28" s="1"/>
      <c r="O28" s="1"/>
      <c r="P28" s="1"/>
      <c r="Q28" s="1"/>
      <c r="R28" s="1"/>
    </row>
    <row r="29" spans="1:18" ht="15.75">
      <c r="A29" s="18" t="s">
        <v>143</v>
      </c>
      <c r="B29" s="1" t="s">
        <v>37</v>
      </c>
      <c r="C29" s="1" t="s">
        <v>38</v>
      </c>
      <c r="D29" s="8">
        <v>5775</v>
      </c>
      <c r="E29" s="26">
        <v>5553</v>
      </c>
      <c r="F29" s="8">
        <v>3528</v>
      </c>
      <c r="G29" s="8">
        <v>2827</v>
      </c>
      <c r="H29" s="9">
        <v>61.1</v>
      </c>
      <c r="I29" s="9">
        <v>49</v>
      </c>
      <c r="J29" s="29">
        <v>63.5</v>
      </c>
      <c r="K29" s="29">
        <v>50.9</v>
      </c>
      <c r="L29" s="1"/>
      <c r="M29" s="1"/>
      <c r="N29" s="1"/>
      <c r="O29" s="1"/>
      <c r="P29" s="1"/>
      <c r="Q29" s="1"/>
      <c r="R29" s="1"/>
    </row>
    <row r="30" spans="1:18" ht="15.75">
      <c r="A30" s="18" t="s">
        <v>144</v>
      </c>
      <c r="B30" s="1" t="s">
        <v>39</v>
      </c>
      <c r="C30" s="1" t="s">
        <v>40</v>
      </c>
      <c r="D30" s="8">
        <v>855</v>
      </c>
      <c r="E30" s="27">
        <v>771</v>
      </c>
      <c r="F30" s="8">
        <v>402</v>
      </c>
      <c r="G30" s="8">
        <v>340</v>
      </c>
      <c r="H30" s="9">
        <v>47</v>
      </c>
      <c r="I30" s="9">
        <v>39.7</v>
      </c>
      <c r="J30" s="29">
        <v>52.2</v>
      </c>
      <c r="K30" s="29">
        <v>44.1</v>
      </c>
      <c r="L30" s="1"/>
      <c r="M30" s="1"/>
      <c r="N30" s="1"/>
      <c r="O30" s="1"/>
      <c r="P30" s="1"/>
      <c r="Q30" s="1"/>
      <c r="R30" s="1"/>
    </row>
    <row r="31" spans="1:18" ht="15.75">
      <c r="A31" s="18" t="s">
        <v>145</v>
      </c>
      <c r="B31" s="1" t="s">
        <v>41</v>
      </c>
      <c r="C31" s="1" t="s">
        <v>42</v>
      </c>
      <c r="D31" s="8">
        <v>927</v>
      </c>
      <c r="E31" s="27">
        <v>892</v>
      </c>
      <c r="F31" s="8">
        <v>569</v>
      </c>
      <c r="G31" s="8">
        <v>500</v>
      </c>
      <c r="H31" s="9">
        <v>61.4</v>
      </c>
      <c r="I31" s="9">
        <v>53.9</v>
      </c>
      <c r="J31" s="29">
        <v>63.9</v>
      </c>
      <c r="K31" s="29">
        <v>56.1</v>
      </c>
      <c r="L31" s="1"/>
      <c r="M31" s="1"/>
      <c r="N31" s="1"/>
      <c r="O31" s="1"/>
      <c r="P31" s="1"/>
      <c r="Q31" s="1"/>
      <c r="R31" s="1"/>
    </row>
    <row r="32" spans="1:18" ht="15.75">
      <c r="A32" s="18" t="s">
        <v>146</v>
      </c>
      <c r="B32" s="1" t="s">
        <v>43</v>
      </c>
      <c r="C32" s="1" t="s">
        <v>44</v>
      </c>
      <c r="D32" s="8">
        <v>8859</v>
      </c>
      <c r="E32" s="26">
        <v>8118</v>
      </c>
      <c r="F32" s="8">
        <v>5911</v>
      </c>
      <c r="G32" s="8">
        <v>5030</v>
      </c>
      <c r="H32" s="9">
        <v>66.7</v>
      </c>
      <c r="I32" s="9">
        <v>56.8</v>
      </c>
      <c r="J32" s="29">
        <v>72.8</v>
      </c>
      <c r="K32" s="29">
        <v>62</v>
      </c>
      <c r="L32" s="1"/>
      <c r="M32" s="1"/>
      <c r="N32" s="1"/>
      <c r="O32" s="1"/>
      <c r="P32" s="1"/>
      <c r="Q32" s="1"/>
      <c r="R32" s="1"/>
    </row>
    <row r="33" spans="1:18" ht="15.75">
      <c r="A33" s="18" t="s">
        <v>147</v>
      </c>
      <c r="B33" s="1" t="s">
        <v>45</v>
      </c>
      <c r="C33" s="1" t="s">
        <v>46</v>
      </c>
      <c r="D33" s="8">
        <v>4380</v>
      </c>
      <c r="E33" s="26">
        <v>4303</v>
      </c>
      <c r="F33" s="8">
        <v>3000</v>
      </c>
      <c r="G33" s="8">
        <v>2564</v>
      </c>
      <c r="H33" s="9">
        <v>68.5</v>
      </c>
      <c r="I33" s="9">
        <v>58.5</v>
      </c>
      <c r="J33" s="29">
        <v>69.7</v>
      </c>
      <c r="K33" s="29">
        <v>59.6</v>
      </c>
      <c r="L33" s="1"/>
      <c r="M33" s="1"/>
      <c r="N33" s="1"/>
      <c r="O33" s="1"/>
      <c r="P33" s="1"/>
      <c r="Q33" s="1"/>
      <c r="R33" s="1"/>
    </row>
    <row r="34" spans="1:18" ht="15.75">
      <c r="A34" s="18" t="s">
        <v>148</v>
      </c>
      <c r="B34" s="1" t="s">
        <v>47</v>
      </c>
      <c r="C34" s="1" t="s">
        <v>48</v>
      </c>
      <c r="D34" s="8">
        <v>2110</v>
      </c>
      <c r="E34" s="26">
        <v>2008</v>
      </c>
      <c r="F34" s="8">
        <v>1524</v>
      </c>
      <c r="G34" s="8">
        <v>1353</v>
      </c>
      <c r="H34" s="9">
        <v>72.2</v>
      </c>
      <c r="I34" s="9">
        <v>64.1</v>
      </c>
      <c r="J34" s="29">
        <v>75.9</v>
      </c>
      <c r="K34" s="29">
        <v>67.4</v>
      </c>
      <c r="L34" s="1"/>
      <c r="M34" s="1"/>
      <c r="N34" s="1"/>
      <c r="O34" s="1"/>
      <c r="P34" s="1"/>
      <c r="Q34" s="1"/>
      <c r="R34" s="1"/>
    </row>
    <row r="35" spans="1:18" ht="15.75">
      <c r="A35" s="18" t="s">
        <v>149</v>
      </c>
      <c r="B35" s="1" t="s">
        <v>49</v>
      </c>
      <c r="C35" s="1" t="s">
        <v>50</v>
      </c>
      <c r="D35" s="8">
        <v>1908</v>
      </c>
      <c r="E35" s="26">
        <v>1861</v>
      </c>
      <c r="F35" s="8">
        <v>1293</v>
      </c>
      <c r="G35" s="8">
        <v>1148</v>
      </c>
      <c r="H35" s="9">
        <v>67.7</v>
      </c>
      <c r="I35" s="9">
        <v>60.2</v>
      </c>
      <c r="J35" s="29">
        <v>69.4</v>
      </c>
      <c r="K35" s="29">
        <v>61.7</v>
      </c>
      <c r="L35" s="1"/>
      <c r="M35" s="1"/>
      <c r="N35" s="1"/>
      <c r="O35" s="1"/>
      <c r="P35" s="1"/>
      <c r="Q35" s="1"/>
      <c r="R35" s="1"/>
    </row>
    <row r="36" spans="1:18" ht="15.75">
      <c r="A36" s="18" t="s">
        <v>150</v>
      </c>
      <c r="B36" s="1" t="s">
        <v>51</v>
      </c>
      <c r="C36" s="1" t="s">
        <v>52</v>
      </c>
      <c r="D36" s="8">
        <v>2996</v>
      </c>
      <c r="E36" s="26">
        <v>2918</v>
      </c>
      <c r="F36" s="8">
        <v>2087</v>
      </c>
      <c r="G36" s="8">
        <v>1645</v>
      </c>
      <c r="H36" s="9">
        <v>69.7</v>
      </c>
      <c r="I36" s="9">
        <v>54.9</v>
      </c>
      <c r="J36" s="29">
        <v>71.5</v>
      </c>
      <c r="K36" s="29">
        <v>56.4</v>
      </c>
      <c r="L36" s="1"/>
      <c r="M36" s="1"/>
      <c r="N36" s="1"/>
      <c r="O36" s="1"/>
      <c r="P36" s="1"/>
      <c r="Q36" s="1"/>
      <c r="R36" s="1"/>
    </row>
    <row r="37" spans="1:18" ht="15.75">
      <c r="A37" s="18" t="s">
        <v>151</v>
      </c>
      <c r="B37" s="1" t="s">
        <v>53</v>
      </c>
      <c r="C37" s="1" t="s">
        <v>54</v>
      </c>
      <c r="D37" s="8">
        <v>3143</v>
      </c>
      <c r="E37" s="26">
        <v>3091</v>
      </c>
      <c r="F37" s="8">
        <v>2369</v>
      </c>
      <c r="G37" s="8">
        <v>2030</v>
      </c>
      <c r="H37" s="9">
        <v>75.4</v>
      </c>
      <c r="I37" s="9">
        <v>64.6</v>
      </c>
      <c r="J37" s="29">
        <v>76.6</v>
      </c>
      <c r="K37" s="29">
        <v>65.7</v>
      </c>
      <c r="L37" s="1"/>
      <c r="M37" s="1"/>
      <c r="N37" s="1"/>
      <c r="O37" s="1"/>
      <c r="P37" s="1"/>
      <c r="Q37" s="1"/>
      <c r="R37" s="1"/>
    </row>
    <row r="38" spans="1:18" ht="15.75">
      <c r="A38" s="18" t="s">
        <v>152</v>
      </c>
      <c r="B38" s="1" t="s">
        <v>55</v>
      </c>
      <c r="C38" s="1" t="s">
        <v>56</v>
      </c>
      <c r="D38" s="8">
        <v>979</v>
      </c>
      <c r="E38" s="27">
        <v>966</v>
      </c>
      <c r="F38" s="8">
        <v>786</v>
      </c>
      <c r="G38" s="8">
        <v>677</v>
      </c>
      <c r="H38" s="9">
        <v>80.3</v>
      </c>
      <c r="I38" s="9">
        <v>69.2</v>
      </c>
      <c r="J38" s="29">
        <v>81.4</v>
      </c>
      <c r="K38" s="29">
        <v>70.1</v>
      </c>
      <c r="L38" s="1"/>
      <c r="M38" s="1"/>
      <c r="N38" s="1"/>
      <c r="O38" s="1"/>
      <c r="P38" s="1"/>
      <c r="Q38" s="1"/>
      <c r="R38" s="1"/>
    </row>
    <row r="39" spans="1:18" ht="15.75">
      <c r="A39" s="18" t="s">
        <v>153</v>
      </c>
      <c r="B39" s="1" t="s">
        <v>57</v>
      </c>
      <c r="C39" s="1" t="s">
        <v>58</v>
      </c>
      <c r="D39" s="8">
        <v>3812</v>
      </c>
      <c r="E39" s="26">
        <v>3565</v>
      </c>
      <c r="F39" s="8">
        <v>2499</v>
      </c>
      <c r="G39" s="8">
        <v>2178</v>
      </c>
      <c r="H39" s="9">
        <v>65.6</v>
      </c>
      <c r="I39" s="9">
        <v>57.1</v>
      </c>
      <c r="J39" s="29">
        <v>70.1</v>
      </c>
      <c r="K39" s="29">
        <v>61.1</v>
      </c>
      <c r="L39" s="1"/>
      <c r="M39" s="1"/>
      <c r="N39" s="1"/>
      <c r="O39" s="1"/>
      <c r="P39" s="1"/>
      <c r="Q39" s="1"/>
      <c r="R39" s="1"/>
    </row>
    <row r="40" spans="1:18" ht="15.75">
      <c r="A40" s="18" t="s">
        <v>154</v>
      </c>
      <c r="B40" s="1" t="s">
        <v>59</v>
      </c>
      <c r="C40" s="1" t="s">
        <v>60</v>
      </c>
      <c r="D40" s="8">
        <v>4614</v>
      </c>
      <c r="E40" s="26">
        <v>4246</v>
      </c>
      <c r="F40" s="8">
        <v>3244</v>
      </c>
      <c r="G40" s="8">
        <v>2772</v>
      </c>
      <c r="H40" s="9">
        <v>70.3</v>
      </c>
      <c r="I40" s="9">
        <v>60.1</v>
      </c>
      <c r="J40" s="29">
        <v>76.4</v>
      </c>
      <c r="K40" s="29">
        <v>65.3</v>
      </c>
      <c r="L40" s="1"/>
      <c r="M40" s="1"/>
      <c r="N40" s="1"/>
      <c r="O40" s="1"/>
      <c r="P40" s="1"/>
      <c r="Q40" s="1"/>
      <c r="R40" s="1"/>
    </row>
    <row r="41" spans="1:18" ht="15.75">
      <c r="A41" s="18" t="s">
        <v>155</v>
      </c>
      <c r="B41" s="1" t="s">
        <v>61</v>
      </c>
      <c r="C41" s="1" t="s">
        <v>62</v>
      </c>
      <c r="D41" s="8">
        <v>7231</v>
      </c>
      <c r="E41" s="26">
        <v>6963</v>
      </c>
      <c r="F41" s="8">
        <v>4996</v>
      </c>
      <c r="G41" s="8">
        <v>4343</v>
      </c>
      <c r="H41" s="9">
        <v>69.1</v>
      </c>
      <c r="I41" s="9">
        <v>60.1</v>
      </c>
      <c r="J41" s="29">
        <v>71.7</v>
      </c>
      <c r="K41" s="29">
        <v>62.4</v>
      </c>
      <c r="L41" s="1"/>
      <c r="M41" s="1"/>
      <c r="N41" s="1"/>
      <c r="O41" s="1"/>
      <c r="P41" s="1"/>
      <c r="Q41" s="1"/>
      <c r="R41" s="1"/>
    </row>
    <row r="42" spans="1:18" ht="15.75">
      <c r="A42" s="18" t="s">
        <v>156</v>
      </c>
      <c r="B42" s="1" t="s">
        <v>63</v>
      </c>
      <c r="C42" s="1" t="s">
        <v>64</v>
      </c>
      <c r="D42" s="8">
        <v>3506</v>
      </c>
      <c r="E42" s="26">
        <v>3407</v>
      </c>
      <c r="F42" s="8">
        <v>2688</v>
      </c>
      <c r="G42" s="8">
        <v>2376</v>
      </c>
      <c r="H42" s="9">
        <v>76.7</v>
      </c>
      <c r="I42" s="9">
        <v>67.8</v>
      </c>
      <c r="J42" s="29">
        <v>78.9</v>
      </c>
      <c r="K42" s="29">
        <v>69.8</v>
      </c>
      <c r="L42" s="1"/>
      <c r="M42" s="1"/>
      <c r="N42" s="1"/>
      <c r="O42" s="1"/>
      <c r="P42" s="1"/>
      <c r="Q42" s="1"/>
      <c r="R42" s="1"/>
    </row>
    <row r="43" spans="1:18" ht="15.75">
      <c r="A43" s="18" t="s">
        <v>157</v>
      </c>
      <c r="B43" s="1" t="s">
        <v>65</v>
      </c>
      <c r="C43" s="1" t="s">
        <v>66</v>
      </c>
      <c r="D43" s="8">
        <v>2029</v>
      </c>
      <c r="E43" s="26">
        <v>2001</v>
      </c>
      <c r="F43" s="8">
        <v>1465</v>
      </c>
      <c r="G43" s="8">
        <v>1213</v>
      </c>
      <c r="H43" s="9">
        <v>72.2</v>
      </c>
      <c r="I43" s="9">
        <v>59.8</v>
      </c>
      <c r="J43" s="29">
        <v>73.2</v>
      </c>
      <c r="K43" s="29">
        <v>60.6</v>
      </c>
      <c r="L43" s="1"/>
      <c r="M43" s="1"/>
      <c r="N43" s="1"/>
      <c r="O43" s="1"/>
      <c r="P43" s="1"/>
      <c r="Q43" s="1"/>
      <c r="R43" s="1"/>
    </row>
    <row r="44" spans="1:18" ht="15.75">
      <c r="A44" s="18" t="s">
        <v>158</v>
      </c>
      <c r="B44" s="1" t="s">
        <v>67</v>
      </c>
      <c r="C44" s="1" t="s">
        <v>68</v>
      </c>
      <c r="D44" s="8">
        <v>4066</v>
      </c>
      <c r="E44" s="26">
        <v>3987</v>
      </c>
      <c r="F44" s="8">
        <v>3023</v>
      </c>
      <c r="G44" s="8">
        <v>2659</v>
      </c>
      <c r="H44" s="9">
        <v>74.3</v>
      </c>
      <c r="I44" s="9">
        <v>65.4</v>
      </c>
      <c r="J44" s="29">
        <v>75.8</v>
      </c>
      <c r="K44" s="29">
        <v>66.7</v>
      </c>
      <c r="L44" s="1"/>
      <c r="M44" s="1"/>
      <c r="N44" s="1"/>
      <c r="O44" s="1"/>
      <c r="P44" s="1"/>
      <c r="Q44" s="1"/>
      <c r="R44" s="1"/>
    </row>
    <row r="45" spans="1:18" ht="15.75">
      <c r="A45" s="18" t="s">
        <v>159</v>
      </c>
      <c r="B45" s="1" t="s">
        <v>69</v>
      </c>
      <c r="C45" s="1" t="s">
        <v>70</v>
      </c>
      <c r="D45" s="8">
        <v>658</v>
      </c>
      <c r="E45" s="27">
        <v>650</v>
      </c>
      <c r="F45" s="8">
        <v>461</v>
      </c>
      <c r="G45" s="8">
        <v>409</v>
      </c>
      <c r="H45" s="9">
        <v>70</v>
      </c>
      <c r="I45" s="9">
        <v>62.2</v>
      </c>
      <c r="J45" s="29">
        <v>70.8</v>
      </c>
      <c r="K45" s="29">
        <v>62.9</v>
      </c>
      <c r="L45" s="1"/>
      <c r="M45" s="1"/>
      <c r="N45" s="1"/>
      <c r="O45" s="1"/>
      <c r="P45" s="1"/>
      <c r="Q45" s="1"/>
      <c r="R45" s="1"/>
    </row>
    <row r="46" spans="1:18" ht="15.75">
      <c r="A46" s="18" t="s">
        <v>160</v>
      </c>
      <c r="B46" s="1" t="s">
        <v>71</v>
      </c>
      <c r="C46" s="1" t="s">
        <v>72</v>
      </c>
      <c r="D46" s="8">
        <v>1205</v>
      </c>
      <c r="E46" s="26">
        <v>1176</v>
      </c>
      <c r="F46" s="8">
        <v>865</v>
      </c>
      <c r="G46" s="8">
        <v>710</v>
      </c>
      <c r="H46" s="9">
        <v>71.8</v>
      </c>
      <c r="I46" s="9">
        <v>58.9</v>
      </c>
      <c r="J46" s="29">
        <v>73.5</v>
      </c>
      <c r="K46" s="29">
        <v>60.3</v>
      </c>
      <c r="L46" s="1"/>
      <c r="M46" s="1"/>
      <c r="N46" s="1"/>
      <c r="O46" s="1"/>
      <c r="P46" s="1"/>
      <c r="Q46" s="1"/>
      <c r="R46" s="1"/>
    </row>
    <row r="47" spans="1:18" ht="15.75">
      <c r="A47" s="18" t="s">
        <v>161</v>
      </c>
      <c r="B47" s="1" t="s">
        <v>73</v>
      </c>
      <c r="C47" s="1" t="s">
        <v>74</v>
      </c>
      <c r="D47" s="8">
        <v>1377</v>
      </c>
      <c r="E47" s="26">
        <v>1229</v>
      </c>
      <c r="F47" s="8">
        <v>720</v>
      </c>
      <c r="G47" s="8">
        <v>641</v>
      </c>
      <c r="H47" s="9">
        <v>52.3</v>
      </c>
      <c r="I47" s="9">
        <v>46.5</v>
      </c>
      <c r="J47" s="29">
        <v>58.5</v>
      </c>
      <c r="K47" s="29">
        <v>52.1</v>
      </c>
      <c r="L47" s="1"/>
      <c r="M47" s="1"/>
      <c r="N47" s="1"/>
      <c r="O47" s="1"/>
      <c r="P47" s="1"/>
      <c r="Q47" s="1"/>
      <c r="R47" s="1"/>
    </row>
    <row r="48" spans="1:18" ht="15.75">
      <c r="A48" s="18" t="s">
        <v>162</v>
      </c>
      <c r="B48" s="1" t="s">
        <v>75</v>
      </c>
      <c r="C48" s="1" t="s">
        <v>76</v>
      </c>
      <c r="D48" s="8">
        <v>902</v>
      </c>
      <c r="E48" s="27">
        <v>857</v>
      </c>
      <c r="F48" s="8">
        <v>628</v>
      </c>
      <c r="G48" s="8">
        <v>571</v>
      </c>
      <c r="H48" s="9">
        <v>69.6</v>
      </c>
      <c r="I48" s="9">
        <v>63.3</v>
      </c>
      <c r="J48" s="29">
        <v>73.2</v>
      </c>
      <c r="K48" s="29">
        <v>66.6</v>
      </c>
      <c r="L48" s="1"/>
      <c r="M48" s="1"/>
      <c r="N48" s="1"/>
      <c r="O48" s="1"/>
      <c r="P48" s="1"/>
      <c r="Q48" s="1"/>
      <c r="R48" s="1"/>
    </row>
    <row r="49" spans="1:18" ht="15.75">
      <c r="A49" s="18" t="s">
        <v>163</v>
      </c>
      <c r="B49" s="1" t="s">
        <v>77</v>
      </c>
      <c r="C49" s="1" t="s">
        <v>78</v>
      </c>
      <c r="D49" s="8">
        <v>6109</v>
      </c>
      <c r="E49" s="26">
        <v>5458</v>
      </c>
      <c r="F49" s="8">
        <v>3859</v>
      </c>
      <c r="G49" s="8">
        <v>3374</v>
      </c>
      <c r="H49" s="9">
        <v>63.2</v>
      </c>
      <c r="I49" s="9">
        <v>55.2</v>
      </c>
      <c r="J49" s="29">
        <v>70.7</v>
      </c>
      <c r="K49" s="29">
        <v>61.8</v>
      </c>
      <c r="L49" s="1"/>
      <c r="M49" s="1"/>
      <c r="N49" s="1"/>
      <c r="O49" s="1"/>
      <c r="P49" s="1"/>
      <c r="Q49" s="1"/>
      <c r="R49" s="1"/>
    </row>
    <row r="50" spans="1:18" ht="15.75">
      <c r="A50" s="18" t="s">
        <v>164</v>
      </c>
      <c r="B50" s="1" t="s">
        <v>79</v>
      </c>
      <c r="C50" s="1" t="s">
        <v>80</v>
      </c>
      <c r="D50" s="8">
        <v>1261</v>
      </c>
      <c r="E50" s="26">
        <v>1188</v>
      </c>
      <c r="F50" s="8">
        <v>750</v>
      </c>
      <c r="G50" s="8">
        <v>647</v>
      </c>
      <c r="H50" s="9">
        <v>59.5</v>
      </c>
      <c r="I50" s="9">
        <v>51.3</v>
      </c>
      <c r="J50" s="29">
        <v>63.1</v>
      </c>
      <c r="K50" s="29">
        <v>54.4</v>
      </c>
      <c r="L50" s="1"/>
      <c r="M50" s="1"/>
      <c r="N50" s="1"/>
      <c r="O50" s="1"/>
      <c r="P50" s="1"/>
      <c r="Q50" s="1"/>
      <c r="R50" s="1"/>
    </row>
    <row r="51" spans="1:18" ht="15.75">
      <c r="A51" s="18" t="s">
        <v>165</v>
      </c>
      <c r="B51" s="1" t="s">
        <v>81</v>
      </c>
      <c r="C51" s="1" t="s">
        <v>82</v>
      </c>
      <c r="D51" s="8">
        <v>13725</v>
      </c>
      <c r="E51" s="26">
        <v>11877</v>
      </c>
      <c r="F51" s="8">
        <v>8047</v>
      </c>
      <c r="G51" s="8">
        <v>7004</v>
      </c>
      <c r="H51" s="9">
        <v>58.6</v>
      </c>
      <c r="I51" s="9">
        <v>51</v>
      </c>
      <c r="J51" s="29">
        <v>67.7</v>
      </c>
      <c r="K51" s="29">
        <v>59</v>
      </c>
      <c r="L51" s="1"/>
      <c r="M51" s="1"/>
      <c r="N51" s="1"/>
      <c r="O51" s="1"/>
      <c r="P51" s="1"/>
      <c r="Q51" s="1"/>
      <c r="R51" s="1"/>
    </row>
    <row r="52" spans="1:18" ht="15.75">
      <c r="A52" s="18" t="s">
        <v>166</v>
      </c>
      <c r="B52" s="1" t="s">
        <v>83</v>
      </c>
      <c r="C52" s="1" t="s">
        <v>84</v>
      </c>
      <c r="D52" s="8">
        <v>5629</v>
      </c>
      <c r="E52" s="26">
        <v>5335</v>
      </c>
      <c r="F52" s="8">
        <v>3720</v>
      </c>
      <c r="G52" s="8">
        <v>2995</v>
      </c>
      <c r="H52" s="9">
        <v>66.1</v>
      </c>
      <c r="I52" s="9">
        <v>53.2</v>
      </c>
      <c r="J52" s="29">
        <v>69.7</v>
      </c>
      <c r="K52" s="29">
        <v>56.1</v>
      </c>
      <c r="L52" s="1"/>
      <c r="M52" s="1"/>
      <c r="N52" s="1"/>
      <c r="O52" s="1"/>
      <c r="P52" s="1"/>
      <c r="Q52" s="1"/>
      <c r="R52" s="1"/>
    </row>
    <row r="53" spans="1:18" ht="15.75">
      <c r="A53" s="18" t="s">
        <v>167</v>
      </c>
      <c r="B53" s="1" t="s">
        <v>85</v>
      </c>
      <c r="C53" s="1" t="s">
        <v>86</v>
      </c>
      <c r="D53" s="8">
        <v>449</v>
      </c>
      <c r="E53" s="27">
        <v>445</v>
      </c>
      <c r="F53" s="8">
        <v>409</v>
      </c>
      <c r="G53" s="8">
        <v>313</v>
      </c>
      <c r="H53" s="9">
        <v>91.1</v>
      </c>
      <c r="I53" s="9">
        <v>69.8</v>
      </c>
      <c r="J53" s="29">
        <v>92</v>
      </c>
      <c r="K53" s="29">
        <v>70.4</v>
      </c>
      <c r="L53" s="1"/>
      <c r="M53" s="1"/>
      <c r="N53" s="1"/>
      <c r="O53" s="1"/>
      <c r="P53" s="1"/>
      <c r="Q53" s="1"/>
      <c r="R53" s="1"/>
    </row>
    <row r="54" spans="1:18" ht="15.75">
      <c r="A54" s="18" t="s">
        <v>168</v>
      </c>
      <c r="B54" s="1" t="s">
        <v>87</v>
      </c>
      <c r="C54" s="1" t="s">
        <v>88</v>
      </c>
      <c r="D54" s="8">
        <v>8301</v>
      </c>
      <c r="E54" s="26">
        <v>8143</v>
      </c>
      <c r="F54" s="8">
        <v>5561</v>
      </c>
      <c r="G54" s="8">
        <v>4823</v>
      </c>
      <c r="H54" s="9">
        <v>67</v>
      </c>
      <c r="I54" s="9">
        <v>58.1</v>
      </c>
      <c r="J54" s="29">
        <v>68.3</v>
      </c>
      <c r="K54" s="29">
        <v>59.2</v>
      </c>
      <c r="L54" s="1"/>
      <c r="M54" s="1"/>
      <c r="N54" s="1"/>
      <c r="O54" s="1"/>
      <c r="P54" s="1"/>
      <c r="Q54" s="1"/>
      <c r="R54" s="1"/>
    </row>
    <row r="55" spans="1:18" ht="15.75">
      <c r="A55" s="18" t="s">
        <v>169</v>
      </c>
      <c r="B55" s="1" t="s">
        <v>89</v>
      </c>
      <c r="C55" s="1" t="s">
        <v>90</v>
      </c>
      <c r="D55" s="8">
        <v>2457</v>
      </c>
      <c r="E55" s="26">
        <v>2400</v>
      </c>
      <c r="F55" s="8">
        <v>1679</v>
      </c>
      <c r="G55" s="8">
        <v>1431</v>
      </c>
      <c r="H55" s="9">
        <v>68.3</v>
      </c>
      <c r="I55" s="9">
        <v>58.3</v>
      </c>
      <c r="J55" s="29">
        <v>70</v>
      </c>
      <c r="K55" s="29">
        <v>59.6</v>
      </c>
      <c r="L55" s="1"/>
      <c r="M55" s="1"/>
      <c r="N55" s="1"/>
      <c r="O55" s="1"/>
      <c r="P55" s="1"/>
      <c r="Q55" s="1"/>
      <c r="R55" s="1"/>
    </row>
    <row r="56" spans="1:18" ht="15.75">
      <c r="A56" s="18" t="s">
        <v>170</v>
      </c>
      <c r="B56" s="1" t="s">
        <v>91</v>
      </c>
      <c r="C56" s="1" t="s">
        <v>92</v>
      </c>
      <c r="D56" s="8">
        <v>2515</v>
      </c>
      <c r="E56" s="26">
        <v>2295</v>
      </c>
      <c r="F56" s="8">
        <v>1714</v>
      </c>
      <c r="G56" s="8">
        <v>1529</v>
      </c>
      <c r="H56" s="9">
        <v>68.2</v>
      </c>
      <c r="I56" s="9">
        <v>60.8</v>
      </c>
      <c r="J56" s="29">
        <v>74.7</v>
      </c>
      <c r="K56" s="29">
        <v>66.6</v>
      </c>
      <c r="L56" s="1"/>
      <c r="M56" s="1"/>
      <c r="N56" s="1"/>
      <c r="O56" s="1"/>
      <c r="P56" s="1"/>
      <c r="Q56" s="1"/>
      <c r="R56" s="1"/>
    </row>
    <row r="57" spans="1:18" ht="15.75">
      <c r="A57" s="18" t="s">
        <v>171</v>
      </c>
      <c r="B57" s="1" t="s">
        <v>93</v>
      </c>
      <c r="C57" s="1" t="s">
        <v>94</v>
      </c>
      <c r="D57" s="8">
        <v>8950</v>
      </c>
      <c r="E57" s="26">
        <v>8687</v>
      </c>
      <c r="F57" s="8">
        <v>5847</v>
      </c>
      <c r="G57" s="8">
        <v>4988</v>
      </c>
      <c r="H57" s="9">
        <v>65.3</v>
      </c>
      <c r="I57" s="9">
        <v>55.7</v>
      </c>
      <c r="J57" s="29">
        <v>67.3</v>
      </c>
      <c r="K57" s="29">
        <v>57.4</v>
      </c>
      <c r="L57" s="1"/>
      <c r="M57" s="1"/>
      <c r="N57" s="1"/>
      <c r="O57" s="1"/>
      <c r="P57" s="1"/>
      <c r="Q57" s="1"/>
      <c r="R57" s="1"/>
    </row>
    <row r="58" spans="1:18" ht="15.75">
      <c r="A58" s="18" t="s">
        <v>172</v>
      </c>
      <c r="B58" s="1" t="s">
        <v>95</v>
      </c>
      <c r="C58" s="1" t="s">
        <v>96</v>
      </c>
      <c r="D58" s="8">
        <v>729</v>
      </c>
      <c r="E58" s="27">
        <v>690</v>
      </c>
      <c r="F58" s="8">
        <v>508</v>
      </c>
      <c r="G58" s="8">
        <v>438</v>
      </c>
      <c r="H58" s="9">
        <v>69.7</v>
      </c>
      <c r="I58" s="9">
        <v>60.1</v>
      </c>
      <c r="J58" s="29">
        <v>73.7</v>
      </c>
      <c r="K58" s="29">
        <v>63.5</v>
      </c>
      <c r="L58" s="1"/>
      <c r="M58" s="1"/>
      <c r="N58" s="1"/>
      <c r="O58" s="1"/>
      <c r="P58" s="1"/>
      <c r="Q58" s="1"/>
      <c r="R58" s="1"/>
    </row>
    <row r="59" spans="1:18" ht="15.75">
      <c r="A59" s="18" t="s">
        <v>173</v>
      </c>
      <c r="B59" s="1" t="s">
        <v>97</v>
      </c>
      <c r="C59" s="1" t="s">
        <v>98</v>
      </c>
      <c r="D59" s="8">
        <v>2929</v>
      </c>
      <c r="E59" s="26">
        <v>2897</v>
      </c>
      <c r="F59" s="8">
        <v>1993</v>
      </c>
      <c r="G59" s="8">
        <v>1725</v>
      </c>
      <c r="H59" s="9">
        <v>68</v>
      </c>
      <c r="I59" s="9">
        <v>58.9</v>
      </c>
      <c r="J59" s="29">
        <v>68.8</v>
      </c>
      <c r="K59" s="29">
        <v>59.5</v>
      </c>
      <c r="L59" s="1"/>
      <c r="M59" s="1"/>
      <c r="N59" s="1"/>
      <c r="O59" s="1"/>
      <c r="P59" s="1"/>
      <c r="Q59" s="1"/>
      <c r="R59" s="1"/>
    </row>
    <row r="60" spans="1:18" ht="15.75">
      <c r="A60" s="18" t="s">
        <v>174</v>
      </c>
      <c r="B60" s="1" t="s">
        <v>99</v>
      </c>
      <c r="C60" s="1" t="s">
        <v>100</v>
      </c>
      <c r="D60" s="8">
        <v>530</v>
      </c>
      <c r="E60" s="27">
        <v>525</v>
      </c>
      <c r="F60" s="8">
        <v>376</v>
      </c>
      <c r="G60" s="8">
        <v>311</v>
      </c>
      <c r="H60" s="9">
        <v>70.9</v>
      </c>
      <c r="I60" s="9">
        <v>58.7</v>
      </c>
      <c r="J60" s="29">
        <v>71.6</v>
      </c>
      <c r="K60" s="29">
        <v>59.2</v>
      </c>
      <c r="L60" s="1"/>
      <c r="M60" s="1"/>
      <c r="N60" s="1"/>
      <c r="O60" s="1"/>
      <c r="P60" s="1"/>
      <c r="Q60" s="1"/>
      <c r="R60" s="1"/>
    </row>
    <row r="61" spans="1:18" ht="15.75">
      <c r="A61" s="18" t="s">
        <v>175</v>
      </c>
      <c r="B61" s="1" t="s">
        <v>101</v>
      </c>
      <c r="C61" s="1" t="s">
        <v>102</v>
      </c>
      <c r="D61" s="8">
        <v>4173</v>
      </c>
      <c r="E61" s="26">
        <v>4067</v>
      </c>
      <c r="F61" s="8">
        <v>2590</v>
      </c>
      <c r="G61" s="8">
        <v>2183</v>
      </c>
      <c r="H61" s="9">
        <v>62.1</v>
      </c>
      <c r="I61" s="9">
        <v>52.3</v>
      </c>
      <c r="J61" s="29">
        <v>63.7</v>
      </c>
      <c r="K61" s="29">
        <v>53.7</v>
      </c>
      <c r="L61" s="1"/>
      <c r="M61" s="1"/>
      <c r="N61" s="1"/>
      <c r="O61" s="1"/>
      <c r="P61" s="1"/>
      <c r="Q61" s="1"/>
      <c r="R61" s="1"/>
    </row>
    <row r="62" spans="1:18" ht="15.75">
      <c r="A62" s="18" t="s">
        <v>176</v>
      </c>
      <c r="B62" s="1" t="s">
        <v>103</v>
      </c>
      <c r="C62" s="1" t="s">
        <v>104</v>
      </c>
      <c r="D62" s="8">
        <v>14533</v>
      </c>
      <c r="E62" s="26">
        <v>12937</v>
      </c>
      <c r="F62" s="8">
        <v>8929</v>
      </c>
      <c r="G62" s="8">
        <v>7005</v>
      </c>
      <c r="H62" s="9">
        <v>61.4</v>
      </c>
      <c r="I62" s="9">
        <v>48.2</v>
      </c>
      <c r="J62" s="29">
        <v>69</v>
      </c>
      <c r="K62" s="29">
        <v>54.1</v>
      </c>
      <c r="L62" s="1"/>
      <c r="M62" s="1"/>
      <c r="N62" s="1"/>
      <c r="O62" s="1"/>
      <c r="P62" s="1"/>
      <c r="Q62" s="1"/>
      <c r="R62" s="1"/>
    </row>
    <row r="63" spans="1:18" ht="15.75">
      <c r="A63" s="18" t="s">
        <v>177</v>
      </c>
      <c r="B63" s="1" t="s">
        <v>105</v>
      </c>
      <c r="C63" s="1" t="s">
        <v>106</v>
      </c>
      <c r="D63" s="8">
        <v>1472</v>
      </c>
      <c r="E63" s="26">
        <v>1378</v>
      </c>
      <c r="F63" s="8">
        <v>953</v>
      </c>
      <c r="G63" s="8">
        <v>829</v>
      </c>
      <c r="H63" s="9">
        <v>64.7</v>
      </c>
      <c r="I63" s="9">
        <v>56.3</v>
      </c>
      <c r="J63" s="29">
        <v>69.1</v>
      </c>
      <c r="K63" s="29">
        <v>60.2</v>
      </c>
      <c r="L63" s="1"/>
      <c r="M63" s="1"/>
      <c r="N63" s="1"/>
      <c r="O63" s="1"/>
      <c r="P63" s="1"/>
      <c r="Q63" s="1"/>
      <c r="R63" s="1"/>
    </row>
    <row r="64" spans="1:18" ht="15.75">
      <c r="A64" s="18" t="s">
        <v>178</v>
      </c>
      <c r="B64" s="1" t="s">
        <v>107</v>
      </c>
      <c r="C64" s="1" t="s">
        <v>108</v>
      </c>
      <c r="D64" s="8">
        <v>458</v>
      </c>
      <c r="E64" s="27">
        <v>451</v>
      </c>
      <c r="F64" s="8">
        <v>330</v>
      </c>
      <c r="G64" s="8">
        <v>290</v>
      </c>
      <c r="H64" s="9">
        <v>72</v>
      </c>
      <c r="I64" s="9">
        <v>63.3</v>
      </c>
      <c r="J64" s="29">
        <v>73.1</v>
      </c>
      <c r="K64" s="29">
        <v>64.2</v>
      </c>
      <c r="L64" s="1"/>
      <c r="M64" s="1"/>
      <c r="N64" s="1"/>
      <c r="O64" s="1"/>
      <c r="P64" s="1"/>
      <c r="Q64" s="1"/>
      <c r="R64" s="1"/>
    </row>
    <row r="65" spans="1:18" ht="15.75">
      <c r="A65" s="18" t="s">
        <v>179</v>
      </c>
      <c r="B65" s="1" t="s">
        <v>109</v>
      </c>
      <c r="C65" s="1" t="s">
        <v>110</v>
      </c>
      <c r="D65" s="8">
        <v>5177</v>
      </c>
      <c r="E65" s="26">
        <v>4912</v>
      </c>
      <c r="F65" s="8">
        <v>3317</v>
      </c>
      <c r="G65" s="8">
        <v>2962</v>
      </c>
      <c r="H65" s="9">
        <v>64.1</v>
      </c>
      <c r="I65" s="9">
        <v>57.2</v>
      </c>
      <c r="J65" s="29">
        <v>67.5</v>
      </c>
      <c r="K65" s="29">
        <v>60.3</v>
      </c>
      <c r="L65" s="1"/>
      <c r="M65" s="1"/>
      <c r="N65" s="1"/>
      <c r="O65" s="1"/>
      <c r="P65" s="1"/>
      <c r="Q65" s="1"/>
      <c r="R65" s="1"/>
    </row>
    <row r="66" spans="1:18" ht="15.75">
      <c r="A66" s="18" t="s">
        <v>180</v>
      </c>
      <c r="B66" s="1" t="s">
        <v>111</v>
      </c>
      <c r="C66" s="1" t="s">
        <v>112</v>
      </c>
      <c r="D66" s="8">
        <v>4314</v>
      </c>
      <c r="E66" s="26">
        <v>4078</v>
      </c>
      <c r="F66" s="8">
        <v>2852</v>
      </c>
      <c r="G66" s="8">
        <v>2527</v>
      </c>
      <c r="H66" s="9">
        <v>66.1</v>
      </c>
      <c r="I66" s="9">
        <v>58.6</v>
      </c>
      <c r="J66" s="29">
        <v>69.9</v>
      </c>
      <c r="K66" s="29">
        <v>62</v>
      </c>
      <c r="L66" s="1"/>
      <c r="M66" s="1"/>
      <c r="N66" s="1"/>
      <c r="O66" s="1"/>
      <c r="P66" s="1"/>
      <c r="Q66" s="1"/>
      <c r="R66" s="1"/>
    </row>
    <row r="67" spans="1:18" ht="15.75">
      <c r="A67" s="18" t="s">
        <v>182</v>
      </c>
      <c r="B67" s="1" t="s">
        <v>113</v>
      </c>
      <c r="C67" s="1" t="s">
        <v>114</v>
      </c>
      <c r="D67" s="8">
        <v>1405</v>
      </c>
      <c r="E67" s="26">
        <v>1397</v>
      </c>
      <c r="F67" s="8">
        <v>886</v>
      </c>
      <c r="G67" s="8">
        <v>732</v>
      </c>
      <c r="H67" s="9">
        <v>63.1</v>
      </c>
      <c r="I67" s="9">
        <v>52.1</v>
      </c>
      <c r="J67" s="29">
        <v>63.4</v>
      </c>
      <c r="K67" s="29">
        <v>52.4</v>
      </c>
      <c r="L67" s="1"/>
      <c r="M67" s="1"/>
      <c r="N67" s="1"/>
      <c r="O67" s="1"/>
      <c r="P67" s="1"/>
      <c r="Q67" s="1"/>
      <c r="R67" s="1"/>
    </row>
    <row r="68" spans="1:18" ht="15.75">
      <c r="A68" s="18" t="s">
        <v>181</v>
      </c>
      <c r="B68" s="1" t="s">
        <v>115</v>
      </c>
      <c r="C68" s="1" t="s">
        <v>116</v>
      </c>
      <c r="D68" s="8">
        <v>3884</v>
      </c>
      <c r="E68" s="26">
        <v>3755</v>
      </c>
      <c r="F68" s="8">
        <v>2970</v>
      </c>
      <c r="G68" s="8">
        <v>2632</v>
      </c>
      <c r="H68" s="9">
        <v>76.5</v>
      </c>
      <c r="I68" s="9">
        <v>67.8</v>
      </c>
      <c r="J68" s="29">
        <v>79.1</v>
      </c>
      <c r="K68" s="29">
        <v>70.1</v>
      </c>
      <c r="L68" s="1"/>
      <c r="M68" s="1"/>
      <c r="N68" s="1"/>
      <c r="O68" s="1"/>
      <c r="P68" s="1"/>
      <c r="Q68" s="1"/>
      <c r="R68" s="1"/>
    </row>
    <row r="69" spans="1:18" ht="15.75">
      <c r="A69" s="24" t="s">
        <v>183</v>
      </c>
      <c r="B69" s="11" t="s">
        <v>117</v>
      </c>
      <c r="C69" s="11" t="s">
        <v>118</v>
      </c>
      <c r="D69" s="14">
        <v>350</v>
      </c>
      <c r="E69" s="40">
        <v>348</v>
      </c>
      <c r="F69" s="14">
        <v>240</v>
      </c>
      <c r="G69" s="14">
        <v>219</v>
      </c>
      <c r="H69" s="15">
        <v>68.6</v>
      </c>
      <c r="I69" s="15">
        <v>62.5</v>
      </c>
      <c r="J69" s="32">
        <v>69.1</v>
      </c>
      <c r="K69" s="32">
        <v>62.9</v>
      </c>
      <c r="L69" s="1"/>
      <c r="M69" s="1"/>
      <c r="N69" s="1"/>
      <c r="O69" s="1"/>
      <c r="P69" s="1"/>
      <c r="Q69" s="1"/>
      <c r="R69" s="1"/>
    </row>
    <row r="70" spans="1:18" ht="15.75">
      <c r="A70" s="2"/>
      <c r="B70" s="2"/>
      <c r="C70" s="2"/>
      <c r="D70" s="2"/>
      <c r="E70" s="2"/>
      <c r="F70" s="2"/>
      <c r="G70" s="2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</row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Persons Reported Registered and Voted by State</dc:title>
  <dc:subject/>
  <dc:creator>US Census Bureau</dc:creator>
  <cp:keywords/>
  <dc:description/>
  <cp:lastModifiedBy>mulli320</cp:lastModifiedBy>
  <cp:lastPrinted>2009-05-27T20:57:15Z</cp:lastPrinted>
  <dcterms:created xsi:type="dcterms:W3CDTF">2005-03-23T20:48:28Z</dcterms:created>
  <dcterms:modified xsi:type="dcterms:W3CDTF">2009-11-23T21:13:09Z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