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735" activeTab="0"/>
  </bookViews>
  <sheets>
    <sheet name="Data" sheetId="1" r:id="rId1"/>
    <sheet name="Notes" sheetId="2" r:id="rId2"/>
    <sheet name="Acreage harvest" sheetId="3" r:id="rId3"/>
    <sheet name="Yield per acre" sheetId="4" r:id="rId4"/>
    <sheet name="Production" sheetId="5" r:id="rId5"/>
    <sheet name="Price" sheetId="6" r:id="rId6"/>
    <sheet name="Farm value" sheetId="7" r:id="rId7"/>
  </sheets>
  <definedNames>
    <definedName name="_xlnm.Print_Area" localSheetId="2">'Acreage harvest'!$A$1:$S$59</definedName>
    <definedName name="_xlnm.Print_Area" localSheetId="0">'Data'!$B$1:$R$71</definedName>
    <definedName name="_xlnm.Print_Area" localSheetId="6">'Farm value'!$A$1:$V$60</definedName>
    <definedName name="_xlnm.Print_Area" localSheetId="5">'Price'!$A$1:$V$59</definedName>
    <definedName name="_xlnm.Print_Area" localSheetId="4">'Production'!$A$1:$V$59</definedName>
    <definedName name="_xlnm.Print_Area" localSheetId="3">'Yield per acre'!$A$1:$V$59</definedName>
    <definedName name="_xlnm.Print_Area">'Farm value'!$B$1:$T$80</definedName>
    <definedName name="PRINT_AREA_MI">'Farm value'!$B$1:$T$80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<sst xmlns="http://schemas.openxmlformats.org/spreadsheetml/2006/main" count="3220" uniqueCount="273">
  <si>
    <t xml:space="preserve"> </t>
  </si>
  <si>
    <t>STATE</t>
  </si>
  <si>
    <t xml:space="preserve">  United States</t>
  </si>
  <si>
    <t>Alabama</t>
  </si>
  <si>
    <t>Arkansas</t>
  </si>
  <si>
    <t>Delaware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</si>
  <si>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</si>
  <si>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</si>
  <si>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</si>
  <si>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</si>
  <si>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</si>
  <si>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</si>
  <si>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</si>
  <si>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</si>
  <si>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</si>
  <si>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</si>
  <si>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</si>
  <si>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</si>
  <si>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</si>
  <si>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Nebraska</t>
  </si>
  <si>
    <t>New Jersey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</si>
  <si>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</si>
  <si>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</si>
  <si>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</si>
  <si>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</si>
  <si>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</si>
  <si>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</si>
  <si>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</si>
  <si>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</si>
  <si>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</si>
  <si>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</si>
  <si>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Virginia</t>
  </si>
  <si>
    <t>West Virginia</t>
  </si>
  <si>
    <t>Wisconsin</t>
  </si>
  <si>
    <t>SYMBOLS</t>
  </si>
  <si>
    <t>NA Not available.</t>
  </si>
  <si>
    <t>Z Less than 500,000 bushels.</t>
  </si>
  <si>
    <t>Source: U.S. Department of Agriculture, National Agricultural Statistics Service,</t>
  </si>
  <si>
    <t>Field Crops Final Estimates 1987-92, December 1994;</t>
  </si>
  <si>
    <t>Crop Values 1987-92;</t>
  </si>
  <si>
    <t>Field Crops Final Estimates 1992-97, December 1998;</t>
  </si>
  <si>
    <t>Crop Values 1992-97, October 1999;</t>
  </si>
  <si>
    <t>Field Crops Final Estimates 1997-2002, March 2004;</t>
  </si>
  <si>
    <t>Crop Production, annual; and Crop Values, annual.</t>
  </si>
  <si>
    <t>http://www.nass.usda.gov/index.asp</t>
  </si>
  <si>
    <t>AR</t>
  </si>
  <si>
    <t>IL</t>
  </si>
  <si>
    <t>IN</t>
  </si>
  <si>
    <t>IA</t>
  </si>
  <si>
    <t>KS</t>
  </si>
  <si>
    <t>KY</t>
  </si>
  <si>
    <t>MI</t>
  </si>
  <si>
    <t>MN</t>
  </si>
  <si>
    <t>MO</t>
  </si>
  <si>
    <t>NE</t>
  </si>
  <si>
    <t>ND</t>
  </si>
  <si>
    <t>OH</t>
  </si>
  <si>
    <t>SD</t>
  </si>
  <si>
    <t>WI</t>
  </si>
  <si>
    <t>Post</t>
  </si>
  <si>
    <t>Office</t>
  </si>
  <si>
    <t>Abbreviation</t>
  </si>
  <si>
    <t xml:space="preserve">  U.S.</t>
  </si>
  <si>
    <t>AL</t>
  </si>
  <si>
    <t>DE</t>
  </si>
  <si>
    <t>FL</t>
  </si>
  <si>
    <t>GA</t>
  </si>
  <si>
    <t>LA</t>
  </si>
  <si>
    <t>MD</t>
  </si>
  <si>
    <t>MS</t>
  </si>
  <si>
    <t>NJ</t>
  </si>
  <si>
    <t>NY</t>
  </si>
  <si>
    <t>NC</t>
  </si>
  <si>
    <t>OK</t>
  </si>
  <si>
    <t>PA</t>
  </si>
  <si>
    <t>SC</t>
  </si>
  <si>
    <t>TN</t>
  </si>
  <si>
    <t>TX</t>
  </si>
  <si>
    <t>VA</t>
  </si>
  <si>
    <t>WV</t>
  </si>
  <si>
    <t>5-DIGIT</t>
  </si>
  <si>
    <t>FIPS</t>
  </si>
  <si>
    <t>00000</t>
  </si>
  <si>
    <t>01000</t>
  </si>
  <si>
    <t>05000</t>
  </si>
  <si>
    <t>10000</t>
  </si>
  <si>
    <t>12000</t>
  </si>
  <si>
    <t>13000</t>
  </si>
  <si>
    <t>17000</t>
  </si>
  <si>
    <t>18000</t>
  </si>
  <si>
    <t>19000</t>
  </si>
  <si>
    <t>20000</t>
  </si>
  <si>
    <t>21000</t>
  </si>
  <si>
    <t>22000</t>
  </si>
  <si>
    <t>24000</t>
  </si>
  <si>
    <t>26000</t>
  </si>
  <si>
    <t>27000</t>
  </si>
  <si>
    <t>28000</t>
  </si>
  <si>
    <t>29000</t>
  </si>
  <si>
    <t>31000</t>
  </si>
  <si>
    <t>34000</t>
  </si>
  <si>
    <t>36000</t>
  </si>
  <si>
    <t>37000</t>
  </si>
  <si>
    <t>38000</t>
  </si>
  <si>
    <t>39000</t>
  </si>
  <si>
    <t>40000</t>
  </si>
  <si>
    <t>42000</t>
  </si>
  <si>
    <t>45000</t>
  </si>
  <si>
    <t>46000</t>
  </si>
  <si>
    <t>47000</t>
  </si>
  <si>
    <t>48000</t>
  </si>
  <si>
    <t>51000</t>
  </si>
  <si>
    <t>54000</t>
  </si>
  <si>
    <t>55000</t>
  </si>
  <si>
    <t>2-DIGIT</t>
  </si>
  <si>
    <t>00</t>
  </si>
  <si>
    <t>01</t>
  </si>
  <si>
    <t>05</t>
  </si>
  <si>
    <t>10</t>
  </si>
  <si>
    <t>12</t>
  </si>
  <si>
    <t>13</t>
  </si>
  <si>
    <t>17</t>
  </si>
  <si>
    <t>18</t>
  </si>
  <si>
    <t>19</t>
  </si>
  <si>
    <t>20</t>
  </si>
  <si>
    <t>21</t>
  </si>
  <si>
    <t>22</t>
  </si>
  <si>
    <t>24</t>
  </si>
  <si>
    <t>26</t>
  </si>
  <si>
    <t>27</t>
  </si>
  <si>
    <t>28</t>
  </si>
  <si>
    <t>29</t>
  </si>
  <si>
    <t>31</t>
  </si>
  <si>
    <t>36</t>
  </si>
  <si>
    <t>37</t>
  </si>
  <si>
    <t>38</t>
  </si>
  <si>
    <t>39</t>
  </si>
  <si>
    <t>40</t>
  </si>
  <si>
    <t>42</t>
  </si>
  <si>
    <t>45</t>
  </si>
  <si>
    <t>46</t>
  </si>
  <si>
    <t>47</t>
  </si>
  <si>
    <t>48</t>
  </si>
  <si>
    <t>51</t>
  </si>
  <si>
    <t>54</t>
  </si>
  <si>
    <t>55</t>
  </si>
  <si>
    <t>Alaska</t>
  </si>
  <si>
    <t>Arizona</t>
  </si>
  <si>
    <t>California</t>
  </si>
  <si>
    <t>Colorado</t>
  </si>
  <si>
    <t>Connecticut</t>
  </si>
  <si>
    <t>Hawaii</t>
  </si>
  <si>
    <t>Idaho</t>
  </si>
  <si>
    <t>Maine</t>
  </si>
  <si>
    <t>Massachusetts</t>
  </si>
  <si>
    <t>Montana</t>
  </si>
  <si>
    <t>Nevada</t>
  </si>
  <si>
    <t>New Hampshire</t>
  </si>
  <si>
    <t>New Mexico</t>
  </si>
  <si>
    <t>Oregon</t>
  </si>
  <si>
    <t>Rhode Island</t>
  </si>
  <si>
    <t>Utah</t>
  </si>
  <si>
    <t>Vermont</t>
  </si>
  <si>
    <t>Washington</t>
  </si>
  <si>
    <t>Wyoming</t>
  </si>
  <si>
    <t>SYMBOL</t>
  </si>
  <si>
    <t>AK</t>
  </si>
  <si>
    <t>AZ</t>
  </si>
  <si>
    <t>CA</t>
  </si>
  <si>
    <t>CO</t>
  </si>
  <si>
    <t>CT</t>
  </si>
  <si>
    <t>HI</t>
  </si>
  <si>
    <t>ID</t>
  </si>
  <si>
    <t>ME</t>
  </si>
  <si>
    <t>MA</t>
  </si>
  <si>
    <t>MT</t>
  </si>
  <si>
    <t>NV</t>
  </si>
  <si>
    <t>NH</t>
  </si>
  <si>
    <t>NM</t>
  </si>
  <si>
    <t>OR</t>
  </si>
  <si>
    <t>RI</t>
  </si>
  <si>
    <t>UT</t>
  </si>
  <si>
    <t>VT</t>
  </si>
  <si>
    <t>WA</t>
  </si>
  <si>
    <t>WY</t>
  </si>
  <si>
    <t>02000</t>
  </si>
  <si>
    <t>04000</t>
  </si>
  <si>
    <t>06000</t>
  </si>
  <si>
    <t>08000</t>
  </si>
  <si>
    <t>09000</t>
  </si>
  <si>
    <t>15000</t>
  </si>
  <si>
    <t>16000</t>
  </si>
  <si>
    <t>23000</t>
  </si>
  <si>
    <t>25000</t>
  </si>
  <si>
    <t>30000</t>
  </si>
  <si>
    <t>32000</t>
  </si>
  <si>
    <t>33000</t>
  </si>
  <si>
    <t>35000</t>
  </si>
  <si>
    <t>41000</t>
  </si>
  <si>
    <t>44000</t>
  </si>
  <si>
    <t>49000</t>
  </si>
  <si>
    <t>50000</t>
  </si>
  <si>
    <t>53000</t>
  </si>
  <si>
    <t>56000</t>
  </si>
  <si>
    <t>02</t>
  </si>
  <si>
    <t>04</t>
  </si>
  <si>
    <t>06</t>
  </si>
  <si>
    <t>08</t>
  </si>
  <si>
    <t>09</t>
  </si>
  <si>
    <t>15</t>
  </si>
  <si>
    <t>16</t>
  </si>
  <si>
    <t>23</t>
  </si>
  <si>
    <t>25</t>
  </si>
  <si>
    <t>30</t>
  </si>
  <si>
    <t>32</t>
  </si>
  <si>
    <t>33</t>
  </si>
  <si>
    <t>34</t>
  </si>
  <si>
    <t>35</t>
  </si>
  <si>
    <t>41</t>
  </si>
  <si>
    <t>44</t>
  </si>
  <si>
    <t>49</t>
  </si>
  <si>
    <t>50</t>
  </si>
  <si>
    <t>53</t>
  </si>
  <si>
    <t>56</t>
  </si>
  <si>
    <t>(NA)</t>
  </si>
  <si>
    <t>ACREAGE HARVESTED</t>
  </si>
  <si>
    <t>(1,000 acres)</t>
  </si>
  <si>
    <t>YIELD PER ACRE</t>
  </si>
  <si>
    <t>(bushels)</t>
  </si>
  <si>
    <t>PRODUCTION</t>
  </si>
  <si>
    <t>(million bushels)</t>
  </si>
  <si>
    <t>(Z)</t>
  </si>
  <si>
    <t>PRICE \2</t>
  </si>
  <si>
    <t>(Dollars/bushel)</t>
  </si>
  <si>
    <t>FARM VALUE</t>
  </si>
  <si>
    <t>(million dollars)</t>
  </si>
  <si>
    <t>HEADNOTE</t>
  </si>
  <si>
    <t>Back to data</t>
  </si>
  <si>
    <t>For more information:</t>
  </si>
  <si>
    <t>ACREAGE HARVESTED (1,000 acres)</t>
  </si>
  <si>
    <t>YIELD PER ACRE (bushels)</t>
  </si>
  <si>
    <t>PRODUCTION (million bushels)</t>
  </si>
  <si>
    <t>PRICE \2 (dollars/bushel)</t>
  </si>
  <si>
    <t>FARM VALUE (million dollars)</t>
  </si>
  <si>
    <t>[74,602 represents 74,602,000. One bushel of soybeans = 60 pounds.</t>
  </si>
  <si>
    <t>Crop Values Final Estimates 2002-2007, February 2009;</t>
  </si>
  <si>
    <t>Field Crops Final Estimates 2002-2007, December 2008;</t>
  </si>
  <si>
    <t>Post Office Abbreviation</t>
  </si>
  <si>
    <t>See notes</t>
  </si>
  <si>
    <t>ANSI=American National Standards Institute]</t>
  </si>
  <si>
    <r>
      <t>Table 832.</t>
    </r>
    <r>
      <rPr>
        <b/>
        <sz val="12"/>
        <rFont val="Courier New"/>
        <family val="3"/>
      </rPr>
      <t xml:space="preserve"> Soybeans--Acreage, Production, and Value by Leading States</t>
    </r>
  </si>
  <si>
    <r>
      <t xml:space="preserve">2006    </t>
    </r>
    <r>
      <rPr>
        <sz val="12"/>
        <rFont val="Courier New"/>
        <family val="3"/>
      </rPr>
      <t>(1,000 acres)</t>
    </r>
  </si>
  <si>
    <r>
      <t xml:space="preserve">2007 </t>
    </r>
    <r>
      <rPr>
        <sz val="12"/>
        <rFont val="Courier New"/>
        <family val="3"/>
      </rPr>
      <t xml:space="preserve">   (1,000 acres)</t>
    </r>
  </si>
  <si>
    <r>
      <t xml:space="preserve">2008   </t>
    </r>
    <r>
      <rPr>
        <sz val="12"/>
        <rFont val="Courier New"/>
        <family val="3"/>
      </rPr>
      <t xml:space="preserve"> (1,000 acres)</t>
    </r>
  </si>
  <si>
    <t xml:space="preserve">Acreage harvested </t>
  </si>
  <si>
    <t>Yield per acre</t>
  </si>
  <si>
    <t>Production</t>
  </si>
  <si>
    <t xml:space="preserve">Price </t>
  </si>
  <si>
    <t xml:space="preserve">Farm value </t>
  </si>
  <si>
    <r>
      <t>2006</t>
    </r>
    <r>
      <rPr>
        <sz val="12"/>
        <rFont val="Courier New"/>
        <family val="3"/>
      </rPr>
      <t xml:space="preserve"> (bushels)</t>
    </r>
  </si>
  <si>
    <r>
      <t xml:space="preserve">2007 </t>
    </r>
    <r>
      <rPr>
        <sz val="12"/>
        <rFont val="Courier New"/>
        <family val="3"/>
      </rPr>
      <t>(bushels)</t>
    </r>
  </si>
  <si>
    <r>
      <t>2008</t>
    </r>
    <r>
      <rPr>
        <sz val="12"/>
        <rFont val="Courier New"/>
        <family val="3"/>
      </rPr>
      <t xml:space="preserve"> (bushels)</t>
    </r>
  </si>
  <si>
    <r>
      <t>2006</t>
    </r>
    <r>
      <rPr>
        <sz val="12"/>
        <rFont val="Courier New"/>
        <family val="3"/>
      </rPr>
      <t xml:space="preserve">  (million bushels)</t>
    </r>
  </si>
  <si>
    <r>
      <t xml:space="preserve">2007 </t>
    </r>
    <r>
      <rPr>
        <sz val="12"/>
        <rFont val="Courier New"/>
        <family val="3"/>
      </rPr>
      <t xml:space="preserve"> (million bushels)</t>
    </r>
  </si>
  <si>
    <r>
      <t xml:space="preserve">2008 </t>
    </r>
    <r>
      <rPr>
        <sz val="12"/>
        <rFont val="Courier New"/>
        <family val="3"/>
      </rPr>
      <t xml:space="preserve"> (million bushels)</t>
    </r>
  </si>
  <si>
    <r>
      <t>2006</t>
    </r>
    <r>
      <rPr>
        <sz val="12"/>
        <rFont val="Courier New"/>
        <family val="3"/>
      </rPr>
      <t xml:space="preserve"> (dollars per bushel)</t>
    </r>
  </si>
  <si>
    <r>
      <t xml:space="preserve">2007 </t>
    </r>
    <r>
      <rPr>
        <sz val="12"/>
        <rFont val="Courier New"/>
        <family val="3"/>
      </rPr>
      <t>(dollars per bushel)</t>
    </r>
  </si>
  <si>
    <r>
      <t>2008</t>
    </r>
    <r>
      <rPr>
        <sz val="12"/>
        <rFont val="Courier New"/>
        <family val="3"/>
      </rPr>
      <t xml:space="preserve"> (dollars per bushel)</t>
    </r>
  </si>
  <si>
    <r>
      <t xml:space="preserve">2006 </t>
    </r>
    <r>
      <rPr>
        <sz val="12"/>
        <rFont val="Courier New"/>
        <family val="3"/>
      </rPr>
      <t>(million dollars)</t>
    </r>
  </si>
  <si>
    <r>
      <t>2007</t>
    </r>
    <r>
      <rPr>
        <sz val="12"/>
        <rFont val="Courier New"/>
        <family val="3"/>
      </rPr>
      <t xml:space="preserve"> (million dollars)</t>
    </r>
  </si>
  <si>
    <r>
      <t>2008</t>
    </r>
    <r>
      <rPr>
        <sz val="12"/>
        <rFont val="Courier New"/>
        <family val="3"/>
      </rPr>
      <t xml:space="preserve"> (million dollars)</t>
    </r>
  </si>
  <si>
    <t>State</t>
  </si>
  <si>
    <t>2-DIGIT ANSI   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</si>
</sst>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name val="Courier New"/>
      <family val="0"/>
    </font>
    <font>
      <sz val="12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Courier New"/>
      <family val="3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Alignment="1">
      <alignment horizontal="fill"/>
    </xf>
    <xf numFmtId="0" fontId="5" fillId="0" borderId="1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fill"/>
    </xf>
    <xf numFmtId="0" fontId="5" fillId="0" borderId="0" xfId="0" applyNumberFormat="1" applyFont="1" applyAlignment="1">
      <alignment horizontal="right"/>
    </xf>
    <xf numFmtId="3" fontId="5" fillId="0" borderId="1" xfId="0" applyNumberFormat="1" applyFont="1" applyAlignment="1">
      <alignment/>
    </xf>
    <xf numFmtId="1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fill"/>
    </xf>
    <xf numFmtId="1" fontId="5" fillId="0" borderId="0" xfId="0" applyNumberFormat="1" applyFont="1" applyAlignment="1">
      <alignment horizontal="fill"/>
    </xf>
    <xf numFmtId="0" fontId="4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64" fontId="5" fillId="0" borderId="1" xfId="0" applyNumberFormat="1" applyFont="1" applyAlignment="1">
      <alignment horizontal="fill"/>
    </xf>
    <xf numFmtId="1" fontId="5" fillId="0" borderId="1" xfId="0" applyNumberFormat="1" applyFont="1" applyAlignment="1">
      <alignment horizontal="fill"/>
    </xf>
    <xf numFmtId="1" fontId="5" fillId="0" borderId="1" xfId="0" applyNumberFormat="1" applyFont="1" applyAlignment="1">
      <alignment/>
    </xf>
    <xf numFmtId="164" fontId="5" fillId="0" borderId="0" xfId="0" applyNumberFormat="1" applyFont="1" applyAlignment="1">
      <alignment horizontal="fill"/>
    </xf>
    <xf numFmtId="1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1" fontId="4" fillId="0" borderId="1" xfId="0" applyNumberFormat="1" applyFont="1" applyAlignment="1">
      <alignment horizontal="right"/>
    </xf>
    <xf numFmtId="3" fontId="5" fillId="0" borderId="3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4" fontId="5" fillId="0" borderId="1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Alignment="1">
      <alignment horizontal="fill"/>
    </xf>
    <xf numFmtId="0" fontId="5" fillId="0" borderId="3" xfId="0" applyNumberFormat="1" applyFont="1" applyAlignment="1">
      <alignment horizontal="right"/>
    </xf>
    <xf numFmtId="4" fontId="4" fillId="0" borderId="1" xfId="0" applyNumberFormat="1" applyFont="1" applyAlignment="1">
      <alignment/>
    </xf>
    <xf numFmtId="4" fontId="4" fillId="0" borderId="2" xfId="0" applyNumberFormat="1" applyFont="1" applyAlignment="1">
      <alignment/>
    </xf>
    <xf numFmtId="2" fontId="4" fillId="0" borderId="1" xfId="0" applyNumberFormat="1" applyFont="1" applyAlignment="1">
      <alignment horizontal="right"/>
    </xf>
    <xf numFmtId="4" fontId="5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Alignment="1">
      <alignment horizontal="fill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 horizontal="fill"/>
    </xf>
    <xf numFmtId="0" fontId="4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3" fontId="5" fillId="0" borderId="3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 horizontal="fill"/>
    </xf>
    <xf numFmtId="0" fontId="5" fillId="0" borderId="1" xfId="0" applyNumberFormat="1" applyFont="1" applyBorder="1" applyAlignment="1">
      <alignment horizontal="fill"/>
    </xf>
    <xf numFmtId="1" fontId="4" fillId="0" borderId="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3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5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7" fillId="0" borderId="0" xfId="16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fill"/>
    </xf>
    <xf numFmtId="1" fontId="5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4" fillId="0" borderId="6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88671875" defaultRowHeight="15"/>
  <cols>
    <col min="1" max="1" width="21.10546875" style="45" customWidth="1"/>
    <col min="2" max="2" width="13.21484375" style="45" customWidth="1"/>
    <col min="3" max="3" width="10.10546875" style="45" customWidth="1"/>
    <col min="4" max="18" width="12.77734375" style="45" customWidth="1"/>
    <col min="19" max="16384" width="8.6640625" style="45" customWidth="1"/>
  </cols>
  <sheetData>
    <row r="1" spans="1:15" s="46" customFormat="1" ht="16.5">
      <c r="A1" s="45" t="s">
        <v>250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46" customFormat="1" ht="16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46" customFormat="1" ht="16.5">
      <c r="A3" s="85" t="s">
        <v>248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46" customFormat="1" ht="15.7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8" ht="15.75">
      <c r="A5" s="47"/>
      <c r="B5" s="115" t="s">
        <v>247</v>
      </c>
      <c r="C5" s="118" t="s">
        <v>272</v>
      </c>
      <c r="D5" s="123" t="s">
        <v>254</v>
      </c>
      <c r="E5" s="94"/>
      <c r="F5" s="95"/>
      <c r="G5" s="93" t="s">
        <v>255</v>
      </c>
      <c r="H5" s="94"/>
      <c r="I5" s="95"/>
      <c r="J5" s="93" t="s">
        <v>256</v>
      </c>
      <c r="K5" s="94"/>
      <c r="L5" s="95"/>
      <c r="M5" s="93" t="s">
        <v>257</v>
      </c>
      <c r="N5" s="94"/>
      <c r="O5" s="95"/>
      <c r="P5" s="93" t="s">
        <v>258</v>
      </c>
      <c r="Q5" s="94"/>
      <c r="R5" s="94"/>
    </row>
    <row r="6" spans="1:18" s="48" customFormat="1" ht="15.75" customHeight="1">
      <c r="A6" s="45"/>
      <c r="B6" s="116"/>
      <c r="C6" s="119"/>
      <c r="D6" s="96"/>
      <c r="E6" s="97"/>
      <c r="F6" s="98"/>
      <c r="G6" s="96"/>
      <c r="H6" s="97"/>
      <c r="I6" s="98"/>
      <c r="J6" s="96"/>
      <c r="K6" s="97"/>
      <c r="L6" s="98"/>
      <c r="M6" s="96"/>
      <c r="N6" s="97"/>
      <c r="O6" s="98"/>
      <c r="P6" s="96"/>
      <c r="Q6" s="97"/>
      <c r="R6" s="97"/>
    </row>
    <row r="7" spans="1:18" ht="15.75">
      <c r="A7" s="49" t="s">
        <v>271</v>
      </c>
      <c r="B7" s="116"/>
      <c r="C7" s="119"/>
      <c r="D7" s="102"/>
      <c r="E7" s="103"/>
      <c r="F7" s="104"/>
      <c r="G7" s="99"/>
      <c r="H7" s="100"/>
      <c r="I7" s="101"/>
      <c r="J7" s="102"/>
      <c r="K7" s="103"/>
      <c r="L7" s="104"/>
      <c r="M7" s="99"/>
      <c r="N7" s="100"/>
      <c r="O7" s="101"/>
      <c r="P7" s="102"/>
      <c r="Q7" s="103"/>
      <c r="R7" s="103"/>
    </row>
    <row r="8" spans="2:18" ht="15.75" customHeight="1">
      <c r="B8" s="116"/>
      <c r="C8" s="119"/>
      <c r="D8" s="91" t="s">
        <v>251</v>
      </c>
      <c r="E8" s="109" t="s">
        <v>252</v>
      </c>
      <c r="F8" s="109" t="s">
        <v>253</v>
      </c>
      <c r="G8" s="113" t="s">
        <v>259</v>
      </c>
      <c r="H8" s="114" t="s">
        <v>260</v>
      </c>
      <c r="I8" s="105" t="s">
        <v>261</v>
      </c>
      <c r="J8" s="91" t="s">
        <v>262</v>
      </c>
      <c r="K8" s="109" t="s">
        <v>263</v>
      </c>
      <c r="L8" s="112" t="s">
        <v>264</v>
      </c>
      <c r="M8" s="113" t="s">
        <v>265</v>
      </c>
      <c r="N8" s="114" t="s">
        <v>266</v>
      </c>
      <c r="O8" s="105" t="s">
        <v>267</v>
      </c>
      <c r="P8" s="91" t="s">
        <v>268</v>
      </c>
      <c r="Q8" s="109" t="s">
        <v>269</v>
      </c>
      <c r="R8" s="109" t="s">
        <v>270</v>
      </c>
    </row>
    <row r="9" spans="1:18" ht="16.5">
      <c r="A9" s="44"/>
      <c r="B9" s="116"/>
      <c r="C9" s="119"/>
      <c r="D9" s="92"/>
      <c r="E9" s="110"/>
      <c r="F9" s="110"/>
      <c r="G9" s="92"/>
      <c r="H9" s="110"/>
      <c r="I9" s="106"/>
      <c r="J9" s="92"/>
      <c r="K9" s="110"/>
      <c r="L9" s="106"/>
      <c r="M9" s="92"/>
      <c r="N9" s="110"/>
      <c r="O9" s="106"/>
      <c r="P9" s="92"/>
      <c r="Q9" s="110"/>
      <c r="R9" s="110"/>
    </row>
    <row r="10" spans="1:18" ht="15.75">
      <c r="A10" s="60"/>
      <c r="B10" s="117"/>
      <c r="C10" s="120"/>
      <c r="D10" s="121"/>
      <c r="E10" s="122"/>
      <c r="F10" s="122"/>
      <c r="G10" s="108"/>
      <c r="H10" s="111"/>
      <c r="I10" s="107"/>
      <c r="J10" s="108"/>
      <c r="K10" s="111"/>
      <c r="L10" s="107"/>
      <c r="M10" s="108"/>
      <c r="N10" s="111"/>
      <c r="O10" s="107"/>
      <c r="P10" s="108"/>
      <c r="Q10" s="111"/>
      <c r="R10" s="111"/>
    </row>
    <row r="11" spans="1:18" s="44" customFormat="1" ht="16.5">
      <c r="A11" s="44" t="s">
        <v>2</v>
      </c>
      <c r="B11" s="71" t="s">
        <v>62</v>
      </c>
      <c r="C11" s="82" t="s">
        <v>115</v>
      </c>
      <c r="D11" s="40">
        <v>74602</v>
      </c>
      <c r="E11" s="40">
        <v>64146</v>
      </c>
      <c r="F11" s="40">
        <v>74641</v>
      </c>
      <c r="G11" s="62">
        <v>42.9</v>
      </c>
      <c r="H11" s="63">
        <v>41.7</v>
      </c>
      <c r="I11" s="64">
        <v>39.6</v>
      </c>
      <c r="J11" s="40">
        <v>3196.726</v>
      </c>
      <c r="K11" s="40">
        <v>2677.117</v>
      </c>
      <c r="L11" s="40">
        <v>2959.174</v>
      </c>
      <c r="M11" s="71">
        <v>6.43</v>
      </c>
      <c r="N11" s="72">
        <v>10.1</v>
      </c>
      <c r="O11" s="73">
        <v>9.25</v>
      </c>
      <c r="P11" s="40">
        <v>20468.267</v>
      </c>
      <c r="Q11" s="40">
        <v>26974.406</v>
      </c>
      <c r="R11" s="40">
        <v>27398.638</v>
      </c>
    </row>
    <row r="12" spans="1:18" ht="15.75">
      <c r="A12" s="3" t="s">
        <v>146</v>
      </c>
      <c r="B12" s="83" t="s">
        <v>166</v>
      </c>
      <c r="C12" s="84" t="s">
        <v>204</v>
      </c>
      <c r="D12" s="10" t="s">
        <v>224</v>
      </c>
      <c r="E12" s="10" t="s">
        <v>224</v>
      </c>
      <c r="F12" s="10" t="s">
        <v>224</v>
      </c>
      <c r="G12" s="68" t="s">
        <v>224</v>
      </c>
      <c r="H12" s="69" t="s">
        <v>224</v>
      </c>
      <c r="I12" s="70" t="s">
        <v>224</v>
      </c>
      <c r="J12" s="17" t="s">
        <v>224</v>
      </c>
      <c r="K12" s="17" t="s">
        <v>224</v>
      </c>
      <c r="L12" s="17" t="s">
        <v>224</v>
      </c>
      <c r="M12" s="77" t="s">
        <v>224</v>
      </c>
      <c r="N12" s="78" t="s">
        <v>224</v>
      </c>
      <c r="O12" s="79" t="s">
        <v>224</v>
      </c>
      <c r="P12" s="17" t="s">
        <v>224</v>
      </c>
      <c r="Q12" s="17" t="s">
        <v>224</v>
      </c>
      <c r="R12" s="17" t="s">
        <v>224</v>
      </c>
    </row>
    <row r="13" spans="1:18" ht="15.75">
      <c r="A13" s="3" t="s">
        <v>147</v>
      </c>
      <c r="B13" s="83" t="s">
        <v>167</v>
      </c>
      <c r="C13" s="84" t="s">
        <v>205</v>
      </c>
      <c r="D13" s="10" t="s">
        <v>224</v>
      </c>
      <c r="E13" s="10" t="s">
        <v>224</v>
      </c>
      <c r="F13" s="10" t="s">
        <v>224</v>
      </c>
      <c r="G13" s="68" t="s">
        <v>224</v>
      </c>
      <c r="H13" s="69" t="s">
        <v>224</v>
      </c>
      <c r="I13" s="70" t="s">
        <v>224</v>
      </c>
      <c r="J13" s="17" t="s">
        <v>224</v>
      </c>
      <c r="K13" s="17" t="s">
        <v>224</v>
      </c>
      <c r="L13" s="17" t="s">
        <v>224</v>
      </c>
      <c r="M13" s="77" t="s">
        <v>224</v>
      </c>
      <c r="N13" s="78" t="s">
        <v>224</v>
      </c>
      <c r="O13" s="79" t="s">
        <v>224</v>
      </c>
      <c r="P13" s="17" t="s">
        <v>224</v>
      </c>
      <c r="Q13" s="17" t="s">
        <v>224</v>
      </c>
      <c r="R13" s="17" t="s">
        <v>224</v>
      </c>
    </row>
    <row r="14" spans="1:18" ht="15.75">
      <c r="A14" s="3" t="s">
        <v>148</v>
      </c>
      <c r="B14" s="83" t="s">
        <v>168</v>
      </c>
      <c r="C14" s="84" t="s">
        <v>206</v>
      </c>
      <c r="D14" s="10" t="s">
        <v>224</v>
      </c>
      <c r="E14" s="10" t="s">
        <v>224</v>
      </c>
      <c r="F14" s="10" t="s">
        <v>224</v>
      </c>
      <c r="G14" s="68" t="s">
        <v>224</v>
      </c>
      <c r="H14" s="69" t="s">
        <v>224</v>
      </c>
      <c r="I14" s="70" t="s">
        <v>224</v>
      </c>
      <c r="J14" s="17" t="s">
        <v>224</v>
      </c>
      <c r="K14" s="17" t="s">
        <v>224</v>
      </c>
      <c r="L14" s="17" t="s">
        <v>224</v>
      </c>
      <c r="M14" s="77" t="s">
        <v>224</v>
      </c>
      <c r="N14" s="78" t="s">
        <v>224</v>
      </c>
      <c r="O14" s="79" t="s">
        <v>224</v>
      </c>
      <c r="P14" s="17" t="s">
        <v>224</v>
      </c>
      <c r="Q14" s="17" t="s">
        <v>224</v>
      </c>
      <c r="R14" s="17" t="s">
        <v>224</v>
      </c>
    </row>
    <row r="15" spans="1:18" ht="15.75">
      <c r="A15" s="3" t="s">
        <v>149</v>
      </c>
      <c r="B15" s="83" t="s">
        <v>169</v>
      </c>
      <c r="C15" s="84" t="s">
        <v>207</v>
      </c>
      <c r="D15" s="10" t="s">
        <v>224</v>
      </c>
      <c r="E15" s="10" t="s">
        <v>224</v>
      </c>
      <c r="F15" s="10" t="s">
        <v>224</v>
      </c>
      <c r="G15" s="68" t="s">
        <v>224</v>
      </c>
      <c r="H15" s="69" t="s">
        <v>224</v>
      </c>
      <c r="I15" s="70" t="s">
        <v>224</v>
      </c>
      <c r="J15" s="17" t="s">
        <v>224</v>
      </c>
      <c r="K15" s="17" t="s">
        <v>224</v>
      </c>
      <c r="L15" s="17" t="s">
        <v>224</v>
      </c>
      <c r="M15" s="77" t="s">
        <v>224</v>
      </c>
      <c r="N15" s="78" t="s">
        <v>224</v>
      </c>
      <c r="O15" s="79" t="s">
        <v>224</v>
      </c>
      <c r="P15" s="17" t="s">
        <v>224</v>
      </c>
      <c r="Q15" s="17" t="s">
        <v>224</v>
      </c>
      <c r="R15" s="17" t="s">
        <v>224</v>
      </c>
    </row>
    <row r="16" spans="1:18" ht="15.75">
      <c r="A16" s="3" t="s">
        <v>150</v>
      </c>
      <c r="B16" s="83" t="s">
        <v>170</v>
      </c>
      <c r="C16" s="84" t="s">
        <v>208</v>
      </c>
      <c r="D16" s="10" t="s">
        <v>224</v>
      </c>
      <c r="E16" s="10" t="s">
        <v>224</v>
      </c>
      <c r="F16" s="10" t="s">
        <v>224</v>
      </c>
      <c r="G16" s="68" t="s">
        <v>224</v>
      </c>
      <c r="H16" s="69" t="s">
        <v>224</v>
      </c>
      <c r="I16" s="70" t="s">
        <v>224</v>
      </c>
      <c r="J16" s="17" t="s">
        <v>224</v>
      </c>
      <c r="K16" s="17" t="s">
        <v>224</v>
      </c>
      <c r="L16" s="17" t="s">
        <v>224</v>
      </c>
      <c r="M16" s="77" t="s">
        <v>224</v>
      </c>
      <c r="N16" s="78" t="s">
        <v>224</v>
      </c>
      <c r="O16" s="79" t="s">
        <v>224</v>
      </c>
      <c r="P16" s="17" t="s">
        <v>224</v>
      </c>
      <c r="Q16" s="17" t="s">
        <v>224</v>
      </c>
      <c r="R16" s="17" t="s">
        <v>224</v>
      </c>
    </row>
    <row r="17" spans="1:18" s="81" customFormat="1" ht="15.75">
      <c r="A17" s="3" t="s">
        <v>151</v>
      </c>
      <c r="B17" s="83" t="s">
        <v>171</v>
      </c>
      <c r="C17" s="84" t="s">
        <v>209</v>
      </c>
      <c r="D17" s="10" t="s">
        <v>224</v>
      </c>
      <c r="E17" s="10" t="s">
        <v>224</v>
      </c>
      <c r="F17" s="10" t="s">
        <v>224</v>
      </c>
      <c r="G17" s="68" t="s">
        <v>224</v>
      </c>
      <c r="H17" s="69" t="s">
        <v>224</v>
      </c>
      <c r="I17" s="70" t="s">
        <v>224</v>
      </c>
      <c r="J17" s="17" t="s">
        <v>224</v>
      </c>
      <c r="K17" s="17" t="s">
        <v>224</v>
      </c>
      <c r="L17" s="17" t="s">
        <v>224</v>
      </c>
      <c r="M17" s="77" t="s">
        <v>224</v>
      </c>
      <c r="N17" s="78" t="s">
        <v>224</v>
      </c>
      <c r="O17" s="79" t="s">
        <v>224</v>
      </c>
      <c r="P17" s="17" t="s">
        <v>224</v>
      </c>
      <c r="Q17" s="17" t="s">
        <v>224</v>
      </c>
      <c r="R17" s="17" t="s">
        <v>224</v>
      </c>
    </row>
    <row r="18" spans="1:18" s="81" customFormat="1" ht="15.75">
      <c r="A18" s="3" t="s">
        <v>152</v>
      </c>
      <c r="B18" s="83" t="s">
        <v>172</v>
      </c>
      <c r="C18" s="84" t="s">
        <v>210</v>
      </c>
      <c r="D18" s="10" t="s">
        <v>224</v>
      </c>
      <c r="E18" s="10" t="s">
        <v>224</v>
      </c>
      <c r="F18" s="10" t="s">
        <v>224</v>
      </c>
      <c r="G18" s="68" t="s">
        <v>224</v>
      </c>
      <c r="H18" s="69" t="s">
        <v>224</v>
      </c>
      <c r="I18" s="70" t="s">
        <v>224</v>
      </c>
      <c r="J18" s="17" t="s">
        <v>224</v>
      </c>
      <c r="K18" s="17" t="s">
        <v>224</v>
      </c>
      <c r="L18" s="17" t="s">
        <v>224</v>
      </c>
      <c r="M18" s="77" t="s">
        <v>224</v>
      </c>
      <c r="N18" s="78" t="s">
        <v>224</v>
      </c>
      <c r="O18" s="79" t="s">
        <v>224</v>
      </c>
      <c r="P18" s="17" t="s">
        <v>224</v>
      </c>
      <c r="Q18" s="17" t="s">
        <v>224</v>
      </c>
      <c r="R18" s="17" t="s">
        <v>224</v>
      </c>
    </row>
    <row r="19" spans="1:18" s="81" customFormat="1" ht="15.75">
      <c r="A19" s="3" t="s">
        <v>153</v>
      </c>
      <c r="B19" s="83" t="s">
        <v>173</v>
      </c>
      <c r="C19" s="84" t="s">
        <v>211</v>
      </c>
      <c r="D19" s="10" t="s">
        <v>224</v>
      </c>
      <c r="E19" s="10" t="s">
        <v>224</v>
      </c>
      <c r="F19" s="10" t="s">
        <v>224</v>
      </c>
      <c r="G19" s="68" t="s">
        <v>224</v>
      </c>
      <c r="H19" s="69" t="s">
        <v>224</v>
      </c>
      <c r="I19" s="70" t="s">
        <v>224</v>
      </c>
      <c r="J19" s="17" t="s">
        <v>224</v>
      </c>
      <c r="K19" s="17" t="s">
        <v>224</v>
      </c>
      <c r="L19" s="17" t="s">
        <v>224</v>
      </c>
      <c r="M19" s="77" t="s">
        <v>224</v>
      </c>
      <c r="N19" s="78" t="s">
        <v>224</v>
      </c>
      <c r="O19" s="79" t="s">
        <v>224</v>
      </c>
      <c r="P19" s="17" t="s">
        <v>224</v>
      </c>
      <c r="Q19" s="17" t="s">
        <v>224</v>
      </c>
      <c r="R19" s="17" t="s">
        <v>224</v>
      </c>
    </row>
    <row r="20" spans="1:18" s="46" customFormat="1" ht="15.75">
      <c r="A20" s="3" t="s">
        <v>154</v>
      </c>
      <c r="B20" s="83" t="s">
        <v>174</v>
      </c>
      <c r="C20" s="84" t="s">
        <v>212</v>
      </c>
      <c r="D20" s="10" t="s">
        <v>224</v>
      </c>
      <c r="E20" s="10" t="s">
        <v>224</v>
      </c>
      <c r="F20" s="10" t="s">
        <v>224</v>
      </c>
      <c r="G20" s="68" t="s">
        <v>224</v>
      </c>
      <c r="H20" s="69" t="s">
        <v>224</v>
      </c>
      <c r="I20" s="70" t="s">
        <v>224</v>
      </c>
      <c r="J20" s="17" t="s">
        <v>224</v>
      </c>
      <c r="K20" s="17" t="s">
        <v>224</v>
      </c>
      <c r="L20" s="17" t="s">
        <v>224</v>
      </c>
      <c r="M20" s="77" t="s">
        <v>224</v>
      </c>
      <c r="N20" s="78" t="s">
        <v>224</v>
      </c>
      <c r="O20" s="79" t="s">
        <v>224</v>
      </c>
      <c r="P20" s="17" t="s">
        <v>224</v>
      </c>
      <c r="Q20" s="17" t="s">
        <v>224</v>
      </c>
      <c r="R20" s="17" t="s">
        <v>224</v>
      </c>
    </row>
    <row r="21" spans="1:18" s="46" customFormat="1" ht="15.75">
      <c r="A21" s="3" t="s">
        <v>155</v>
      </c>
      <c r="B21" s="83" t="s">
        <v>175</v>
      </c>
      <c r="C21" s="84" t="s">
        <v>213</v>
      </c>
      <c r="D21" s="10" t="s">
        <v>224</v>
      </c>
      <c r="E21" s="10" t="s">
        <v>224</v>
      </c>
      <c r="F21" s="10" t="s">
        <v>224</v>
      </c>
      <c r="G21" s="68" t="s">
        <v>224</v>
      </c>
      <c r="H21" s="69" t="s">
        <v>224</v>
      </c>
      <c r="I21" s="70" t="s">
        <v>224</v>
      </c>
      <c r="J21" s="17" t="s">
        <v>224</v>
      </c>
      <c r="K21" s="17" t="s">
        <v>224</v>
      </c>
      <c r="L21" s="17" t="s">
        <v>224</v>
      </c>
      <c r="M21" s="77" t="s">
        <v>224</v>
      </c>
      <c r="N21" s="78" t="s">
        <v>224</v>
      </c>
      <c r="O21" s="79" t="s">
        <v>224</v>
      </c>
      <c r="P21" s="17" t="s">
        <v>224</v>
      </c>
      <c r="Q21" s="17" t="s">
        <v>224</v>
      </c>
      <c r="R21" s="17" t="s">
        <v>224</v>
      </c>
    </row>
    <row r="22" spans="1:18" s="46" customFormat="1" ht="15.75">
      <c r="A22" s="3" t="s">
        <v>156</v>
      </c>
      <c r="B22" s="83" t="s">
        <v>176</v>
      </c>
      <c r="C22" s="84" t="s">
        <v>214</v>
      </c>
      <c r="D22" s="10" t="s">
        <v>224</v>
      </c>
      <c r="E22" s="10" t="s">
        <v>224</v>
      </c>
      <c r="F22" s="10" t="s">
        <v>224</v>
      </c>
      <c r="G22" s="68" t="s">
        <v>224</v>
      </c>
      <c r="H22" s="69" t="s">
        <v>224</v>
      </c>
      <c r="I22" s="70" t="s">
        <v>224</v>
      </c>
      <c r="J22" s="17" t="s">
        <v>224</v>
      </c>
      <c r="K22" s="17" t="s">
        <v>224</v>
      </c>
      <c r="L22" s="17" t="s">
        <v>224</v>
      </c>
      <c r="M22" s="77" t="s">
        <v>224</v>
      </c>
      <c r="N22" s="78" t="s">
        <v>224</v>
      </c>
      <c r="O22" s="79" t="s">
        <v>224</v>
      </c>
      <c r="P22" s="17" t="s">
        <v>224</v>
      </c>
      <c r="Q22" s="17" t="s">
        <v>224</v>
      </c>
      <c r="R22" s="17" t="s">
        <v>224</v>
      </c>
    </row>
    <row r="23" spans="1:18" s="46" customFormat="1" ht="15.75">
      <c r="A23" s="3" t="s">
        <v>157</v>
      </c>
      <c r="B23" s="83" t="s">
        <v>177</v>
      </c>
      <c r="C23" s="84" t="s">
        <v>215</v>
      </c>
      <c r="D23" s="10" t="s">
        <v>224</v>
      </c>
      <c r="E23" s="10" t="s">
        <v>224</v>
      </c>
      <c r="F23" s="10" t="s">
        <v>224</v>
      </c>
      <c r="G23" s="68" t="s">
        <v>224</v>
      </c>
      <c r="H23" s="69" t="s">
        <v>224</v>
      </c>
      <c r="I23" s="70" t="s">
        <v>224</v>
      </c>
      <c r="J23" s="17" t="s">
        <v>224</v>
      </c>
      <c r="K23" s="17" t="s">
        <v>224</v>
      </c>
      <c r="L23" s="17" t="s">
        <v>224</v>
      </c>
      <c r="M23" s="77" t="s">
        <v>224</v>
      </c>
      <c r="N23" s="78" t="s">
        <v>224</v>
      </c>
      <c r="O23" s="79" t="s">
        <v>224</v>
      </c>
      <c r="P23" s="17" t="s">
        <v>224</v>
      </c>
      <c r="Q23" s="17" t="s">
        <v>224</v>
      </c>
      <c r="R23" s="17" t="s">
        <v>224</v>
      </c>
    </row>
    <row r="24" spans="1:18" s="46" customFormat="1" ht="15.75">
      <c r="A24" s="3" t="s">
        <v>158</v>
      </c>
      <c r="B24" s="83" t="s">
        <v>178</v>
      </c>
      <c r="C24" s="84" t="s">
        <v>217</v>
      </c>
      <c r="D24" s="10" t="s">
        <v>224</v>
      </c>
      <c r="E24" s="10" t="s">
        <v>224</v>
      </c>
      <c r="F24" s="10" t="s">
        <v>224</v>
      </c>
      <c r="G24" s="68" t="s">
        <v>224</v>
      </c>
      <c r="H24" s="69" t="s">
        <v>224</v>
      </c>
      <c r="I24" s="70" t="s">
        <v>224</v>
      </c>
      <c r="J24" s="17" t="s">
        <v>224</v>
      </c>
      <c r="K24" s="17" t="s">
        <v>224</v>
      </c>
      <c r="L24" s="17" t="s">
        <v>224</v>
      </c>
      <c r="M24" s="77" t="s">
        <v>224</v>
      </c>
      <c r="N24" s="78" t="s">
        <v>224</v>
      </c>
      <c r="O24" s="79" t="s">
        <v>224</v>
      </c>
      <c r="P24" s="17" t="s">
        <v>224</v>
      </c>
      <c r="Q24" s="17" t="s">
        <v>224</v>
      </c>
      <c r="R24" s="17" t="s">
        <v>224</v>
      </c>
    </row>
    <row r="25" spans="1:18" s="46" customFormat="1" ht="15.75">
      <c r="A25" s="3" t="s">
        <v>159</v>
      </c>
      <c r="B25" s="83" t="s">
        <v>179</v>
      </c>
      <c r="C25" s="84" t="s">
        <v>218</v>
      </c>
      <c r="D25" s="10" t="s">
        <v>224</v>
      </c>
      <c r="E25" s="10" t="s">
        <v>224</v>
      </c>
      <c r="F25" s="10" t="s">
        <v>224</v>
      </c>
      <c r="G25" s="68" t="s">
        <v>224</v>
      </c>
      <c r="H25" s="69" t="s">
        <v>224</v>
      </c>
      <c r="I25" s="70" t="s">
        <v>224</v>
      </c>
      <c r="J25" s="17" t="s">
        <v>224</v>
      </c>
      <c r="K25" s="17" t="s">
        <v>224</v>
      </c>
      <c r="L25" s="17" t="s">
        <v>224</v>
      </c>
      <c r="M25" s="77" t="s">
        <v>224</v>
      </c>
      <c r="N25" s="78" t="s">
        <v>224</v>
      </c>
      <c r="O25" s="79" t="s">
        <v>224</v>
      </c>
      <c r="P25" s="17" t="s">
        <v>224</v>
      </c>
      <c r="Q25" s="17" t="s">
        <v>224</v>
      </c>
      <c r="R25" s="17" t="s">
        <v>224</v>
      </c>
    </row>
    <row r="26" spans="1:18" s="46" customFormat="1" ht="15.75">
      <c r="A26" s="3" t="s">
        <v>160</v>
      </c>
      <c r="B26" s="83" t="s">
        <v>180</v>
      </c>
      <c r="C26" s="84" t="s">
        <v>219</v>
      </c>
      <c r="D26" s="10" t="s">
        <v>224</v>
      </c>
      <c r="E26" s="10" t="s">
        <v>224</v>
      </c>
      <c r="F26" s="10" t="s">
        <v>224</v>
      </c>
      <c r="G26" s="68" t="s">
        <v>224</v>
      </c>
      <c r="H26" s="69" t="s">
        <v>224</v>
      </c>
      <c r="I26" s="70" t="s">
        <v>224</v>
      </c>
      <c r="J26" s="17" t="s">
        <v>224</v>
      </c>
      <c r="K26" s="17" t="s">
        <v>224</v>
      </c>
      <c r="L26" s="17" t="s">
        <v>224</v>
      </c>
      <c r="M26" s="77" t="s">
        <v>224</v>
      </c>
      <c r="N26" s="78" t="s">
        <v>224</v>
      </c>
      <c r="O26" s="79" t="s">
        <v>224</v>
      </c>
      <c r="P26" s="17" t="s">
        <v>224</v>
      </c>
      <c r="Q26" s="17" t="s">
        <v>224</v>
      </c>
      <c r="R26" s="17" t="s">
        <v>224</v>
      </c>
    </row>
    <row r="27" spans="1:18" s="46" customFormat="1" ht="15.75">
      <c r="A27" s="3" t="s">
        <v>161</v>
      </c>
      <c r="B27" s="83" t="s">
        <v>181</v>
      </c>
      <c r="C27" s="84" t="s">
        <v>220</v>
      </c>
      <c r="D27" s="10" t="s">
        <v>224</v>
      </c>
      <c r="E27" s="10" t="s">
        <v>224</v>
      </c>
      <c r="F27" s="10" t="s">
        <v>224</v>
      </c>
      <c r="G27" s="68" t="s">
        <v>224</v>
      </c>
      <c r="H27" s="69" t="s">
        <v>224</v>
      </c>
      <c r="I27" s="70" t="s">
        <v>224</v>
      </c>
      <c r="J27" s="17" t="s">
        <v>224</v>
      </c>
      <c r="K27" s="17" t="s">
        <v>224</v>
      </c>
      <c r="L27" s="17" t="s">
        <v>224</v>
      </c>
      <c r="M27" s="77" t="s">
        <v>224</v>
      </c>
      <c r="N27" s="78" t="s">
        <v>224</v>
      </c>
      <c r="O27" s="79" t="s">
        <v>224</v>
      </c>
      <c r="P27" s="17" t="s">
        <v>224</v>
      </c>
      <c r="Q27" s="17" t="s">
        <v>224</v>
      </c>
      <c r="R27" s="17" t="s">
        <v>224</v>
      </c>
    </row>
    <row r="28" spans="1:18" s="46" customFormat="1" ht="15.75">
      <c r="A28" s="3" t="s">
        <v>162</v>
      </c>
      <c r="B28" s="83" t="s">
        <v>182</v>
      </c>
      <c r="C28" s="84" t="s">
        <v>221</v>
      </c>
      <c r="D28" s="10" t="s">
        <v>224</v>
      </c>
      <c r="E28" s="10" t="s">
        <v>224</v>
      </c>
      <c r="F28" s="10" t="s">
        <v>224</v>
      </c>
      <c r="G28" s="68" t="s">
        <v>224</v>
      </c>
      <c r="H28" s="69" t="s">
        <v>224</v>
      </c>
      <c r="I28" s="70" t="s">
        <v>224</v>
      </c>
      <c r="J28" s="17" t="s">
        <v>224</v>
      </c>
      <c r="K28" s="17" t="s">
        <v>224</v>
      </c>
      <c r="L28" s="17" t="s">
        <v>224</v>
      </c>
      <c r="M28" s="77" t="s">
        <v>224</v>
      </c>
      <c r="N28" s="78" t="s">
        <v>224</v>
      </c>
      <c r="O28" s="79" t="s">
        <v>224</v>
      </c>
      <c r="P28" s="17" t="s">
        <v>224</v>
      </c>
      <c r="Q28" s="17" t="s">
        <v>224</v>
      </c>
      <c r="R28" s="17" t="s">
        <v>224</v>
      </c>
    </row>
    <row r="29" spans="1:18" s="46" customFormat="1" ht="15.75">
      <c r="A29" s="3" t="s">
        <v>163</v>
      </c>
      <c r="B29" s="83" t="s">
        <v>183</v>
      </c>
      <c r="C29" s="84" t="s">
        <v>222</v>
      </c>
      <c r="D29" s="10" t="s">
        <v>224</v>
      </c>
      <c r="E29" s="10" t="s">
        <v>224</v>
      </c>
      <c r="F29" s="10" t="s">
        <v>224</v>
      </c>
      <c r="G29" s="68" t="s">
        <v>224</v>
      </c>
      <c r="H29" s="69" t="s">
        <v>224</v>
      </c>
      <c r="I29" s="70" t="s">
        <v>224</v>
      </c>
      <c r="J29" s="17" t="s">
        <v>224</v>
      </c>
      <c r="K29" s="17" t="s">
        <v>224</v>
      </c>
      <c r="L29" s="17" t="s">
        <v>224</v>
      </c>
      <c r="M29" s="77" t="s">
        <v>224</v>
      </c>
      <c r="N29" s="78" t="s">
        <v>224</v>
      </c>
      <c r="O29" s="79" t="s">
        <v>224</v>
      </c>
      <c r="P29" s="17" t="s">
        <v>224</v>
      </c>
      <c r="Q29" s="17" t="s">
        <v>224</v>
      </c>
      <c r="R29" s="17" t="s">
        <v>224</v>
      </c>
    </row>
    <row r="30" spans="1:18" s="46" customFormat="1" ht="15.75">
      <c r="A30" s="3" t="s">
        <v>164</v>
      </c>
      <c r="B30" s="83" t="s">
        <v>184</v>
      </c>
      <c r="C30" s="84" t="s">
        <v>223</v>
      </c>
      <c r="D30" s="10" t="s">
        <v>224</v>
      </c>
      <c r="E30" s="10" t="s">
        <v>224</v>
      </c>
      <c r="F30" s="10" t="s">
        <v>224</v>
      </c>
      <c r="G30" s="68" t="s">
        <v>224</v>
      </c>
      <c r="H30" s="69" t="s">
        <v>224</v>
      </c>
      <c r="I30" s="70" t="s">
        <v>224</v>
      </c>
      <c r="J30" s="17" t="s">
        <v>224</v>
      </c>
      <c r="K30" s="17" t="s">
        <v>224</v>
      </c>
      <c r="L30" s="17" t="s">
        <v>224</v>
      </c>
      <c r="M30" s="77" t="s">
        <v>224</v>
      </c>
      <c r="N30" s="78" t="s">
        <v>224</v>
      </c>
      <c r="O30" s="79" t="s">
        <v>224</v>
      </c>
      <c r="P30" s="10" t="s">
        <v>224</v>
      </c>
      <c r="Q30" s="10" t="s">
        <v>224</v>
      </c>
      <c r="R30" s="10" t="s">
        <v>224</v>
      </c>
    </row>
    <row r="31" spans="1:18" s="46" customFormat="1" ht="15.75">
      <c r="A31" s="3" t="s">
        <v>10</v>
      </c>
      <c r="B31" s="83" t="s">
        <v>48</v>
      </c>
      <c r="C31" s="84" t="s">
        <v>123</v>
      </c>
      <c r="D31" s="14">
        <v>10100</v>
      </c>
      <c r="E31" s="14">
        <v>8630</v>
      </c>
      <c r="F31" s="14">
        <v>9670</v>
      </c>
      <c r="G31" s="65">
        <v>50.5</v>
      </c>
      <c r="H31" s="66">
        <v>52</v>
      </c>
      <c r="I31" s="67">
        <v>46</v>
      </c>
      <c r="J31" s="14">
        <v>510.05</v>
      </c>
      <c r="K31" s="14">
        <v>448.76</v>
      </c>
      <c r="L31" s="14">
        <v>444.82</v>
      </c>
      <c r="M31" s="74">
        <v>6.58</v>
      </c>
      <c r="N31" s="75">
        <v>10.5</v>
      </c>
      <c r="O31" s="76">
        <v>9.65</v>
      </c>
      <c r="P31" s="14">
        <v>3356.129</v>
      </c>
      <c r="Q31" s="14">
        <v>4711.98</v>
      </c>
      <c r="R31" s="14">
        <v>4292.513</v>
      </c>
    </row>
    <row r="32" spans="1:18" s="46" customFormat="1" ht="15.75">
      <c r="A32" s="3" t="s">
        <v>8</v>
      </c>
      <c r="B32" s="83" t="s">
        <v>46</v>
      </c>
      <c r="C32" s="84" t="s">
        <v>121</v>
      </c>
      <c r="D32" s="14">
        <v>10050</v>
      </c>
      <c r="E32" s="14">
        <v>8280</v>
      </c>
      <c r="F32" s="14">
        <v>9100</v>
      </c>
      <c r="G32" s="65">
        <v>48</v>
      </c>
      <c r="H32" s="66">
        <v>43.5</v>
      </c>
      <c r="I32" s="67">
        <v>47</v>
      </c>
      <c r="J32" s="14">
        <v>482.4</v>
      </c>
      <c r="K32" s="14">
        <v>360.18</v>
      </c>
      <c r="L32" s="14">
        <v>427.7</v>
      </c>
      <c r="M32" s="74">
        <v>6.68</v>
      </c>
      <c r="N32" s="75">
        <v>10.4</v>
      </c>
      <c r="O32" s="76">
        <v>9.35</v>
      </c>
      <c r="P32" s="14">
        <v>3222.432</v>
      </c>
      <c r="Q32" s="14">
        <v>3745.872</v>
      </c>
      <c r="R32" s="14">
        <v>3998.995</v>
      </c>
    </row>
    <row r="33" spans="1:18" s="46" customFormat="1" ht="15.75">
      <c r="A33" s="3" t="s">
        <v>16</v>
      </c>
      <c r="B33" s="83" t="s">
        <v>52</v>
      </c>
      <c r="C33" s="84" t="s">
        <v>129</v>
      </c>
      <c r="D33" s="14">
        <v>7250</v>
      </c>
      <c r="E33" s="14">
        <v>6290</v>
      </c>
      <c r="F33" s="14">
        <v>6950</v>
      </c>
      <c r="G33" s="65">
        <v>44.5</v>
      </c>
      <c r="H33" s="66">
        <v>42.5</v>
      </c>
      <c r="I33" s="67">
        <v>38</v>
      </c>
      <c r="J33" s="14">
        <v>322.625</v>
      </c>
      <c r="K33" s="14">
        <v>267.325</v>
      </c>
      <c r="L33" s="14">
        <v>264.1</v>
      </c>
      <c r="M33" s="74">
        <v>6.26</v>
      </c>
      <c r="N33" s="75">
        <v>10.2</v>
      </c>
      <c r="O33" s="76">
        <v>9.6</v>
      </c>
      <c r="P33" s="14">
        <v>2019.633</v>
      </c>
      <c r="Q33" s="14">
        <v>2726.715</v>
      </c>
      <c r="R33" s="14">
        <v>2535.36</v>
      </c>
    </row>
    <row r="34" spans="1:18" s="46" customFormat="1" ht="15.75">
      <c r="A34" s="3" t="s">
        <v>9</v>
      </c>
      <c r="B34" s="83" t="s">
        <v>47</v>
      </c>
      <c r="C34" s="84" t="s">
        <v>122</v>
      </c>
      <c r="D34" s="14">
        <v>5680</v>
      </c>
      <c r="E34" s="14">
        <v>4790</v>
      </c>
      <c r="F34" s="14">
        <v>5430</v>
      </c>
      <c r="G34" s="65">
        <v>50</v>
      </c>
      <c r="H34" s="66">
        <v>46</v>
      </c>
      <c r="I34" s="67">
        <v>45</v>
      </c>
      <c r="J34" s="14">
        <v>284</v>
      </c>
      <c r="K34" s="14">
        <v>220.34</v>
      </c>
      <c r="L34" s="14">
        <v>244.35</v>
      </c>
      <c r="M34" s="74">
        <v>6.53</v>
      </c>
      <c r="N34" s="75">
        <v>10.2</v>
      </c>
      <c r="O34" s="76">
        <v>9.3</v>
      </c>
      <c r="P34" s="14">
        <v>1854.52</v>
      </c>
      <c r="Q34" s="14">
        <v>2247.468</v>
      </c>
      <c r="R34" s="14">
        <v>2272.455</v>
      </c>
    </row>
    <row r="35" spans="1:18" s="46" customFormat="1" ht="15.75">
      <c r="A35" s="3" t="s">
        <v>19</v>
      </c>
      <c r="B35" s="83" t="s">
        <v>54</v>
      </c>
      <c r="C35" s="84" t="s">
        <v>132</v>
      </c>
      <c r="D35" s="14">
        <v>5010</v>
      </c>
      <c r="E35" s="14">
        <v>3850</v>
      </c>
      <c r="F35" s="14">
        <v>4860</v>
      </c>
      <c r="G35" s="65">
        <v>50</v>
      </c>
      <c r="H35" s="66">
        <v>51</v>
      </c>
      <c r="I35" s="67">
        <v>46.5</v>
      </c>
      <c r="J35" s="14">
        <v>250.5</v>
      </c>
      <c r="K35" s="14">
        <v>196.35</v>
      </c>
      <c r="L35" s="14">
        <v>225.99</v>
      </c>
      <c r="M35" s="74">
        <v>6.05</v>
      </c>
      <c r="N35" s="75">
        <v>9.92</v>
      </c>
      <c r="O35" s="76">
        <v>9.4</v>
      </c>
      <c r="P35" s="14">
        <v>1515.525</v>
      </c>
      <c r="Q35" s="14">
        <v>1947.792</v>
      </c>
      <c r="R35" s="14">
        <v>2124.306</v>
      </c>
    </row>
    <row r="36" spans="1:18" s="46" customFormat="1" ht="15.75">
      <c r="A36" s="3" t="s">
        <v>18</v>
      </c>
      <c r="B36" s="83" t="s">
        <v>53</v>
      </c>
      <c r="C36" s="84" t="s">
        <v>131</v>
      </c>
      <c r="D36" s="14">
        <v>5110</v>
      </c>
      <c r="E36" s="14">
        <v>4670</v>
      </c>
      <c r="F36" s="14">
        <v>5030</v>
      </c>
      <c r="G36" s="65">
        <v>38</v>
      </c>
      <c r="H36" s="66">
        <v>37.5</v>
      </c>
      <c r="I36" s="67">
        <v>38</v>
      </c>
      <c r="J36" s="14">
        <v>194.18</v>
      </c>
      <c r="K36" s="14">
        <v>175.125</v>
      </c>
      <c r="L36" s="14">
        <v>191.14</v>
      </c>
      <c r="M36" s="74">
        <v>6.47</v>
      </c>
      <c r="N36" s="75">
        <v>10.1</v>
      </c>
      <c r="O36" s="76">
        <v>9</v>
      </c>
      <c r="P36" s="14">
        <v>1256.345</v>
      </c>
      <c r="Q36" s="14">
        <v>1768.763</v>
      </c>
      <c r="R36" s="14">
        <v>1720.26</v>
      </c>
    </row>
    <row r="37" spans="1:18" s="46" customFormat="1" ht="15.75">
      <c r="A37" s="3" t="s">
        <v>24</v>
      </c>
      <c r="B37" s="83" t="s">
        <v>56</v>
      </c>
      <c r="C37" s="84" t="s">
        <v>136</v>
      </c>
      <c r="D37" s="14">
        <v>4620</v>
      </c>
      <c r="E37" s="14">
        <v>4240</v>
      </c>
      <c r="F37" s="14">
        <v>4480</v>
      </c>
      <c r="G37" s="65">
        <v>47</v>
      </c>
      <c r="H37" s="66">
        <v>47</v>
      </c>
      <c r="I37" s="67">
        <v>36</v>
      </c>
      <c r="J37" s="14">
        <v>217.14</v>
      </c>
      <c r="K37" s="14">
        <v>199.28</v>
      </c>
      <c r="L37" s="14">
        <v>161.28</v>
      </c>
      <c r="M37" s="74">
        <v>6.46</v>
      </c>
      <c r="N37" s="75">
        <v>9.93</v>
      </c>
      <c r="O37" s="76">
        <v>9.6</v>
      </c>
      <c r="P37" s="14">
        <v>1402.724</v>
      </c>
      <c r="Q37" s="14">
        <v>1978.85</v>
      </c>
      <c r="R37" s="14">
        <v>1548.288</v>
      </c>
    </row>
    <row r="38" spans="1:18" s="46" customFormat="1" ht="15.75">
      <c r="A38" s="3" t="s">
        <v>28</v>
      </c>
      <c r="B38" s="83" t="s">
        <v>57</v>
      </c>
      <c r="C38" s="84" t="s">
        <v>140</v>
      </c>
      <c r="D38" s="14">
        <v>3850</v>
      </c>
      <c r="E38" s="14">
        <v>3240</v>
      </c>
      <c r="F38" s="14">
        <v>4060</v>
      </c>
      <c r="G38" s="65">
        <v>34</v>
      </c>
      <c r="H38" s="66">
        <v>42</v>
      </c>
      <c r="I38" s="67">
        <v>34</v>
      </c>
      <c r="J38" s="14">
        <v>130.9</v>
      </c>
      <c r="K38" s="14">
        <v>136.08</v>
      </c>
      <c r="L38" s="14">
        <v>138.04</v>
      </c>
      <c r="M38" s="74">
        <v>6.03</v>
      </c>
      <c r="N38" s="75">
        <v>9.6</v>
      </c>
      <c r="O38" s="76">
        <v>9.05</v>
      </c>
      <c r="P38" s="14">
        <v>789.327</v>
      </c>
      <c r="Q38" s="14">
        <v>1306.368</v>
      </c>
      <c r="R38" s="14">
        <v>1249.262</v>
      </c>
    </row>
    <row r="39" spans="1:18" s="80" customFormat="1" ht="15.75">
      <c r="A39" s="3" t="s">
        <v>4</v>
      </c>
      <c r="B39" s="83" t="s">
        <v>45</v>
      </c>
      <c r="C39" s="84" t="s">
        <v>117</v>
      </c>
      <c r="D39" s="14">
        <v>3070</v>
      </c>
      <c r="E39" s="14">
        <v>2820</v>
      </c>
      <c r="F39" s="14">
        <v>3250</v>
      </c>
      <c r="G39" s="65">
        <v>35</v>
      </c>
      <c r="H39" s="66">
        <v>36</v>
      </c>
      <c r="I39" s="67">
        <v>38</v>
      </c>
      <c r="J39" s="14">
        <v>107.45</v>
      </c>
      <c r="K39" s="14">
        <v>101.52</v>
      </c>
      <c r="L39" s="14">
        <v>123.5</v>
      </c>
      <c r="M39" s="74">
        <v>6.41</v>
      </c>
      <c r="N39" s="75">
        <v>9.02</v>
      </c>
      <c r="O39" s="76">
        <v>8.85</v>
      </c>
      <c r="P39" s="14">
        <v>688.755</v>
      </c>
      <c r="Q39" s="14">
        <v>915.71</v>
      </c>
      <c r="R39" s="14">
        <v>1092.975</v>
      </c>
    </row>
    <row r="40" spans="1:18" s="46" customFormat="1" ht="15.75">
      <c r="A40" s="3" t="s">
        <v>11</v>
      </c>
      <c r="B40" s="83" t="s">
        <v>49</v>
      </c>
      <c r="C40" s="84" t="s">
        <v>124</v>
      </c>
      <c r="D40" s="14">
        <v>3080</v>
      </c>
      <c r="E40" s="14">
        <v>2610</v>
      </c>
      <c r="F40" s="14">
        <v>3250</v>
      </c>
      <c r="G40" s="65">
        <v>32</v>
      </c>
      <c r="H40" s="66">
        <v>33</v>
      </c>
      <c r="I40" s="67">
        <v>37</v>
      </c>
      <c r="J40" s="14">
        <v>98.56</v>
      </c>
      <c r="K40" s="14">
        <v>86.13</v>
      </c>
      <c r="L40" s="14">
        <v>120.25</v>
      </c>
      <c r="M40" s="74">
        <v>6.37</v>
      </c>
      <c r="N40" s="75">
        <v>10.1</v>
      </c>
      <c r="O40" s="76">
        <v>8.6</v>
      </c>
      <c r="P40" s="14">
        <v>627.827</v>
      </c>
      <c r="Q40" s="14">
        <v>869.913</v>
      </c>
      <c r="R40" s="14">
        <v>1034.15</v>
      </c>
    </row>
    <row r="41" spans="1:18" s="46" customFormat="1" ht="15.75">
      <c r="A41" s="3" t="s">
        <v>23</v>
      </c>
      <c r="B41" s="83" t="s">
        <v>55</v>
      </c>
      <c r="C41" s="84" t="s">
        <v>135</v>
      </c>
      <c r="D41" s="14">
        <v>3870</v>
      </c>
      <c r="E41" s="14">
        <v>3060</v>
      </c>
      <c r="F41" s="14">
        <v>3760</v>
      </c>
      <c r="G41" s="65">
        <v>31.5</v>
      </c>
      <c r="H41" s="66">
        <v>35.5</v>
      </c>
      <c r="I41" s="67">
        <v>28</v>
      </c>
      <c r="J41" s="14">
        <v>121.905</v>
      </c>
      <c r="K41" s="14">
        <v>108.63</v>
      </c>
      <c r="L41" s="14">
        <v>105.28</v>
      </c>
      <c r="M41" s="74">
        <v>5.98</v>
      </c>
      <c r="N41" s="75">
        <v>9.63</v>
      </c>
      <c r="O41" s="76">
        <v>9.1</v>
      </c>
      <c r="P41" s="14">
        <v>728.992</v>
      </c>
      <c r="Q41" s="14">
        <v>1046.107</v>
      </c>
      <c r="R41" s="14">
        <v>958.048</v>
      </c>
    </row>
    <row r="42" spans="1:18" s="46" customFormat="1" ht="15.75">
      <c r="A42" s="3" t="s">
        <v>17</v>
      </c>
      <c r="B42" s="83" t="s">
        <v>69</v>
      </c>
      <c r="C42" s="84" t="s">
        <v>130</v>
      </c>
      <c r="D42" s="14">
        <v>1650</v>
      </c>
      <c r="E42" s="14">
        <v>1440</v>
      </c>
      <c r="F42" s="14">
        <v>1960</v>
      </c>
      <c r="G42" s="65">
        <v>26</v>
      </c>
      <c r="H42" s="66">
        <v>40.5</v>
      </c>
      <c r="I42" s="67">
        <v>40</v>
      </c>
      <c r="J42" s="14">
        <v>42.9</v>
      </c>
      <c r="K42" s="14">
        <v>58.32</v>
      </c>
      <c r="L42" s="14">
        <v>78.4</v>
      </c>
      <c r="M42" s="74">
        <v>6.23</v>
      </c>
      <c r="N42" s="75">
        <v>8.36</v>
      </c>
      <c r="O42" s="76">
        <v>8.75</v>
      </c>
      <c r="P42" s="14">
        <v>267.267</v>
      </c>
      <c r="Q42" s="14">
        <v>487.555</v>
      </c>
      <c r="R42" s="14">
        <v>686</v>
      </c>
    </row>
    <row r="43" spans="1:18" s="46" customFormat="1" ht="15.75">
      <c r="A43" s="3" t="s">
        <v>15</v>
      </c>
      <c r="B43" s="83" t="s">
        <v>51</v>
      </c>
      <c r="C43" s="84" t="s">
        <v>128</v>
      </c>
      <c r="D43" s="14">
        <v>1990</v>
      </c>
      <c r="E43" s="14">
        <v>1790</v>
      </c>
      <c r="F43" s="14">
        <v>1890</v>
      </c>
      <c r="G43" s="65">
        <v>46</v>
      </c>
      <c r="H43" s="66">
        <v>40</v>
      </c>
      <c r="I43" s="67">
        <v>37</v>
      </c>
      <c r="J43" s="14">
        <v>91.54</v>
      </c>
      <c r="K43" s="14">
        <v>71.6</v>
      </c>
      <c r="L43" s="14">
        <v>69.93</v>
      </c>
      <c r="M43" s="74">
        <v>6.27</v>
      </c>
      <c r="N43" s="75">
        <v>9.69</v>
      </c>
      <c r="O43" s="76">
        <v>9.2</v>
      </c>
      <c r="P43" s="14">
        <v>573.956</v>
      </c>
      <c r="Q43" s="14">
        <v>693.804</v>
      </c>
      <c r="R43" s="14">
        <v>643.356</v>
      </c>
    </row>
    <row r="44" spans="1:18" s="46" customFormat="1" ht="15.75">
      <c r="A44" s="3" t="s">
        <v>33</v>
      </c>
      <c r="B44" s="83" t="s">
        <v>58</v>
      </c>
      <c r="C44" s="84" t="s">
        <v>145</v>
      </c>
      <c r="D44" s="14">
        <v>1640</v>
      </c>
      <c r="E44" s="14">
        <v>1380</v>
      </c>
      <c r="F44" s="14">
        <v>1590</v>
      </c>
      <c r="G44" s="65">
        <v>44</v>
      </c>
      <c r="H44" s="66">
        <v>40.5</v>
      </c>
      <c r="I44" s="67">
        <v>35</v>
      </c>
      <c r="J44" s="14">
        <v>72.16</v>
      </c>
      <c r="K44" s="14">
        <v>55.89</v>
      </c>
      <c r="L44" s="14">
        <v>55.65</v>
      </c>
      <c r="M44" s="74">
        <v>6.04</v>
      </c>
      <c r="N44" s="75">
        <v>9.83</v>
      </c>
      <c r="O44" s="76">
        <v>9.2</v>
      </c>
      <c r="P44" s="14">
        <v>435.846</v>
      </c>
      <c r="Q44" s="14">
        <v>549.399</v>
      </c>
      <c r="R44" s="14">
        <v>511.98</v>
      </c>
    </row>
    <row r="45" spans="1:18" s="46" customFormat="1" ht="15.75">
      <c r="A45" s="3" t="s">
        <v>22</v>
      </c>
      <c r="B45" s="83" t="s">
        <v>72</v>
      </c>
      <c r="C45" s="84" t="s">
        <v>134</v>
      </c>
      <c r="D45" s="14">
        <v>1360</v>
      </c>
      <c r="E45" s="14">
        <v>1380</v>
      </c>
      <c r="F45" s="14">
        <v>1670</v>
      </c>
      <c r="G45" s="65">
        <v>32</v>
      </c>
      <c r="H45" s="66">
        <v>22</v>
      </c>
      <c r="I45" s="67">
        <v>33</v>
      </c>
      <c r="J45" s="14">
        <v>43.52</v>
      </c>
      <c r="K45" s="14">
        <v>30.36</v>
      </c>
      <c r="L45" s="14">
        <v>55.11</v>
      </c>
      <c r="M45" s="74">
        <v>6.35</v>
      </c>
      <c r="N45" s="75">
        <v>10.1</v>
      </c>
      <c r="O45" s="76">
        <v>8.65</v>
      </c>
      <c r="P45" s="14">
        <v>276.352</v>
      </c>
      <c r="Q45" s="14">
        <v>306.636</v>
      </c>
      <c r="R45" s="14">
        <v>476.702</v>
      </c>
    </row>
    <row r="46" spans="1:18" s="46" customFormat="1" ht="15.75">
      <c r="A46" s="3" t="s">
        <v>29</v>
      </c>
      <c r="B46" s="83" t="s">
        <v>76</v>
      </c>
      <c r="C46" s="84" t="s">
        <v>141</v>
      </c>
      <c r="D46" s="14">
        <v>1130</v>
      </c>
      <c r="E46" s="14">
        <v>1010</v>
      </c>
      <c r="F46" s="14">
        <v>1460</v>
      </c>
      <c r="G46" s="65">
        <v>39</v>
      </c>
      <c r="H46" s="66">
        <v>19</v>
      </c>
      <c r="I46" s="67">
        <v>34</v>
      </c>
      <c r="J46" s="14">
        <v>44.07</v>
      </c>
      <c r="K46" s="14">
        <v>19.19</v>
      </c>
      <c r="L46" s="14">
        <v>49.64</v>
      </c>
      <c r="M46" s="74">
        <v>6.3</v>
      </c>
      <c r="N46" s="75">
        <v>10.3</v>
      </c>
      <c r="O46" s="76">
        <v>8.75</v>
      </c>
      <c r="P46" s="14">
        <v>277.641</v>
      </c>
      <c r="Q46" s="14">
        <v>197.657</v>
      </c>
      <c r="R46" s="14">
        <v>434.35</v>
      </c>
    </row>
    <row r="47" spans="1:18" s="46" customFormat="1" ht="15.75">
      <c r="A47" s="3" t="s">
        <v>12</v>
      </c>
      <c r="B47" s="83" t="s">
        <v>50</v>
      </c>
      <c r="C47" s="84" t="s">
        <v>125</v>
      </c>
      <c r="D47" s="14">
        <v>1370</v>
      </c>
      <c r="E47" s="14">
        <v>1100</v>
      </c>
      <c r="F47" s="14">
        <v>1380</v>
      </c>
      <c r="G47" s="65">
        <v>44</v>
      </c>
      <c r="H47" s="66">
        <v>27.5</v>
      </c>
      <c r="I47" s="67">
        <v>34</v>
      </c>
      <c r="J47" s="14">
        <v>60.28</v>
      </c>
      <c r="K47" s="14">
        <v>30.25</v>
      </c>
      <c r="L47" s="14">
        <v>46.92</v>
      </c>
      <c r="M47" s="74">
        <v>6.68</v>
      </c>
      <c r="N47" s="75">
        <v>10.1</v>
      </c>
      <c r="O47" s="76">
        <v>8.85</v>
      </c>
      <c r="P47" s="14">
        <v>402.67</v>
      </c>
      <c r="Q47" s="14">
        <v>305.525</v>
      </c>
      <c r="R47" s="14">
        <v>415.242</v>
      </c>
    </row>
    <row r="48" spans="1:18" s="46" customFormat="1" ht="15.75">
      <c r="A48" s="3" t="s">
        <v>13</v>
      </c>
      <c r="B48" s="83" t="s">
        <v>67</v>
      </c>
      <c r="C48" s="84" t="s">
        <v>126</v>
      </c>
      <c r="D48" s="3">
        <v>840</v>
      </c>
      <c r="E48" s="3">
        <v>600</v>
      </c>
      <c r="F48" s="3">
        <v>950</v>
      </c>
      <c r="G48" s="65">
        <v>36</v>
      </c>
      <c r="H48" s="66">
        <v>43</v>
      </c>
      <c r="I48" s="67">
        <v>33</v>
      </c>
      <c r="J48" s="14">
        <v>30.24</v>
      </c>
      <c r="K48" s="14">
        <v>25.8</v>
      </c>
      <c r="L48" s="14">
        <v>31.35</v>
      </c>
      <c r="M48" s="74">
        <v>5.94</v>
      </c>
      <c r="N48" s="75">
        <v>8.43</v>
      </c>
      <c r="O48" s="76">
        <v>9.3</v>
      </c>
      <c r="P48" s="14">
        <v>179.626</v>
      </c>
      <c r="Q48" s="14">
        <v>217.494</v>
      </c>
      <c r="R48" s="14">
        <v>291.555</v>
      </c>
    </row>
    <row r="49" spans="1:18" s="46" customFormat="1" ht="15.75">
      <c r="A49" s="3" t="s">
        <v>31</v>
      </c>
      <c r="B49" s="83" t="s">
        <v>78</v>
      </c>
      <c r="C49" s="84" t="s">
        <v>143</v>
      </c>
      <c r="D49" s="3">
        <v>510</v>
      </c>
      <c r="E49" s="3">
        <v>500</v>
      </c>
      <c r="F49" s="3">
        <v>570</v>
      </c>
      <c r="G49" s="65">
        <v>31</v>
      </c>
      <c r="H49" s="66">
        <v>27.5</v>
      </c>
      <c r="I49" s="67">
        <v>32</v>
      </c>
      <c r="J49" s="14">
        <v>15.81</v>
      </c>
      <c r="K49" s="14">
        <v>13.75</v>
      </c>
      <c r="L49" s="14">
        <v>18.24</v>
      </c>
      <c r="M49" s="74">
        <v>6.54</v>
      </c>
      <c r="N49" s="75">
        <v>11.4</v>
      </c>
      <c r="O49" s="76">
        <v>8.65</v>
      </c>
      <c r="P49" s="14">
        <v>103.397</v>
      </c>
      <c r="Q49" s="14">
        <v>156.75</v>
      </c>
      <c r="R49" s="14">
        <v>157.776</v>
      </c>
    </row>
    <row r="50" spans="1:18" s="46" customFormat="1" ht="15.75">
      <c r="A50" s="3" t="s">
        <v>26</v>
      </c>
      <c r="B50" s="83" t="s">
        <v>74</v>
      </c>
      <c r="C50" s="84" t="s">
        <v>138</v>
      </c>
      <c r="D50" s="3">
        <v>425</v>
      </c>
      <c r="E50" s="3">
        <v>430</v>
      </c>
      <c r="F50" s="3">
        <v>430</v>
      </c>
      <c r="G50" s="65">
        <v>40</v>
      </c>
      <c r="H50" s="66">
        <v>41</v>
      </c>
      <c r="I50" s="67">
        <v>40</v>
      </c>
      <c r="J50" s="14">
        <v>17</v>
      </c>
      <c r="K50" s="14">
        <v>17.63</v>
      </c>
      <c r="L50" s="14">
        <v>17.2</v>
      </c>
      <c r="M50" s="74">
        <v>6.25</v>
      </c>
      <c r="N50" s="75">
        <v>10.7</v>
      </c>
      <c r="O50" s="76">
        <v>8.75</v>
      </c>
      <c r="P50" s="14">
        <v>106.25</v>
      </c>
      <c r="Q50" s="14">
        <v>188.641</v>
      </c>
      <c r="R50" s="14">
        <v>150.5</v>
      </c>
    </row>
    <row r="51" spans="1:18" s="46" customFormat="1" ht="15.75">
      <c r="A51" s="3" t="s">
        <v>27</v>
      </c>
      <c r="B51" s="83" t="s">
        <v>75</v>
      </c>
      <c r="C51" s="84" t="s">
        <v>139</v>
      </c>
      <c r="D51" s="3">
        <v>390</v>
      </c>
      <c r="E51" s="3">
        <v>440</v>
      </c>
      <c r="F51" s="3">
        <v>530</v>
      </c>
      <c r="G51" s="65">
        <v>29</v>
      </c>
      <c r="H51" s="66">
        <v>18.5</v>
      </c>
      <c r="I51" s="67">
        <v>32</v>
      </c>
      <c r="J51" s="14">
        <v>11.31</v>
      </c>
      <c r="K51" s="14">
        <v>8.14</v>
      </c>
      <c r="L51" s="14">
        <v>16.96</v>
      </c>
      <c r="M51" s="74">
        <v>6.8</v>
      </c>
      <c r="N51" s="75">
        <v>10.9</v>
      </c>
      <c r="O51" s="76">
        <v>8.7</v>
      </c>
      <c r="P51" s="14">
        <v>76.908</v>
      </c>
      <c r="Q51" s="14">
        <v>88.726</v>
      </c>
      <c r="R51" s="14">
        <v>147.552</v>
      </c>
    </row>
    <row r="52" spans="1:18" s="46" customFormat="1" ht="15.75">
      <c r="A52" s="3" t="s">
        <v>14</v>
      </c>
      <c r="B52" s="83" t="s">
        <v>68</v>
      </c>
      <c r="C52" s="84" t="s">
        <v>127</v>
      </c>
      <c r="D52" s="3">
        <v>465</v>
      </c>
      <c r="E52" s="3">
        <v>390</v>
      </c>
      <c r="F52" s="3">
        <v>485</v>
      </c>
      <c r="G52" s="65">
        <v>34</v>
      </c>
      <c r="H52" s="66">
        <v>27.5</v>
      </c>
      <c r="I52" s="67">
        <v>30</v>
      </c>
      <c r="J52" s="14">
        <v>15.81</v>
      </c>
      <c r="K52" s="14">
        <v>10.725</v>
      </c>
      <c r="L52" s="14">
        <v>14.55</v>
      </c>
      <c r="M52" s="74">
        <v>6.4</v>
      </c>
      <c r="N52" s="75">
        <v>11.2</v>
      </c>
      <c r="O52" s="76">
        <v>8.75</v>
      </c>
      <c r="P52" s="14">
        <v>101.184</v>
      </c>
      <c r="Q52" s="14">
        <v>120.12</v>
      </c>
      <c r="R52" s="14">
        <v>127.313</v>
      </c>
    </row>
    <row r="53" spans="1:18" s="46" customFormat="1" ht="15.75">
      <c r="A53" s="3" t="s">
        <v>7</v>
      </c>
      <c r="B53" s="83" t="s">
        <v>66</v>
      </c>
      <c r="C53" s="84" t="s">
        <v>120</v>
      </c>
      <c r="D53" s="3">
        <v>140</v>
      </c>
      <c r="E53" s="3">
        <v>285</v>
      </c>
      <c r="F53" s="3">
        <v>415</v>
      </c>
      <c r="G53" s="65">
        <v>25</v>
      </c>
      <c r="H53" s="66">
        <v>30</v>
      </c>
      <c r="I53" s="67">
        <v>30</v>
      </c>
      <c r="J53" s="14">
        <v>3.5</v>
      </c>
      <c r="K53" s="14">
        <v>8.55</v>
      </c>
      <c r="L53" s="14">
        <v>12.45</v>
      </c>
      <c r="M53" s="74">
        <v>6.85</v>
      </c>
      <c r="N53" s="75">
        <v>11.9</v>
      </c>
      <c r="O53" s="76">
        <v>9.2</v>
      </c>
      <c r="P53" s="14">
        <v>23.975</v>
      </c>
      <c r="Q53" s="14">
        <v>101.745</v>
      </c>
      <c r="R53" s="14">
        <v>114.54</v>
      </c>
    </row>
    <row r="54" spans="1:18" s="80" customFormat="1" ht="15.75">
      <c r="A54" s="3" t="s">
        <v>3</v>
      </c>
      <c r="B54" s="83" t="s">
        <v>63</v>
      </c>
      <c r="C54" s="84" t="s">
        <v>116</v>
      </c>
      <c r="D54" s="3">
        <v>150</v>
      </c>
      <c r="E54" s="3">
        <v>185</v>
      </c>
      <c r="F54" s="3">
        <v>350</v>
      </c>
      <c r="G54" s="65">
        <v>20</v>
      </c>
      <c r="H54" s="66">
        <v>21</v>
      </c>
      <c r="I54" s="67">
        <v>35</v>
      </c>
      <c r="J54" s="14">
        <v>3</v>
      </c>
      <c r="K54" s="14">
        <v>3.885</v>
      </c>
      <c r="L54" s="14">
        <v>12.25</v>
      </c>
      <c r="M54" s="74">
        <v>6.85</v>
      </c>
      <c r="N54" s="75">
        <v>11.4</v>
      </c>
      <c r="O54" s="76">
        <v>9.5</v>
      </c>
      <c r="P54" s="14">
        <v>20.55</v>
      </c>
      <c r="Q54" s="14">
        <v>44.289</v>
      </c>
      <c r="R54" s="14">
        <v>116.375</v>
      </c>
    </row>
    <row r="55" spans="1:18" s="46" customFormat="1" ht="15.75">
      <c r="A55" s="3" t="s">
        <v>21</v>
      </c>
      <c r="B55" s="83" t="s">
        <v>71</v>
      </c>
      <c r="C55" s="84" t="s">
        <v>133</v>
      </c>
      <c r="D55" s="3">
        <v>198</v>
      </c>
      <c r="E55" s="3">
        <v>203</v>
      </c>
      <c r="F55" s="3">
        <v>226</v>
      </c>
      <c r="G55" s="65">
        <v>46</v>
      </c>
      <c r="H55" s="66">
        <v>39</v>
      </c>
      <c r="I55" s="67">
        <v>46</v>
      </c>
      <c r="J55" s="14">
        <v>9.108</v>
      </c>
      <c r="K55" s="14">
        <v>7.917</v>
      </c>
      <c r="L55" s="14">
        <v>10.396</v>
      </c>
      <c r="M55" s="74">
        <v>6.19</v>
      </c>
      <c r="N55" s="75">
        <v>11.2</v>
      </c>
      <c r="O55" s="76">
        <v>8.25</v>
      </c>
      <c r="P55" s="14">
        <v>56.379</v>
      </c>
      <c r="Q55" s="14">
        <v>88.67</v>
      </c>
      <c r="R55" s="14">
        <v>85.767</v>
      </c>
    </row>
    <row r="56" spans="1:18" s="46" customFormat="1" ht="15.75">
      <c r="A56" s="3" t="s">
        <v>25</v>
      </c>
      <c r="B56" s="83" t="s">
        <v>73</v>
      </c>
      <c r="C56" s="84" t="s">
        <v>137</v>
      </c>
      <c r="D56" s="3">
        <v>215</v>
      </c>
      <c r="E56" s="3">
        <v>180</v>
      </c>
      <c r="F56" s="3">
        <v>360</v>
      </c>
      <c r="G56" s="65">
        <v>17</v>
      </c>
      <c r="H56" s="66">
        <v>26</v>
      </c>
      <c r="I56" s="67">
        <v>25</v>
      </c>
      <c r="J56" s="14">
        <v>3.655</v>
      </c>
      <c r="K56" s="14">
        <v>4.68</v>
      </c>
      <c r="L56" s="14">
        <v>9</v>
      </c>
      <c r="M56" s="74">
        <v>6.35</v>
      </c>
      <c r="N56" s="75">
        <v>10</v>
      </c>
      <c r="O56" s="76">
        <v>9</v>
      </c>
      <c r="P56" s="14">
        <v>23.209</v>
      </c>
      <c r="Q56" s="14">
        <v>46.8</v>
      </c>
      <c r="R56" s="14">
        <v>81</v>
      </c>
    </row>
    <row r="57" spans="1:18" s="80" customFormat="1" ht="15.75">
      <c r="A57" s="3" t="s">
        <v>5</v>
      </c>
      <c r="B57" s="83" t="s">
        <v>64</v>
      </c>
      <c r="C57" s="84" t="s">
        <v>118</v>
      </c>
      <c r="D57" s="3">
        <v>177</v>
      </c>
      <c r="E57" s="3">
        <v>155</v>
      </c>
      <c r="F57" s="3">
        <v>193</v>
      </c>
      <c r="G57" s="65">
        <v>31.5</v>
      </c>
      <c r="H57" s="66">
        <v>26</v>
      </c>
      <c r="I57" s="67">
        <v>27.5</v>
      </c>
      <c r="J57" s="14">
        <v>5.576</v>
      </c>
      <c r="K57" s="14">
        <v>4.03</v>
      </c>
      <c r="L57" s="14">
        <v>5.308</v>
      </c>
      <c r="M57" s="74">
        <v>6.6</v>
      </c>
      <c r="N57" s="75">
        <v>11.5</v>
      </c>
      <c r="O57" s="76">
        <v>9</v>
      </c>
      <c r="P57" s="14">
        <v>36.802</v>
      </c>
      <c r="Q57" s="14">
        <v>46.345</v>
      </c>
      <c r="R57" s="14">
        <v>47.772</v>
      </c>
    </row>
    <row r="58" spans="1:18" s="46" customFormat="1" ht="15.75">
      <c r="A58" s="3" t="s">
        <v>30</v>
      </c>
      <c r="B58" s="83" t="s">
        <v>77</v>
      </c>
      <c r="C58" s="84" t="s">
        <v>142</v>
      </c>
      <c r="D58" s="3">
        <v>155</v>
      </c>
      <c r="E58" s="3">
        <v>92</v>
      </c>
      <c r="F58" s="3">
        <v>205</v>
      </c>
      <c r="G58" s="65">
        <v>24</v>
      </c>
      <c r="H58" s="66">
        <v>37.5</v>
      </c>
      <c r="I58" s="67">
        <v>24</v>
      </c>
      <c r="J58" s="14">
        <v>3.72</v>
      </c>
      <c r="K58" s="14">
        <v>3.45</v>
      </c>
      <c r="L58" s="14">
        <v>4.92</v>
      </c>
      <c r="M58" s="74">
        <v>5.4</v>
      </c>
      <c r="N58" s="75">
        <v>10.4</v>
      </c>
      <c r="O58" s="76">
        <v>9.25</v>
      </c>
      <c r="P58" s="14">
        <v>20.088</v>
      </c>
      <c r="Q58" s="14">
        <v>35.88</v>
      </c>
      <c r="R58" s="14">
        <v>45.51</v>
      </c>
    </row>
    <row r="59" spans="1:18" s="46" customFormat="1" ht="15.75">
      <c r="A59" s="3" t="s">
        <v>20</v>
      </c>
      <c r="B59" s="83" t="s">
        <v>70</v>
      </c>
      <c r="C59" s="84" t="s">
        <v>216</v>
      </c>
      <c r="D59" s="3">
        <v>86</v>
      </c>
      <c r="E59" s="3">
        <v>80</v>
      </c>
      <c r="F59" s="3">
        <v>90</v>
      </c>
      <c r="G59" s="65">
        <v>35</v>
      </c>
      <c r="H59" s="66">
        <v>31</v>
      </c>
      <c r="I59" s="67">
        <v>29</v>
      </c>
      <c r="J59" s="14">
        <v>3.01</v>
      </c>
      <c r="K59" s="14">
        <v>2.48</v>
      </c>
      <c r="L59" s="14">
        <v>2.61</v>
      </c>
      <c r="M59" s="74">
        <v>6.25</v>
      </c>
      <c r="N59" s="75">
        <v>10.1</v>
      </c>
      <c r="O59" s="76">
        <v>8.75</v>
      </c>
      <c r="P59" s="14">
        <v>18.813</v>
      </c>
      <c r="Q59" s="14">
        <v>25.048</v>
      </c>
      <c r="R59" s="14">
        <v>22.838</v>
      </c>
    </row>
    <row r="60" spans="1:18" s="46" customFormat="1" ht="15.75">
      <c r="A60" s="3" t="s">
        <v>6</v>
      </c>
      <c r="B60" s="83" t="s">
        <v>65</v>
      </c>
      <c r="C60" s="84" t="s">
        <v>119</v>
      </c>
      <c r="D60" s="3">
        <v>5</v>
      </c>
      <c r="E60" s="3">
        <v>12</v>
      </c>
      <c r="F60" s="3">
        <v>29</v>
      </c>
      <c r="G60" s="65">
        <v>27</v>
      </c>
      <c r="H60" s="66">
        <v>24</v>
      </c>
      <c r="I60" s="67">
        <v>38</v>
      </c>
      <c r="J60" s="17" t="s">
        <v>231</v>
      </c>
      <c r="K60" s="17" t="s">
        <v>231</v>
      </c>
      <c r="L60" s="14">
        <v>1.102</v>
      </c>
      <c r="M60" s="74">
        <v>6.25</v>
      </c>
      <c r="N60" s="75">
        <v>8.9</v>
      </c>
      <c r="O60" s="76">
        <v>8.5</v>
      </c>
      <c r="P60" s="14">
        <v>0.844</v>
      </c>
      <c r="Q60" s="14">
        <v>2.563</v>
      </c>
      <c r="R60" s="14">
        <v>9.367</v>
      </c>
    </row>
    <row r="61" spans="1:18" s="46" customFormat="1" ht="15.75">
      <c r="A61" s="3" t="s">
        <v>32</v>
      </c>
      <c r="B61" s="83" t="s">
        <v>79</v>
      </c>
      <c r="C61" s="84" t="s">
        <v>144</v>
      </c>
      <c r="D61" s="3">
        <v>16</v>
      </c>
      <c r="E61" s="3">
        <v>14</v>
      </c>
      <c r="F61" s="3">
        <v>18</v>
      </c>
      <c r="G61" s="65">
        <v>42</v>
      </c>
      <c r="H61" s="66">
        <v>33</v>
      </c>
      <c r="I61" s="67">
        <v>41</v>
      </c>
      <c r="J61" s="14">
        <v>0.672</v>
      </c>
      <c r="K61" s="17" t="s">
        <v>231</v>
      </c>
      <c r="L61" s="14">
        <v>0.738</v>
      </c>
      <c r="M61" s="74">
        <v>6.4</v>
      </c>
      <c r="N61" s="75">
        <v>11.3</v>
      </c>
      <c r="O61" s="76">
        <v>8.85</v>
      </c>
      <c r="P61" s="14">
        <v>4.301</v>
      </c>
      <c r="Q61" s="14">
        <v>5.221</v>
      </c>
      <c r="R61" s="14">
        <v>6.531</v>
      </c>
    </row>
    <row r="62" spans="1:19" s="46" customFormat="1" ht="15.75">
      <c r="A62" s="61"/>
      <c r="B62" s="61"/>
      <c r="C62" s="88"/>
      <c r="D62" s="89"/>
      <c r="E62" s="89"/>
      <c r="F62" s="89"/>
      <c r="G62" s="90"/>
      <c r="H62" s="90"/>
      <c r="I62" s="90"/>
      <c r="J62" s="61"/>
      <c r="K62" s="61"/>
      <c r="L62" s="61"/>
      <c r="M62" s="61"/>
      <c r="N62" s="61"/>
      <c r="O62" s="61"/>
      <c r="P62" s="88"/>
      <c r="Q62" s="88"/>
      <c r="R62" s="88"/>
      <c r="S62" s="86"/>
    </row>
    <row r="63" spans="1:18" s="46" customFormat="1" ht="15.75">
      <c r="A63" s="45" t="s">
        <v>37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s="46" customFormat="1" ht="15.75">
      <c r="A64" s="45" t="s">
        <v>38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="46" customFormat="1" ht="15.75">
      <c r="A65" s="45" t="s">
        <v>39</v>
      </c>
    </row>
    <row r="66" s="46" customFormat="1" ht="15.75">
      <c r="A66" s="45" t="s">
        <v>40</v>
      </c>
    </row>
    <row r="67" s="46" customFormat="1" ht="15.75">
      <c r="A67" s="45" t="s">
        <v>41</v>
      </c>
    </row>
    <row r="68" s="46" customFormat="1" ht="15.75">
      <c r="A68" s="45" t="s">
        <v>42</v>
      </c>
    </row>
    <row r="69" s="46" customFormat="1" ht="15.75">
      <c r="A69" s="45" t="s">
        <v>245</v>
      </c>
    </row>
    <row r="70" s="46" customFormat="1" ht="15.75">
      <c r="A70" s="45" t="s">
        <v>246</v>
      </c>
    </row>
    <row r="71" s="46" customFormat="1" ht="15.75">
      <c r="A71" s="45" t="s">
        <v>43</v>
      </c>
    </row>
  </sheetData>
  <mergeCells count="22">
    <mergeCell ref="F8:F10"/>
    <mergeCell ref="D5:F7"/>
    <mergeCell ref="B5:B10"/>
    <mergeCell ref="C5:C10"/>
    <mergeCell ref="D8:D10"/>
    <mergeCell ref="E8:E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G5:I7"/>
    <mergeCell ref="J5:L7"/>
    <mergeCell ref="M5:O7"/>
    <mergeCell ref="P5:R7"/>
  </mergeCells>
  <hyperlinks>
    <hyperlink ref="A3" location="Notes!A1" display="See notes"/>
  </hyperlinks>
  <printOptions/>
  <pageMargins left="0.5" right="0.5" top="0.5" bottom="0.5" header="0" footer="0"/>
  <pageSetup horizontalDpi="600" verticalDpi="600" orientation="landscape" scale="63" r:id="rId1"/>
  <headerFooter alignWithMargins="0">
    <oddFooter>&amp;L&amp;""&amp;10&amp;D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="75" zoomScaleNormal="75" workbookViewId="0" topLeftCell="A1">
      <selection activeCell="A3" sqref="A3"/>
    </sheetView>
  </sheetViews>
  <sheetFormatPr defaultColWidth="8.88671875" defaultRowHeight="15"/>
  <cols>
    <col min="1" max="16384" width="8.88671875" style="46" customWidth="1"/>
  </cols>
  <sheetData>
    <row r="1" ht="16.5">
      <c r="A1" s="45" t="s">
        <v>250</v>
      </c>
    </row>
    <row r="2" ht="16.5">
      <c r="A2" s="44"/>
    </row>
    <row r="3" ht="15.75">
      <c r="A3" s="85" t="s">
        <v>237</v>
      </c>
    </row>
    <row r="4" ht="16.5">
      <c r="A4" s="44"/>
    </row>
    <row r="5" ht="15.75">
      <c r="A5" s="45" t="s">
        <v>236</v>
      </c>
    </row>
    <row r="6" ht="16.5">
      <c r="A6" s="44" t="s">
        <v>244</v>
      </c>
    </row>
    <row r="7" ht="15.75">
      <c r="A7" s="48" t="s">
        <v>249</v>
      </c>
    </row>
    <row r="8" ht="15.75">
      <c r="A8" s="87"/>
    </row>
    <row r="9" spans="1:2" ht="15.75">
      <c r="A9" s="59" t="s">
        <v>34</v>
      </c>
      <c r="B9" s="86"/>
    </row>
    <row r="10" ht="15.75">
      <c r="A10" s="45" t="s">
        <v>35</v>
      </c>
    </row>
    <row r="11" ht="15.75">
      <c r="A11" s="45" t="s">
        <v>36</v>
      </c>
    </row>
    <row r="12" ht="15.75">
      <c r="A12" s="45"/>
    </row>
    <row r="13" ht="15.75">
      <c r="A13" s="45" t="s">
        <v>37</v>
      </c>
    </row>
    <row r="14" ht="15.75">
      <c r="A14" s="45" t="s">
        <v>38</v>
      </c>
    </row>
    <row r="15" ht="15.75">
      <c r="A15" s="45" t="s">
        <v>39</v>
      </c>
    </row>
    <row r="16" ht="15.75">
      <c r="A16" s="45" t="s">
        <v>40</v>
      </c>
    </row>
    <row r="17" ht="15.75">
      <c r="A17" s="45" t="s">
        <v>41</v>
      </c>
    </row>
    <row r="18" ht="15.75">
      <c r="A18" s="45" t="s">
        <v>42</v>
      </c>
    </row>
    <row r="19" ht="15.75">
      <c r="A19" s="45" t="s">
        <v>43</v>
      </c>
    </row>
    <row r="20" ht="15.75">
      <c r="A20" s="45"/>
    </row>
    <row r="21" ht="15.75">
      <c r="A21" s="46" t="s">
        <v>238</v>
      </c>
    </row>
    <row r="22" ht="15.75">
      <c r="A22" s="41" t="s">
        <v>44</v>
      </c>
    </row>
  </sheetData>
  <hyperlinks>
    <hyperlink ref="A3" location="data!A5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9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5.6640625" style="1" customWidth="1"/>
    <col min="2" max="7" width="9.6640625" style="1" customWidth="1"/>
    <col min="8" max="8" width="11.6640625" style="1" customWidth="1"/>
    <col min="9" max="16384" width="9.6640625" style="1" customWidth="1"/>
  </cols>
  <sheetData>
    <row r="1" spans="1:253" ht="15.75">
      <c r="A1" s="3"/>
      <c r="B1" s="3"/>
      <c r="C1" s="3" t="s">
        <v>225</v>
      </c>
      <c r="D1" s="3"/>
      <c r="E1" s="3"/>
      <c r="F1" s="3"/>
      <c r="G1" s="3"/>
      <c r="H1" s="3" t="s">
        <v>225</v>
      </c>
      <c r="I1" s="3"/>
      <c r="J1" s="14"/>
      <c r="K1" s="124" t="s">
        <v>239</v>
      </c>
      <c r="L1" s="124"/>
      <c r="M1" s="124"/>
      <c r="N1" s="124"/>
      <c r="O1" s="124"/>
      <c r="P1" s="124"/>
      <c r="Q1" s="124"/>
      <c r="R1" s="124"/>
      <c r="S1" s="12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5.75">
      <c r="A2" s="8" t="s">
        <v>1</v>
      </c>
      <c r="B2" s="3"/>
      <c r="C2" s="8" t="s">
        <v>226</v>
      </c>
      <c r="D2" s="3"/>
      <c r="E2" s="3"/>
      <c r="F2" s="3"/>
      <c r="G2" s="3"/>
      <c r="H2" s="8" t="s">
        <v>226</v>
      </c>
      <c r="I2" s="3"/>
      <c r="J2" s="14"/>
      <c r="K2" s="125"/>
      <c r="L2" s="125"/>
      <c r="M2" s="125"/>
      <c r="N2" s="125"/>
      <c r="O2" s="125"/>
      <c r="P2" s="125"/>
      <c r="Q2" s="125"/>
      <c r="R2" s="125"/>
      <c r="S2" s="12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6.5">
      <c r="A4" s="2"/>
      <c r="B4" s="2">
        <v>1991</v>
      </c>
      <c r="C4" s="2">
        <v>1992</v>
      </c>
      <c r="D4" s="2">
        <v>1993</v>
      </c>
      <c r="E4" s="2">
        <v>1994</v>
      </c>
      <c r="F4" s="2">
        <v>1995</v>
      </c>
      <c r="G4" s="2">
        <v>1996</v>
      </c>
      <c r="H4" s="2">
        <v>1997</v>
      </c>
      <c r="I4" s="2">
        <v>1998</v>
      </c>
      <c r="J4" s="2">
        <v>1999</v>
      </c>
      <c r="K4" s="2">
        <v>2000</v>
      </c>
      <c r="L4" s="2">
        <v>2001</v>
      </c>
      <c r="M4" s="2">
        <v>2002</v>
      </c>
      <c r="N4" s="2">
        <v>2003</v>
      </c>
      <c r="O4" s="2">
        <v>2004</v>
      </c>
      <c r="P4" s="2">
        <v>2005</v>
      </c>
      <c r="Q4" s="51">
        <v>2006</v>
      </c>
      <c r="R4" s="51">
        <v>2007</v>
      </c>
      <c r="S4" s="51">
        <v>2008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"/>
      <c r="Q5" s="52"/>
      <c r="R5" s="52"/>
      <c r="S5" s="5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6.5">
      <c r="A6" s="20" t="s">
        <v>2</v>
      </c>
      <c r="B6" s="21">
        <v>58011</v>
      </c>
      <c r="C6" s="21">
        <v>58233</v>
      </c>
      <c r="D6" s="21">
        <v>57307</v>
      </c>
      <c r="E6" s="21">
        <v>60809</v>
      </c>
      <c r="F6" s="21">
        <v>61544</v>
      </c>
      <c r="G6" s="21">
        <v>63349</v>
      </c>
      <c r="H6" s="21">
        <v>69110</v>
      </c>
      <c r="I6" s="21">
        <v>70441</v>
      </c>
      <c r="J6" s="21">
        <v>72446</v>
      </c>
      <c r="K6" s="21">
        <v>72408</v>
      </c>
      <c r="L6" s="21">
        <v>72975</v>
      </c>
      <c r="M6" s="21">
        <v>72497</v>
      </c>
      <c r="N6" s="21">
        <v>72476</v>
      </c>
      <c r="O6" s="21">
        <v>73958</v>
      </c>
      <c r="P6" s="21">
        <v>71251</v>
      </c>
      <c r="Q6" s="40">
        <v>74602</v>
      </c>
      <c r="R6" s="40">
        <v>64146</v>
      </c>
      <c r="S6" s="40">
        <v>74641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.75">
      <c r="A7" s="3" t="s">
        <v>3</v>
      </c>
      <c r="B7" s="14">
        <v>350</v>
      </c>
      <c r="C7" s="14">
        <v>270</v>
      </c>
      <c r="D7" s="14">
        <v>295</v>
      </c>
      <c r="E7" s="14">
        <v>295</v>
      </c>
      <c r="F7" s="14">
        <v>225</v>
      </c>
      <c r="G7" s="14">
        <v>305</v>
      </c>
      <c r="H7" s="14">
        <v>340</v>
      </c>
      <c r="I7" s="14">
        <v>320</v>
      </c>
      <c r="J7" s="14">
        <v>200</v>
      </c>
      <c r="K7" s="14">
        <v>160</v>
      </c>
      <c r="L7" s="14">
        <v>135</v>
      </c>
      <c r="M7" s="3">
        <v>155</v>
      </c>
      <c r="N7" s="3">
        <v>160</v>
      </c>
      <c r="O7" s="3">
        <v>190</v>
      </c>
      <c r="P7" s="3">
        <v>145</v>
      </c>
      <c r="Q7" s="3">
        <v>150</v>
      </c>
      <c r="R7" s="3">
        <v>185</v>
      </c>
      <c r="S7" s="3">
        <v>350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.75">
      <c r="A8" s="3" t="s">
        <v>146</v>
      </c>
      <c r="B8" s="17" t="s">
        <v>224</v>
      </c>
      <c r="C8" s="17" t="s">
        <v>224</v>
      </c>
      <c r="D8" s="17" t="s">
        <v>224</v>
      </c>
      <c r="E8" s="17" t="s">
        <v>224</v>
      </c>
      <c r="F8" s="17" t="s">
        <v>224</v>
      </c>
      <c r="G8" s="17" t="s">
        <v>224</v>
      </c>
      <c r="H8" s="17" t="s">
        <v>224</v>
      </c>
      <c r="I8" s="17" t="s">
        <v>224</v>
      </c>
      <c r="J8" s="17" t="s">
        <v>224</v>
      </c>
      <c r="K8" s="17" t="s">
        <v>224</v>
      </c>
      <c r="L8" s="17" t="s">
        <v>224</v>
      </c>
      <c r="M8" s="10" t="s">
        <v>224</v>
      </c>
      <c r="N8" s="17" t="s">
        <v>224</v>
      </c>
      <c r="O8" s="17" t="s">
        <v>224</v>
      </c>
      <c r="P8" s="10" t="s">
        <v>224</v>
      </c>
      <c r="Q8" s="10" t="s">
        <v>224</v>
      </c>
      <c r="R8" s="10" t="s">
        <v>224</v>
      </c>
      <c r="S8" s="10" t="s">
        <v>224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.75">
      <c r="A9" s="3" t="s">
        <v>147</v>
      </c>
      <c r="B9" s="17" t="s">
        <v>224</v>
      </c>
      <c r="C9" s="17" t="s">
        <v>224</v>
      </c>
      <c r="D9" s="17" t="s">
        <v>224</v>
      </c>
      <c r="E9" s="17" t="s">
        <v>224</v>
      </c>
      <c r="F9" s="17" t="s">
        <v>224</v>
      </c>
      <c r="G9" s="17" t="s">
        <v>224</v>
      </c>
      <c r="H9" s="17" t="s">
        <v>224</v>
      </c>
      <c r="I9" s="17" t="s">
        <v>224</v>
      </c>
      <c r="J9" s="17" t="s">
        <v>224</v>
      </c>
      <c r="K9" s="17" t="s">
        <v>224</v>
      </c>
      <c r="L9" s="17" t="s">
        <v>224</v>
      </c>
      <c r="M9" s="10" t="s">
        <v>224</v>
      </c>
      <c r="N9" s="17" t="s">
        <v>224</v>
      </c>
      <c r="O9" s="17" t="s">
        <v>224</v>
      </c>
      <c r="P9" s="10" t="s">
        <v>224</v>
      </c>
      <c r="Q9" s="10" t="s">
        <v>224</v>
      </c>
      <c r="R9" s="10" t="s">
        <v>224</v>
      </c>
      <c r="S9" s="10" t="s">
        <v>224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.75">
      <c r="A10" s="3" t="s">
        <v>4</v>
      </c>
      <c r="B10" s="14">
        <v>3200</v>
      </c>
      <c r="C10" s="14">
        <v>3160</v>
      </c>
      <c r="D10" s="14">
        <v>3550</v>
      </c>
      <c r="E10" s="14">
        <v>3400</v>
      </c>
      <c r="F10" s="14">
        <v>3400</v>
      </c>
      <c r="G10" s="14">
        <v>3500</v>
      </c>
      <c r="H10" s="14">
        <v>3600</v>
      </c>
      <c r="I10" s="14">
        <v>3400</v>
      </c>
      <c r="J10" s="14">
        <v>3300</v>
      </c>
      <c r="K10" s="14">
        <v>3150</v>
      </c>
      <c r="L10" s="14">
        <v>2850</v>
      </c>
      <c r="M10" s="14">
        <v>2880</v>
      </c>
      <c r="N10" s="14">
        <v>2890</v>
      </c>
      <c r="O10" s="14">
        <v>3150</v>
      </c>
      <c r="P10" s="14">
        <v>3000</v>
      </c>
      <c r="Q10" s="14">
        <v>3070</v>
      </c>
      <c r="R10" s="14">
        <v>2820</v>
      </c>
      <c r="S10" s="14">
        <v>3250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.75">
      <c r="A11" s="3" t="s">
        <v>148</v>
      </c>
      <c r="B11" s="17" t="s">
        <v>224</v>
      </c>
      <c r="C11" s="17" t="s">
        <v>224</v>
      </c>
      <c r="D11" s="17" t="s">
        <v>224</v>
      </c>
      <c r="E11" s="17" t="s">
        <v>224</v>
      </c>
      <c r="F11" s="17" t="s">
        <v>224</v>
      </c>
      <c r="G11" s="17" t="s">
        <v>224</v>
      </c>
      <c r="H11" s="17" t="s">
        <v>224</v>
      </c>
      <c r="I11" s="17" t="s">
        <v>224</v>
      </c>
      <c r="J11" s="17" t="s">
        <v>224</v>
      </c>
      <c r="K11" s="17" t="s">
        <v>224</v>
      </c>
      <c r="L11" s="17" t="s">
        <v>224</v>
      </c>
      <c r="M11" s="10" t="s">
        <v>224</v>
      </c>
      <c r="N11" s="17" t="s">
        <v>224</v>
      </c>
      <c r="O11" s="17" t="s">
        <v>224</v>
      </c>
      <c r="P11" s="10" t="s">
        <v>224</v>
      </c>
      <c r="Q11" s="10" t="s">
        <v>224</v>
      </c>
      <c r="R11" s="10" t="s">
        <v>224</v>
      </c>
      <c r="S11" s="10" t="s">
        <v>224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.75">
      <c r="A12" s="3" t="s">
        <v>149</v>
      </c>
      <c r="B12" s="17" t="s">
        <v>224</v>
      </c>
      <c r="C12" s="17" t="s">
        <v>224</v>
      </c>
      <c r="D12" s="17" t="s">
        <v>224</v>
      </c>
      <c r="E12" s="17" t="s">
        <v>224</v>
      </c>
      <c r="F12" s="17" t="s">
        <v>224</v>
      </c>
      <c r="G12" s="17" t="s">
        <v>224</v>
      </c>
      <c r="H12" s="17" t="s">
        <v>224</v>
      </c>
      <c r="I12" s="17" t="s">
        <v>224</v>
      </c>
      <c r="J12" s="17" t="s">
        <v>224</v>
      </c>
      <c r="K12" s="17" t="s">
        <v>224</v>
      </c>
      <c r="L12" s="17" t="s">
        <v>224</v>
      </c>
      <c r="M12" s="10" t="s">
        <v>224</v>
      </c>
      <c r="N12" s="17" t="s">
        <v>224</v>
      </c>
      <c r="O12" s="17" t="s">
        <v>224</v>
      </c>
      <c r="P12" s="10" t="s">
        <v>224</v>
      </c>
      <c r="Q12" s="10" t="s">
        <v>224</v>
      </c>
      <c r="R12" s="10" t="s">
        <v>224</v>
      </c>
      <c r="S12" s="10" t="s">
        <v>224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.75">
      <c r="A13" s="3" t="s">
        <v>150</v>
      </c>
      <c r="B13" s="17" t="s">
        <v>224</v>
      </c>
      <c r="C13" s="17" t="s">
        <v>224</v>
      </c>
      <c r="D13" s="17" t="s">
        <v>224</v>
      </c>
      <c r="E13" s="17" t="s">
        <v>224</v>
      </c>
      <c r="F13" s="17" t="s">
        <v>224</v>
      </c>
      <c r="G13" s="17" t="s">
        <v>224</v>
      </c>
      <c r="H13" s="17" t="s">
        <v>224</v>
      </c>
      <c r="I13" s="17" t="s">
        <v>224</v>
      </c>
      <c r="J13" s="17" t="s">
        <v>224</v>
      </c>
      <c r="K13" s="17" t="s">
        <v>224</v>
      </c>
      <c r="L13" s="17" t="s">
        <v>224</v>
      </c>
      <c r="M13" s="10" t="s">
        <v>224</v>
      </c>
      <c r="N13" s="17" t="s">
        <v>224</v>
      </c>
      <c r="O13" s="17" t="s">
        <v>224</v>
      </c>
      <c r="P13" s="10" t="s">
        <v>224</v>
      </c>
      <c r="Q13" s="10" t="s">
        <v>224</v>
      </c>
      <c r="R13" s="10" t="s">
        <v>224</v>
      </c>
      <c r="S13" s="10" t="s">
        <v>224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.75">
      <c r="A14" s="3" t="s">
        <v>5</v>
      </c>
      <c r="B14" s="14">
        <v>250</v>
      </c>
      <c r="C14" s="14">
        <v>215</v>
      </c>
      <c r="D14" s="14">
        <v>215</v>
      </c>
      <c r="E14" s="14">
        <v>220</v>
      </c>
      <c r="F14" s="14">
        <v>233</v>
      </c>
      <c r="G14" s="14">
        <v>217</v>
      </c>
      <c r="H14" s="14">
        <v>225</v>
      </c>
      <c r="I14" s="14">
        <v>216</v>
      </c>
      <c r="J14" s="14">
        <v>201</v>
      </c>
      <c r="K14" s="14">
        <v>213</v>
      </c>
      <c r="L14" s="14">
        <v>201</v>
      </c>
      <c r="M14" s="3">
        <v>185</v>
      </c>
      <c r="N14" s="3">
        <v>178</v>
      </c>
      <c r="O14" s="3">
        <v>208</v>
      </c>
      <c r="P14" s="3">
        <v>182</v>
      </c>
      <c r="Q14" s="3">
        <v>177</v>
      </c>
      <c r="R14" s="3">
        <v>155</v>
      </c>
      <c r="S14" s="3">
        <v>193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.75">
      <c r="A15" s="3" t="s">
        <v>6</v>
      </c>
      <c r="B15" s="14">
        <v>43</v>
      </c>
      <c r="C15" s="14">
        <v>50</v>
      </c>
      <c r="D15" s="14">
        <v>50</v>
      </c>
      <c r="E15" s="14">
        <v>42</v>
      </c>
      <c r="F15" s="14">
        <v>28</v>
      </c>
      <c r="G15" s="14">
        <v>33</v>
      </c>
      <c r="H15" s="14">
        <v>45</v>
      </c>
      <c r="I15" s="14">
        <v>30</v>
      </c>
      <c r="J15" s="14">
        <v>19</v>
      </c>
      <c r="K15" s="14">
        <v>15</v>
      </c>
      <c r="L15" s="14">
        <v>9</v>
      </c>
      <c r="M15" s="3">
        <v>9</v>
      </c>
      <c r="N15" s="3">
        <v>12</v>
      </c>
      <c r="O15" s="3">
        <v>17</v>
      </c>
      <c r="P15" s="3">
        <v>8</v>
      </c>
      <c r="Q15" s="3">
        <v>5</v>
      </c>
      <c r="R15" s="3">
        <v>12</v>
      </c>
      <c r="S15" s="3">
        <v>29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.75">
      <c r="A16" s="3" t="s">
        <v>7</v>
      </c>
      <c r="B16" s="14">
        <v>590</v>
      </c>
      <c r="C16" s="14">
        <v>640</v>
      </c>
      <c r="D16" s="14">
        <v>480</v>
      </c>
      <c r="E16" s="14">
        <v>500</v>
      </c>
      <c r="F16" s="14">
        <v>310</v>
      </c>
      <c r="G16" s="14">
        <v>390</v>
      </c>
      <c r="H16" s="14">
        <v>380</v>
      </c>
      <c r="I16" s="14">
        <v>220</v>
      </c>
      <c r="J16" s="14">
        <v>190</v>
      </c>
      <c r="K16" s="14">
        <v>140</v>
      </c>
      <c r="L16" s="14">
        <v>155</v>
      </c>
      <c r="M16" s="3">
        <v>140</v>
      </c>
      <c r="N16" s="3">
        <v>180</v>
      </c>
      <c r="O16" s="3">
        <v>270</v>
      </c>
      <c r="P16" s="3">
        <v>175</v>
      </c>
      <c r="Q16" s="3">
        <v>140</v>
      </c>
      <c r="R16" s="3">
        <v>285</v>
      </c>
      <c r="S16" s="3">
        <v>415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.75">
      <c r="A17" s="3" t="s">
        <v>151</v>
      </c>
      <c r="B17" s="17" t="s">
        <v>224</v>
      </c>
      <c r="C17" s="17" t="s">
        <v>224</v>
      </c>
      <c r="D17" s="17" t="s">
        <v>224</v>
      </c>
      <c r="E17" s="17" t="s">
        <v>224</v>
      </c>
      <c r="F17" s="17" t="s">
        <v>224</v>
      </c>
      <c r="G17" s="17" t="s">
        <v>224</v>
      </c>
      <c r="H17" s="17" t="s">
        <v>224</v>
      </c>
      <c r="I17" s="17" t="s">
        <v>224</v>
      </c>
      <c r="J17" s="17" t="s">
        <v>224</v>
      </c>
      <c r="K17" s="17" t="s">
        <v>224</v>
      </c>
      <c r="L17" s="17" t="s">
        <v>224</v>
      </c>
      <c r="M17" s="10" t="s">
        <v>224</v>
      </c>
      <c r="N17" s="17" t="s">
        <v>224</v>
      </c>
      <c r="O17" s="17" t="s">
        <v>224</v>
      </c>
      <c r="P17" s="10" t="s">
        <v>224</v>
      </c>
      <c r="Q17" s="10" t="s">
        <v>224</v>
      </c>
      <c r="R17" s="10" t="s">
        <v>224</v>
      </c>
      <c r="S17" s="10" t="s">
        <v>224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.75">
      <c r="A18" s="3" t="s">
        <v>152</v>
      </c>
      <c r="B18" s="17" t="s">
        <v>224</v>
      </c>
      <c r="C18" s="17" t="s">
        <v>224</v>
      </c>
      <c r="D18" s="17" t="s">
        <v>224</v>
      </c>
      <c r="E18" s="17" t="s">
        <v>224</v>
      </c>
      <c r="F18" s="17" t="s">
        <v>224</v>
      </c>
      <c r="G18" s="17" t="s">
        <v>224</v>
      </c>
      <c r="H18" s="17" t="s">
        <v>224</v>
      </c>
      <c r="I18" s="17" t="s">
        <v>224</v>
      </c>
      <c r="J18" s="17" t="s">
        <v>224</v>
      </c>
      <c r="K18" s="17" t="s">
        <v>224</v>
      </c>
      <c r="L18" s="17" t="s">
        <v>224</v>
      </c>
      <c r="M18" s="10" t="s">
        <v>224</v>
      </c>
      <c r="N18" s="17" t="s">
        <v>224</v>
      </c>
      <c r="O18" s="17" t="s">
        <v>224</v>
      </c>
      <c r="P18" s="10" t="s">
        <v>224</v>
      </c>
      <c r="Q18" s="10" t="s">
        <v>224</v>
      </c>
      <c r="R18" s="10" t="s">
        <v>224</v>
      </c>
      <c r="S18" s="10" t="s">
        <v>224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.75">
      <c r="A19" s="3" t="s">
        <v>8</v>
      </c>
      <c r="B19" s="14">
        <v>9100</v>
      </c>
      <c r="C19" s="14">
        <v>9430</v>
      </c>
      <c r="D19" s="14">
        <v>9000</v>
      </c>
      <c r="E19" s="14">
        <v>9430</v>
      </c>
      <c r="F19" s="14">
        <v>9700</v>
      </c>
      <c r="G19" s="14">
        <v>9850</v>
      </c>
      <c r="H19" s="14">
        <v>9950</v>
      </c>
      <c r="I19" s="14">
        <v>10550</v>
      </c>
      <c r="J19" s="14">
        <v>10550</v>
      </c>
      <c r="K19" s="14">
        <v>10450</v>
      </c>
      <c r="L19" s="14">
        <v>10620</v>
      </c>
      <c r="M19" s="14">
        <v>10550</v>
      </c>
      <c r="N19" s="14">
        <v>10260</v>
      </c>
      <c r="O19" s="14">
        <v>9900</v>
      </c>
      <c r="P19" s="14">
        <v>9450</v>
      </c>
      <c r="Q19" s="14">
        <v>10050</v>
      </c>
      <c r="R19" s="14">
        <v>8280</v>
      </c>
      <c r="S19" s="14">
        <v>9100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.75">
      <c r="A20" s="3" t="s">
        <v>9</v>
      </c>
      <c r="B20" s="14">
        <v>4400</v>
      </c>
      <c r="C20" s="14">
        <v>4520</v>
      </c>
      <c r="D20" s="14">
        <v>4850</v>
      </c>
      <c r="E20" s="14">
        <v>4580</v>
      </c>
      <c r="F20" s="14">
        <v>4980</v>
      </c>
      <c r="G20" s="14">
        <v>5360</v>
      </c>
      <c r="H20" s="14">
        <v>5300</v>
      </c>
      <c r="I20" s="14">
        <v>5500</v>
      </c>
      <c r="J20" s="14">
        <v>5550</v>
      </c>
      <c r="K20" s="14">
        <v>5480</v>
      </c>
      <c r="L20" s="14">
        <v>5590</v>
      </c>
      <c r="M20" s="14">
        <v>5770</v>
      </c>
      <c r="N20" s="14">
        <v>5370</v>
      </c>
      <c r="O20" s="14">
        <v>5520</v>
      </c>
      <c r="P20" s="14">
        <v>5380</v>
      </c>
      <c r="Q20" s="14">
        <v>5680</v>
      </c>
      <c r="R20" s="14">
        <v>4790</v>
      </c>
      <c r="S20" s="14">
        <v>5430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.75">
      <c r="A21" s="3" t="s">
        <v>10</v>
      </c>
      <c r="B21" s="14">
        <v>8630</v>
      </c>
      <c r="C21" s="14">
        <v>8170</v>
      </c>
      <c r="D21" s="14">
        <v>8300</v>
      </c>
      <c r="E21" s="14">
        <v>8770</v>
      </c>
      <c r="F21" s="14">
        <v>9260</v>
      </c>
      <c r="G21" s="14">
        <v>9450</v>
      </c>
      <c r="H21" s="14">
        <v>10400</v>
      </c>
      <c r="I21" s="14">
        <v>10350</v>
      </c>
      <c r="J21" s="14">
        <v>10750</v>
      </c>
      <c r="K21" s="14">
        <v>10680</v>
      </c>
      <c r="L21" s="14">
        <v>10920</v>
      </c>
      <c r="M21" s="14">
        <v>10400</v>
      </c>
      <c r="N21" s="14">
        <v>10550</v>
      </c>
      <c r="O21" s="14">
        <v>10150</v>
      </c>
      <c r="P21" s="14">
        <v>10000</v>
      </c>
      <c r="Q21" s="14">
        <v>10100</v>
      </c>
      <c r="R21" s="14">
        <v>8630</v>
      </c>
      <c r="S21" s="14">
        <v>9670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.75">
      <c r="A22" s="3" t="s">
        <v>11</v>
      </c>
      <c r="B22" s="14">
        <v>1900</v>
      </c>
      <c r="C22" s="14">
        <v>1850</v>
      </c>
      <c r="D22" s="14">
        <v>1900</v>
      </c>
      <c r="E22" s="14">
        <v>2100</v>
      </c>
      <c r="F22" s="14">
        <v>2050</v>
      </c>
      <c r="G22" s="14">
        <v>2000</v>
      </c>
      <c r="H22" s="14">
        <v>2350</v>
      </c>
      <c r="I22" s="14">
        <v>2500</v>
      </c>
      <c r="J22" s="14">
        <v>2800</v>
      </c>
      <c r="K22" s="14">
        <v>2500</v>
      </c>
      <c r="L22" s="14">
        <v>2730</v>
      </c>
      <c r="M22" s="14">
        <v>2540</v>
      </c>
      <c r="N22" s="14">
        <v>2480</v>
      </c>
      <c r="O22" s="14">
        <v>2710</v>
      </c>
      <c r="P22" s="14">
        <v>2850</v>
      </c>
      <c r="Q22" s="14">
        <v>3080</v>
      </c>
      <c r="R22" s="14">
        <v>2610</v>
      </c>
      <c r="S22" s="14">
        <v>3250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.75">
      <c r="A23" s="3" t="s">
        <v>12</v>
      </c>
      <c r="B23" s="14">
        <v>1130</v>
      </c>
      <c r="C23" s="14">
        <v>1110</v>
      </c>
      <c r="D23" s="14">
        <v>1150</v>
      </c>
      <c r="E23" s="14">
        <v>1130</v>
      </c>
      <c r="F23" s="14">
        <v>1150</v>
      </c>
      <c r="G23" s="14">
        <v>1180</v>
      </c>
      <c r="H23" s="14">
        <v>1220</v>
      </c>
      <c r="I23" s="14">
        <v>1200</v>
      </c>
      <c r="J23" s="14">
        <v>1160</v>
      </c>
      <c r="K23" s="14">
        <v>1160</v>
      </c>
      <c r="L23" s="14">
        <v>1220</v>
      </c>
      <c r="M23" s="14">
        <v>1290</v>
      </c>
      <c r="N23" s="14">
        <v>1240</v>
      </c>
      <c r="O23" s="14">
        <v>1300</v>
      </c>
      <c r="P23" s="14">
        <v>1240</v>
      </c>
      <c r="Q23" s="14">
        <v>1370</v>
      </c>
      <c r="R23" s="14">
        <v>1100</v>
      </c>
      <c r="S23" s="14">
        <v>1380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.75">
      <c r="A24" s="3" t="s">
        <v>13</v>
      </c>
      <c r="B24" s="14">
        <v>1060</v>
      </c>
      <c r="C24" s="14">
        <v>1170</v>
      </c>
      <c r="D24" s="14">
        <v>1300</v>
      </c>
      <c r="E24" s="14">
        <v>1120</v>
      </c>
      <c r="F24" s="14">
        <v>1040</v>
      </c>
      <c r="G24" s="14">
        <v>1080</v>
      </c>
      <c r="H24" s="14">
        <v>1350</v>
      </c>
      <c r="I24" s="14">
        <v>1070</v>
      </c>
      <c r="J24" s="14">
        <v>990</v>
      </c>
      <c r="K24" s="14">
        <v>850</v>
      </c>
      <c r="L24" s="14">
        <v>610</v>
      </c>
      <c r="M24" s="3">
        <v>660</v>
      </c>
      <c r="N24" s="3">
        <v>740</v>
      </c>
      <c r="O24" s="3">
        <v>990</v>
      </c>
      <c r="P24" s="3">
        <v>850</v>
      </c>
      <c r="Q24" s="3">
        <v>840</v>
      </c>
      <c r="R24" s="3">
        <v>600</v>
      </c>
      <c r="S24" s="3">
        <v>950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.75">
      <c r="A25" s="3" t="s">
        <v>153</v>
      </c>
      <c r="B25" s="17" t="s">
        <v>224</v>
      </c>
      <c r="C25" s="17" t="s">
        <v>224</v>
      </c>
      <c r="D25" s="17" t="s">
        <v>224</v>
      </c>
      <c r="E25" s="17" t="s">
        <v>224</v>
      </c>
      <c r="F25" s="17" t="s">
        <v>224</v>
      </c>
      <c r="G25" s="17" t="s">
        <v>224</v>
      </c>
      <c r="H25" s="17" t="s">
        <v>224</v>
      </c>
      <c r="I25" s="17" t="s">
        <v>224</v>
      </c>
      <c r="J25" s="17" t="s">
        <v>224</v>
      </c>
      <c r="K25" s="17" t="s">
        <v>224</v>
      </c>
      <c r="L25" s="17" t="s">
        <v>224</v>
      </c>
      <c r="M25" s="10" t="s">
        <v>224</v>
      </c>
      <c r="N25" s="17" t="s">
        <v>224</v>
      </c>
      <c r="O25" s="17" t="s">
        <v>224</v>
      </c>
      <c r="P25" s="10" t="s">
        <v>224</v>
      </c>
      <c r="Q25" s="10" t="s">
        <v>224</v>
      </c>
      <c r="R25" s="10" t="s">
        <v>224</v>
      </c>
      <c r="S25" s="10" t="s">
        <v>224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.75">
      <c r="A26" s="3" t="s">
        <v>14</v>
      </c>
      <c r="B26" s="14">
        <v>500</v>
      </c>
      <c r="C26" s="14">
        <v>545</v>
      </c>
      <c r="D26" s="14">
        <v>570</v>
      </c>
      <c r="E26" s="14">
        <v>550</v>
      </c>
      <c r="F26" s="14">
        <v>510</v>
      </c>
      <c r="G26" s="14">
        <v>480</v>
      </c>
      <c r="H26" s="14">
        <v>520</v>
      </c>
      <c r="I26" s="14">
        <v>460</v>
      </c>
      <c r="J26" s="14">
        <v>480</v>
      </c>
      <c r="K26" s="14">
        <v>515</v>
      </c>
      <c r="L26" s="14">
        <v>515</v>
      </c>
      <c r="M26" s="3">
        <v>470</v>
      </c>
      <c r="N26" s="3">
        <v>430</v>
      </c>
      <c r="O26" s="3">
        <v>495</v>
      </c>
      <c r="P26" s="3">
        <v>470</v>
      </c>
      <c r="Q26" s="3">
        <v>465</v>
      </c>
      <c r="R26" s="3">
        <v>390</v>
      </c>
      <c r="S26" s="3">
        <v>485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.75">
      <c r="A27" s="3" t="s">
        <v>154</v>
      </c>
      <c r="B27" s="17" t="s">
        <v>224</v>
      </c>
      <c r="C27" s="17" t="s">
        <v>224</v>
      </c>
      <c r="D27" s="17" t="s">
        <v>224</v>
      </c>
      <c r="E27" s="17" t="s">
        <v>224</v>
      </c>
      <c r="F27" s="17" t="s">
        <v>224</v>
      </c>
      <c r="G27" s="17" t="s">
        <v>224</v>
      </c>
      <c r="H27" s="17" t="s">
        <v>224</v>
      </c>
      <c r="I27" s="17" t="s">
        <v>224</v>
      </c>
      <c r="J27" s="17" t="s">
        <v>224</v>
      </c>
      <c r="K27" s="17" t="s">
        <v>224</v>
      </c>
      <c r="L27" s="17" t="s">
        <v>224</v>
      </c>
      <c r="M27" s="10" t="s">
        <v>224</v>
      </c>
      <c r="N27" s="17" t="s">
        <v>224</v>
      </c>
      <c r="O27" s="17" t="s">
        <v>224</v>
      </c>
      <c r="P27" s="10" t="s">
        <v>224</v>
      </c>
      <c r="Q27" s="10" t="s">
        <v>224</v>
      </c>
      <c r="R27" s="10" t="s">
        <v>224</v>
      </c>
      <c r="S27" s="10" t="s">
        <v>224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.75">
      <c r="A28" s="3" t="s">
        <v>15</v>
      </c>
      <c r="B28" s="14">
        <v>1390</v>
      </c>
      <c r="C28" s="14">
        <v>1440</v>
      </c>
      <c r="D28" s="14">
        <v>1440</v>
      </c>
      <c r="E28" s="14">
        <v>1540</v>
      </c>
      <c r="F28" s="14">
        <v>1490</v>
      </c>
      <c r="G28" s="14">
        <v>1640</v>
      </c>
      <c r="H28" s="14">
        <v>1860</v>
      </c>
      <c r="I28" s="14">
        <v>1890</v>
      </c>
      <c r="J28" s="14">
        <v>1940</v>
      </c>
      <c r="K28" s="14">
        <v>2030</v>
      </c>
      <c r="L28" s="14">
        <v>2130</v>
      </c>
      <c r="M28" s="14">
        <v>2040</v>
      </c>
      <c r="N28" s="14">
        <v>1990</v>
      </c>
      <c r="O28" s="14">
        <v>1980</v>
      </c>
      <c r="P28" s="14">
        <v>1990</v>
      </c>
      <c r="Q28" s="14">
        <v>1990</v>
      </c>
      <c r="R28" s="14">
        <v>1790</v>
      </c>
      <c r="S28" s="14">
        <v>1890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.75">
      <c r="A29" s="3" t="s">
        <v>16</v>
      </c>
      <c r="B29" s="14">
        <v>5350</v>
      </c>
      <c r="C29" s="14">
        <v>5400</v>
      </c>
      <c r="D29" s="14">
        <v>5000</v>
      </c>
      <c r="E29" s="14">
        <v>5600</v>
      </c>
      <c r="F29" s="14">
        <v>5800</v>
      </c>
      <c r="G29" s="14">
        <v>5900</v>
      </c>
      <c r="H29" s="14">
        <v>6550</v>
      </c>
      <c r="I29" s="14">
        <v>6800</v>
      </c>
      <c r="J29" s="14">
        <v>6900</v>
      </c>
      <c r="K29" s="14">
        <v>7150</v>
      </c>
      <c r="L29" s="14">
        <v>7200</v>
      </c>
      <c r="M29" s="14">
        <v>7100</v>
      </c>
      <c r="N29" s="14">
        <v>7450</v>
      </c>
      <c r="O29" s="14">
        <v>7050</v>
      </c>
      <c r="P29" s="14">
        <v>6800</v>
      </c>
      <c r="Q29" s="14">
        <v>7250</v>
      </c>
      <c r="R29" s="14">
        <v>6290</v>
      </c>
      <c r="S29" s="14">
        <v>6950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.75">
      <c r="A30" s="3" t="s">
        <v>17</v>
      </c>
      <c r="B30" s="14">
        <v>1800</v>
      </c>
      <c r="C30" s="14">
        <v>1750</v>
      </c>
      <c r="D30" s="14">
        <v>1950</v>
      </c>
      <c r="E30" s="14">
        <v>1870</v>
      </c>
      <c r="F30" s="14">
        <v>1800</v>
      </c>
      <c r="G30" s="14">
        <v>1750</v>
      </c>
      <c r="H30" s="14">
        <v>2070</v>
      </c>
      <c r="I30" s="14">
        <v>2000</v>
      </c>
      <c r="J30" s="14">
        <v>1900</v>
      </c>
      <c r="K30" s="14">
        <v>1580</v>
      </c>
      <c r="L30" s="14">
        <v>1120</v>
      </c>
      <c r="M30" s="14">
        <v>1370</v>
      </c>
      <c r="N30" s="14">
        <v>1430</v>
      </c>
      <c r="O30" s="14">
        <v>1640</v>
      </c>
      <c r="P30" s="14">
        <v>1590</v>
      </c>
      <c r="Q30" s="14">
        <v>1650</v>
      </c>
      <c r="R30" s="14">
        <v>1440</v>
      </c>
      <c r="S30" s="14">
        <v>1960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.75">
      <c r="A31" s="3" t="s">
        <v>18</v>
      </c>
      <c r="B31" s="14">
        <v>4430</v>
      </c>
      <c r="C31" s="14">
        <v>4250</v>
      </c>
      <c r="D31" s="14">
        <v>3600</v>
      </c>
      <c r="E31" s="14">
        <v>4560</v>
      </c>
      <c r="F31" s="14">
        <v>4500</v>
      </c>
      <c r="G31" s="14">
        <v>4050</v>
      </c>
      <c r="H31" s="14">
        <v>4850</v>
      </c>
      <c r="I31" s="14">
        <v>5000</v>
      </c>
      <c r="J31" s="14">
        <v>5350</v>
      </c>
      <c r="K31" s="14">
        <v>5000</v>
      </c>
      <c r="L31" s="14">
        <v>4900</v>
      </c>
      <c r="M31" s="14">
        <v>5000</v>
      </c>
      <c r="N31" s="14">
        <v>4950</v>
      </c>
      <c r="O31" s="14">
        <v>4960</v>
      </c>
      <c r="P31" s="14">
        <v>4910</v>
      </c>
      <c r="Q31" s="14">
        <v>5110</v>
      </c>
      <c r="R31" s="14">
        <v>4670</v>
      </c>
      <c r="S31" s="14">
        <v>5030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5.75">
      <c r="A32" s="3" t="s">
        <v>155</v>
      </c>
      <c r="B32" s="17" t="s">
        <v>224</v>
      </c>
      <c r="C32" s="17" t="s">
        <v>224</v>
      </c>
      <c r="D32" s="17" t="s">
        <v>224</v>
      </c>
      <c r="E32" s="17" t="s">
        <v>224</v>
      </c>
      <c r="F32" s="17" t="s">
        <v>224</v>
      </c>
      <c r="G32" s="17" t="s">
        <v>224</v>
      </c>
      <c r="H32" s="17" t="s">
        <v>224</v>
      </c>
      <c r="I32" s="17" t="s">
        <v>224</v>
      </c>
      <c r="J32" s="17" t="s">
        <v>224</v>
      </c>
      <c r="K32" s="17" t="s">
        <v>224</v>
      </c>
      <c r="L32" s="17" t="s">
        <v>224</v>
      </c>
      <c r="M32" s="10" t="s">
        <v>224</v>
      </c>
      <c r="N32" s="17" t="s">
        <v>224</v>
      </c>
      <c r="O32" s="17" t="s">
        <v>224</v>
      </c>
      <c r="P32" s="10" t="s">
        <v>224</v>
      </c>
      <c r="Q32" s="10" t="s">
        <v>224</v>
      </c>
      <c r="R32" s="10" t="s">
        <v>224</v>
      </c>
      <c r="S32" s="10" t="s">
        <v>224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5.75">
      <c r="A33" s="3" t="s">
        <v>19</v>
      </c>
      <c r="B33" s="14">
        <v>2460</v>
      </c>
      <c r="C33" s="14">
        <v>2460</v>
      </c>
      <c r="D33" s="14">
        <v>2500</v>
      </c>
      <c r="E33" s="14">
        <v>2860</v>
      </c>
      <c r="F33" s="14">
        <v>3060</v>
      </c>
      <c r="G33" s="14">
        <v>3010</v>
      </c>
      <c r="H33" s="14">
        <v>3550</v>
      </c>
      <c r="I33" s="14">
        <v>3750</v>
      </c>
      <c r="J33" s="14">
        <v>4250</v>
      </c>
      <c r="K33" s="14">
        <v>4575</v>
      </c>
      <c r="L33" s="14">
        <v>4900</v>
      </c>
      <c r="M33" s="14">
        <v>4580</v>
      </c>
      <c r="N33" s="14">
        <v>4500</v>
      </c>
      <c r="O33" s="14">
        <v>4750</v>
      </c>
      <c r="P33" s="14">
        <v>4660</v>
      </c>
      <c r="Q33" s="14">
        <v>5010</v>
      </c>
      <c r="R33" s="14">
        <v>3850</v>
      </c>
      <c r="S33" s="14">
        <v>4860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5.75">
      <c r="A34" s="3" t="s">
        <v>156</v>
      </c>
      <c r="B34" s="17" t="s">
        <v>224</v>
      </c>
      <c r="C34" s="17" t="s">
        <v>224</v>
      </c>
      <c r="D34" s="17" t="s">
        <v>224</v>
      </c>
      <c r="E34" s="17" t="s">
        <v>224</v>
      </c>
      <c r="F34" s="17" t="s">
        <v>224</v>
      </c>
      <c r="G34" s="17" t="s">
        <v>224</v>
      </c>
      <c r="H34" s="17" t="s">
        <v>224</v>
      </c>
      <c r="I34" s="17" t="s">
        <v>224</v>
      </c>
      <c r="J34" s="17" t="s">
        <v>224</v>
      </c>
      <c r="K34" s="17" t="s">
        <v>224</v>
      </c>
      <c r="L34" s="17" t="s">
        <v>224</v>
      </c>
      <c r="M34" s="10" t="s">
        <v>224</v>
      </c>
      <c r="N34" s="17" t="s">
        <v>224</v>
      </c>
      <c r="O34" s="17" t="s">
        <v>224</v>
      </c>
      <c r="P34" s="10" t="s">
        <v>224</v>
      </c>
      <c r="Q34" s="10" t="s">
        <v>224</v>
      </c>
      <c r="R34" s="10" t="s">
        <v>224</v>
      </c>
      <c r="S34" s="10" t="s">
        <v>224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5.75">
      <c r="A35" s="3" t="s">
        <v>157</v>
      </c>
      <c r="B35" s="17" t="s">
        <v>224</v>
      </c>
      <c r="C35" s="17" t="s">
        <v>224</v>
      </c>
      <c r="D35" s="17" t="s">
        <v>224</v>
      </c>
      <c r="E35" s="17" t="s">
        <v>224</v>
      </c>
      <c r="F35" s="17" t="s">
        <v>224</v>
      </c>
      <c r="G35" s="17" t="s">
        <v>224</v>
      </c>
      <c r="H35" s="17" t="s">
        <v>224</v>
      </c>
      <c r="I35" s="17" t="s">
        <v>224</v>
      </c>
      <c r="J35" s="17" t="s">
        <v>224</v>
      </c>
      <c r="K35" s="17" t="s">
        <v>224</v>
      </c>
      <c r="L35" s="17" t="s">
        <v>224</v>
      </c>
      <c r="M35" s="10" t="s">
        <v>224</v>
      </c>
      <c r="N35" s="17" t="s">
        <v>224</v>
      </c>
      <c r="O35" s="17" t="s">
        <v>224</v>
      </c>
      <c r="P35" s="10" t="s">
        <v>224</v>
      </c>
      <c r="Q35" s="10" t="s">
        <v>224</v>
      </c>
      <c r="R35" s="10" t="s">
        <v>224</v>
      </c>
      <c r="S35" s="10" t="s">
        <v>224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.75">
      <c r="A36" s="3" t="s">
        <v>20</v>
      </c>
      <c r="B36" s="14">
        <v>123</v>
      </c>
      <c r="C36" s="14">
        <v>128</v>
      </c>
      <c r="D36" s="14">
        <v>147</v>
      </c>
      <c r="E36" s="14">
        <v>147</v>
      </c>
      <c r="F36" s="14">
        <v>138</v>
      </c>
      <c r="G36" s="14">
        <v>119</v>
      </c>
      <c r="H36" s="14">
        <v>130</v>
      </c>
      <c r="I36" s="14">
        <v>113</v>
      </c>
      <c r="J36" s="14">
        <v>98</v>
      </c>
      <c r="K36" s="14">
        <v>98</v>
      </c>
      <c r="L36" s="14">
        <v>101</v>
      </c>
      <c r="M36" s="3">
        <v>97</v>
      </c>
      <c r="N36" s="3">
        <v>88</v>
      </c>
      <c r="O36" s="3">
        <v>103</v>
      </c>
      <c r="P36" s="3">
        <v>91</v>
      </c>
      <c r="Q36" s="3">
        <v>86</v>
      </c>
      <c r="R36" s="3">
        <v>80</v>
      </c>
      <c r="S36" s="3">
        <v>90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.75">
      <c r="A37" s="3" t="s">
        <v>158</v>
      </c>
      <c r="B37" s="17" t="s">
        <v>224</v>
      </c>
      <c r="C37" s="17" t="s">
        <v>224</v>
      </c>
      <c r="D37" s="17" t="s">
        <v>224</v>
      </c>
      <c r="E37" s="17" t="s">
        <v>224</v>
      </c>
      <c r="F37" s="17" t="s">
        <v>224</v>
      </c>
      <c r="G37" s="17" t="s">
        <v>224</v>
      </c>
      <c r="H37" s="17" t="s">
        <v>224</v>
      </c>
      <c r="I37" s="17" t="s">
        <v>224</v>
      </c>
      <c r="J37" s="17" t="s">
        <v>224</v>
      </c>
      <c r="K37" s="17" t="s">
        <v>224</v>
      </c>
      <c r="L37" s="17" t="s">
        <v>224</v>
      </c>
      <c r="M37" s="17" t="s">
        <v>224</v>
      </c>
      <c r="N37" s="17" t="s">
        <v>224</v>
      </c>
      <c r="O37" s="17" t="s">
        <v>224</v>
      </c>
      <c r="P37" s="10" t="s">
        <v>224</v>
      </c>
      <c r="Q37" s="10" t="s">
        <v>224</v>
      </c>
      <c r="R37" s="10" t="s">
        <v>224</v>
      </c>
      <c r="S37" s="10" t="s">
        <v>224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5.75">
      <c r="A38" s="3" t="s">
        <v>21</v>
      </c>
      <c r="B38" s="17" t="s">
        <v>224</v>
      </c>
      <c r="C38" s="17" t="s">
        <v>224</v>
      </c>
      <c r="D38" s="17" t="s">
        <v>224</v>
      </c>
      <c r="E38" s="17" t="s">
        <v>224</v>
      </c>
      <c r="F38" s="17" t="s">
        <v>224</v>
      </c>
      <c r="G38" s="17" t="s">
        <v>224</v>
      </c>
      <c r="H38" s="17" t="s">
        <v>224</v>
      </c>
      <c r="I38" s="14">
        <v>97</v>
      </c>
      <c r="J38" s="14">
        <v>128</v>
      </c>
      <c r="K38" s="14">
        <v>132</v>
      </c>
      <c r="L38" s="14">
        <v>158</v>
      </c>
      <c r="M38" s="3">
        <v>144</v>
      </c>
      <c r="N38" s="3">
        <v>138</v>
      </c>
      <c r="O38" s="3">
        <v>172</v>
      </c>
      <c r="P38" s="3">
        <v>188</v>
      </c>
      <c r="Q38" s="3">
        <v>198</v>
      </c>
      <c r="R38" s="3">
        <v>203</v>
      </c>
      <c r="S38" s="3">
        <v>226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5.75">
      <c r="A39" s="3" t="s">
        <v>22</v>
      </c>
      <c r="B39" s="14">
        <v>1310</v>
      </c>
      <c r="C39" s="14">
        <v>1350</v>
      </c>
      <c r="D39" s="14">
        <v>1250</v>
      </c>
      <c r="E39" s="14">
        <v>1350</v>
      </c>
      <c r="F39" s="14">
        <v>1070</v>
      </c>
      <c r="G39" s="14">
        <v>1200</v>
      </c>
      <c r="H39" s="14">
        <v>1330</v>
      </c>
      <c r="I39" s="14">
        <v>1415</v>
      </c>
      <c r="J39" s="14">
        <v>1300</v>
      </c>
      <c r="K39" s="14">
        <v>1360</v>
      </c>
      <c r="L39" s="14">
        <v>1350</v>
      </c>
      <c r="M39" s="14">
        <v>1290</v>
      </c>
      <c r="N39" s="14">
        <v>1400</v>
      </c>
      <c r="O39" s="14">
        <v>1500</v>
      </c>
      <c r="P39" s="14">
        <v>1460</v>
      </c>
      <c r="Q39" s="14">
        <v>1360</v>
      </c>
      <c r="R39" s="14">
        <v>1380</v>
      </c>
      <c r="S39" s="14">
        <v>1670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5.75">
      <c r="A40" s="3" t="s">
        <v>23</v>
      </c>
      <c r="B40" s="14">
        <v>630</v>
      </c>
      <c r="C40" s="14">
        <v>690</v>
      </c>
      <c r="D40" s="14">
        <v>540</v>
      </c>
      <c r="E40" s="14">
        <v>610</v>
      </c>
      <c r="F40" s="14">
        <v>640</v>
      </c>
      <c r="G40" s="14">
        <v>845</v>
      </c>
      <c r="H40" s="14">
        <v>1140</v>
      </c>
      <c r="I40" s="14">
        <v>1475</v>
      </c>
      <c r="J40" s="14">
        <v>1340</v>
      </c>
      <c r="K40" s="14">
        <v>1850</v>
      </c>
      <c r="L40" s="14">
        <v>2110</v>
      </c>
      <c r="M40" s="14">
        <v>2630</v>
      </c>
      <c r="N40" s="14">
        <v>3050</v>
      </c>
      <c r="O40" s="14">
        <v>3570</v>
      </c>
      <c r="P40" s="14">
        <v>2900</v>
      </c>
      <c r="Q40" s="14">
        <v>3870</v>
      </c>
      <c r="R40" s="14">
        <v>3060</v>
      </c>
      <c r="S40" s="14">
        <v>3760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5.75">
      <c r="A41" s="3" t="s">
        <v>24</v>
      </c>
      <c r="B41" s="14">
        <v>3770</v>
      </c>
      <c r="C41" s="14">
        <v>3680</v>
      </c>
      <c r="D41" s="14">
        <v>4110</v>
      </c>
      <c r="E41" s="14">
        <v>3990</v>
      </c>
      <c r="F41" s="14">
        <v>4030</v>
      </c>
      <c r="G41" s="14">
        <v>4490</v>
      </c>
      <c r="H41" s="14">
        <v>4340</v>
      </c>
      <c r="I41" s="14">
        <v>4390</v>
      </c>
      <c r="J41" s="14">
        <v>4500</v>
      </c>
      <c r="K41" s="14">
        <v>4440</v>
      </c>
      <c r="L41" s="14">
        <v>4580</v>
      </c>
      <c r="M41" s="14">
        <v>4720</v>
      </c>
      <c r="N41" s="14">
        <v>4280</v>
      </c>
      <c r="O41" s="14">
        <v>4420</v>
      </c>
      <c r="P41" s="14">
        <v>4480</v>
      </c>
      <c r="Q41" s="14">
        <v>4620</v>
      </c>
      <c r="R41" s="14">
        <v>4240</v>
      </c>
      <c r="S41" s="14">
        <v>4480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5.75">
      <c r="A42" s="3" t="s">
        <v>25</v>
      </c>
      <c r="B42" s="14">
        <v>235</v>
      </c>
      <c r="C42" s="14">
        <v>220</v>
      </c>
      <c r="D42" s="14">
        <v>260</v>
      </c>
      <c r="E42" s="14">
        <v>290</v>
      </c>
      <c r="F42" s="14">
        <v>275</v>
      </c>
      <c r="G42" s="14">
        <v>285</v>
      </c>
      <c r="H42" s="14">
        <v>330</v>
      </c>
      <c r="I42" s="14">
        <v>340</v>
      </c>
      <c r="J42" s="14">
        <v>360</v>
      </c>
      <c r="K42" s="14">
        <v>290</v>
      </c>
      <c r="L42" s="14">
        <v>255</v>
      </c>
      <c r="M42" s="3">
        <v>260</v>
      </c>
      <c r="N42" s="3">
        <v>245</v>
      </c>
      <c r="O42" s="3">
        <v>290</v>
      </c>
      <c r="P42" s="3">
        <v>305</v>
      </c>
      <c r="Q42" s="3">
        <v>215</v>
      </c>
      <c r="R42" s="3">
        <v>180</v>
      </c>
      <c r="S42" s="3">
        <v>360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5.75">
      <c r="A43" s="3" t="s">
        <v>159</v>
      </c>
      <c r="B43" s="17" t="s">
        <v>224</v>
      </c>
      <c r="C43" s="17" t="s">
        <v>224</v>
      </c>
      <c r="D43" s="17" t="s">
        <v>224</v>
      </c>
      <c r="E43" s="17" t="s">
        <v>224</v>
      </c>
      <c r="F43" s="17" t="s">
        <v>224</v>
      </c>
      <c r="G43" s="17" t="s">
        <v>224</v>
      </c>
      <c r="H43" s="17" t="s">
        <v>224</v>
      </c>
      <c r="I43" s="17" t="s">
        <v>224</v>
      </c>
      <c r="J43" s="17" t="s">
        <v>224</v>
      </c>
      <c r="K43" s="17" t="s">
        <v>224</v>
      </c>
      <c r="L43" s="17" t="s">
        <v>224</v>
      </c>
      <c r="M43" s="10" t="s">
        <v>224</v>
      </c>
      <c r="N43" s="17" t="s">
        <v>224</v>
      </c>
      <c r="O43" s="17" t="s">
        <v>224</v>
      </c>
      <c r="P43" s="10" t="s">
        <v>224</v>
      </c>
      <c r="Q43" s="10" t="s">
        <v>224</v>
      </c>
      <c r="R43" s="10" t="s">
        <v>224</v>
      </c>
      <c r="S43" s="10" t="s">
        <v>224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5.75">
      <c r="A44" s="3" t="s">
        <v>26</v>
      </c>
      <c r="B44" s="14">
        <v>300</v>
      </c>
      <c r="C44" s="14">
        <v>285</v>
      </c>
      <c r="D44" s="14">
        <v>295</v>
      </c>
      <c r="E44" s="14">
        <v>315</v>
      </c>
      <c r="F44" s="14">
        <v>315</v>
      </c>
      <c r="G44" s="14">
        <v>285</v>
      </c>
      <c r="H44" s="14">
        <v>370</v>
      </c>
      <c r="I44" s="14">
        <v>395</v>
      </c>
      <c r="J44" s="14">
        <v>350</v>
      </c>
      <c r="K44" s="14">
        <v>385</v>
      </c>
      <c r="L44" s="14">
        <v>395</v>
      </c>
      <c r="M44" s="3">
        <v>390</v>
      </c>
      <c r="N44" s="3">
        <v>375</v>
      </c>
      <c r="O44" s="3">
        <v>425</v>
      </c>
      <c r="P44" s="3">
        <v>420</v>
      </c>
      <c r="Q44" s="3">
        <v>425</v>
      </c>
      <c r="R44" s="3">
        <v>430</v>
      </c>
      <c r="S44" s="3">
        <v>430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5.75">
      <c r="A45" s="3" t="s">
        <v>160</v>
      </c>
      <c r="B45" s="17" t="s">
        <v>224</v>
      </c>
      <c r="C45" s="17" t="s">
        <v>224</v>
      </c>
      <c r="D45" s="17" t="s">
        <v>224</v>
      </c>
      <c r="E45" s="17" t="s">
        <v>224</v>
      </c>
      <c r="F45" s="17" t="s">
        <v>224</v>
      </c>
      <c r="G45" s="17" t="s">
        <v>224</v>
      </c>
      <c r="H45" s="17" t="s">
        <v>224</v>
      </c>
      <c r="I45" s="17" t="s">
        <v>224</v>
      </c>
      <c r="J45" s="17" t="s">
        <v>224</v>
      </c>
      <c r="K45" s="17" t="s">
        <v>224</v>
      </c>
      <c r="L45" s="17" t="s">
        <v>224</v>
      </c>
      <c r="M45" s="10" t="s">
        <v>224</v>
      </c>
      <c r="N45" s="17" t="s">
        <v>224</v>
      </c>
      <c r="O45" s="17" t="s">
        <v>224</v>
      </c>
      <c r="P45" s="10" t="s">
        <v>224</v>
      </c>
      <c r="Q45" s="10" t="s">
        <v>224</v>
      </c>
      <c r="R45" s="10" t="s">
        <v>224</v>
      </c>
      <c r="S45" s="10" t="s">
        <v>224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5.75">
      <c r="A46" s="3" t="s">
        <v>27</v>
      </c>
      <c r="B46" s="14">
        <v>630</v>
      </c>
      <c r="C46" s="14">
        <v>670</v>
      </c>
      <c r="D46" s="14">
        <v>520</v>
      </c>
      <c r="E46" s="14">
        <v>580</v>
      </c>
      <c r="F46" s="14">
        <v>530</v>
      </c>
      <c r="G46" s="14">
        <v>540</v>
      </c>
      <c r="H46" s="14">
        <v>570</v>
      </c>
      <c r="I46" s="14">
        <v>500</v>
      </c>
      <c r="J46" s="14">
        <v>450</v>
      </c>
      <c r="K46" s="14">
        <v>430</v>
      </c>
      <c r="L46" s="14">
        <v>420</v>
      </c>
      <c r="M46" s="3">
        <v>415</v>
      </c>
      <c r="N46" s="3">
        <v>420</v>
      </c>
      <c r="O46" s="3">
        <v>530</v>
      </c>
      <c r="P46" s="3">
        <v>420</v>
      </c>
      <c r="Q46" s="3">
        <v>390</v>
      </c>
      <c r="R46" s="3">
        <v>440</v>
      </c>
      <c r="S46" s="3">
        <v>530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5.75">
      <c r="A47" s="3" t="s">
        <v>28</v>
      </c>
      <c r="B47" s="14">
        <v>2160</v>
      </c>
      <c r="C47" s="14">
        <v>2250</v>
      </c>
      <c r="D47" s="14">
        <v>1750</v>
      </c>
      <c r="E47" s="14">
        <v>2400</v>
      </c>
      <c r="F47" s="14">
        <v>2500</v>
      </c>
      <c r="G47" s="14">
        <v>2670</v>
      </c>
      <c r="H47" s="14">
        <v>3250</v>
      </c>
      <c r="I47" s="14">
        <v>3400</v>
      </c>
      <c r="J47" s="14">
        <v>4070</v>
      </c>
      <c r="K47" s="14">
        <v>4370</v>
      </c>
      <c r="L47" s="14">
        <v>4470</v>
      </c>
      <c r="M47" s="14">
        <v>4090</v>
      </c>
      <c r="N47" s="14">
        <v>4200</v>
      </c>
      <c r="O47" s="14">
        <v>4120</v>
      </c>
      <c r="P47" s="14">
        <v>3850</v>
      </c>
      <c r="Q47" s="14">
        <v>3850</v>
      </c>
      <c r="R47" s="14">
        <v>3240</v>
      </c>
      <c r="S47" s="14">
        <v>4060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5.75">
      <c r="A48" s="3" t="s">
        <v>29</v>
      </c>
      <c r="B48" s="14">
        <v>1050</v>
      </c>
      <c r="C48" s="14">
        <v>950</v>
      </c>
      <c r="D48" s="14">
        <v>1000</v>
      </c>
      <c r="E48" s="14">
        <v>1000</v>
      </c>
      <c r="F48" s="14">
        <v>1000</v>
      </c>
      <c r="G48" s="14">
        <v>1100</v>
      </c>
      <c r="H48" s="14">
        <v>1200</v>
      </c>
      <c r="I48" s="14">
        <v>1210</v>
      </c>
      <c r="J48" s="14">
        <v>1200</v>
      </c>
      <c r="K48" s="14">
        <v>1150</v>
      </c>
      <c r="L48" s="14">
        <v>1040</v>
      </c>
      <c r="M48" s="14">
        <v>1120</v>
      </c>
      <c r="N48" s="14">
        <v>1120</v>
      </c>
      <c r="O48" s="14">
        <v>1180</v>
      </c>
      <c r="P48" s="14">
        <v>1100</v>
      </c>
      <c r="Q48" s="14">
        <v>1130</v>
      </c>
      <c r="R48" s="14">
        <v>1010</v>
      </c>
      <c r="S48" s="14">
        <v>1460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5.75">
      <c r="A49" s="3" t="s">
        <v>30</v>
      </c>
      <c r="B49" s="14">
        <v>170</v>
      </c>
      <c r="C49" s="14">
        <v>390</v>
      </c>
      <c r="D49" s="14">
        <v>205</v>
      </c>
      <c r="E49" s="14">
        <v>210</v>
      </c>
      <c r="F49" s="14">
        <v>240</v>
      </c>
      <c r="G49" s="14">
        <v>270</v>
      </c>
      <c r="H49" s="14">
        <v>400</v>
      </c>
      <c r="I49" s="14">
        <v>270</v>
      </c>
      <c r="J49" s="14">
        <v>380</v>
      </c>
      <c r="K49" s="14">
        <v>260</v>
      </c>
      <c r="L49" s="14">
        <v>225</v>
      </c>
      <c r="M49" s="3">
        <v>205</v>
      </c>
      <c r="N49" s="3">
        <v>185</v>
      </c>
      <c r="O49" s="3">
        <v>270</v>
      </c>
      <c r="P49" s="3">
        <v>230</v>
      </c>
      <c r="Q49" s="3">
        <v>155</v>
      </c>
      <c r="R49" s="3">
        <v>92</v>
      </c>
      <c r="S49" s="3">
        <v>205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5.75">
      <c r="A50" s="3" t="s">
        <v>161</v>
      </c>
      <c r="B50" s="17" t="s">
        <v>224</v>
      </c>
      <c r="C50" s="17" t="s">
        <v>224</v>
      </c>
      <c r="D50" s="17" t="s">
        <v>224</v>
      </c>
      <c r="E50" s="17" t="s">
        <v>224</v>
      </c>
      <c r="F50" s="17" t="s">
        <v>224</v>
      </c>
      <c r="G50" s="17" t="s">
        <v>224</v>
      </c>
      <c r="H50" s="17" t="s">
        <v>224</v>
      </c>
      <c r="I50" s="17" t="s">
        <v>224</v>
      </c>
      <c r="J50" s="17" t="s">
        <v>224</v>
      </c>
      <c r="K50" s="17" t="s">
        <v>224</v>
      </c>
      <c r="L50" s="17" t="s">
        <v>224</v>
      </c>
      <c r="M50" s="10" t="s">
        <v>224</v>
      </c>
      <c r="N50" s="17" t="s">
        <v>224</v>
      </c>
      <c r="O50" s="17" t="s">
        <v>224</v>
      </c>
      <c r="P50" s="10" t="s">
        <v>224</v>
      </c>
      <c r="Q50" s="10" t="s">
        <v>224</v>
      </c>
      <c r="R50" s="10" t="s">
        <v>224</v>
      </c>
      <c r="S50" s="10" t="s">
        <v>224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5.75">
      <c r="A51" s="3" t="s">
        <v>162</v>
      </c>
      <c r="B51" s="17" t="s">
        <v>224</v>
      </c>
      <c r="C51" s="17" t="s">
        <v>224</v>
      </c>
      <c r="D51" s="17" t="s">
        <v>224</v>
      </c>
      <c r="E51" s="17" t="s">
        <v>224</v>
      </c>
      <c r="F51" s="17" t="s">
        <v>224</v>
      </c>
      <c r="G51" s="17" t="s">
        <v>224</v>
      </c>
      <c r="H51" s="17" t="s">
        <v>224</v>
      </c>
      <c r="I51" s="17" t="s">
        <v>224</v>
      </c>
      <c r="J51" s="17" t="s">
        <v>224</v>
      </c>
      <c r="K51" s="17" t="s">
        <v>224</v>
      </c>
      <c r="L51" s="17" t="s">
        <v>224</v>
      </c>
      <c r="M51" s="10" t="s">
        <v>224</v>
      </c>
      <c r="N51" s="17" t="s">
        <v>224</v>
      </c>
      <c r="O51" s="17" t="s">
        <v>224</v>
      </c>
      <c r="P51" s="10" t="s">
        <v>224</v>
      </c>
      <c r="Q51" s="10" t="s">
        <v>224</v>
      </c>
      <c r="R51" s="10" t="s">
        <v>224</v>
      </c>
      <c r="S51" s="10" t="s">
        <v>224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5.75">
      <c r="A52" s="3" t="s">
        <v>31</v>
      </c>
      <c r="B52" s="14">
        <v>500</v>
      </c>
      <c r="C52" s="14">
        <v>500</v>
      </c>
      <c r="D52" s="14">
        <v>490</v>
      </c>
      <c r="E52" s="14">
        <v>520</v>
      </c>
      <c r="F52" s="14">
        <v>470</v>
      </c>
      <c r="G52" s="14">
        <v>480</v>
      </c>
      <c r="H52" s="14">
        <v>490</v>
      </c>
      <c r="I52" s="14">
        <v>480</v>
      </c>
      <c r="J52" s="14">
        <v>440</v>
      </c>
      <c r="K52" s="14">
        <v>480</v>
      </c>
      <c r="L52" s="14">
        <v>480</v>
      </c>
      <c r="M52" s="3">
        <v>460</v>
      </c>
      <c r="N52" s="3">
        <v>480</v>
      </c>
      <c r="O52" s="3">
        <v>530</v>
      </c>
      <c r="P52" s="3">
        <v>510</v>
      </c>
      <c r="Q52" s="3">
        <v>510</v>
      </c>
      <c r="R52" s="3">
        <v>500</v>
      </c>
      <c r="S52" s="3">
        <v>570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5.75">
      <c r="A53" s="3" t="s">
        <v>163</v>
      </c>
      <c r="B53" s="17" t="s">
        <v>224</v>
      </c>
      <c r="C53" s="17" t="s">
        <v>224</v>
      </c>
      <c r="D53" s="17" t="s">
        <v>224</v>
      </c>
      <c r="E53" s="17" t="s">
        <v>224</v>
      </c>
      <c r="F53" s="17" t="s">
        <v>224</v>
      </c>
      <c r="G53" s="17" t="s">
        <v>224</v>
      </c>
      <c r="H53" s="17" t="s">
        <v>224</v>
      </c>
      <c r="I53" s="17" t="s">
        <v>224</v>
      </c>
      <c r="J53" s="17" t="s">
        <v>224</v>
      </c>
      <c r="K53" s="17" t="s">
        <v>224</v>
      </c>
      <c r="L53" s="17" t="s">
        <v>224</v>
      </c>
      <c r="M53" s="10" t="s">
        <v>224</v>
      </c>
      <c r="N53" s="17" t="s">
        <v>224</v>
      </c>
      <c r="O53" s="17" t="s">
        <v>224</v>
      </c>
      <c r="P53" s="10" t="s">
        <v>224</v>
      </c>
      <c r="Q53" s="10" t="s">
        <v>224</v>
      </c>
      <c r="R53" s="10" t="s">
        <v>224</v>
      </c>
      <c r="S53" s="10" t="s">
        <v>224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5.75">
      <c r="A54" s="3" t="s">
        <v>32</v>
      </c>
      <c r="B54" s="17" t="s">
        <v>224</v>
      </c>
      <c r="C54" s="17" t="s">
        <v>224</v>
      </c>
      <c r="D54" s="17" t="s">
        <v>224</v>
      </c>
      <c r="E54" s="17" t="s">
        <v>224</v>
      </c>
      <c r="F54" s="17" t="s">
        <v>224</v>
      </c>
      <c r="G54" s="17" t="s">
        <v>224</v>
      </c>
      <c r="H54" s="17" t="s">
        <v>224</v>
      </c>
      <c r="I54" s="17" t="s">
        <v>224</v>
      </c>
      <c r="J54" s="17" t="s">
        <v>224</v>
      </c>
      <c r="K54" s="14">
        <v>15</v>
      </c>
      <c r="L54" s="14">
        <v>16</v>
      </c>
      <c r="M54" s="3">
        <v>17</v>
      </c>
      <c r="N54" s="3">
        <v>15</v>
      </c>
      <c r="O54" s="3">
        <v>18</v>
      </c>
      <c r="P54" s="3">
        <v>17</v>
      </c>
      <c r="Q54" s="3">
        <v>16</v>
      </c>
      <c r="R54" s="3">
        <v>14</v>
      </c>
      <c r="S54" s="3">
        <v>18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5.75">
      <c r="A55" s="3" t="s">
        <v>33</v>
      </c>
      <c r="B55" s="14">
        <v>550</v>
      </c>
      <c r="C55" s="14">
        <v>690</v>
      </c>
      <c r="D55" s="14">
        <v>590</v>
      </c>
      <c r="E55" s="14">
        <v>830</v>
      </c>
      <c r="F55" s="14">
        <v>800</v>
      </c>
      <c r="G55" s="14">
        <v>870</v>
      </c>
      <c r="H55" s="14">
        <v>1000</v>
      </c>
      <c r="I55" s="14">
        <v>1100</v>
      </c>
      <c r="J55" s="14">
        <v>1300</v>
      </c>
      <c r="K55" s="14">
        <v>1500</v>
      </c>
      <c r="L55" s="14">
        <v>1570</v>
      </c>
      <c r="M55" s="14">
        <v>1520</v>
      </c>
      <c r="N55" s="14">
        <v>1670</v>
      </c>
      <c r="O55" s="14">
        <v>1550</v>
      </c>
      <c r="P55" s="14">
        <v>1580</v>
      </c>
      <c r="Q55" s="14">
        <v>1640</v>
      </c>
      <c r="R55" s="14">
        <v>1380</v>
      </c>
      <c r="S55" s="14">
        <v>1590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5.75">
      <c r="A56" s="3" t="s">
        <v>164</v>
      </c>
      <c r="B56" s="17" t="s">
        <v>224</v>
      </c>
      <c r="C56" s="17" t="s">
        <v>224</v>
      </c>
      <c r="D56" s="17" t="s">
        <v>224</v>
      </c>
      <c r="E56" s="17" t="s">
        <v>224</v>
      </c>
      <c r="F56" s="17" t="s">
        <v>224</v>
      </c>
      <c r="G56" s="17" t="s">
        <v>224</v>
      </c>
      <c r="H56" s="17" t="s">
        <v>224</v>
      </c>
      <c r="I56" s="17" t="s">
        <v>224</v>
      </c>
      <c r="J56" s="17" t="s">
        <v>224</v>
      </c>
      <c r="K56" s="17" t="s">
        <v>224</v>
      </c>
      <c r="L56" s="17" t="s">
        <v>224</v>
      </c>
      <c r="M56" s="10" t="s">
        <v>224</v>
      </c>
      <c r="N56" s="17" t="s">
        <v>224</v>
      </c>
      <c r="O56" s="17" t="s">
        <v>224</v>
      </c>
      <c r="P56" s="10" t="s">
        <v>224</v>
      </c>
      <c r="Q56" s="10" t="s">
        <v>224</v>
      </c>
      <c r="R56" s="10" t="s">
        <v>224</v>
      </c>
      <c r="S56" s="10" t="s">
        <v>224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8"/>
      <c r="M57" s="1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5.75">
      <c r="A58" s="5" t="s">
        <v>165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5.75">
      <c r="A59" s="3" t="s">
        <v>35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</sheetData>
  <mergeCells count="1">
    <mergeCell ref="K1:S2"/>
  </mergeCells>
  <printOptions/>
  <pageMargins left="0.5" right="0.5" top="0.5" bottom="0.5" header="0" footer="0"/>
  <pageSetup horizontalDpi="600" verticalDpi="600" orientation="portrait" paperSize="17" r:id="rId1"/>
  <headerFooter alignWithMargins="0">
    <oddFooter>&amp;L&amp;""&amp;10&amp;D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5.6640625" style="3" customWidth="1"/>
    <col min="2" max="2" width="12.6640625" style="3" hidden="1" customWidth="1"/>
    <col min="3" max="15" width="9.6640625" style="3" hidden="1" customWidth="1"/>
    <col min="16" max="16" width="9.6640625" style="3" customWidth="1"/>
    <col min="17" max="19" width="9.6640625" style="16" customWidth="1"/>
    <col min="20" max="16384" width="9.6640625" style="3" customWidth="1"/>
  </cols>
  <sheetData>
    <row r="1" spans="2:22" ht="15.75">
      <c r="B1" s="6" t="s">
        <v>59</v>
      </c>
      <c r="C1" s="7"/>
      <c r="D1" s="7"/>
      <c r="F1" s="16" t="s">
        <v>227</v>
      </c>
      <c r="G1" s="13"/>
      <c r="H1" s="13"/>
      <c r="J1" s="13"/>
      <c r="K1" s="16" t="s">
        <v>227</v>
      </c>
      <c r="N1" s="126" t="s">
        <v>240</v>
      </c>
      <c r="O1" s="126"/>
      <c r="P1" s="126"/>
      <c r="Q1" s="126"/>
      <c r="R1" s="126"/>
      <c r="S1" s="126"/>
      <c r="T1" s="126"/>
      <c r="U1" s="126"/>
      <c r="V1" s="126"/>
    </row>
    <row r="2" spans="1:22" ht="15.75">
      <c r="A2" s="8" t="s">
        <v>1</v>
      </c>
      <c r="B2" s="6" t="s">
        <v>60</v>
      </c>
      <c r="C2" s="6" t="s">
        <v>80</v>
      </c>
      <c r="D2" s="6" t="s">
        <v>114</v>
      </c>
      <c r="F2" s="22" t="s">
        <v>228</v>
      </c>
      <c r="G2" s="13"/>
      <c r="H2" s="13"/>
      <c r="J2" s="13"/>
      <c r="K2" s="22" t="s">
        <v>228</v>
      </c>
      <c r="N2" s="126"/>
      <c r="O2" s="126"/>
      <c r="P2" s="126"/>
      <c r="Q2" s="126"/>
      <c r="R2" s="126"/>
      <c r="S2" s="126"/>
      <c r="T2" s="126"/>
      <c r="U2" s="126"/>
      <c r="V2" s="126"/>
    </row>
    <row r="3" spans="2:22" ht="15.75">
      <c r="B3" s="6" t="s">
        <v>61</v>
      </c>
      <c r="C3" s="6" t="s">
        <v>81</v>
      </c>
      <c r="D3" s="6" t="s">
        <v>81</v>
      </c>
      <c r="E3" s="5"/>
      <c r="F3" s="23"/>
      <c r="G3" s="23"/>
      <c r="H3" s="23"/>
      <c r="I3" s="23"/>
      <c r="J3" s="23"/>
      <c r="K3" s="24"/>
      <c r="L3" s="24"/>
      <c r="M3" s="4"/>
      <c r="N3" s="4"/>
      <c r="O3" s="4"/>
      <c r="P3" s="4"/>
      <c r="Q3" s="24"/>
      <c r="R3" s="24"/>
      <c r="S3" s="25"/>
      <c r="T3" s="5"/>
      <c r="U3" s="5"/>
      <c r="V3" s="5"/>
    </row>
    <row r="4" spans="1:22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12">
        <v>1998</v>
      </c>
      <c r="M4" s="2">
        <v>1999</v>
      </c>
      <c r="N4" s="2">
        <v>2000</v>
      </c>
      <c r="O4" s="2">
        <v>2001</v>
      </c>
      <c r="P4" s="2">
        <v>2002</v>
      </c>
      <c r="Q4" s="12">
        <v>2003</v>
      </c>
      <c r="R4" s="12">
        <v>2004</v>
      </c>
      <c r="S4" s="12">
        <v>2005</v>
      </c>
      <c r="T4" s="51">
        <v>2006</v>
      </c>
      <c r="U4" s="51">
        <v>2007</v>
      </c>
      <c r="V4" s="51">
        <v>2008</v>
      </c>
    </row>
    <row r="5" spans="1:22" ht="15.75">
      <c r="A5" s="9"/>
      <c r="B5" s="9"/>
      <c r="C5" s="9"/>
      <c r="D5" s="9"/>
      <c r="E5" s="9"/>
      <c r="F5" s="26"/>
      <c r="G5" s="26"/>
      <c r="H5" s="26"/>
      <c r="I5" s="26"/>
      <c r="J5" s="26"/>
      <c r="K5" s="19"/>
      <c r="L5" s="19"/>
      <c r="M5" s="9"/>
      <c r="N5" s="9"/>
      <c r="O5" s="9"/>
      <c r="P5" s="9"/>
      <c r="Q5" s="19"/>
      <c r="R5" s="19"/>
      <c r="T5" s="52"/>
      <c r="U5" s="52"/>
      <c r="V5" s="52"/>
    </row>
    <row r="6" spans="1:256" ht="16.5">
      <c r="A6" s="20" t="s">
        <v>2</v>
      </c>
      <c r="B6" s="20" t="s">
        <v>62</v>
      </c>
      <c r="C6" s="20" t="s">
        <v>82</v>
      </c>
      <c r="D6" s="20" t="s">
        <v>115</v>
      </c>
      <c r="E6" s="27">
        <v>34.2</v>
      </c>
      <c r="F6" s="27">
        <v>37.6</v>
      </c>
      <c r="G6" s="27">
        <v>32.6</v>
      </c>
      <c r="H6" s="27">
        <v>41.4</v>
      </c>
      <c r="I6" s="27">
        <v>35.3</v>
      </c>
      <c r="J6" s="27">
        <v>37.6</v>
      </c>
      <c r="K6" s="27">
        <v>38.9</v>
      </c>
      <c r="L6" s="27">
        <v>38.9</v>
      </c>
      <c r="M6" s="27">
        <v>36.6</v>
      </c>
      <c r="N6" s="27">
        <v>38.1</v>
      </c>
      <c r="O6" s="27">
        <v>39.6</v>
      </c>
      <c r="P6" s="28">
        <v>38</v>
      </c>
      <c r="Q6" s="29">
        <v>33.9</v>
      </c>
      <c r="R6" s="29">
        <v>42.2</v>
      </c>
      <c r="S6" s="29">
        <v>43.1</v>
      </c>
      <c r="T6" s="12">
        <v>42.9</v>
      </c>
      <c r="U6" s="12">
        <v>41.7</v>
      </c>
      <c r="V6" s="12">
        <v>39.6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2" ht="15.75">
      <c r="A7" s="3" t="s">
        <v>3</v>
      </c>
      <c r="B7" s="3" t="s">
        <v>63</v>
      </c>
      <c r="C7" s="3" t="s">
        <v>83</v>
      </c>
      <c r="D7" s="3" t="s">
        <v>116</v>
      </c>
      <c r="E7" s="16">
        <v>23</v>
      </c>
      <c r="F7" s="16">
        <v>29</v>
      </c>
      <c r="G7" s="16">
        <v>24</v>
      </c>
      <c r="H7" s="16">
        <v>31</v>
      </c>
      <c r="I7" s="16">
        <v>24</v>
      </c>
      <c r="J7" s="16">
        <v>34</v>
      </c>
      <c r="K7" s="16">
        <v>25</v>
      </c>
      <c r="L7" s="16">
        <v>22</v>
      </c>
      <c r="M7" s="16">
        <v>16</v>
      </c>
      <c r="N7" s="16">
        <v>18</v>
      </c>
      <c r="O7" s="16">
        <v>35</v>
      </c>
      <c r="P7" s="30">
        <v>24</v>
      </c>
      <c r="Q7" s="31">
        <v>36</v>
      </c>
      <c r="R7" s="31">
        <v>35</v>
      </c>
      <c r="S7" s="31">
        <v>33</v>
      </c>
      <c r="T7" s="16">
        <v>20</v>
      </c>
      <c r="U7" s="16">
        <v>21</v>
      </c>
      <c r="V7" s="16">
        <v>35</v>
      </c>
    </row>
    <row r="8" spans="1:22" ht="15.75">
      <c r="A8" s="3" t="s">
        <v>146</v>
      </c>
      <c r="B8" s="3" t="s">
        <v>166</v>
      </c>
      <c r="C8" s="3" t="s">
        <v>185</v>
      </c>
      <c r="D8" s="3" t="s">
        <v>204</v>
      </c>
      <c r="E8" s="31" t="s">
        <v>224</v>
      </c>
      <c r="F8" s="31" t="s">
        <v>224</v>
      </c>
      <c r="G8" s="31" t="s">
        <v>224</v>
      </c>
      <c r="H8" s="31" t="s">
        <v>224</v>
      </c>
      <c r="I8" s="31" t="s">
        <v>224</v>
      </c>
      <c r="J8" s="31" t="s">
        <v>224</v>
      </c>
      <c r="K8" s="31" t="s">
        <v>224</v>
      </c>
      <c r="L8" s="31" t="s">
        <v>224</v>
      </c>
      <c r="M8" s="31" t="s">
        <v>224</v>
      </c>
      <c r="N8" s="31" t="s">
        <v>224</v>
      </c>
      <c r="O8" s="31" t="s">
        <v>224</v>
      </c>
      <c r="P8" s="30" t="s">
        <v>224</v>
      </c>
      <c r="Q8" s="31" t="s">
        <v>224</v>
      </c>
      <c r="R8" s="31" t="s">
        <v>224</v>
      </c>
      <c r="S8" s="31" t="s">
        <v>224</v>
      </c>
      <c r="T8" s="31" t="s">
        <v>224</v>
      </c>
      <c r="U8" s="31" t="s">
        <v>224</v>
      </c>
      <c r="V8" s="31" t="s">
        <v>224</v>
      </c>
    </row>
    <row r="9" spans="1:22" ht="15.75">
      <c r="A9" s="3" t="s">
        <v>147</v>
      </c>
      <c r="B9" s="3" t="s">
        <v>167</v>
      </c>
      <c r="C9" s="3" t="s">
        <v>186</v>
      </c>
      <c r="D9" s="3" t="s">
        <v>205</v>
      </c>
      <c r="E9" s="31" t="s">
        <v>224</v>
      </c>
      <c r="F9" s="31" t="s">
        <v>224</v>
      </c>
      <c r="G9" s="31" t="s">
        <v>224</v>
      </c>
      <c r="H9" s="31" t="s">
        <v>224</v>
      </c>
      <c r="I9" s="31" t="s">
        <v>224</v>
      </c>
      <c r="J9" s="31" t="s">
        <v>224</v>
      </c>
      <c r="K9" s="31" t="s">
        <v>224</v>
      </c>
      <c r="L9" s="31" t="s">
        <v>224</v>
      </c>
      <c r="M9" s="31" t="s">
        <v>224</v>
      </c>
      <c r="N9" s="31" t="s">
        <v>224</v>
      </c>
      <c r="O9" s="31" t="s">
        <v>224</v>
      </c>
      <c r="P9" s="30" t="s">
        <v>224</v>
      </c>
      <c r="Q9" s="31" t="s">
        <v>224</v>
      </c>
      <c r="R9" s="31" t="s">
        <v>224</v>
      </c>
      <c r="S9" s="31" t="s">
        <v>224</v>
      </c>
      <c r="T9" s="31" t="s">
        <v>224</v>
      </c>
      <c r="U9" s="31" t="s">
        <v>224</v>
      </c>
      <c r="V9" s="31" t="s">
        <v>224</v>
      </c>
    </row>
    <row r="10" spans="1:22" ht="15.75">
      <c r="A10" s="3" t="s">
        <v>4</v>
      </c>
      <c r="B10" s="3" t="s">
        <v>45</v>
      </c>
      <c r="C10" s="3" t="s">
        <v>84</v>
      </c>
      <c r="D10" s="3" t="s">
        <v>117</v>
      </c>
      <c r="E10" s="16">
        <v>28</v>
      </c>
      <c r="F10" s="16">
        <v>33</v>
      </c>
      <c r="G10" s="16">
        <v>26</v>
      </c>
      <c r="H10" s="16">
        <v>34</v>
      </c>
      <c r="I10" s="16">
        <v>26</v>
      </c>
      <c r="J10" s="16">
        <v>32</v>
      </c>
      <c r="K10" s="16">
        <v>30.5</v>
      </c>
      <c r="L10" s="16">
        <v>25</v>
      </c>
      <c r="M10" s="16">
        <v>28</v>
      </c>
      <c r="N10" s="16">
        <v>25.5</v>
      </c>
      <c r="O10" s="16">
        <v>32</v>
      </c>
      <c r="P10" s="30">
        <v>33.5</v>
      </c>
      <c r="Q10" s="31">
        <v>38.5</v>
      </c>
      <c r="R10" s="31">
        <v>39</v>
      </c>
      <c r="S10" s="31">
        <v>34</v>
      </c>
      <c r="T10" s="16">
        <v>35</v>
      </c>
      <c r="U10" s="16">
        <v>36</v>
      </c>
      <c r="V10" s="16">
        <v>38</v>
      </c>
    </row>
    <row r="11" spans="1:22" ht="15.75">
      <c r="A11" s="3" t="s">
        <v>148</v>
      </c>
      <c r="B11" s="3" t="s">
        <v>168</v>
      </c>
      <c r="C11" s="3" t="s">
        <v>187</v>
      </c>
      <c r="D11" s="3" t="s">
        <v>206</v>
      </c>
      <c r="E11" s="31" t="s">
        <v>224</v>
      </c>
      <c r="F11" s="31" t="s">
        <v>224</v>
      </c>
      <c r="G11" s="31" t="s">
        <v>224</v>
      </c>
      <c r="H11" s="31" t="s">
        <v>224</v>
      </c>
      <c r="I11" s="31" t="s">
        <v>224</v>
      </c>
      <c r="J11" s="31" t="s">
        <v>224</v>
      </c>
      <c r="K11" s="31" t="s">
        <v>224</v>
      </c>
      <c r="L11" s="31" t="s">
        <v>224</v>
      </c>
      <c r="M11" s="31" t="s">
        <v>224</v>
      </c>
      <c r="N11" s="31" t="s">
        <v>224</v>
      </c>
      <c r="O11" s="31" t="s">
        <v>224</v>
      </c>
      <c r="P11" s="30" t="s">
        <v>224</v>
      </c>
      <c r="Q11" s="31" t="s">
        <v>224</v>
      </c>
      <c r="R11" s="31" t="s">
        <v>224</v>
      </c>
      <c r="S11" s="31" t="s">
        <v>224</v>
      </c>
      <c r="T11" s="31" t="s">
        <v>224</v>
      </c>
      <c r="U11" s="31" t="s">
        <v>224</v>
      </c>
      <c r="V11" s="31" t="s">
        <v>224</v>
      </c>
    </row>
    <row r="12" spans="1:22" ht="15.75">
      <c r="A12" s="3" t="s">
        <v>149</v>
      </c>
      <c r="B12" s="3" t="s">
        <v>169</v>
      </c>
      <c r="C12" s="3" t="s">
        <v>188</v>
      </c>
      <c r="D12" s="3" t="s">
        <v>207</v>
      </c>
      <c r="E12" s="31" t="s">
        <v>224</v>
      </c>
      <c r="F12" s="31" t="s">
        <v>224</v>
      </c>
      <c r="G12" s="31" t="s">
        <v>224</v>
      </c>
      <c r="H12" s="31" t="s">
        <v>224</v>
      </c>
      <c r="I12" s="31" t="s">
        <v>224</v>
      </c>
      <c r="J12" s="31" t="s">
        <v>224</v>
      </c>
      <c r="K12" s="31" t="s">
        <v>224</v>
      </c>
      <c r="L12" s="31" t="s">
        <v>224</v>
      </c>
      <c r="M12" s="31" t="s">
        <v>224</v>
      </c>
      <c r="N12" s="31" t="s">
        <v>224</v>
      </c>
      <c r="O12" s="31" t="s">
        <v>224</v>
      </c>
      <c r="P12" s="30" t="s">
        <v>224</v>
      </c>
      <c r="Q12" s="31" t="s">
        <v>224</v>
      </c>
      <c r="R12" s="31" t="s">
        <v>224</v>
      </c>
      <c r="S12" s="31" t="s">
        <v>224</v>
      </c>
      <c r="T12" s="31" t="s">
        <v>224</v>
      </c>
      <c r="U12" s="31" t="s">
        <v>224</v>
      </c>
      <c r="V12" s="31" t="s">
        <v>224</v>
      </c>
    </row>
    <row r="13" spans="1:22" ht="15.75">
      <c r="A13" s="3" t="s">
        <v>150</v>
      </c>
      <c r="B13" s="3" t="s">
        <v>170</v>
      </c>
      <c r="C13" s="3" t="s">
        <v>189</v>
      </c>
      <c r="D13" s="3" t="s">
        <v>208</v>
      </c>
      <c r="E13" s="31" t="s">
        <v>224</v>
      </c>
      <c r="F13" s="31" t="s">
        <v>224</v>
      </c>
      <c r="G13" s="31" t="s">
        <v>224</v>
      </c>
      <c r="H13" s="31" t="s">
        <v>224</v>
      </c>
      <c r="I13" s="31" t="s">
        <v>224</v>
      </c>
      <c r="J13" s="31" t="s">
        <v>224</v>
      </c>
      <c r="K13" s="31" t="s">
        <v>224</v>
      </c>
      <c r="L13" s="31" t="s">
        <v>224</v>
      </c>
      <c r="M13" s="31" t="s">
        <v>224</v>
      </c>
      <c r="N13" s="31" t="s">
        <v>224</v>
      </c>
      <c r="O13" s="31" t="s">
        <v>224</v>
      </c>
      <c r="P13" s="30" t="s">
        <v>224</v>
      </c>
      <c r="Q13" s="31" t="s">
        <v>224</v>
      </c>
      <c r="R13" s="31" t="s">
        <v>224</v>
      </c>
      <c r="S13" s="31" t="s">
        <v>224</v>
      </c>
      <c r="T13" s="31" t="s">
        <v>224</v>
      </c>
      <c r="U13" s="31" t="s">
        <v>224</v>
      </c>
      <c r="V13" s="31" t="s">
        <v>224</v>
      </c>
    </row>
    <row r="14" spans="1:22" ht="15.75">
      <c r="A14" s="3" t="s">
        <v>5</v>
      </c>
      <c r="B14" s="3" t="s">
        <v>64</v>
      </c>
      <c r="C14" s="3" t="s">
        <v>85</v>
      </c>
      <c r="D14" s="3" t="s">
        <v>118</v>
      </c>
      <c r="E14" s="16">
        <v>35</v>
      </c>
      <c r="F14" s="16">
        <v>32</v>
      </c>
      <c r="G14" s="16">
        <v>23</v>
      </c>
      <c r="H14" s="16">
        <v>36.5</v>
      </c>
      <c r="I14" s="16">
        <v>20</v>
      </c>
      <c r="J14" s="16">
        <v>35</v>
      </c>
      <c r="K14" s="16">
        <v>29</v>
      </c>
      <c r="L14" s="16">
        <v>33</v>
      </c>
      <c r="M14" s="16">
        <v>27</v>
      </c>
      <c r="N14" s="16">
        <v>43</v>
      </c>
      <c r="O14" s="16">
        <v>39</v>
      </c>
      <c r="P14" s="30">
        <v>25</v>
      </c>
      <c r="Q14" s="31">
        <v>36</v>
      </c>
      <c r="R14" s="31">
        <v>42.5</v>
      </c>
      <c r="S14" s="31">
        <v>26</v>
      </c>
      <c r="T14" s="16">
        <v>31.5</v>
      </c>
      <c r="U14" s="16">
        <v>26</v>
      </c>
      <c r="V14" s="16">
        <v>27.5</v>
      </c>
    </row>
    <row r="15" spans="1:22" ht="15.75">
      <c r="A15" s="3" t="s">
        <v>6</v>
      </c>
      <c r="B15" s="3" t="s">
        <v>65</v>
      </c>
      <c r="C15" s="3" t="s">
        <v>86</v>
      </c>
      <c r="D15" s="3" t="s">
        <v>119</v>
      </c>
      <c r="E15" s="16">
        <v>27</v>
      </c>
      <c r="F15" s="16">
        <v>30</v>
      </c>
      <c r="G15" s="16">
        <v>25</v>
      </c>
      <c r="H15" s="16">
        <v>31</v>
      </c>
      <c r="I15" s="16">
        <v>26</v>
      </c>
      <c r="J15" s="16">
        <v>32</v>
      </c>
      <c r="K15" s="16">
        <v>25</v>
      </c>
      <c r="L15" s="16">
        <v>23</v>
      </c>
      <c r="M15" s="16">
        <v>32</v>
      </c>
      <c r="N15" s="16">
        <v>19</v>
      </c>
      <c r="O15" s="16">
        <v>29</v>
      </c>
      <c r="P15" s="30">
        <v>33</v>
      </c>
      <c r="Q15" s="31">
        <v>30</v>
      </c>
      <c r="R15" s="31">
        <v>34</v>
      </c>
      <c r="S15" s="31">
        <v>32</v>
      </c>
      <c r="T15" s="16">
        <v>27</v>
      </c>
      <c r="U15" s="16">
        <v>24</v>
      </c>
      <c r="V15" s="16">
        <v>38</v>
      </c>
    </row>
    <row r="16" spans="1:22" ht="15.75">
      <c r="A16" s="3" t="s">
        <v>7</v>
      </c>
      <c r="B16" s="3" t="s">
        <v>66</v>
      </c>
      <c r="C16" s="3" t="s">
        <v>87</v>
      </c>
      <c r="D16" s="3" t="s">
        <v>120</v>
      </c>
      <c r="E16" s="16">
        <v>27</v>
      </c>
      <c r="F16" s="16">
        <v>29</v>
      </c>
      <c r="G16" s="16">
        <v>17</v>
      </c>
      <c r="H16" s="16">
        <v>31</v>
      </c>
      <c r="I16" s="16">
        <v>27</v>
      </c>
      <c r="J16" s="16">
        <v>26</v>
      </c>
      <c r="K16" s="16">
        <v>21</v>
      </c>
      <c r="L16" s="16">
        <v>21</v>
      </c>
      <c r="M16" s="16">
        <v>19</v>
      </c>
      <c r="N16" s="16">
        <v>24</v>
      </c>
      <c r="O16" s="16">
        <v>26</v>
      </c>
      <c r="P16" s="30">
        <v>23</v>
      </c>
      <c r="Q16" s="31">
        <v>34</v>
      </c>
      <c r="R16" s="31">
        <v>31</v>
      </c>
      <c r="S16" s="31">
        <v>26</v>
      </c>
      <c r="T16" s="16">
        <v>25</v>
      </c>
      <c r="U16" s="16">
        <v>30</v>
      </c>
      <c r="V16" s="16">
        <v>30</v>
      </c>
    </row>
    <row r="17" spans="1:22" ht="15.75">
      <c r="A17" s="3" t="s">
        <v>151</v>
      </c>
      <c r="B17" s="3" t="s">
        <v>171</v>
      </c>
      <c r="C17" s="3" t="s">
        <v>190</v>
      </c>
      <c r="D17" s="3" t="s">
        <v>209</v>
      </c>
      <c r="E17" s="31" t="s">
        <v>224</v>
      </c>
      <c r="F17" s="31" t="s">
        <v>224</v>
      </c>
      <c r="G17" s="31" t="s">
        <v>224</v>
      </c>
      <c r="H17" s="31" t="s">
        <v>224</v>
      </c>
      <c r="I17" s="31" t="s">
        <v>224</v>
      </c>
      <c r="J17" s="31" t="s">
        <v>224</v>
      </c>
      <c r="K17" s="31" t="s">
        <v>224</v>
      </c>
      <c r="L17" s="31" t="s">
        <v>224</v>
      </c>
      <c r="M17" s="31" t="s">
        <v>224</v>
      </c>
      <c r="N17" s="31" t="s">
        <v>224</v>
      </c>
      <c r="O17" s="31" t="s">
        <v>224</v>
      </c>
      <c r="P17" s="30" t="s">
        <v>224</v>
      </c>
      <c r="Q17" s="31" t="s">
        <v>224</v>
      </c>
      <c r="R17" s="31" t="s">
        <v>224</v>
      </c>
      <c r="S17" s="31" t="s">
        <v>224</v>
      </c>
      <c r="T17" s="31" t="s">
        <v>224</v>
      </c>
      <c r="U17" s="31" t="s">
        <v>224</v>
      </c>
      <c r="V17" s="31" t="s">
        <v>224</v>
      </c>
    </row>
    <row r="18" spans="1:22" ht="15.75">
      <c r="A18" s="3" t="s">
        <v>152</v>
      </c>
      <c r="B18" s="3" t="s">
        <v>172</v>
      </c>
      <c r="C18" s="3" t="s">
        <v>191</v>
      </c>
      <c r="D18" s="3" t="s">
        <v>210</v>
      </c>
      <c r="E18" s="31" t="s">
        <v>224</v>
      </c>
      <c r="F18" s="31" t="s">
        <v>224</v>
      </c>
      <c r="G18" s="31" t="s">
        <v>224</v>
      </c>
      <c r="H18" s="31" t="s">
        <v>224</v>
      </c>
      <c r="I18" s="31" t="s">
        <v>224</v>
      </c>
      <c r="J18" s="31" t="s">
        <v>224</v>
      </c>
      <c r="K18" s="31" t="s">
        <v>224</v>
      </c>
      <c r="L18" s="31" t="s">
        <v>224</v>
      </c>
      <c r="M18" s="31" t="s">
        <v>224</v>
      </c>
      <c r="N18" s="31" t="s">
        <v>224</v>
      </c>
      <c r="O18" s="31" t="s">
        <v>224</v>
      </c>
      <c r="P18" s="30" t="s">
        <v>224</v>
      </c>
      <c r="Q18" s="31" t="s">
        <v>224</v>
      </c>
      <c r="R18" s="31" t="s">
        <v>224</v>
      </c>
      <c r="S18" s="31" t="s">
        <v>224</v>
      </c>
      <c r="T18" s="31" t="s">
        <v>224</v>
      </c>
      <c r="U18" s="31" t="s">
        <v>224</v>
      </c>
      <c r="V18" s="31" t="s">
        <v>224</v>
      </c>
    </row>
    <row r="19" spans="1:22" ht="15.75">
      <c r="A19" s="3" t="s">
        <v>8</v>
      </c>
      <c r="B19" s="3" t="s">
        <v>46</v>
      </c>
      <c r="C19" s="3" t="s">
        <v>88</v>
      </c>
      <c r="D19" s="3" t="s">
        <v>121</v>
      </c>
      <c r="E19" s="16">
        <v>37.5</v>
      </c>
      <c r="F19" s="16">
        <v>43</v>
      </c>
      <c r="G19" s="16">
        <v>43</v>
      </c>
      <c r="H19" s="16">
        <v>45.5</v>
      </c>
      <c r="I19" s="16">
        <v>39</v>
      </c>
      <c r="J19" s="16">
        <v>41</v>
      </c>
      <c r="K19" s="16">
        <v>43</v>
      </c>
      <c r="L19" s="16">
        <v>44</v>
      </c>
      <c r="M19" s="16">
        <v>42</v>
      </c>
      <c r="N19" s="16">
        <v>44</v>
      </c>
      <c r="O19" s="16">
        <v>45</v>
      </c>
      <c r="P19" s="30">
        <v>43</v>
      </c>
      <c r="Q19" s="31">
        <v>37</v>
      </c>
      <c r="R19" s="31">
        <v>50</v>
      </c>
      <c r="S19" s="31">
        <v>46.5</v>
      </c>
      <c r="T19" s="16">
        <v>48</v>
      </c>
      <c r="U19" s="16">
        <v>43.5</v>
      </c>
      <c r="V19" s="16">
        <v>47</v>
      </c>
    </row>
    <row r="20" spans="1:22" ht="15.75">
      <c r="A20" s="3" t="s">
        <v>9</v>
      </c>
      <c r="B20" s="3" t="s">
        <v>47</v>
      </c>
      <c r="C20" s="3" t="s">
        <v>89</v>
      </c>
      <c r="D20" s="3" t="s">
        <v>122</v>
      </c>
      <c r="E20" s="16">
        <v>39</v>
      </c>
      <c r="F20" s="16">
        <v>43</v>
      </c>
      <c r="G20" s="16">
        <v>46</v>
      </c>
      <c r="H20" s="16">
        <v>47</v>
      </c>
      <c r="I20" s="16">
        <v>39.5</v>
      </c>
      <c r="J20" s="16">
        <v>38</v>
      </c>
      <c r="K20" s="16">
        <v>43.5</v>
      </c>
      <c r="L20" s="16">
        <v>42</v>
      </c>
      <c r="M20" s="16">
        <v>39</v>
      </c>
      <c r="N20" s="16">
        <v>46</v>
      </c>
      <c r="O20" s="16">
        <v>49</v>
      </c>
      <c r="P20" s="30">
        <v>41.5</v>
      </c>
      <c r="Q20" s="31">
        <v>38</v>
      </c>
      <c r="R20" s="31">
        <v>51.5</v>
      </c>
      <c r="S20" s="31">
        <v>49</v>
      </c>
      <c r="T20" s="16">
        <v>50</v>
      </c>
      <c r="U20" s="16">
        <v>46</v>
      </c>
      <c r="V20" s="16">
        <v>45</v>
      </c>
    </row>
    <row r="21" spans="1:22" ht="15.75">
      <c r="A21" s="3" t="s">
        <v>10</v>
      </c>
      <c r="B21" s="3" t="s">
        <v>48</v>
      </c>
      <c r="C21" s="3" t="s">
        <v>90</v>
      </c>
      <c r="D21" s="3" t="s">
        <v>123</v>
      </c>
      <c r="E21" s="16">
        <v>40.5</v>
      </c>
      <c r="F21" s="16">
        <v>44</v>
      </c>
      <c r="G21" s="16">
        <v>31</v>
      </c>
      <c r="H21" s="16">
        <v>50.5</v>
      </c>
      <c r="I21" s="16">
        <v>44</v>
      </c>
      <c r="J21" s="16">
        <v>44</v>
      </c>
      <c r="K21" s="16">
        <v>46</v>
      </c>
      <c r="L21" s="16">
        <v>48</v>
      </c>
      <c r="M21" s="16">
        <v>44.5</v>
      </c>
      <c r="N21" s="16">
        <v>43.5</v>
      </c>
      <c r="O21" s="16">
        <v>44</v>
      </c>
      <c r="P21" s="30">
        <v>48</v>
      </c>
      <c r="Q21" s="31">
        <v>32.5</v>
      </c>
      <c r="R21" s="31">
        <v>49</v>
      </c>
      <c r="S21" s="31">
        <v>52.5</v>
      </c>
      <c r="T21" s="16">
        <v>50.5</v>
      </c>
      <c r="U21" s="16">
        <v>52</v>
      </c>
      <c r="V21" s="16">
        <v>46</v>
      </c>
    </row>
    <row r="22" spans="1:22" ht="15.75">
      <c r="A22" s="3" t="s">
        <v>11</v>
      </c>
      <c r="B22" s="3" t="s">
        <v>49</v>
      </c>
      <c r="C22" s="3" t="s">
        <v>91</v>
      </c>
      <c r="D22" s="3" t="s">
        <v>124</v>
      </c>
      <c r="E22" s="16">
        <v>23</v>
      </c>
      <c r="F22" s="16">
        <v>37</v>
      </c>
      <c r="G22" s="16">
        <v>28</v>
      </c>
      <c r="H22" s="16">
        <v>35</v>
      </c>
      <c r="I22" s="16">
        <v>25</v>
      </c>
      <c r="J22" s="16">
        <v>37</v>
      </c>
      <c r="K22" s="16">
        <v>37</v>
      </c>
      <c r="L22" s="16">
        <v>30</v>
      </c>
      <c r="M22" s="16">
        <v>29</v>
      </c>
      <c r="N22" s="16">
        <v>20</v>
      </c>
      <c r="O22" s="16">
        <v>32</v>
      </c>
      <c r="P22" s="30">
        <v>23</v>
      </c>
      <c r="Q22" s="31">
        <v>23</v>
      </c>
      <c r="R22" s="31">
        <v>41</v>
      </c>
      <c r="S22" s="31">
        <v>37</v>
      </c>
      <c r="T22" s="16">
        <v>32</v>
      </c>
      <c r="U22" s="16">
        <v>33</v>
      </c>
      <c r="V22" s="16">
        <v>37</v>
      </c>
    </row>
    <row r="23" spans="1:22" ht="15.75">
      <c r="A23" s="3" t="s">
        <v>12</v>
      </c>
      <c r="B23" s="3" t="s">
        <v>50</v>
      </c>
      <c r="C23" s="3" t="s">
        <v>92</v>
      </c>
      <c r="D23" s="3" t="s">
        <v>125</v>
      </c>
      <c r="E23" s="16">
        <v>32.5</v>
      </c>
      <c r="F23" s="16">
        <v>38</v>
      </c>
      <c r="G23" s="16">
        <v>33</v>
      </c>
      <c r="H23" s="16">
        <v>37.5</v>
      </c>
      <c r="I23" s="16">
        <v>36</v>
      </c>
      <c r="J23" s="16">
        <v>38</v>
      </c>
      <c r="K23" s="16">
        <v>34.5</v>
      </c>
      <c r="L23" s="16">
        <v>30</v>
      </c>
      <c r="M23" s="16">
        <v>21</v>
      </c>
      <c r="N23" s="16">
        <v>39</v>
      </c>
      <c r="O23" s="16">
        <v>40</v>
      </c>
      <c r="P23" s="30">
        <v>33</v>
      </c>
      <c r="Q23" s="31">
        <v>43.5</v>
      </c>
      <c r="R23" s="31">
        <v>44</v>
      </c>
      <c r="S23" s="31">
        <v>43</v>
      </c>
      <c r="T23" s="16">
        <v>44</v>
      </c>
      <c r="U23" s="16">
        <v>27.5</v>
      </c>
      <c r="V23" s="16">
        <v>34</v>
      </c>
    </row>
    <row r="24" spans="1:22" ht="15.75">
      <c r="A24" s="3" t="s">
        <v>13</v>
      </c>
      <c r="B24" s="3" t="s">
        <v>67</v>
      </c>
      <c r="C24" s="3" t="s">
        <v>93</v>
      </c>
      <c r="D24" s="3" t="s">
        <v>126</v>
      </c>
      <c r="E24" s="16">
        <v>29</v>
      </c>
      <c r="F24" s="16">
        <v>30</v>
      </c>
      <c r="G24" s="16">
        <v>24</v>
      </c>
      <c r="H24" s="16">
        <v>28.5</v>
      </c>
      <c r="I24" s="16">
        <v>25</v>
      </c>
      <c r="J24" s="16">
        <v>33</v>
      </c>
      <c r="K24" s="16">
        <v>29</v>
      </c>
      <c r="L24" s="16">
        <v>21</v>
      </c>
      <c r="M24" s="16">
        <v>27</v>
      </c>
      <c r="N24" s="16">
        <v>24</v>
      </c>
      <c r="O24" s="16">
        <v>33</v>
      </c>
      <c r="P24" s="30">
        <v>32</v>
      </c>
      <c r="Q24" s="31">
        <v>34</v>
      </c>
      <c r="R24" s="31">
        <v>33</v>
      </c>
      <c r="S24" s="31">
        <v>34</v>
      </c>
      <c r="T24" s="16">
        <v>36</v>
      </c>
      <c r="U24" s="16">
        <v>43</v>
      </c>
      <c r="V24" s="16">
        <v>33</v>
      </c>
    </row>
    <row r="25" spans="1:22" ht="15.75">
      <c r="A25" s="3" t="s">
        <v>153</v>
      </c>
      <c r="B25" s="3" t="s">
        <v>173</v>
      </c>
      <c r="C25" s="3" t="s">
        <v>192</v>
      </c>
      <c r="D25" s="3" t="s">
        <v>211</v>
      </c>
      <c r="E25" s="31" t="s">
        <v>224</v>
      </c>
      <c r="F25" s="31" t="s">
        <v>224</v>
      </c>
      <c r="G25" s="31" t="s">
        <v>224</v>
      </c>
      <c r="H25" s="31" t="s">
        <v>224</v>
      </c>
      <c r="I25" s="31" t="s">
        <v>224</v>
      </c>
      <c r="J25" s="31" t="s">
        <v>224</v>
      </c>
      <c r="K25" s="31" t="s">
        <v>224</v>
      </c>
      <c r="L25" s="31" t="s">
        <v>224</v>
      </c>
      <c r="M25" s="31" t="s">
        <v>224</v>
      </c>
      <c r="N25" s="31" t="s">
        <v>224</v>
      </c>
      <c r="O25" s="31" t="s">
        <v>224</v>
      </c>
      <c r="P25" s="30" t="s">
        <v>224</v>
      </c>
      <c r="Q25" s="31" t="s">
        <v>224</v>
      </c>
      <c r="R25" s="31" t="s">
        <v>224</v>
      </c>
      <c r="S25" s="31" t="s">
        <v>224</v>
      </c>
      <c r="T25" s="31" t="s">
        <v>224</v>
      </c>
      <c r="U25" s="31" t="s">
        <v>224</v>
      </c>
      <c r="V25" s="31" t="s">
        <v>224</v>
      </c>
    </row>
    <row r="26" spans="1:22" ht="15.75">
      <c r="A26" s="3" t="s">
        <v>14</v>
      </c>
      <c r="B26" s="3" t="s">
        <v>68</v>
      </c>
      <c r="C26" s="3" t="s">
        <v>94</v>
      </c>
      <c r="D26" s="3" t="s">
        <v>127</v>
      </c>
      <c r="E26" s="16">
        <v>34</v>
      </c>
      <c r="F26" s="16">
        <v>33</v>
      </c>
      <c r="G26" s="16">
        <v>26</v>
      </c>
      <c r="H26" s="16">
        <v>35.5</v>
      </c>
      <c r="I26" s="16">
        <v>23</v>
      </c>
      <c r="J26" s="16">
        <v>37</v>
      </c>
      <c r="K26" s="16">
        <v>30</v>
      </c>
      <c r="L26" s="16">
        <v>31</v>
      </c>
      <c r="M26" s="16">
        <v>32</v>
      </c>
      <c r="N26" s="16">
        <v>43</v>
      </c>
      <c r="O26" s="16">
        <v>39</v>
      </c>
      <c r="P26" s="30">
        <v>23</v>
      </c>
      <c r="Q26" s="31">
        <v>37</v>
      </c>
      <c r="R26" s="31">
        <v>43</v>
      </c>
      <c r="S26" s="31">
        <v>34</v>
      </c>
      <c r="T26" s="16">
        <v>34</v>
      </c>
      <c r="U26" s="16">
        <v>27.5</v>
      </c>
      <c r="V26" s="16">
        <v>30</v>
      </c>
    </row>
    <row r="27" spans="1:22" ht="15.75">
      <c r="A27" s="3" t="s">
        <v>154</v>
      </c>
      <c r="B27" s="3" t="s">
        <v>174</v>
      </c>
      <c r="C27" s="3" t="s">
        <v>193</v>
      </c>
      <c r="D27" s="3" t="s">
        <v>212</v>
      </c>
      <c r="E27" s="31" t="s">
        <v>224</v>
      </c>
      <c r="F27" s="31" t="s">
        <v>224</v>
      </c>
      <c r="G27" s="31" t="s">
        <v>224</v>
      </c>
      <c r="H27" s="31" t="s">
        <v>224</v>
      </c>
      <c r="I27" s="31" t="s">
        <v>224</v>
      </c>
      <c r="J27" s="31" t="s">
        <v>224</v>
      </c>
      <c r="K27" s="31" t="s">
        <v>224</v>
      </c>
      <c r="L27" s="31" t="s">
        <v>224</v>
      </c>
      <c r="M27" s="31" t="s">
        <v>224</v>
      </c>
      <c r="N27" s="31" t="s">
        <v>224</v>
      </c>
      <c r="O27" s="31" t="s">
        <v>224</v>
      </c>
      <c r="P27" s="30" t="s">
        <v>224</v>
      </c>
      <c r="Q27" s="31" t="s">
        <v>224</v>
      </c>
      <c r="R27" s="31" t="s">
        <v>224</v>
      </c>
      <c r="S27" s="31" t="s">
        <v>224</v>
      </c>
      <c r="T27" s="31" t="s">
        <v>224</v>
      </c>
      <c r="U27" s="31" t="s">
        <v>224</v>
      </c>
      <c r="V27" s="31" t="s">
        <v>224</v>
      </c>
    </row>
    <row r="28" spans="1:22" ht="15.75">
      <c r="A28" s="3" t="s">
        <v>15</v>
      </c>
      <c r="B28" s="3" t="s">
        <v>51</v>
      </c>
      <c r="C28" s="3" t="s">
        <v>95</v>
      </c>
      <c r="D28" s="3" t="s">
        <v>128</v>
      </c>
      <c r="E28" s="16">
        <v>38</v>
      </c>
      <c r="F28" s="16">
        <v>33</v>
      </c>
      <c r="G28" s="16">
        <v>38</v>
      </c>
      <c r="H28" s="16">
        <v>37</v>
      </c>
      <c r="I28" s="16">
        <v>40</v>
      </c>
      <c r="J28" s="16">
        <v>29</v>
      </c>
      <c r="K28" s="16">
        <v>38.5</v>
      </c>
      <c r="L28" s="16">
        <v>39</v>
      </c>
      <c r="M28" s="16">
        <v>40</v>
      </c>
      <c r="N28" s="16">
        <v>36</v>
      </c>
      <c r="O28" s="16">
        <v>30</v>
      </c>
      <c r="P28" s="30">
        <v>38.5</v>
      </c>
      <c r="Q28" s="31">
        <v>27.5</v>
      </c>
      <c r="R28" s="31">
        <v>38</v>
      </c>
      <c r="S28" s="31">
        <v>38.5</v>
      </c>
      <c r="T28" s="16">
        <v>46</v>
      </c>
      <c r="U28" s="16">
        <v>40</v>
      </c>
      <c r="V28" s="16">
        <v>37</v>
      </c>
    </row>
    <row r="29" spans="1:22" ht="15.75">
      <c r="A29" s="3" t="s">
        <v>16</v>
      </c>
      <c r="B29" s="3" t="s">
        <v>52</v>
      </c>
      <c r="C29" s="3" t="s">
        <v>96</v>
      </c>
      <c r="D29" s="3" t="s">
        <v>129</v>
      </c>
      <c r="E29" s="16">
        <v>36.5</v>
      </c>
      <c r="F29" s="16">
        <v>32</v>
      </c>
      <c r="G29" s="16">
        <v>23</v>
      </c>
      <c r="H29" s="16">
        <v>40</v>
      </c>
      <c r="I29" s="16">
        <v>40.5</v>
      </c>
      <c r="J29" s="16">
        <v>38</v>
      </c>
      <c r="K29" s="16">
        <v>39</v>
      </c>
      <c r="L29" s="16">
        <v>42</v>
      </c>
      <c r="M29" s="16">
        <v>42</v>
      </c>
      <c r="N29" s="16">
        <v>41</v>
      </c>
      <c r="O29" s="16">
        <v>37</v>
      </c>
      <c r="P29" s="30">
        <v>43.5</v>
      </c>
      <c r="Q29" s="31">
        <v>32</v>
      </c>
      <c r="R29" s="31">
        <v>33</v>
      </c>
      <c r="S29" s="31">
        <v>45.5</v>
      </c>
      <c r="T29" s="16">
        <v>44.5</v>
      </c>
      <c r="U29" s="16">
        <v>42.5</v>
      </c>
      <c r="V29" s="16">
        <v>38</v>
      </c>
    </row>
    <row r="30" spans="1:22" ht="15.75">
      <c r="A30" s="3" t="s">
        <v>17</v>
      </c>
      <c r="B30" s="3" t="s">
        <v>69</v>
      </c>
      <c r="C30" s="3" t="s">
        <v>97</v>
      </c>
      <c r="D30" s="3" t="s">
        <v>130</v>
      </c>
      <c r="E30" s="16">
        <v>26</v>
      </c>
      <c r="F30" s="16">
        <v>34</v>
      </c>
      <c r="G30" s="16">
        <v>22</v>
      </c>
      <c r="H30" s="16">
        <v>30.5</v>
      </c>
      <c r="I30" s="16">
        <v>21</v>
      </c>
      <c r="J30" s="16">
        <v>31</v>
      </c>
      <c r="K30" s="16">
        <v>31</v>
      </c>
      <c r="L30" s="16">
        <v>24</v>
      </c>
      <c r="M30" s="16">
        <v>23.5</v>
      </c>
      <c r="N30" s="16">
        <v>22</v>
      </c>
      <c r="O30" s="16">
        <v>33</v>
      </c>
      <c r="P30" s="30">
        <v>32</v>
      </c>
      <c r="Q30" s="31">
        <v>39</v>
      </c>
      <c r="R30" s="31">
        <v>37.5</v>
      </c>
      <c r="S30" s="31">
        <v>36.5</v>
      </c>
      <c r="T30" s="16">
        <v>26</v>
      </c>
      <c r="U30" s="16">
        <v>40.5</v>
      </c>
      <c r="V30" s="16">
        <v>40</v>
      </c>
    </row>
    <row r="31" spans="1:22" ht="15.75">
      <c r="A31" s="3" t="s">
        <v>18</v>
      </c>
      <c r="B31" s="3" t="s">
        <v>53</v>
      </c>
      <c r="C31" s="3" t="s">
        <v>98</v>
      </c>
      <c r="D31" s="3" t="s">
        <v>131</v>
      </c>
      <c r="E31" s="16">
        <v>30.5</v>
      </c>
      <c r="F31" s="16">
        <v>38</v>
      </c>
      <c r="G31" s="16">
        <v>33</v>
      </c>
      <c r="H31" s="16">
        <v>38</v>
      </c>
      <c r="I31" s="16">
        <v>29.5</v>
      </c>
      <c r="J31" s="16">
        <v>37</v>
      </c>
      <c r="K31" s="16">
        <v>36</v>
      </c>
      <c r="L31" s="16">
        <v>34</v>
      </c>
      <c r="M31" s="16">
        <v>27.5</v>
      </c>
      <c r="N31" s="16">
        <v>35</v>
      </c>
      <c r="O31" s="16">
        <v>38</v>
      </c>
      <c r="P31" s="30">
        <v>34</v>
      </c>
      <c r="Q31" s="31">
        <v>29.5</v>
      </c>
      <c r="R31" s="31">
        <v>45</v>
      </c>
      <c r="S31" s="31">
        <v>37</v>
      </c>
      <c r="T31" s="16">
        <v>38</v>
      </c>
      <c r="U31" s="16">
        <v>37.5</v>
      </c>
      <c r="V31" s="16">
        <v>38</v>
      </c>
    </row>
    <row r="32" spans="1:22" ht="15.75">
      <c r="A32" s="3" t="s">
        <v>155</v>
      </c>
      <c r="B32" s="3" t="s">
        <v>175</v>
      </c>
      <c r="C32" s="3" t="s">
        <v>194</v>
      </c>
      <c r="D32" s="3" t="s">
        <v>213</v>
      </c>
      <c r="E32" s="31" t="s">
        <v>224</v>
      </c>
      <c r="F32" s="31" t="s">
        <v>224</v>
      </c>
      <c r="G32" s="31" t="s">
        <v>224</v>
      </c>
      <c r="H32" s="31" t="s">
        <v>224</v>
      </c>
      <c r="I32" s="31" t="s">
        <v>224</v>
      </c>
      <c r="J32" s="31" t="s">
        <v>224</v>
      </c>
      <c r="K32" s="31" t="s">
        <v>224</v>
      </c>
      <c r="L32" s="31" t="s">
        <v>224</v>
      </c>
      <c r="M32" s="31" t="s">
        <v>224</v>
      </c>
      <c r="N32" s="31" t="s">
        <v>224</v>
      </c>
      <c r="O32" s="31" t="s">
        <v>224</v>
      </c>
      <c r="P32" s="30" t="s">
        <v>224</v>
      </c>
      <c r="Q32" s="31" t="s">
        <v>224</v>
      </c>
      <c r="R32" s="31" t="s">
        <v>224</v>
      </c>
      <c r="S32" s="31" t="s">
        <v>224</v>
      </c>
      <c r="T32" s="31" t="s">
        <v>224</v>
      </c>
      <c r="U32" s="31" t="s">
        <v>224</v>
      </c>
      <c r="V32" s="31" t="s">
        <v>224</v>
      </c>
    </row>
    <row r="33" spans="1:22" ht="15.75">
      <c r="A33" s="3" t="s">
        <v>19</v>
      </c>
      <c r="B33" s="3" t="s">
        <v>54</v>
      </c>
      <c r="C33" s="3" t="s">
        <v>99</v>
      </c>
      <c r="D33" s="3" t="s">
        <v>132</v>
      </c>
      <c r="E33" s="16">
        <v>33.5</v>
      </c>
      <c r="F33" s="16">
        <v>42</v>
      </c>
      <c r="G33" s="16">
        <v>36</v>
      </c>
      <c r="H33" s="16">
        <v>47</v>
      </c>
      <c r="I33" s="16">
        <v>33</v>
      </c>
      <c r="J33" s="16">
        <v>45</v>
      </c>
      <c r="K33" s="16">
        <v>40.5</v>
      </c>
      <c r="L33" s="16">
        <v>44</v>
      </c>
      <c r="M33" s="16">
        <v>42.5</v>
      </c>
      <c r="N33" s="16">
        <v>38</v>
      </c>
      <c r="O33" s="16">
        <v>45.5</v>
      </c>
      <c r="P33" s="30">
        <v>38.5</v>
      </c>
      <c r="Q33" s="31">
        <v>40.5</v>
      </c>
      <c r="R33" s="31">
        <v>46</v>
      </c>
      <c r="S33" s="31">
        <v>50.5</v>
      </c>
      <c r="T33" s="16">
        <v>50</v>
      </c>
      <c r="U33" s="16">
        <v>51</v>
      </c>
      <c r="V33" s="16">
        <v>46.5</v>
      </c>
    </row>
    <row r="34" spans="1:22" ht="15.75">
      <c r="A34" s="3" t="s">
        <v>156</v>
      </c>
      <c r="B34" s="3" t="s">
        <v>176</v>
      </c>
      <c r="C34" s="3" t="s">
        <v>195</v>
      </c>
      <c r="D34" s="3" t="s">
        <v>214</v>
      </c>
      <c r="E34" s="31" t="s">
        <v>224</v>
      </c>
      <c r="F34" s="31" t="s">
        <v>224</v>
      </c>
      <c r="G34" s="31" t="s">
        <v>224</v>
      </c>
      <c r="H34" s="31" t="s">
        <v>224</v>
      </c>
      <c r="I34" s="31" t="s">
        <v>224</v>
      </c>
      <c r="J34" s="31" t="s">
        <v>224</v>
      </c>
      <c r="K34" s="31" t="s">
        <v>224</v>
      </c>
      <c r="L34" s="31" t="s">
        <v>224</v>
      </c>
      <c r="M34" s="31" t="s">
        <v>224</v>
      </c>
      <c r="N34" s="31" t="s">
        <v>224</v>
      </c>
      <c r="O34" s="31" t="s">
        <v>224</v>
      </c>
      <c r="P34" s="30" t="s">
        <v>224</v>
      </c>
      <c r="Q34" s="31" t="s">
        <v>224</v>
      </c>
      <c r="R34" s="31" t="s">
        <v>224</v>
      </c>
      <c r="S34" s="31" t="s">
        <v>224</v>
      </c>
      <c r="T34" s="31" t="s">
        <v>224</v>
      </c>
      <c r="U34" s="31" t="s">
        <v>224</v>
      </c>
      <c r="V34" s="31" t="s">
        <v>224</v>
      </c>
    </row>
    <row r="35" spans="1:22" ht="15.75">
      <c r="A35" s="3" t="s">
        <v>157</v>
      </c>
      <c r="B35" s="3" t="s">
        <v>177</v>
      </c>
      <c r="C35" s="3" t="s">
        <v>196</v>
      </c>
      <c r="D35" s="3" t="s">
        <v>215</v>
      </c>
      <c r="E35" s="31" t="s">
        <v>224</v>
      </c>
      <c r="F35" s="31" t="s">
        <v>224</v>
      </c>
      <c r="G35" s="31" t="s">
        <v>224</v>
      </c>
      <c r="H35" s="31" t="s">
        <v>224</v>
      </c>
      <c r="I35" s="31" t="s">
        <v>224</v>
      </c>
      <c r="J35" s="31" t="s">
        <v>224</v>
      </c>
      <c r="K35" s="31" t="s">
        <v>224</v>
      </c>
      <c r="L35" s="31" t="s">
        <v>224</v>
      </c>
      <c r="M35" s="31" t="s">
        <v>224</v>
      </c>
      <c r="N35" s="31" t="s">
        <v>224</v>
      </c>
      <c r="O35" s="31" t="s">
        <v>224</v>
      </c>
      <c r="P35" s="30" t="s">
        <v>224</v>
      </c>
      <c r="Q35" s="31" t="s">
        <v>224</v>
      </c>
      <c r="R35" s="31" t="s">
        <v>224</v>
      </c>
      <c r="S35" s="31" t="s">
        <v>224</v>
      </c>
      <c r="T35" s="31" t="s">
        <v>224</v>
      </c>
      <c r="U35" s="31" t="s">
        <v>224</v>
      </c>
      <c r="V35" s="31" t="s">
        <v>224</v>
      </c>
    </row>
    <row r="36" spans="1:22" ht="15.75">
      <c r="A36" s="3" t="s">
        <v>20</v>
      </c>
      <c r="B36" s="3" t="s">
        <v>70</v>
      </c>
      <c r="C36" s="3" t="s">
        <v>100</v>
      </c>
      <c r="D36" s="3" t="s">
        <v>216</v>
      </c>
      <c r="E36" s="16">
        <v>36</v>
      </c>
      <c r="F36" s="16">
        <v>33</v>
      </c>
      <c r="G36" s="16">
        <v>29</v>
      </c>
      <c r="H36" s="16">
        <v>34.5</v>
      </c>
      <c r="I36" s="16">
        <v>22</v>
      </c>
      <c r="J36" s="16">
        <v>37</v>
      </c>
      <c r="K36" s="16">
        <v>31</v>
      </c>
      <c r="L36" s="16">
        <v>28</v>
      </c>
      <c r="M36" s="16">
        <v>24</v>
      </c>
      <c r="N36" s="16">
        <v>40</v>
      </c>
      <c r="O36" s="16">
        <v>31</v>
      </c>
      <c r="P36" s="30">
        <v>24</v>
      </c>
      <c r="Q36" s="31">
        <v>34</v>
      </c>
      <c r="R36" s="31">
        <v>42</v>
      </c>
      <c r="S36" s="31">
        <v>28</v>
      </c>
      <c r="T36" s="16">
        <v>35</v>
      </c>
      <c r="U36" s="16">
        <v>31</v>
      </c>
      <c r="V36" s="16">
        <v>29</v>
      </c>
    </row>
    <row r="37" spans="1:22" ht="15.75">
      <c r="A37" s="3" t="s">
        <v>158</v>
      </c>
      <c r="B37" s="3" t="s">
        <v>178</v>
      </c>
      <c r="C37" s="3" t="s">
        <v>197</v>
      </c>
      <c r="D37" s="3" t="s">
        <v>217</v>
      </c>
      <c r="E37" s="31" t="s">
        <v>224</v>
      </c>
      <c r="F37" s="31" t="s">
        <v>224</v>
      </c>
      <c r="G37" s="31" t="s">
        <v>224</v>
      </c>
      <c r="H37" s="31" t="s">
        <v>224</v>
      </c>
      <c r="I37" s="31" t="s">
        <v>224</v>
      </c>
      <c r="J37" s="31" t="s">
        <v>224</v>
      </c>
      <c r="K37" s="31" t="s">
        <v>224</v>
      </c>
      <c r="L37" s="31" t="s">
        <v>224</v>
      </c>
      <c r="M37" s="31" t="s">
        <v>224</v>
      </c>
      <c r="N37" s="31" t="s">
        <v>224</v>
      </c>
      <c r="O37" s="31" t="s">
        <v>224</v>
      </c>
      <c r="P37" s="31" t="s">
        <v>224</v>
      </c>
      <c r="Q37" s="31" t="s">
        <v>224</v>
      </c>
      <c r="R37" s="31" t="s">
        <v>224</v>
      </c>
      <c r="S37" s="31" t="s">
        <v>224</v>
      </c>
      <c r="T37" s="31" t="s">
        <v>224</v>
      </c>
      <c r="U37" s="31" t="s">
        <v>224</v>
      </c>
      <c r="V37" s="31" t="s">
        <v>224</v>
      </c>
    </row>
    <row r="38" spans="1:22" ht="15.75">
      <c r="A38" s="3" t="s">
        <v>21</v>
      </c>
      <c r="B38" s="3" t="s">
        <v>71</v>
      </c>
      <c r="C38" s="3" t="s">
        <v>101</v>
      </c>
      <c r="D38" s="3" t="s">
        <v>133</v>
      </c>
      <c r="E38" s="31" t="s">
        <v>224</v>
      </c>
      <c r="F38" s="31" t="s">
        <v>224</v>
      </c>
      <c r="G38" s="31" t="s">
        <v>224</v>
      </c>
      <c r="H38" s="31" t="s">
        <v>224</v>
      </c>
      <c r="I38" s="31" t="s">
        <v>224</v>
      </c>
      <c r="J38" s="31" t="s">
        <v>224</v>
      </c>
      <c r="K38" s="31" t="s">
        <v>224</v>
      </c>
      <c r="L38" s="31">
        <v>41</v>
      </c>
      <c r="M38" s="31">
        <v>37</v>
      </c>
      <c r="N38" s="31">
        <v>33</v>
      </c>
      <c r="O38" s="31">
        <v>33</v>
      </c>
      <c r="P38" s="30">
        <v>32</v>
      </c>
      <c r="Q38" s="31">
        <v>35</v>
      </c>
      <c r="R38" s="31">
        <v>39</v>
      </c>
      <c r="S38" s="31">
        <v>42</v>
      </c>
      <c r="T38" s="16">
        <v>46</v>
      </c>
      <c r="U38" s="16">
        <v>39</v>
      </c>
      <c r="V38" s="16">
        <v>46</v>
      </c>
    </row>
    <row r="39" spans="1:22" ht="15.75">
      <c r="A39" s="3" t="s">
        <v>22</v>
      </c>
      <c r="B39" s="3" t="s">
        <v>72</v>
      </c>
      <c r="C39" s="3" t="s">
        <v>102</v>
      </c>
      <c r="D39" s="3" t="s">
        <v>134</v>
      </c>
      <c r="E39" s="16">
        <v>29.5</v>
      </c>
      <c r="F39" s="16">
        <v>27</v>
      </c>
      <c r="G39" s="16">
        <v>24</v>
      </c>
      <c r="H39" s="16">
        <v>31</v>
      </c>
      <c r="I39" s="16">
        <v>25</v>
      </c>
      <c r="J39" s="16">
        <v>29</v>
      </c>
      <c r="K39" s="16">
        <v>29</v>
      </c>
      <c r="L39" s="16">
        <v>27</v>
      </c>
      <c r="M39" s="16">
        <v>23</v>
      </c>
      <c r="N39" s="16">
        <v>32.5</v>
      </c>
      <c r="O39" s="16">
        <v>32</v>
      </c>
      <c r="P39" s="30">
        <v>24</v>
      </c>
      <c r="Q39" s="31">
        <v>30</v>
      </c>
      <c r="R39" s="31">
        <v>34</v>
      </c>
      <c r="S39" s="31">
        <v>27</v>
      </c>
      <c r="T39" s="16">
        <v>32</v>
      </c>
      <c r="U39" s="16">
        <v>22</v>
      </c>
      <c r="V39" s="16">
        <v>33</v>
      </c>
    </row>
    <row r="40" spans="1:22" ht="15.75">
      <c r="A40" s="3" t="s">
        <v>23</v>
      </c>
      <c r="B40" s="3" t="s">
        <v>55</v>
      </c>
      <c r="C40" s="3" t="s">
        <v>103</v>
      </c>
      <c r="D40" s="3" t="s">
        <v>135</v>
      </c>
      <c r="E40" s="16">
        <v>30.5</v>
      </c>
      <c r="F40" s="16">
        <v>25</v>
      </c>
      <c r="G40" s="16">
        <v>17</v>
      </c>
      <c r="H40" s="16">
        <v>31</v>
      </c>
      <c r="I40" s="16">
        <v>29</v>
      </c>
      <c r="J40" s="16">
        <v>29</v>
      </c>
      <c r="K40" s="16">
        <v>29.5</v>
      </c>
      <c r="L40" s="16">
        <v>32</v>
      </c>
      <c r="M40" s="16">
        <v>35</v>
      </c>
      <c r="N40" s="16">
        <v>32</v>
      </c>
      <c r="O40" s="16">
        <v>33.5</v>
      </c>
      <c r="P40" s="30">
        <v>33</v>
      </c>
      <c r="Q40" s="31">
        <v>29</v>
      </c>
      <c r="R40" s="31">
        <v>23</v>
      </c>
      <c r="S40" s="31">
        <v>36.5</v>
      </c>
      <c r="T40" s="16">
        <v>31.5</v>
      </c>
      <c r="U40" s="16">
        <v>35.5</v>
      </c>
      <c r="V40" s="16">
        <v>28</v>
      </c>
    </row>
    <row r="41" spans="1:22" ht="15.75">
      <c r="A41" s="3" t="s">
        <v>24</v>
      </c>
      <c r="B41" s="3" t="s">
        <v>56</v>
      </c>
      <c r="C41" s="3" t="s">
        <v>104</v>
      </c>
      <c r="D41" s="3" t="s">
        <v>136</v>
      </c>
      <c r="E41" s="16">
        <v>36</v>
      </c>
      <c r="F41" s="16">
        <v>40</v>
      </c>
      <c r="G41" s="16">
        <v>38</v>
      </c>
      <c r="H41" s="16">
        <v>43.5</v>
      </c>
      <c r="I41" s="16">
        <v>38</v>
      </c>
      <c r="J41" s="16">
        <v>35</v>
      </c>
      <c r="K41" s="16">
        <v>44</v>
      </c>
      <c r="L41" s="16">
        <v>44</v>
      </c>
      <c r="M41" s="16">
        <v>36</v>
      </c>
      <c r="N41" s="16">
        <v>42</v>
      </c>
      <c r="O41" s="16">
        <v>41</v>
      </c>
      <c r="P41" s="30">
        <v>32</v>
      </c>
      <c r="Q41" s="31">
        <v>38.5</v>
      </c>
      <c r="R41" s="31">
        <v>47</v>
      </c>
      <c r="S41" s="31">
        <v>45</v>
      </c>
      <c r="T41" s="16">
        <v>47</v>
      </c>
      <c r="U41" s="16">
        <v>47</v>
      </c>
      <c r="V41" s="16">
        <v>36</v>
      </c>
    </row>
    <row r="42" spans="1:22" ht="15.75">
      <c r="A42" s="3" t="s">
        <v>25</v>
      </c>
      <c r="B42" s="3" t="s">
        <v>73</v>
      </c>
      <c r="C42" s="3" t="s">
        <v>105</v>
      </c>
      <c r="D42" s="3" t="s">
        <v>137</v>
      </c>
      <c r="E42" s="16">
        <v>24</v>
      </c>
      <c r="F42" s="16">
        <v>27</v>
      </c>
      <c r="G42" s="16">
        <v>24</v>
      </c>
      <c r="H42" s="16">
        <v>32</v>
      </c>
      <c r="I42" s="16">
        <v>20</v>
      </c>
      <c r="J42" s="16">
        <v>26</v>
      </c>
      <c r="K42" s="16">
        <v>30</v>
      </c>
      <c r="L42" s="16">
        <v>18</v>
      </c>
      <c r="M42" s="16">
        <v>19</v>
      </c>
      <c r="N42" s="16">
        <v>15</v>
      </c>
      <c r="O42" s="16">
        <v>19</v>
      </c>
      <c r="P42" s="30">
        <v>26</v>
      </c>
      <c r="Q42" s="31">
        <v>26</v>
      </c>
      <c r="R42" s="31">
        <v>30</v>
      </c>
      <c r="S42" s="31">
        <v>26</v>
      </c>
      <c r="T42" s="16">
        <v>17</v>
      </c>
      <c r="U42" s="16">
        <v>26</v>
      </c>
      <c r="V42" s="16">
        <v>25</v>
      </c>
    </row>
    <row r="43" spans="1:22" ht="15.75">
      <c r="A43" s="3" t="s">
        <v>159</v>
      </c>
      <c r="B43" s="3" t="s">
        <v>179</v>
      </c>
      <c r="C43" s="3" t="s">
        <v>198</v>
      </c>
      <c r="D43" s="3" t="s">
        <v>218</v>
      </c>
      <c r="E43" s="31" t="s">
        <v>224</v>
      </c>
      <c r="F43" s="31" t="s">
        <v>224</v>
      </c>
      <c r="G43" s="31" t="s">
        <v>224</v>
      </c>
      <c r="H43" s="31" t="s">
        <v>224</v>
      </c>
      <c r="I43" s="31" t="s">
        <v>224</v>
      </c>
      <c r="J43" s="31" t="s">
        <v>224</v>
      </c>
      <c r="K43" s="31" t="s">
        <v>224</v>
      </c>
      <c r="L43" s="31" t="s">
        <v>224</v>
      </c>
      <c r="M43" s="31" t="s">
        <v>224</v>
      </c>
      <c r="N43" s="31" t="s">
        <v>224</v>
      </c>
      <c r="O43" s="31" t="s">
        <v>224</v>
      </c>
      <c r="P43" s="30" t="s">
        <v>224</v>
      </c>
      <c r="Q43" s="31" t="s">
        <v>224</v>
      </c>
      <c r="R43" s="31" t="s">
        <v>224</v>
      </c>
      <c r="S43" s="31" t="s">
        <v>224</v>
      </c>
      <c r="T43" s="31" t="s">
        <v>224</v>
      </c>
      <c r="U43" s="31" t="s">
        <v>224</v>
      </c>
      <c r="V43" s="31" t="s">
        <v>224</v>
      </c>
    </row>
    <row r="44" spans="1:22" ht="15.75">
      <c r="A44" s="3" t="s">
        <v>26</v>
      </c>
      <c r="B44" s="3" t="s">
        <v>74</v>
      </c>
      <c r="C44" s="3" t="s">
        <v>106</v>
      </c>
      <c r="D44" s="3" t="s">
        <v>138</v>
      </c>
      <c r="E44" s="16">
        <v>33</v>
      </c>
      <c r="F44" s="16">
        <v>39</v>
      </c>
      <c r="G44" s="16">
        <v>39</v>
      </c>
      <c r="H44" s="16">
        <v>42</v>
      </c>
      <c r="I44" s="16">
        <v>30</v>
      </c>
      <c r="J44" s="16">
        <v>40</v>
      </c>
      <c r="K44" s="16">
        <v>37</v>
      </c>
      <c r="L44" s="16">
        <v>40</v>
      </c>
      <c r="M44" s="16">
        <v>29</v>
      </c>
      <c r="N44" s="16">
        <v>43</v>
      </c>
      <c r="O44" s="16">
        <v>35</v>
      </c>
      <c r="P44" s="30">
        <v>26</v>
      </c>
      <c r="Q44" s="31">
        <v>41</v>
      </c>
      <c r="R44" s="31">
        <v>46</v>
      </c>
      <c r="S44" s="31">
        <v>41</v>
      </c>
      <c r="T44" s="16">
        <v>40</v>
      </c>
      <c r="U44" s="16">
        <v>41</v>
      </c>
      <c r="V44" s="16">
        <v>40</v>
      </c>
    </row>
    <row r="45" spans="1:22" ht="15.75">
      <c r="A45" s="3" t="s">
        <v>160</v>
      </c>
      <c r="B45" s="3" t="s">
        <v>180</v>
      </c>
      <c r="C45" s="3" t="s">
        <v>199</v>
      </c>
      <c r="D45" s="3" t="s">
        <v>219</v>
      </c>
      <c r="E45" s="31" t="s">
        <v>224</v>
      </c>
      <c r="F45" s="31" t="s">
        <v>224</v>
      </c>
      <c r="G45" s="31" t="s">
        <v>224</v>
      </c>
      <c r="H45" s="31" t="s">
        <v>224</v>
      </c>
      <c r="I45" s="31" t="s">
        <v>224</v>
      </c>
      <c r="J45" s="31" t="s">
        <v>224</v>
      </c>
      <c r="K45" s="31" t="s">
        <v>224</v>
      </c>
      <c r="L45" s="31" t="s">
        <v>224</v>
      </c>
      <c r="M45" s="31" t="s">
        <v>224</v>
      </c>
      <c r="N45" s="31" t="s">
        <v>224</v>
      </c>
      <c r="O45" s="31" t="s">
        <v>224</v>
      </c>
      <c r="P45" s="30" t="s">
        <v>224</v>
      </c>
      <c r="Q45" s="31" t="s">
        <v>224</v>
      </c>
      <c r="R45" s="31" t="s">
        <v>224</v>
      </c>
      <c r="S45" s="31" t="s">
        <v>224</v>
      </c>
      <c r="T45" s="31" t="s">
        <v>224</v>
      </c>
      <c r="U45" s="31" t="s">
        <v>224</v>
      </c>
      <c r="V45" s="31" t="s">
        <v>224</v>
      </c>
    </row>
    <row r="46" spans="1:22" ht="15.75">
      <c r="A46" s="3" t="s">
        <v>27</v>
      </c>
      <c r="B46" s="3" t="s">
        <v>75</v>
      </c>
      <c r="C46" s="3" t="s">
        <v>107</v>
      </c>
      <c r="D46" s="3" t="s">
        <v>139</v>
      </c>
      <c r="E46" s="16">
        <v>22</v>
      </c>
      <c r="F46" s="16">
        <v>22</v>
      </c>
      <c r="G46" s="16">
        <v>15</v>
      </c>
      <c r="H46" s="16">
        <v>27</v>
      </c>
      <c r="I46" s="16">
        <v>24</v>
      </c>
      <c r="J46" s="16">
        <v>25</v>
      </c>
      <c r="K46" s="16">
        <v>22.5</v>
      </c>
      <c r="L46" s="16">
        <v>21</v>
      </c>
      <c r="M46" s="16">
        <v>20</v>
      </c>
      <c r="N46" s="16">
        <v>25</v>
      </c>
      <c r="O46" s="16">
        <v>21</v>
      </c>
      <c r="P46" s="30">
        <v>17</v>
      </c>
      <c r="Q46" s="31">
        <v>28</v>
      </c>
      <c r="R46" s="31">
        <v>27</v>
      </c>
      <c r="S46" s="31">
        <v>20.5</v>
      </c>
      <c r="T46" s="16">
        <v>29</v>
      </c>
      <c r="U46" s="16">
        <v>18.5</v>
      </c>
      <c r="V46" s="16">
        <v>32</v>
      </c>
    </row>
    <row r="47" spans="1:22" ht="15.75">
      <c r="A47" s="3" t="s">
        <v>28</v>
      </c>
      <c r="B47" s="3" t="s">
        <v>57</v>
      </c>
      <c r="C47" s="3" t="s">
        <v>108</v>
      </c>
      <c r="D47" s="3" t="s">
        <v>140</v>
      </c>
      <c r="E47" s="16">
        <v>27</v>
      </c>
      <c r="F47" s="16">
        <v>28</v>
      </c>
      <c r="G47" s="16">
        <v>22</v>
      </c>
      <c r="H47" s="16">
        <v>38</v>
      </c>
      <c r="I47" s="16">
        <v>30</v>
      </c>
      <c r="J47" s="16">
        <v>34</v>
      </c>
      <c r="K47" s="16">
        <v>35</v>
      </c>
      <c r="L47" s="16">
        <v>39</v>
      </c>
      <c r="M47" s="16">
        <v>36</v>
      </c>
      <c r="N47" s="16">
        <v>35</v>
      </c>
      <c r="O47" s="16">
        <v>32</v>
      </c>
      <c r="P47" s="30">
        <v>31</v>
      </c>
      <c r="Q47" s="31">
        <v>27.5</v>
      </c>
      <c r="R47" s="31">
        <v>34</v>
      </c>
      <c r="S47" s="31">
        <v>35</v>
      </c>
      <c r="T47" s="16">
        <v>34</v>
      </c>
      <c r="U47" s="16">
        <v>42</v>
      </c>
      <c r="V47" s="16">
        <v>34</v>
      </c>
    </row>
    <row r="48" spans="1:22" ht="15.75">
      <c r="A48" s="3" t="s">
        <v>29</v>
      </c>
      <c r="B48" s="3" t="s">
        <v>76</v>
      </c>
      <c r="C48" s="3" t="s">
        <v>109</v>
      </c>
      <c r="D48" s="3" t="s">
        <v>141</v>
      </c>
      <c r="E48" s="16">
        <v>30</v>
      </c>
      <c r="F48" s="16">
        <v>35</v>
      </c>
      <c r="G48" s="16">
        <v>31</v>
      </c>
      <c r="H48" s="16">
        <v>36.5</v>
      </c>
      <c r="I48" s="16">
        <v>32</v>
      </c>
      <c r="J48" s="16">
        <v>35</v>
      </c>
      <c r="K48" s="16">
        <v>34</v>
      </c>
      <c r="L48" s="16">
        <v>29</v>
      </c>
      <c r="M48" s="16">
        <v>19</v>
      </c>
      <c r="N48" s="16">
        <v>25</v>
      </c>
      <c r="O48" s="16">
        <v>34</v>
      </c>
      <c r="P48" s="30">
        <v>31</v>
      </c>
      <c r="Q48" s="31">
        <v>42</v>
      </c>
      <c r="R48" s="31">
        <v>41</v>
      </c>
      <c r="S48" s="31">
        <v>38</v>
      </c>
      <c r="T48" s="16">
        <v>39</v>
      </c>
      <c r="U48" s="16">
        <v>19</v>
      </c>
      <c r="V48" s="16">
        <v>34</v>
      </c>
    </row>
    <row r="49" spans="1:22" ht="15.75">
      <c r="A49" s="3" t="s">
        <v>30</v>
      </c>
      <c r="B49" s="3" t="s">
        <v>77</v>
      </c>
      <c r="C49" s="3" t="s">
        <v>110</v>
      </c>
      <c r="D49" s="3" t="s">
        <v>142</v>
      </c>
      <c r="E49" s="16">
        <v>31</v>
      </c>
      <c r="F49" s="16">
        <v>33</v>
      </c>
      <c r="G49" s="16">
        <v>19</v>
      </c>
      <c r="H49" s="16">
        <v>33.5</v>
      </c>
      <c r="I49" s="16">
        <v>25</v>
      </c>
      <c r="J49" s="16">
        <v>26</v>
      </c>
      <c r="K49" s="16">
        <v>28</v>
      </c>
      <c r="L49" s="16">
        <v>22</v>
      </c>
      <c r="M49" s="16">
        <v>27</v>
      </c>
      <c r="N49" s="16">
        <v>27</v>
      </c>
      <c r="O49" s="16">
        <v>26</v>
      </c>
      <c r="P49" s="30">
        <v>28</v>
      </c>
      <c r="Q49" s="31">
        <v>29</v>
      </c>
      <c r="R49" s="31">
        <v>32</v>
      </c>
      <c r="S49" s="31">
        <v>26</v>
      </c>
      <c r="T49" s="16">
        <v>24</v>
      </c>
      <c r="U49" s="16">
        <v>37.5</v>
      </c>
      <c r="V49" s="16">
        <v>24</v>
      </c>
    </row>
    <row r="50" spans="1:22" ht="15.75">
      <c r="A50" s="3" t="s">
        <v>161</v>
      </c>
      <c r="B50" s="3" t="s">
        <v>181</v>
      </c>
      <c r="C50" s="3" t="s">
        <v>200</v>
      </c>
      <c r="D50" s="3" t="s">
        <v>220</v>
      </c>
      <c r="E50" s="31" t="s">
        <v>224</v>
      </c>
      <c r="F50" s="31" t="s">
        <v>224</v>
      </c>
      <c r="G50" s="31" t="s">
        <v>224</v>
      </c>
      <c r="H50" s="31" t="s">
        <v>224</v>
      </c>
      <c r="I50" s="31" t="s">
        <v>224</v>
      </c>
      <c r="J50" s="31" t="s">
        <v>224</v>
      </c>
      <c r="K50" s="31" t="s">
        <v>224</v>
      </c>
      <c r="L50" s="31" t="s">
        <v>224</v>
      </c>
      <c r="M50" s="31" t="s">
        <v>224</v>
      </c>
      <c r="N50" s="31" t="s">
        <v>224</v>
      </c>
      <c r="O50" s="31" t="s">
        <v>224</v>
      </c>
      <c r="P50" s="30" t="s">
        <v>224</v>
      </c>
      <c r="Q50" s="31" t="s">
        <v>224</v>
      </c>
      <c r="R50" s="31" t="s">
        <v>224</v>
      </c>
      <c r="S50" s="31" t="s">
        <v>224</v>
      </c>
      <c r="T50" s="31" t="s">
        <v>224</v>
      </c>
      <c r="U50" s="31" t="s">
        <v>224</v>
      </c>
      <c r="V50" s="31" t="s">
        <v>224</v>
      </c>
    </row>
    <row r="51" spans="1:22" ht="15.75">
      <c r="A51" s="3" t="s">
        <v>162</v>
      </c>
      <c r="B51" s="3" t="s">
        <v>182</v>
      </c>
      <c r="C51" s="3" t="s">
        <v>201</v>
      </c>
      <c r="D51" s="3" t="s">
        <v>221</v>
      </c>
      <c r="E51" s="31" t="s">
        <v>224</v>
      </c>
      <c r="F51" s="31" t="s">
        <v>224</v>
      </c>
      <c r="G51" s="31" t="s">
        <v>224</v>
      </c>
      <c r="H51" s="31" t="s">
        <v>224</v>
      </c>
      <c r="I51" s="31" t="s">
        <v>224</v>
      </c>
      <c r="J51" s="31" t="s">
        <v>224</v>
      </c>
      <c r="K51" s="31" t="s">
        <v>224</v>
      </c>
      <c r="L51" s="31" t="s">
        <v>224</v>
      </c>
      <c r="M51" s="31" t="s">
        <v>224</v>
      </c>
      <c r="N51" s="31" t="s">
        <v>224</v>
      </c>
      <c r="O51" s="31" t="s">
        <v>224</v>
      </c>
      <c r="P51" s="30" t="s">
        <v>224</v>
      </c>
      <c r="Q51" s="31" t="s">
        <v>224</v>
      </c>
      <c r="R51" s="31" t="s">
        <v>224</v>
      </c>
      <c r="S51" s="31" t="s">
        <v>224</v>
      </c>
      <c r="T51" s="31" t="s">
        <v>224</v>
      </c>
      <c r="U51" s="31" t="s">
        <v>224</v>
      </c>
      <c r="V51" s="31" t="s">
        <v>224</v>
      </c>
    </row>
    <row r="52" spans="1:22" ht="15.75">
      <c r="A52" s="3" t="s">
        <v>31</v>
      </c>
      <c r="B52" s="3" t="s">
        <v>78</v>
      </c>
      <c r="C52" s="3" t="s">
        <v>111</v>
      </c>
      <c r="D52" s="3" t="s">
        <v>143</v>
      </c>
      <c r="E52" s="16">
        <v>29</v>
      </c>
      <c r="F52" s="16">
        <v>31</v>
      </c>
      <c r="G52" s="16">
        <v>22</v>
      </c>
      <c r="H52" s="16">
        <v>32</v>
      </c>
      <c r="I52" s="16">
        <v>24</v>
      </c>
      <c r="J52" s="16">
        <v>34</v>
      </c>
      <c r="K52" s="16">
        <v>23</v>
      </c>
      <c r="L52" s="16">
        <v>23</v>
      </c>
      <c r="M52" s="16">
        <v>27</v>
      </c>
      <c r="N52" s="16">
        <v>38.5</v>
      </c>
      <c r="O52" s="16">
        <v>35.5</v>
      </c>
      <c r="P52" s="30">
        <v>23</v>
      </c>
      <c r="Q52" s="31">
        <v>34</v>
      </c>
      <c r="R52" s="31">
        <v>39</v>
      </c>
      <c r="S52" s="31">
        <v>30.5</v>
      </c>
      <c r="T52" s="16">
        <v>31</v>
      </c>
      <c r="U52" s="16">
        <v>27.5</v>
      </c>
      <c r="V52" s="16">
        <v>32</v>
      </c>
    </row>
    <row r="53" spans="1:22" ht="15.75">
      <c r="A53" s="3" t="s">
        <v>163</v>
      </c>
      <c r="B53" s="3" t="s">
        <v>183</v>
      </c>
      <c r="C53" s="3" t="s">
        <v>202</v>
      </c>
      <c r="D53" s="3" t="s">
        <v>222</v>
      </c>
      <c r="E53" s="31" t="s">
        <v>224</v>
      </c>
      <c r="F53" s="31" t="s">
        <v>224</v>
      </c>
      <c r="G53" s="31" t="s">
        <v>224</v>
      </c>
      <c r="H53" s="31" t="s">
        <v>224</v>
      </c>
      <c r="I53" s="31" t="s">
        <v>224</v>
      </c>
      <c r="J53" s="31" t="s">
        <v>224</v>
      </c>
      <c r="K53" s="31" t="s">
        <v>224</v>
      </c>
      <c r="L53" s="31" t="s">
        <v>224</v>
      </c>
      <c r="M53" s="31" t="s">
        <v>224</v>
      </c>
      <c r="N53" s="31" t="s">
        <v>224</v>
      </c>
      <c r="O53" s="31" t="s">
        <v>224</v>
      </c>
      <c r="P53" s="30" t="s">
        <v>224</v>
      </c>
      <c r="Q53" s="31" t="s">
        <v>224</v>
      </c>
      <c r="R53" s="31" t="s">
        <v>224</v>
      </c>
      <c r="S53" s="31" t="s">
        <v>224</v>
      </c>
      <c r="T53" s="31" t="s">
        <v>224</v>
      </c>
      <c r="U53" s="31" t="s">
        <v>224</v>
      </c>
      <c r="V53" s="31" t="s">
        <v>224</v>
      </c>
    </row>
    <row r="54" spans="1:22" ht="15.75">
      <c r="A54" s="3" t="s">
        <v>32</v>
      </c>
      <c r="B54" s="3" t="s">
        <v>79</v>
      </c>
      <c r="C54" s="3" t="s">
        <v>112</v>
      </c>
      <c r="D54" s="3" t="s">
        <v>144</v>
      </c>
      <c r="E54" s="31" t="s">
        <v>224</v>
      </c>
      <c r="F54" s="31" t="s">
        <v>224</v>
      </c>
      <c r="G54" s="31" t="s">
        <v>224</v>
      </c>
      <c r="H54" s="31" t="s">
        <v>224</v>
      </c>
      <c r="I54" s="31" t="s">
        <v>224</v>
      </c>
      <c r="J54" s="31" t="s">
        <v>224</v>
      </c>
      <c r="K54" s="31" t="s">
        <v>224</v>
      </c>
      <c r="L54" s="31" t="s">
        <v>224</v>
      </c>
      <c r="M54" s="31" t="s">
        <v>224</v>
      </c>
      <c r="N54" s="31">
        <v>47</v>
      </c>
      <c r="O54" s="31">
        <v>42</v>
      </c>
      <c r="P54" s="30">
        <v>37</v>
      </c>
      <c r="Q54" s="31">
        <v>41</v>
      </c>
      <c r="R54" s="31">
        <v>46</v>
      </c>
      <c r="S54" s="31">
        <v>35</v>
      </c>
      <c r="T54" s="16">
        <v>42</v>
      </c>
      <c r="U54" s="16">
        <v>33</v>
      </c>
      <c r="V54" s="16">
        <v>41</v>
      </c>
    </row>
    <row r="55" spans="1:22" ht="15.75">
      <c r="A55" s="3" t="s">
        <v>33</v>
      </c>
      <c r="B55" s="3" t="s">
        <v>58</v>
      </c>
      <c r="C55" s="3" t="s">
        <v>113</v>
      </c>
      <c r="D55" s="3" t="s">
        <v>145</v>
      </c>
      <c r="E55" s="16">
        <v>42</v>
      </c>
      <c r="F55" s="16">
        <v>32</v>
      </c>
      <c r="G55" s="16">
        <v>35</v>
      </c>
      <c r="H55" s="16">
        <v>43.5</v>
      </c>
      <c r="I55" s="16">
        <v>43</v>
      </c>
      <c r="J55" s="16">
        <v>37</v>
      </c>
      <c r="K55" s="16">
        <v>44</v>
      </c>
      <c r="L55" s="16">
        <v>47</v>
      </c>
      <c r="M55" s="16">
        <v>46</v>
      </c>
      <c r="N55" s="16">
        <v>40</v>
      </c>
      <c r="O55" s="16">
        <v>37</v>
      </c>
      <c r="P55" s="30">
        <v>44</v>
      </c>
      <c r="Q55" s="31">
        <v>28</v>
      </c>
      <c r="R55" s="31">
        <v>34.5</v>
      </c>
      <c r="S55" s="31">
        <v>44</v>
      </c>
      <c r="T55" s="16">
        <v>44</v>
      </c>
      <c r="U55" s="16">
        <v>40.5</v>
      </c>
      <c r="V55" s="16">
        <v>35</v>
      </c>
    </row>
    <row r="56" spans="1:22" ht="15.75">
      <c r="A56" s="3" t="s">
        <v>164</v>
      </c>
      <c r="B56" s="3" t="s">
        <v>184</v>
      </c>
      <c r="C56" s="3" t="s">
        <v>203</v>
      </c>
      <c r="D56" s="3" t="s">
        <v>223</v>
      </c>
      <c r="E56" s="31" t="s">
        <v>224</v>
      </c>
      <c r="F56" s="31" t="s">
        <v>224</v>
      </c>
      <c r="G56" s="31" t="s">
        <v>224</v>
      </c>
      <c r="H56" s="31" t="s">
        <v>224</v>
      </c>
      <c r="I56" s="31" t="s">
        <v>224</v>
      </c>
      <c r="J56" s="31" t="s">
        <v>224</v>
      </c>
      <c r="K56" s="31" t="s">
        <v>224</v>
      </c>
      <c r="L56" s="31" t="s">
        <v>224</v>
      </c>
      <c r="M56" s="31" t="s">
        <v>224</v>
      </c>
      <c r="N56" s="31" t="s">
        <v>224</v>
      </c>
      <c r="O56" s="31" t="s">
        <v>224</v>
      </c>
      <c r="P56" s="30" t="s">
        <v>224</v>
      </c>
      <c r="Q56" s="31" t="s">
        <v>224</v>
      </c>
      <c r="R56" s="31" t="s">
        <v>224</v>
      </c>
      <c r="S56" s="31" t="s">
        <v>224</v>
      </c>
      <c r="T56" s="31" t="s">
        <v>224</v>
      </c>
      <c r="U56" s="31" t="s">
        <v>224</v>
      </c>
      <c r="V56" s="31" t="s">
        <v>224</v>
      </c>
    </row>
    <row r="57" spans="1:17" ht="15.75">
      <c r="A57" s="9"/>
      <c r="B57" s="9"/>
      <c r="C57" s="9"/>
      <c r="E57" s="9"/>
      <c r="F57" s="26"/>
      <c r="G57" s="26"/>
      <c r="H57" s="26"/>
      <c r="I57" s="26"/>
      <c r="J57" s="26"/>
      <c r="K57" s="19"/>
      <c r="L57" s="19"/>
      <c r="M57" s="9"/>
      <c r="N57" s="9"/>
      <c r="O57" s="9"/>
      <c r="P57" s="9"/>
      <c r="Q57" s="19"/>
    </row>
    <row r="58" spans="1:19" ht="15.75">
      <c r="A58" s="5" t="s">
        <v>165</v>
      </c>
      <c r="B58" s="5"/>
      <c r="C58" s="5"/>
      <c r="D58" s="5"/>
      <c r="E58" s="5"/>
      <c r="F58" s="32"/>
      <c r="G58" s="32"/>
      <c r="H58" s="32"/>
      <c r="I58" s="32"/>
      <c r="J58" s="32"/>
      <c r="K58" s="25"/>
      <c r="L58" s="25"/>
      <c r="M58" s="5"/>
      <c r="N58" s="5"/>
      <c r="O58" s="5"/>
      <c r="P58" s="5"/>
      <c r="Q58" s="25"/>
      <c r="R58" s="25"/>
      <c r="S58" s="25"/>
    </row>
    <row r="59" spans="1:12" ht="15.75">
      <c r="A59" s="3" t="s">
        <v>35</v>
      </c>
      <c r="F59" s="13"/>
      <c r="G59" s="13"/>
      <c r="H59" s="13"/>
      <c r="I59" s="13"/>
      <c r="J59" s="13"/>
      <c r="K59" s="16"/>
      <c r="L59" s="16"/>
    </row>
  </sheetData>
  <mergeCells count="1">
    <mergeCell ref="N1:V2"/>
  </mergeCells>
  <printOptions/>
  <pageMargins left="0.5" right="0.5" top="0.5" bottom="0.5" header="0" footer="0"/>
  <pageSetup horizontalDpi="600" verticalDpi="600" orientation="portrait" paperSize="17" r:id="rId1"/>
  <headerFooter alignWithMargins="0">
    <oddFooter>&amp;L&amp;""&amp;10&amp;D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25.6640625" style="1" customWidth="1"/>
    <col min="2" max="15" width="9.6640625" style="1" hidden="1" customWidth="1"/>
    <col min="16" max="22" width="9.77734375" style="1" customWidth="1"/>
    <col min="23" max="16384" width="9.6640625" style="1" customWidth="1"/>
  </cols>
  <sheetData>
    <row r="1" spans="1:256" ht="15.75">
      <c r="A1" s="3"/>
      <c r="B1" s="6" t="s">
        <v>59</v>
      </c>
      <c r="C1" s="7"/>
      <c r="D1" s="7"/>
      <c r="E1" s="3"/>
      <c r="F1" s="14" t="s">
        <v>229</v>
      </c>
      <c r="G1" s="14"/>
      <c r="H1" s="14"/>
      <c r="I1" s="14"/>
      <c r="J1" s="14"/>
      <c r="K1" s="14" t="s">
        <v>229</v>
      </c>
      <c r="L1" s="3"/>
      <c r="M1" s="3"/>
      <c r="N1" s="127" t="s">
        <v>241</v>
      </c>
      <c r="O1" s="127"/>
      <c r="P1" s="127"/>
      <c r="Q1" s="127"/>
      <c r="R1" s="127"/>
      <c r="S1" s="127"/>
      <c r="T1" s="127"/>
      <c r="U1" s="127"/>
      <c r="V1" s="12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8" t="s">
        <v>1</v>
      </c>
      <c r="B2" s="6" t="s">
        <v>60</v>
      </c>
      <c r="C2" s="6" t="s">
        <v>80</v>
      </c>
      <c r="D2" s="6" t="s">
        <v>114</v>
      </c>
      <c r="E2" s="3"/>
      <c r="F2" s="33" t="s">
        <v>230</v>
      </c>
      <c r="G2" s="14"/>
      <c r="H2" s="14"/>
      <c r="I2" s="14"/>
      <c r="J2" s="14"/>
      <c r="K2" s="33" t="s">
        <v>230</v>
      </c>
      <c r="L2" s="3"/>
      <c r="M2" s="3"/>
      <c r="N2" s="128"/>
      <c r="O2" s="128"/>
      <c r="P2" s="128"/>
      <c r="Q2" s="128"/>
      <c r="R2" s="128"/>
      <c r="S2" s="128"/>
      <c r="T2" s="128"/>
      <c r="U2" s="128"/>
      <c r="V2" s="12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6" t="s">
        <v>61</v>
      </c>
      <c r="C3" s="6" t="s">
        <v>81</v>
      </c>
      <c r="D3" s="6" t="s">
        <v>81</v>
      </c>
      <c r="E3" s="5"/>
      <c r="F3" s="4"/>
      <c r="G3" s="34"/>
      <c r="H3" s="34"/>
      <c r="I3" s="34"/>
      <c r="J3" s="34"/>
      <c r="K3" s="3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  <c r="Q4" s="2">
        <v>2003</v>
      </c>
      <c r="R4" s="2">
        <v>2004</v>
      </c>
      <c r="S4" s="2">
        <v>2005</v>
      </c>
      <c r="T4" s="51">
        <v>2006</v>
      </c>
      <c r="U4" s="51">
        <v>2007</v>
      </c>
      <c r="V4" s="51">
        <v>2008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9"/>
      <c r="B5" s="9"/>
      <c r="C5" s="9"/>
      <c r="D5" s="9"/>
      <c r="E5" s="9"/>
      <c r="F5" s="9"/>
      <c r="G5" s="9"/>
      <c r="H5" s="9"/>
      <c r="I5" s="9"/>
      <c r="J5" s="18"/>
      <c r="K5" s="18"/>
      <c r="L5" s="9"/>
      <c r="M5" s="9"/>
      <c r="N5" s="9"/>
      <c r="O5" s="9"/>
      <c r="P5" s="55"/>
      <c r="Q5" s="55"/>
      <c r="R5" s="55"/>
      <c r="S5" s="52"/>
      <c r="T5" s="52"/>
      <c r="U5" s="52"/>
      <c r="V5" s="5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2" s="44" customFormat="1" ht="16.5">
      <c r="A6" s="56" t="s">
        <v>2</v>
      </c>
      <c r="B6" s="56" t="s">
        <v>62</v>
      </c>
      <c r="C6" s="56" t="s">
        <v>82</v>
      </c>
      <c r="D6" s="56" t="s">
        <v>115</v>
      </c>
      <c r="E6" s="57">
        <v>1986.539</v>
      </c>
      <c r="F6" s="57">
        <v>2190.354</v>
      </c>
      <c r="G6" s="57">
        <v>1869.718</v>
      </c>
      <c r="H6" s="57">
        <v>2514.869</v>
      </c>
      <c r="I6" s="57">
        <v>2174.254</v>
      </c>
      <c r="J6" s="57">
        <v>2380.274</v>
      </c>
      <c r="K6" s="57">
        <v>2689</v>
      </c>
      <c r="L6" s="57">
        <v>2741</v>
      </c>
      <c r="M6" s="57">
        <v>2654</v>
      </c>
      <c r="N6" s="57">
        <v>2758</v>
      </c>
      <c r="O6" s="57">
        <v>2891</v>
      </c>
      <c r="P6" s="40">
        <v>2756.147</v>
      </c>
      <c r="Q6" s="40">
        <v>2453.845</v>
      </c>
      <c r="R6" s="40">
        <v>3123.79</v>
      </c>
      <c r="S6" s="40">
        <v>3068.342</v>
      </c>
      <c r="T6" s="40">
        <v>3196.726</v>
      </c>
      <c r="U6" s="40">
        <v>2677.117</v>
      </c>
      <c r="V6" s="40">
        <v>2959.174</v>
      </c>
    </row>
    <row r="7" spans="1:256" ht="15.75">
      <c r="A7" s="3" t="s">
        <v>3</v>
      </c>
      <c r="B7" s="3" t="s">
        <v>63</v>
      </c>
      <c r="C7" s="3" t="s">
        <v>83</v>
      </c>
      <c r="D7" s="3" t="s">
        <v>116</v>
      </c>
      <c r="E7" s="14">
        <v>8.05</v>
      </c>
      <c r="F7" s="14">
        <v>7.83</v>
      </c>
      <c r="G7" s="14">
        <v>7.08</v>
      </c>
      <c r="H7" s="14">
        <v>9.145</v>
      </c>
      <c r="I7" s="14">
        <v>5.4</v>
      </c>
      <c r="J7" s="14">
        <v>10.37</v>
      </c>
      <c r="K7" s="14">
        <v>9</v>
      </c>
      <c r="L7" s="14">
        <v>7</v>
      </c>
      <c r="M7" s="14">
        <v>3</v>
      </c>
      <c r="N7" s="14">
        <v>3</v>
      </c>
      <c r="O7" s="14">
        <v>5</v>
      </c>
      <c r="P7" s="14">
        <v>3.72</v>
      </c>
      <c r="Q7" s="14">
        <v>5.76</v>
      </c>
      <c r="R7" s="14">
        <v>6.65</v>
      </c>
      <c r="S7" s="14">
        <v>4.785</v>
      </c>
      <c r="T7" s="14">
        <v>3</v>
      </c>
      <c r="U7" s="14">
        <v>3.885</v>
      </c>
      <c r="V7" s="14">
        <v>12.25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>
      <c r="A8" s="3" t="s">
        <v>146</v>
      </c>
      <c r="B8" s="3" t="s">
        <v>166</v>
      </c>
      <c r="C8" s="3" t="s">
        <v>185</v>
      </c>
      <c r="D8" s="3" t="s">
        <v>204</v>
      </c>
      <c r="E8" s="17" t="s">
        <v>224</v>
      </c>
      <c r="F8" s="17" t="s">
        <v>224</v>
      </c>
      <c r="G8" s="17" t="s">
        <v>224</v>
      </c>
      <c r="H8" s="17" t="s">
        <v>224</v>
      </c>
      <c r="I8" s="17" t="s">
        <v>224</v>
      </c>
      <c r="J8" s="17" t="s">
        <v>224</v>
      </c>
      <c r="K8" s="17" t="s">
        <v>224</v>
      </c>
      <c r="L8" s="17" t="s">
        <v>224</v>
      </c>
      <c r="M8" s="17" t="s">
        <v>224</v>
      </c>
      <c r="N8" s="17" t="s">
        <v>224</v>
      </c>
      <c r="O8" s="17" t="s">
        <v>224</v>
      </c>
      <c r="P8" s="10" t="s">
        <v>224</v>
      </c>
      <c r="Q8" s="17" t="s">
        <v>224</v>
      </c>
      <c r="R8" s="17" t="s">
        <v>224</v>
      </c>
      <c r="S8" s="17" t="s">
        <v>224</v>
      </c>
      <c r="T8" s="17" t="s">
        <v>224</v>
      </c>
      <c r="U8" s="17" t="s">
        <v>224</v>
      </c>
      <c r="V8" s="17" t="s">
        <v>224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>
      <c r="A9" s="3" t="s">
        <v>147</v>
      </c>
      <c r="B9" s="3" t="s">
        <v>167</v>
      </c>
      <c r="C9" s="3" t="s">
        <v>186</v>
      </c>
      <c r="D9" s="3" t="s">
        <v>205</v>
      </c>
      <c r="E9" s="17" t="s">
        <v>224</v>
      </c>
      <c r="F9" s="17" t="s">
        <v>224</v>
      </c>
      <c r="G9" s="17" t="s">
        <v>224</v>
      </c>
      <c r="H9" s="17" t="s">
        <v>224</v>
      </c>
      <c r="I9" s="17" t="s">
        <v>224</v>
      </c>
      <c r="J9" s="17" t="s">
        <v>224</v>
      </c>
      <c r="K9" s="17" t="s">
        <v>224</v>
      </c>
      <c r="L9" s="17" t="s">
        <v>224</v>
      </c>
      <c r="M9" s="17" t="s">
        <v>224</v>
      </c>
      <c r="N9" s="17" t="s">
        <v>224</v>
      </c>
      <c r="O9" s="17" t="s">
        <v>224</v>
      </c>
      <c r="P9" s="10" t="s">
        <v>224</v>
      </c>
      <c r="Q9" s="17" t="s">
        <v>224</v>
      </c>
      <c r="R9" s="17" t="s">
        <v>224</v>
      </c>
      <c r="S9" s="17" t="s">
        <v>224</v>
      </c>
      <c r="T9" s="17" t="s">
        <v>224</v>
      </c>
      <c r="U9" s="17" t="s">
        <v>224</v>
      </c>
      <c r="V9" s="17" t="s">
        <v>224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75">
      <c r="A10" s="3" t="s">
        <v>4</v>
      </c>
      <c r="B10" s="3" t="s">
        <v>45</v>
      </c>
      <c r="C10" s="3" t="s">
        <v>84</v>
      </c>
      <c r="D10" s="3" t="s">
        <v>117</v>
      </c>
      <c r="E10" s="14">
        <v>89.6</v>
      </c>
      <c r="F10" s="14">
        <v>104.28</v>
      </c>
      <c r="G10" s="14">
        <v>92.3</v>
      </c>
      <c r="H10" s="14">
        <v>115.6</v>
      </c>
      <c r="I10" s="14">
        <v>88.4</v>
      </c>
      <c r="J10" s="14">
        <v>112</v>
      </c>
      <c r="K10" s="14">
        <v>110</v>
      </c>
      <c r="L10" s="14">
        <v>85</v>
      </c>
      <c r="M10" s="14">
        <v>92</v>
      </c>
      <c r="N10" s="14">
        <v>80</v>
      </c>
      <c r="O10" s="14">
        <v>91</v>
      </c>
      <c r="P10" s="14">
        <v>96.48</v>
      </c>
      <c r="Q10" s="14">
        <v>111.265</v>
      </c>
      <c r="R10" s="14">
        <v>122.85</v>
      </c>
      <c r="S10" s="14">
        <v>102</v>
      </c>
      <c r="T10" s="14">
        <v>107.45</v>
      </c>
      <c r="U10" s="14">
        <v>101.52</v>
      </c>
      <c r="V10" s="14">
        <v>123.5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3" t="s">
        <v>148</v>
      </c>
      <c r="B11" s="3" t="s">
        <v>168</v>
      </c>
      <c r="C11" s="3" t="s">
        <v>187</v>
      </c>
      <c r="D11" s="3" t="s">
        <v>206</v>
      </c>
      <c r="E11" s="17" t="s">
        <v>224</v>
      </c>
      <c r="F11" s="17" t="s">
        <v>224</v>
      </c>
      <c r="G11" s="17" t="s">
        <v>224</v>
      </c>
      <c r="H11" s="17" t="s">
        <v>224</v>
      </c>
      <c r="I11" s="17" t="s">
        <v>224</v>
      </c>
      <c r="J11" s="17" t="s">
        <v>224</v>
      </c>
      <c r="K11" s="17" t="s">
        <v>224</v>
      </c>
      <c r="L11" s="17" t="s">
        <v>224</v>
      </c>
      <c r="M11" s="17" t="s">
        <v>224</v>
      </c>
      <c r="N11" s="17" t="s">
        <v>224</v>
      </c>
      <c r="O11" s="17" t="s">
        <v>224</v>
      </c>
      <c r="P11" s="10" t="s">
        <v>224</v>
      </c>
      <c r="Q11" s="17" t="s">
        <v>224</v>
      </c>
      <c r="R11" s="17" t="s">
        <v>224</v>
      </c>
      <c r="S11" s="17" t="s">
        <v>224</v>
      </c>
      <c r="T11" s="17" t="s">
        <v>224</v>
      </c>
      <c r="U11" s="17" t="s">
        <v>224</v>
      </c>
      <c r="V11" s="17" t="s">
        <v>224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3" t="s">
        <v>149</v>
      </c>
      <c r="B12" s="3" t="s">
        <v>169</v>
      </c>
      <c r="C12" s="3" t="s">
        <v>188</v>
      </c>
      <c r="D12" s="3" t="s">
        <v>207</v>
      </c>
      <c r="E12" s="17" t="s">
        <v>224</v>
      </c>
      <c r="F12" s="17" t="s">
        <v>224</v>
      </c>
      <c r="G12" s="17" t="s">
        <v>224</v>
      </c>
      <c r="H12" s="17" t="s">
        <v>224</v>
      </c>
      <c r="I12" s="17" t="s">
        <v>224</v>
      </c>
      <c r="J12" s="17" t="s">
        <v>224</v>
      </c>
      <c r="K12" s="17" t="s">
        <v>224</v>
      </c>
      <c r="L12" s="17" t="s">
        <v>224</v>
      </c>
      <c r="M12" s="17" t="s">
        <v>224</v>
      </c>
      <c r="N12" s="17" t="s">
        <v>224</v>
      </c>
      <c r="O12" s="17" t="s">
        <v>224</v>
      </c>
      <c r="P12" s="10" t="s">
        <v>224</v>
      </c>
      <c r="Q12" s="17" t="s">
        <v>224</v>
      </c>
      <c r="R12" s="17" t="s">
        <v>224</v>
      </c>
      <c r="S12" s="17" t="s">
        <v>224</v>
      </c>
      <c r="T12" s="17" t="s">
        <v>224</v>
      </c>
      <c r="U12" s="17" t="s">
        <v>224</v>
      </c>
      <c r="V12" s="17" t="s">
        <v>224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3" t="s">
        <v>150</v>
      </c>
      <c r="B13" s="3" t="s">
        <v>170</v>
      </c>
      <c r="C13" s="3" t="s">
        <v>189</v>
      </c>
      <c r="D13" s="3" t="s">
        <v>208</v>
      </c>
      <c r="E13" s="17" t="s">
        <v>224</v>
      </c>
      <c r="F13" s="17" t="s">
        <v>224</v>
      </c>
      <c r="G13" s="17" t="s">
        <v>224</v>
      </c>
      <c r="H13" s="17" t="s">
        <v>224</v>
      </c>
      <c r="I13" s="17" t="s">
        <v>224</v>
      </c>
      <c r="J13" s="17" t="s">
        <v>224</v>
      </c>
      <c r="K13" s="17" t="s">
        <v>224</v>
      </c>
      <c r="L13" s="17" t="s">
        <v>224</v>
      </c>
      <c r="M13" s="17" t="s">
        <v>224</v>
      </c>
      <c r="N13" s="17" t="s">
        <v>224</v>
      </c>
      <c r="O13" s="17" t="s">
        <v>224</v>
      </c>
      <c r="P13" s="10" t="s">
        <v>224</v>
      </c>
      <c r="Q13" s="17" t="s">
        <v>224</v>
      </c>
      <c r="R13" s="17" t="s">
        <v>224</v>
      </c>
      <c r="S13" s="17" t="s">
        <v>224</v>
      </c>
      <c r="T13" s="17" t="s">
        <v>224</v>
      </c>
      <c r="U13" s="17" t="s">
        <v>224</v>
      </c>
      <c r="V13" s="17" t="s">
        <v>224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3" t="s">
        <v>5</v>
      </c>
      <c r="B14" s="3" t="s">
        <v>64</v>
      </c>
      <c r="C14" s="3" t="s">
        <v>85</v>
      </c>
      <c r="D14" s="3" t="s">
        <v>118</v>
      </c>
      <c r="E14" s="14">
        <v>8.75</v>
      </c>
      <c r="F14" s="14">
        <v>6.88</v>
      </c>
      <c r="G14" s="14">
        <v>4.945</v>
      </c>
      <c r="H14" s="14">
        <v>8.03</v>
      </c>
      <c r="I14" s="14">
        <v>4.66</v>
      </c>
      <c r="J14" s="14">
        <v>7.595</v>
      </c>
      <c r="K14" s="14">
        <v>7</v>
      </c>
      <c r="L14" s="14">
        <v>7</v>
      </c>
      <c r="M14" s="14">
        <v>5</v>
      </c>
      <c r="N14" s="14">
        <v>9</v>
      </c>
      <c r="O14" s="14">
        <v>8</v>
      </c>
      <c r="P14" s="14">
        <v>4.625</v>
      </c>
      <c r="Q14" s="14">
        <v>6.408</v>
      </c>
      <c r="R14" s="14">
        <v>8.84</v>
      </c>
      <c r="S14" s="14">
        <v>4.732</v>
      </c>
      <c r="T14" s="14">
        <v>5.576</v>
      </c>
      <c r="U14" s="14">
        <v>4.03</v>
      </c>
      <c r="V14" s="14">
        <v>5.308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3" t="s">
        <v>6</v>
      </c>
      <c r="B15" s="3" t="s">
        <v>65</v>
      </c>
      <c r="C15" s="3" t="s">
        <v>86</v>
      </c>
      <c r="D15" s="3" t="s">
        <v>119</v>
      </c>
      <c r="E15" s="14">
        <v>1.161</v>
      </c>
      <c r="F15" s="14">
        <v>1.5</v>
      </c>
      <c r="G15" s="14">
        <v>1.25</v>
      </c>
      <c r="H15" s="14">
        <v>1.302</v>
      </c>
      <c r="I15" s="14">
        <v>0.728</v>
      </c>
      <c r="J15" s="14">
        <v>1.056</v>
      </c>
      <c r="K15" s="14">
        <v>1</v>
      </c>
      <c r="L15" s="14">
        <v>1</v>
      </c>
      <c r="M15" s="14">
        <v>1</v>
      </c>
      <c r="N15" s="17" t="s">
        <v>231</v>
      </c>
      <c r="O15" s="17" t="s">
        <v>231</v>
      </c>
      <c r="P15" s="14">
        <v>0.297</v>
      </c>
      <c r="Q15" s="14">
        <v>0.36</v>
      </c>
      <c r="R15" s="14">
        <v>0.578</v>
      </c>
      <c r="S15" s="14">
        <v>0.256</v>
      </c>
      <c r="T15" s="14">
        <v>0.135</v>
      </c>
      <c r="U15" s="14">
        <v>0.288</v>
      </c>
      <c r="V15" s="14">
        <v>1.102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3" t="s">
        <v>7</v>
      </c>
      <c r="B16" s="3" t="s">
        <v>66</v>
      </c>
      <c r="C16" s="3" t="s">
        <v>87</v>
      </c>
      <c r="D16" s="3" t="s">
        <v>120</v>
      </c>
      <c r="E16" s="14">
        <v>15.93</v>
      </c>
      <c r="F16" s="14">
        <v>18.56</v>
      </c>
      <c r="G16" s="14">
        <v>8.16</v>
      </c>
      <c r="H16" s="14">
        <v>15.5</v>
      </c>
      <c r="I16" s="14">
        <v>8.37</v>
      </c>
      <c r="J16" s="14">
        <v>10.14</v>
      </c>
      <c r="K16" s="14">
        <v>8</v>
      </c>
      <c r="L16" s="14">
        <v>5</v>
      </c>
      <c r="M16" s="14">
        <v>4</v>
      </c>
      <c r="N16" s="14">
        <v>3</v>
      </c>
      <c r="O16" s="14">
        <v>4</v>
      </c>
      <c r="P16" s="14">
        <v>3.22</v>
      </c>
      <c r="Q16" s="14">
        <v>6.12</v>
      </c>
      <c r="R16" s="14">
        <v>8.37</v>
      </c>
      <c r="S16" s="14">
        <v>4.55</v>
      </c>
      <c r="T16" s="14">
        <v>3.5</v>
      </c>
      <c r="U16" s="14">
        <v>8.55</v>
      </c>
      <c r="V16" s="14">
        <v>12.45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3" t="s">
        <v>151</v>
      </c>
      <c r="B17" s="3" t="s">
        <v>171</v>
      </c>
      <c r="C17" s="3" t="s">
        <v>190</v>
      </c>
      <c r="D17" s="3" t="s">
        <v>209</v>
      </c>
      <c r="E17" s="17" t="s">
        <v>224</v>
      </c>
      <c r="F17" s="17" t="s">
        <v>224</v>
      </c>
      <c r="G17" s="17" t="s">
        <v>224</v>
      </c>
      <c r="H17" s="17" t="s">
        <v>224</v>
      </c>
      <c r="I17" s="17" t="s">
        <v>224</v>
      </c>
      <c r="J17" s="17" t="s">
        <v>224</v>
      </c>
      <c r="K17" s="17" t="s">
        <v>224</v>
      </c>
      <c r="L17" s="17" t="s">
        <v>224</v>
      </c>
      <c r="M17" s="17" t="s">
        <v>224</v>
      </c>
      <c r="N17" s="17" t="s">
        <v>224</v>
      </c>
      <c r="O17" s="17" t="s">
        <v>224</v>
      </c>
      <c r="P17" s="10" t="s">
        <v>224</v>
      </c>
      <c r="Q17" s="17" t="s">
        <v>224</v>
      </c>
      <c r="R17" s="17" t="s">
        <v>224</v>
      </c>
      <c r="S17" s="17" t="s">
        <v>224</v>
      </c>
      <c r="T17" s="17" t="s">
        <v>224</v>
      </c>
      <c r="U17" s="17" t="s">
        <v>224</v>
      </c>
      <c r="V17" s="17" t="s">
        <v>224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3" t="s">
        <v>152</v>
      </c>
      <c r="B18" s="3" t="s">
        <v>172</v>
      </c>
      <c r="C18" s="3" t="s">
        <v>191</v>
      </c>
      <c r="D18" s="3" t="s">
        <v>210</v>
      </c>
      <c r="E18" s="17" t="s">
        <v>224</v>
      </c>
      <c r="F18" s="17" t="s">
        <v>224</v>
      </c>
      <c r="G18" s="17" t="s">
        <v>224</v>
      </c>
      <c r="H18" s="17" t="s">
        <v>224</v>
      </c>
      <c r="I18" s="17" t="s">
        <v>224</v>
      </c>
      <c r="J18" s="17" t="s">
        <v>224</v>
      </c>
      <c r="K18" s="17" t="s">
        <v>224</v>
      </c>
      <c r="L18" s="17" t="s">
        <v>224</v>
      </c>
      <c r="M18" s="17" t="s">
        <v>224</v>
      </c>
      <c r="N18" s="17" t="s">
        <v>224</v>
      </c>
      <c r="O18" s="17" t="s">
        <v>224</v>
      </c>
      <c r="P18" s="10" t="s">
        <v>224</v>
      </c>
      <c r="Q18" s="17" t="s">
        <v>224</v>
      </c>
      <c r="R18" s="17" t="s">
        <v>224</v>
      </c>
      <c r="S18" s="17" t="s">
        <v>224</v>
      </c>
      <c r="T18" s="17" t="s">
        <v>224</v>
      </c>
      <c r="U18" s="17" t="s">
        <v>224</v>
      </c>
      <c r="V18" s="17" t="s">
        <v>224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3" t="s">
        <v>8</v>
      </c>
      <c r="B19" s="3" t="s">
        <v>46</v>
      </c>
      <c r="C19" s="3" t="s">
        <v>88</v>
      </c>
      <c r="D19" s="3" t="s">
        <v>121</v>
      </c>
      <c r="E19" s="14">
        <v>341.25</v>
      </c>
      <c r="F19" s="14">
        <v>405.49</v>
      </c>
      <c r="G19" s="14">
        <v>387</v>
      </c>
      <c r="H19" s="14">
        <v>429.065</v>
      </c>
      <c r="I19" s="14">
        <v>378.3</v>
      </c>
      <c r="J19" s="14">
        <v>398.925</v>
      </c>
      <c r="K19" s="14">
        <v>428</v>
      </c>
      <c r="L19" s="14">
        <v>464</v>
      </c>
      <c r="M19" s="14">
        <v>443</v>
      </c>
      <c r="N19" s="14">
        <v>460</v>
      </c>
      <c r="O19" s="14">
        <v>478</v>
      </c>
      <c r="P19" s="14">
        <v>453.65</v>
      </c>
      <c r="Q19" s="14">
        <v>379.62</v>
      </c>
      <c r="R19" s="14">
        <v>495</v>
      </c>
      <c r="S19" s="14">
        <v>439.425</v>
      </c>
      <c r="T19" s="14">
        <v>482.4</v>
      </c>
      <c r="U19" s="14">
        <v>360.18</v>
      </c>
      <c r="V19" s="14">
        <v>427.7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3" t="s">
        <v>9</v>
      </c>
      <c r="B20" s="3" t="s">
        <v>47</v>
      </c>
      <c r="C20" s="3" t="s">
        <v>89</v>
      </c>
      <c r="D20" s="3" t="s">
        <v>122</v>
      </c>
      <c r="E20" s="14">
        <v>171.6</v>
      </c>
      <c r="F20" s="14">
        <v>194.36</v>
      </c>
      <c r="G20" s="14">
        <v>223.1</v>
      </c>
      <c r="H20" s="14">
        <v>215.26</v>
      </c>
      <c r="I20" s="14">
        <v>196.71</v>
      </c>
      <c r="J20" s="14">
        <v>203.68</v>
      </c>
      <c r="K20" s="14">
        <v>231</v>
      </c>
      <c r="L20" s="14">
        <v>231</v>
      </c>
      <c r="M20" s="14">
        <v>216</v>
      </c>
      <c r="N20" s="14">
        <v>252</v>
      </c>
      <c r="O20" s="14">
        <v>274</v>
      </c>
      <c r="P20" s="14">
        <v>239.455</v>
      </c>
      <c r="Q20" s="14">
        <v>204.06</v>
      </c>
      <c r="R20" s="14">
        <v>284.28</v>
      </c>
      <c r="S20" s="14">
        <v>263.62</v>
      </c>
      <c r="T20" s="14">
        <v>284</v>
      </c>
      <c r="U20" s="14">
        <v>220.34</v>
      </c>
      <c r="V20" s="14">
        <v>244.35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3" t="s">
        <v>10</v>
      </c>
      <c r="B21" s="3" t="s">
        <v>48</v>
      </c>
      <c r="C21" s="3" t="s">
        <v>90</v>
      </c>
      <c r="D21" s="3" t="s">
        <v>123</v>
      </c>
      <c r="E21" s="14">
        <v>349.515</v>
      </c>
      <c r="F21" s="14">
        <v>359.48</v>
      </c>
      <c r="G21" s="14">
        <v>257.3</v>
      </c>
      <c r="H21" s="14">
        <v>442.885</v>
      </c>
      <c r="I21" s="14">
        <v>407.44</v>
      </c>
      <c r="J21" s="14">
        <v>415.8</v>
      </c>
      <c r="K21" s="14">
        <v>478</v>
      </c>
      <c r="L21" s="14">
        <v>497</v>
      </c>
      <c r="M21" s="14">
        <v>478</v>
      </c>
      <c r="N21" s="14">
        <v>465</v>
      </c>
      <c r="O21" s="14">
        <v>480</v>
      </c>
      <c r="P21" s="14">
        <v>499.2</v>
      </c>
      <c r="Q21" s="14">
        <v>342.875</v>
      </c>
      <c r="R21" s="14">
        <v>497.35</v>
      </c>
      <c r="S21" s="14">
        <v>525</v>
      </c>
      <c r="T21" s="14">
        <v>510.05</v>
      </c>
      <c r="U21" s="14">
        <v>448.76</v>
      </c>
      <c r="V21" s="14">
        <v>444.82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3" t="s">
        <v>11</v>
      </c>
      <c r="B22" s="3" t="s">
        <v>49</v>
      </c>
      <c r="C22" s="3" t="s">
        <v>91</v>
      </c>
      <c r="D22" s="3" t="s">
        <v>124</v>
      </c>
      <c r="E22" s="14">
        <v>43.7</v>
      </c>
      <c r="F22" s="14">
        <v>68.45</v>
      </c>
      <c r="G22" s="14">
        <v>53.2</v>
      </c>
      <c r="H22" s="14">
        <v>73.5</v>
      </c>
      <c r="I22" s="14">
        <v>51.25</v>
      </c>
      <c r="J22" s="14">
        <v>74</v>
      </c>
      <c r="K22" s="14">
        <v>87</v>
      </c>
      <c r="L22" s="14">
        <v>75</v>
      </c>
      <c r="M22" s="14">
        <v>81</v>
      </c>
      <c r="N22" s="14">
        <v>50</v>
      </c>
      <c r="O22" s="14">
        <v>87</v>
      </c>
      <c r="P22" s="14">
        <v>58.42</v>
      </c>
      <c r="Q22" s="14">
        <v>57.04</v>
      </c>
      <c r="R22" s="14">
        <v>111.11</v>
      </c>
      <c r="S22" s="14">
        <v>105.45</v>
      </c>
      <c r="T22" s="14">
        <v>98.56</v>
      </c>
      <c r="U22" s="14">
        <v>86.13</v>
      </c>
      <c r="V22" s="14">
        <v>120.25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3" t="s">
        <v>12</v>
      </c>
      <c r="B23" s="3" t="s">
        <v>50</v>
      </c>
      <c r="C23" s="3" t="s">
        <v>92</v>
      </c>
      <c r="D23" s="3" t="s">
        <v>125</v>
      </c>
      <c r="E23" s="14">
        <v>36.725</v>
      </c>
      <c r="F23" s="14">
        <v>42.18</v>
      </c>
      <c r="G23" s="14">
        <v>37.95</v>
      </c>
      <c r="H23" s="14">
        <v>42.375</v>
      </c>
      <c r="I23" s="14">
        <v>41.4</v>
      </c>
      <c r="J23" s="14">
        <v>44.84</v>
      </c>
      <c r="K23" s="14">
        <v>42</v>
      </c>
      <c r="L23" s="14">
        <v>36</v>
      </c>
      <c r="M23" s="14">
        <v>24</v>
      </c>
      <c r="N23" s="14">
        <v>45</v>
      </c>
      <c r="O23" s="14">
        <v>49</v>
      </c>
      <c r="P23" s="14">
        <v>42.57</v>
      </c>
      <c r="Q23" s="14">
        <v>53.94</v>
      </c>
      <c r="R23" s="14">
        <v>57.2</v>
      </c>
      <c r="S23" s="14">
        <v>53.32</v>
      </c>
      <c r="T23" s="14">
        <v>60.28</v>
      </c>
      <c r="U23" s="14">
        <v>30.25</v>
      </c>
      <c r="V23" s="14">
        <v>46.92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3" t="s">
        <v>13</v>
      </c>
      <c r="B24" s="3" t="s">
        <v>67</v>
      </c>
      <c r="C24" s="3" t="s">
        <v>93</v>
      </c>
      <c r="D24" s="3" t="s">
        <v>126</v>
      </c>
      <c r="E24" s="14">
        <v>30.74</v>
      </c>
      <c r="F24" s="14">
        <v>35.1</v>
      </c>
      <c r="G24" s="14">
        <v>31.2</v>
      </c>
      <c r="H24" s="14">
        <v>31.92</v>
      </c>
      <c r="I24" s="14">
        <v>26</v>
      </c>
      <c r="J24" s="14">
        <v>35.64</v>
      </c>
      <c r="K24" s="14">
        <v>39</v>
      </c>
      <c r="L24" s="14">
        <v>22</v>
      </c>
      <c r="M24" s="14">
        <v>27</v>
      </c>
      <c r="N24" s="14">
        <v>20</v>
      </c>
      <c r="O24" s="14">
        <v>20</v>
      </c>
      <c r="P24" s="14">
        <v>21.12</v>
      </c>
      <c r="Q24" s="14">
        <v>25.16</v>
      </c>
      <c r="R24" s="14">
        <v>32.67</v>
      </c>
      <c r="S24" s="14">
        <v>28.9</v>
      </c>
      <c r="T24" s="14">
        <v>30.24</v>
      </c>
      <c r="U24" s="14">
        <v>25.8</v>
      </c>
      <c r="V24" s="14">
        <v>31.35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>
      <c r="A25" s="3" t="s">
        <v>153</v>
      </c>
      <c r="B25" s="3" t="s">
        <v>173</v>
      </c>
      <c r="C25" s="3" t="s">
        <v>192</v>
      </c>
      <c r="D25" s="3" t="s">
        <v>211</v>
      </c>
      <c r="E25" s="17" t="s">
        <v>224</v>
      </c>
      <c r="F25" s="17" t="s">
        <v>224</v>
      </c>
      <c r="G25" s="17" t="s">
        <v>224</v>
      </c>
      <c r="H25" s="17" t="s">
        <v>224</v>
      </c>
      <c r="I25" s="17" t="s">
        <v>224</v>
      </c>
      <c r="J25" s="17" t="s">
        <v>224</v>
      </c>
      <c r="K25" s="17" t="s">
        <v>224</v>
      </c>
      <c r="L25" s="17" t="s">
        <v>224</v>
      </c>
      <c r="M25" s="17" t="s">
        <v>224</v>
      </c>
      <c r="N25" s="17" t="s">
        <v>224</v>
      </c>
      <c r="O25" s="17" t="s">
        <v>224</v>
      </c>
      <c r="P25" s="10" t="s">
        <v>224</v>
      </c>
      <c r="Q25" s="17" t="s">
        <v>224</v>
      </c>
      <c r="R25" s="17" t="s">
        <v>224</v>
      </c>
      <c r="S25" s="17" t="s">
        <v>224</v>
      </c>
      <c r="T25" s="17" t="s">
        <v>224</v>
      </c>
      <c r="U25" s="17" t="s">
        <v>224</v>
      </c>
      <c r="V25" s="17" t="s">
        <v>224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3" t="s">
        <v>14</v>
      </c>
      <c r="B26" s="3" t="s">
        <v>68</v>
      </c>
      <c r="C26" s="3" t="s">
        <v>94</v>
      </c>
      <c r="D26" s="3" t="s">
        <v>127</v>
      </c>
      <c r="E26" s="14">
        <v>17</v>
      </c>
      <c r="F26" s="14">
        <v>17.985</v>
      </c>
      <c r="G26" s="14">
        <v>14.82</v>
      </c>
      <c r="H26" s="14">
        <v>19.525</v>
      </c>
      <c r="I26" s="14">
        <v>11.73</v>
      </c>
      <c r="J26" s="14">
        <v>17.76</v>
      </c>
      <c r="K26" s="14">
        <v>16</v>
      </c>
      <c r="L26" s="14">
        <v>14</v>
      </c>
      <c r="M26" s="14">
        <v>15</v>
      </c>
      <c r="N26" s="14">
        <v>22</v>
      </c>
      <c r="O26" s="14">
        <v>20</v>
      </c>
      <c r="P26" s="14">
        <v>10.81</v>
      </c>
      <c r="Q26" s="14">
        <v>15.91</v>
      </c>
      <c r="R26" s="14">
        <v>21.285</v>
      </c>
      <c r="S26" s="14">
        <v>15.98</v>
      </c>
      <c r="T26" s="14">
        <v>15.81</v>
      </c>
      <c r="U26" s="14">
        <v>10.725</v>
      </c>
      <c r="V26" s="14">
        <v>14.55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3" t="s">
        <v>154</v>
      </c>
      <c r="B27" s="3" t="s">
        <v>174</v>
      </c>
      <c r="C27" s="3" t="s">
        <v>193</v>
      </c>
      <c r="D27" s="3" t="s">
        <v>212</v>
      </c>
      <c r="E27" s="17" t="s">
        <v>224</v>
      </c>
      <c r="F27" s="17" t="s">
        <v>224</v>
      </c>
      <c r="G27" s="17" t="s">
        <v>224</v>
      </c>
      <c r="H27" s="17" t="s">
        <v>224</v>
      </c>
      <c r="I27" s="17" t="s">
        <v>224</v>
      </c>
      <c r="J27" s="17" t="s">
        <v>224</v>
      </c>
      <c r="K27" s="17" t="s">
        <v>224</v>
      </c>
      <c r="L27" s="17" t="s">
        <v>224</v>
      </c>
      <c r="M27" s="17" t="s">
        <v>224</v>
      </c>
      <c r="N27" s="17" t="s">
        <v>224</v>
      </c>
      <c r="O27" s="17" t="s">
        <v>224</v>
      </c>
      <c r="P27" s="10" t="s">
        <v>224</v>
      </c>
      <c r="Q27" s="17" t="s">
        <v>224</v>
      </c>
      <c r="R27" s="17" t="s">
        <v>224</v>
      </c>
      <c r="S27" s="17" t="s">
        <v>224</v>
      </c>
      <c r="T27" s="17" t="s">
        <v>224</v>
      </c>
      <c r="U27" s="17" t="s">
        <v>224</v>
      </c>
      <c r="V27" s="17" t="s">
        <v>224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3" t="s">
        <v>15</v>
      </c>
      <c r="B28" s="3" t="s">
        <v>51</v>
      </c>
      <c r="C28" s="3" t="s">
        <v>95</v>
      </c>
      <c r="D28" s="3" t="s">
        <v>128</v>
      </c>
      <c r="E28" s="14">
        <v>52.82</v>
      </c>
      <c r="F28" s="14">
        <v>47.52</v>
      </c>
      <c r="G28" s="14">
        <v>54.72</v>
      </c>
      <c r="H28" s="14">
        <v>56.98</v>
      </c>
      <c r="I28" s="14">
        <v>59.6</v>
      </c>
      <c r="J28" s="14">
        <v>46.74</v>
      </c>
      <c r="K28" s="14">
        <v>72</v>
      </c>
      <c r="L28" s="14">
        <v>74</v>
      </c>
      <c r="M28" s="14">
        <v>78</v>
      </c>
      <c r="N28" s="14">
        <v>73</v>
      </c>
      <c r="O28" s="14">
        <v>64</v>
      </c>
      <c r="P28" s="14">
        <v>78.54</v>
      </c>
      <c r="Q28" s="14">
        <v>54.725</v>
      </c>
      <c r="R28" s="14">
        <v>75.24</v>
      </c>
      <c r="S28" s="14">
        <v>76.615</v>
      </c>
      <c r="T28" s="14">
        <v>91.54</v>
      </c>
      <c r="U28" s="14">
        <v>71.6</v>
      </c>
      <c r="V28" s="14">
        <v>69.93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3" t="s">
        <v>16</v>
      </c>
      <c r="B29" s="3" t="s">
        <v>52</v>
      </c>
      <c r="C29" s="3" t="s">
        <v>96</v>
      </c>
      <c r="D29" s="3" t="s">
        <v>129</v>
      </c>
      <c r="E29" s="14">
        <v>195.275</v>
      </c>
      <c r="F29" s="14">
        <v>172.8</v>
      </c>
      <c r="G29" s="14">
        <v>115</v>
      </c>
      <c r="H29" s="14">
        <v>224</v>
      </c>
      <c r="I29" s="14">
        <v>234.9</v>
      </c>
      <c r="J29" s="14">
        <v>224.2</v>
      </c>
      <c r="K29" s="14">
        <v>255</v>
      </c>
      <c r="L29" s="14">
        <v>286</v>
      </c>
      <c r="M29" s="14">
        <v>290</v>
      </c>
      <c r="N29" s="14">
        <v>293</v>
      </c>
      <c r="O29" s="14">
        <v>266</v>
      </c>
      <c r="P29" s="14">
        <v>308.85</v>
      </c>
      <c r="Q29" s="14">
        <v>238.4</v>
      </c>
      <c r="R29" s="14">
        <v>232.65</v>
      </c>
      <c r="S29" s="14">
        <v>309.4</v>
      </c>
      <c r="T29" s="14">
        <v>322.625</v>
      </c>
      <c r="U29" s="14">
        <v>267.325</v>
      </c>
      <c r="V29" s="14">
        <v>264.1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3" t="s">
        <v>17</v>
      </c>
      <c r="B30" s="3" t="s">
        <v>69</v>
      </c>
      <c r="C30" s="3" t="s">
        <v>97</v>
      </c>
      <c r="D30" s="3" t="s">
        <v>130</v>
      </c>
      <c r="E30" s="14">
        <v>46.8</v>
      </c>
      <c r="F30" s="14">
        <v>59.5</v>
      </c>
      <c r="G30" s="14">
        <v>42.9</v>
      </c>
      <c r="H30" s="14">
        <v>57.035</v>
      </c>
      <c r="I30" s="14">
        <v>37.8</v>
      </c>
      <c r="J30" s="14">
        <v>54.25</v>
      </c>
      <c r="K30" s="14">
        <v>64</v>
      </c>
      <c r="L30" s="14">
        <v>48</v>
      </c>
      <c r="M30" s="14">
        <v>45</v>
      </c>
      <c r="N30" s="14">
        <v>35</v>
      </c>
      <c r="O30" s="14">
        <v>37</v>
      </c>
      <c r="P30" s="14">
        <v>43.84</v>
      </c>
      <c r="Q30" s="14">
        <v>55.77</v>
      </c>
      <c r="R30" s="14">
        <v>61.5</v>
      </c>
      <c r="S30" s="14">
        <v>58.035</v>
      </c>
      <c r="T30" s="14">
        <v>42.9</v>
      </c>
      <c r="U30" s="14">
        <v>58.32</v>
      </c>
      <c r="V30" s="14">
        <v>78.4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3" t="s">
        <v>18</v>
      </c>
      <c r="B31" s="3" t="s">
        <v>53</v>
      </c>
      <c r="C31" s="3" t="s">
        <v>98</v>
      </c>
      <c r="D31" s="3" t="s">
        <v>131</v>
      </c>
      <c r="E31" s="14">
        <v>135.115</v>
      </c>
      <c r="F31" s="14">
        <v>161.5</v>
      </c>
      <c r="G31" s="14">
        <v>118.8</v>
      </c>
      <c r="H31" s="14">
        <v>173.28</v>
      </c>
      <c r="I31" s="14">
        <v>132.75</v>
      </c>
      <c r="J31" s="14">
        <v>149.85</v>
      </c>
      <c r="K31" s="14">
        <v>175</v>
      </c>
      <c r="L31" s="14">
        <v>170</v>
      </c>
      <c r="M31" s="14">
        <v>147</v>
      </c>
      <c r="N31" s="14">
        <v>175</v>
      </c>
      <c r="O31" s="14">
        <v>186</v>
      </c>
      <c r="P31" s="14">
        <v>170</v>
      </c>
      <c r="Q31" s="14">
        <v>146.025</v>
      </c>
      <c r="R31" s="14">
        <v>223.2</v>
      </c>
      <c r="S31" s="14">
        <v>181.67</v>
      </c>
      <c r="T31" s="14">
        <v>194.18</v>
      </c>
      <c r="U31" s="14">
        <v>175.125</v>
      </c>
      <c r="V31" s="14">
        <v>191.14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3" t="s">
        <v>155</v>
      </c>
      <c r="B32" s="3" t="s">
        <v>175</v>
      </c>
      <c r="C32" s="3" t="s">
        <v>194</v>
      </c>
      <c r="D32" s="3" t="s">
        <v>213</v>
      </c>
      <c r="E32" s="17" t="s">
        <v>224</v>
      </c>
      <c r="F32" s="17" t="s">
        <v>224</v>
      </c>
      <c r="G32" s="17" t="s">
        <v>224</v>
      </c>
      <c r="H32" s="17" t="s">
        <v>224</v>
      </c>
      <c r="I32" s="17" t="s">
        <v>224</v>
      </c>
      <c r="J32" s="17" t="s">
        <v>224</v>
      </c>
      <c r="K32" s="17" t="s">
        <v>224</v>
      </c>
      <c r="L32" s="17" t="s">
        <v>224</v>
      </c>
      <c r="M32" s="17" t="s">
        <v>224</v>
      </c>
      <c r="N32" s="17" t="s">
        <v>224</v>
      </c>
      <c r="O32" s="17" t="s">
        <v>224</v>
      </c>
      <c r="P32" s="10" t="s">
        <v>224</v>
      </c>
      <c r="Q32" s="17" t="s">
        <v>224</v>
      </c>
      <c r="R32" s="17" t="s">
        <v>224</v>
      </c>
      <c r="S32" s="17" t="s">
        <v>224</v>
      </c>
      <c r="T32" s="17" t="s">
        <v>224</v>
      </c>
      <c r="U32" s="17" t="s">
        <v>224</v>
      </c>
      <c r="V32" s="17" t="s">
        <v>224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3" t="s">
        <v>19</v>
      </c>
      <c r="B33" s="3" t="s">
        <v>54</v>
      </c>
      <c r="C33" s="3" t="s">
        <v>99</v>
      </c>
      <c r="D33" s="3" t="s">
        <v>132</v>
      </c>
      <c r="E33" s="14">
        <v>82.41</v>
      </c>
      <c r="F33" s="14">
        <v>103.32</v>
      </c>
      <c r="G33" s="14">
        <v>90</v>
      </c>
      <c r="H33" s="14">
        <v>134.42</v>
      </c>
      <c r="I33" s="14">
        <v>100.98</v>
      </c>
      <c r="J33" s="14">
        <v>135.45</v>
      </c>
      <c r="K33" s="14">
        <v>144</v>
      </c>
      <c r="L33" s="14">
        <v>165</v>
      </c>
      <c r="M33" s="14">
        <v>181</v>
      </c>
      <c r="N33" s="14">
        <v>174</v>
      </c>
      <c r="O33" s="14">
        <v>223</v>
      </c>
      <c r="P33" s="14">
        <v>176.33</v>
      </c>
      <c r="Q33" s="14">
        <v>182.25</v>
      </c>
      <c r="R33" s="14">
        <v>218.5</v>
      </c>
      <c r="S33" s="14">
        <v>235.33</v>
      </c>
      <c r="T33" s="14">
        <v>250.5</v>
      </c>
      <c r="U33" s="14">
        <v>196.35</v>
      </c>
      <c r="V33" s="14">
        <v>225.99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3" t="s">
        <v>156</v>
      </c>
      <c r="B34" s="3" t="s">
        <v>176</v>
      </c>
      <c r="C34" s="3" t="s">
        <v>195</v>
      </c>
      <c r="D34" s="3" t="s">
        <v>214</v>
      </c>
      <c r="E34" s="17" t="s">
        <v>224</v>
      </c>
      <c r="F34" s="17" t="s">
        <v>224</v>
      </c>
      <c r="G34" s="17" t="s">
        <v>224</v>
      </c>
      <c r="H34" s="17" t="s">
        <v>224</v>
      </c>
      <c r="I34" s="17" t="s">
        <v>224</v>
      </c>
      <c r="J34" s="17" t="s">
        <v>224</v>
      </c>
      <c r="K34" s="17" t="s">
        <v>224</v>
      </c>
      <c r="L34" s="17" t="s">
        <v>224</v>
      </c>
      <c r="M34" s="17" t="s">
        <v>224</v>
      </c>
      <c r="N34" s="17" t="s">
        <v>224</v>
      </c>
      <c r="O34" s="17" t="s">
        <v>224</v>
      </c>
      <c r="P34" s="10" t="s">
        <v>224</v>
      </c>
      <c r="Q34" s="17" t="s">
        <v>224</v>
      </c>
      <c r="R34" s="17" t="s">
        <v>224</v>
      </c>
      <c r="S34" s="17" t="s">
        <v>224</v>
      </c>
      <c r="T34" s="17" t="s">
        <v>224</v>
      </c>
      <c r="U34" s="17" t="s">
        <v>224</v>
      </c>
      <c r="V34" s="17" t="s">
        <v>224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3" t="s">
        <v>157</v>
      </c>
      <c r="B35" s="3" t="s">
        <v>177</v>
      </c>
      <c r="C35" s="3" t="s">
        <v>196</v>
      </c>
      <c r="D35" s="3" t="s">
        <v>215</v>
      </c>
      <c r="E35" s="17" t="s">
        <v>224</v>
      </c>
      <c r="F35" s="17" t="s">
        <v>224</v>
      </c>
      <c r="G35" s="17" t="s">
        <v>224</v>
      </c>
      <c r="H35" s="17" t="s">
        <v>224</v>
      </c>
      <c r="I35" s="17" t="s">
        <v>224</v>
      </c>
      <c r="J35" s="17" t="s">
        <v>224</v>
      </c>
      <c r="K35" s="17" t="s">
        <v>224</v>
      </c>
      <c r="L35" s="17" t="s">
        <v>224</v>
      </c>
      <c r="M35" s="17" t="s">
        <v>224</v>
      </c>
      <c r="N35" s="17" t="s">
        <v>224</v>
      </c>
      <c r="O35" s="17" t="s">
        <v>224</v>
      </c>
      <c r="P35" s="10" t="s">
        <v>224</v>
      </c>
      <c r="Q35" s="17" t="s">
        <v>224</v>
      </c>
      <c r="R35" s="17" t="s">
        <v>224</v>
      </c>
      <c r="S35" s="17" t="s">
        <v>224</v>
      </c>
      <c r="T35" s="17" t="s">
        <v>224</v>
      </c>
      <c r="U35" s="17" t="s">
        <v>224</v>
      </c>
      <c r="V35" s="17" t="s">
        <v>224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3" t="s">
        <v>20</v>
      </c>
      <c r="B36" s="3" t="s">
        <v>70</v>
      </c>
      <c r="C36" s="3" t="s">
        <v>100</v>
      </c>
      <c r="D36" s="3" t="s">
        <v>216</v>
      </c>
      <c r="E36" s="14">
        <v>4.428</v>
      </c>
      <c r="F36" s="14">
        <v>4.224</v>
      </c>
      <c r="G36" s="14">
        <v>4.263</v>
      </c>
      <c r="H36" s="14">
        <v>5.072</v>
      </c>
      <c r="I36" s="14">
        <v>3.036</v>
      </c>
      <c r="J36" s="14">
        <v>4.403</v>
      </c>
      <c r="K36" s="14">
        <v>4</v>
      </c>
      <c r="L36" s="14">
        <v>3</v>
      </c>
      <c r="M36" s="14">
        <v>2</v>
      </c>
      <c r="N36" s="14">
        <v>4</v>
      </c>
      <c r="O36" s="14">
        <v>3</v>
      </c>
      <c r="P36" s="14">
        <v>2.328</v>
      </c>
      <c r="Q36" s="14">
        <v>2.992</v>
      </c>
      <c r="R36" s="14">
        <v>4.326</v>
      </c>
      <c r="S36" s="14">
        <v>2.548</v>
      </c>
      <c r="T36" s="14">
        <v>3.01</v>
      </c>
      <c r="U36" s="14">
        <v>2.48</v>
      </c>
      <c r="V36" s="14">
        <v>2.61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3" t="s">
        <v>158</v>
      </c>
      <c r="B37" s="3" t="s">
        <v>178</v>
      </c>
      <c r="C37" s="3" t="s">
        <v>197</v>
      </c>
      <c r="D37" s="3" t="s">
        <v>217</v>
      </c>
      <c r="E37" s="17" t="s">
        <v>224</v>
      </c>
      <c r="F37" s="17" t="s">
        <v>224</v>
      </c>
      <c r="G37" s="17" t="s">
        <v>224</v>
      </c>
      <c r="H37" s="17" t="s">
        <v>224</v>
      </c>
      <c r="I37" s="17" t="s">
        <v>224</v>
      </c>
      <c r="J37" s="17" t="s">
        <v>224</v>
      </c>
      <c r="K37" s="17" t="s">
        <v>224</v>
      </c>
      <c r="L37" s="17" t="s">
        <v>224</v>
      </c>
      <c r="M37" s="17" t="s">
        <v>224</v>
      </c>
      <c r="N37" s="17" t="s">
        <v>224</v>
      </c>
      <c r="O37" s="17" t="s">
        <v>224</v>
      </c>
      <c r="P37" s="17" t="s">
        <v>224</v>
      </c>
      <c r="Q37" s="17" t="s">
        <v>224</v>
      </c>
      <c r="R37" s="17" t="s">
        <v>224</v>
      </c>
      <c r="S37" s="17" t="s">
        <v>224</v>
      </c>
      <c r="T37" s="17" t="s">
        <v>224</v>
      </c>
      <c r="U37" s="17" t="s">
        <v>224</v>
      </c>
      <c r="V37" s="17" t="s">
        <v>224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3" t="s">
        <v>21</v>
      </c>
      <c r="B38" s="3" t="s">
        <v>71</v>
      </c>
      <c r="C38" s="3" t="s">
        <v>101</v>
      </c>
      <c r="D38" s="3" t="s">
        <v>133</v>
      </c>
      <c r="E38" s="17" t="s">
        <v>224</v>
      </c>
      <c r="F38" s="17" t="s">
        <v>224</v>
      </c>
      <c r="G38" s="17" t="s">
        <v>224</v>
      </c>
      <c r="H38" s="17" t="s">
        <v>224</v>
      </c>
      <c r="I38" s="17" t="s">
        <v>224</v>
      </c>
      <c r="J38" s="17" t="s">
        <v>224</v>
      </c>
      <c r="K38" s="17" t="s">
        <v>224</v>
      </c>
      <c r="L38" s="17">
        <v>4</v>
      </c>
      <c r="M38" s="17">
        <v>5</v>
      </c>
      <c r="N38" s="17">
        <v>4</v>
      </c>
      <c r="O38" s="17">
        <v>5</v>
      </c>
      <c r="P38" s="58">
        <v>4.608</v>
      </c>
      <c r="Q38" s="14">
        <v>4.83</v>
      </c>
      <c r="R38" s="14">
        <v>6.708</v>
      </c>
      <c r="S38" s="14">
        <v>7.896</v>
      </c>
      <c r="T38" s="14">
        <v>9.108</v>
      </c>
      <c r="U38" s="14">
        <v>7.917</v>
      </c>
      <c r="V38" s="14">
        <v>10.396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3" t="s">
        <v>22</v>
      </c>
      <c r="B39" s="3" t="s">
        <v>72</v>
      </c>
      <c r="C39" s="3" t="s">
        <v>102</v>
      </c>
      <c r="D39" s="3" t="s">
        <v>134</v>
      </c>
      <c r="E39" s="14">
        <v>38.645</v>
      </c>
      <c r="F39" s="14">
        <v>36.45</v>
      </c>
      <c r="G39" s="14">
        <v>30</v>
      </c>
      <c r="H39" s="14">
        <v>41.85</v>
      </c>
      <c r="I39" s="14">
        <v>26.75</v>
      </c>
      <c r="J39" s="14">
        <v>34.8</v>
      </c>
      <c r="K39" s="14">
        <v>39</v>
      </c>
      <c r="L39" s="14">
        <v>38</v>
      </c>
      <c r="M39" s="14">
        <v>30</v>
      </c>
      <c r="N39" s="14">
        <v>44</v>
      </c>
      <c r="O39" s="14">
        <v>43</v>
      </c>
      <c r="P39" s="58">
        <v>30.96</v>
      </c>
      <c r="Q39" s="14">
        <v>42</v>
      </c>
      <c r="R39" s="14">
        <v>51</v>
      </c>
      <c r="S39" s="14">
        <v>39.42</v>
      </c>
      <c r="T39" s="14">
        <v>43.52</v>
      </c>
      <c r="U39" s="14">
        <v>30.36</v>
      </c>
      <c r="V39" s="14">
        <v>55.11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3" t="s">
        <v>23</v>
      </c>
      <c r="B40" s="3" t="s">
        <v>55</v>
      </c>
      <c r="C40" s="3" t="s">
        <v>103</v>
      </c>
      <c r="D40" s="3" t="s">
        <v>135</v>
      </c>
      <c r="E40" s="14">
        <v>19.215</v>
      </c>
      <c r="F40" s="14">
        <v>17.25</v>
      </c>
      <c r="G40" s="14">
        <v>9.18</v>
      </c>
      <c r="H40" s="14">
        <v>18.91</v>
      </c>
      <c r="I40" s="14">
        <v>18.56</v>
      </c>
      <c r="J40" s="14">
        <v>24.505</v>
      </c>
      <c r="K40" s="14">
        <v>34</v>
      </c>
      <c r="L40" s="14">
        <v>47</v>
      </c>
      <c r="M40" s="14">
        <v>47</v>
      </c>
      <c r="N40" s="14">
        <v>59</v>
      </c>
      <c r="O40" s="14">
        <v>71</v>
      </c>
      <c r="P40" s="58">
        <v>86.79</v>
      </c>
      <c r="Q40" s="14">
        <v>88.45</v>
      </c>
      <c r="R40" s="14">
        <v>82.11</v>
      </c>
      <c r="S40" s="14">
        <v>105.85</v>
      </c>
      <c r="T40" s="14">
        <v>121.905</v>
      </c>
      <c r="U40" s="14">
        <v>108.63</v>
      </c>
      <c r="V40" s="14">
        <v>105.28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3" t="s">
        <v>24</v>
      </c>
      <c r="B41" s="3" t="s">
        <v>56</v>
      </c>
      <c r="C41" s="3" t="s">
        <v>104</v>
      </c>
      <c r="D41" s="3" t="s">
        <v>136</v>
      </c>
      <c r="E41" s="14">
        <v>135.72</v>
      </c>
      <c r="F41" s="14">
        <v>147.2</v>
      </c>
      <c r="G41" s="14">
        <v>156.18</v>
      </c>
      <c r="H41" s="14">
        <v>173.565</v>
      </c>
      <c r="I41" s="14">
        <v>153.14</v>
      </c>
      <c r="J41" s="14">
        <v>157.15</v>
      </c>
      <c r="K41" s="14">
        <v>191</v>
      </c>
      <c r="L41" s="14">
        <v>193</v>
      </c>
      <c r="M41" s="14">
        <v>162</v>
      </c>
      <c r="N41" s="14">
        <v>186</v>
      </c>
      <c r="O41" s="14">
        <v>188</v>
      </c>
      <c r="P41" s="58">
        <v>151.04</v>
      </c>
      <c r="Q41" s="14">
        <v>164.78</v>
      </c>
      <c r="R41" s="14">
        <v>207.74</v>
      </c>
      <c r="S41" s="14">
        <v>201.6</v>
      </c>
      <c r="T41" s="14">
        <v>217.14</v>
      </c>
      <c r="U41" s="14">
        <v>199.28</v>
      </c>
      <c r="V41" s="14">
        <v>161.28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3" t="s">
        <v>25</v>
      </c>
      <c r="B42" s="3" t="s">
        <v>73</v>
      </c>
      <c r="C42" s="3" t="s">
        <v>105</v>
      </c>
      <c r="D42" s="3" t="s">
        <v>137</v>
      </c>
      <c r="E42" s="14">
        <v>5.64</v>
      </c>
      <c r="F42" s="14">
        <v>5.94</v>
      </c>
      <c r="G42" s="14">
        <v>6.24</v>
      </c>
      <c r="H42" s="14">
        <v>9.28</v>
      </c>
      <c r="I42" s="14">
        <v>5.5</v>
      </c>
      <c r="J42" s="14">
        <v>7.41</v>
      </c>
      <c r="K42" s="14">
        <v>10</v>
      </c>
      <c r="L42" s="14">
        <v>6</v>
      </c>
      <c r="M42" s="14">
        <v>7</v>
      </c>
      <c r="N42" s="14">
        <v>4</v>
      </c>
      <c r="O42" s="14">
        <v>5</v>
      </c>
      <c r="P42" s="58">
        <v>6.76</v>
      </c>
      <c r="Q42" s="14">
        <v>6.37</v>
      </c>
      <c r="R42" s="14">
        <v>8.7</v>
      </c>
      <c r="S42" s="14">
        <v>7.93</v>
      </c>
      <c r="T42" s="14">
        <v>3.655</v>
      </c>
      <c r="U42" s="14">
        <v>4.68</v>
      </c>
      <c r="V42" s="14">
        <v>9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3" t="s">
        <v>159</v>
      </c>
      <c r="B43" s="3" t="s">
        <v>179</v>
      </c>
      <c r="C43" s="3" t="s">
        <v>198</v>
      </c>
      <c r="D43" s="3" t="s">
        <v>218</v>
      </c>
      <c r="E43" s="17" t="s">
        <v>224</v>
      </c>
      <c r="F43" s="17" t="s">
        <v>224</v>
      </c>
      <c r="G43" s="17" t="s">
        <v>224</v>
      </c>
      <c r="H43" s="17" t="s">
        <v>224</v>
      </c>
      <c r="I43" s="17" t="s">
        <v>224</v>
      </c>
      <c r="J43" s="17" t="s">
        <v>224</v>
      </c>
      <c r="K43" s="17" t="s">
        <v>224</v>
      </c>
      <c r="L43" s="17" t="s">
        <v>224</v>
      </c>
      <c r="M43" s="17" t="s">
        <v>224</v>
      </c>
      <c r="N43" s="17" t="s">
        <v>224</v>
      </c>
      <c r="O43" s="17" t="s">
        <v>224</v>
      </c>
      <c r="P43" s="35" t="s">
        <v>224</v>
      </c>
      <c r="Q43" s="17" t="s">
        <v>224</v>
      </c>
      <c r="R43" s="17" t="s">
        <v>224</v>
      </c>
      <c r="S43" s="17" t="s">
        <v>224</v>
      </c>
      <c r="T43" s="17" t="s">
        <v>224</v>
      </c>
      <c r="U43" s="17" t="s">
        <v>224</v>
      </c>
      <c r="V43" s="17" t="s">
        <v>224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3" t="s">
        <v>26</v>
      </c>
      <c r="B44" s="3" t="s">
        <v>74</v>
      </c>
      <c r="C44" s="3" t="s">
        <v>106</v>
      </c>
      <c r="D44" s="3" t="s">
        <v>138</v>
      </c>
      <c r="E44" s="14">
        <v>9.9</v>
      </c>
      <c r="F44" s="14">
        <v>11.115</v>
      </c>
      <c r="G44" s="14">
        <v>11.505</v>
      </c>
      <c r="H44" s="14">
        <v>13.23</v>
      </c>
      <c r="I44" s="14">
        <v>9.45</v>
      </c>
      <c r="J44" s="14">
        <v>11.4</v>
      </c>
      <c r="K44" s="14">
        <v>14</v>
      </c>
      <c r="L44" s="14">
        <v>16</v>
      </c>
      <c r="M44" s="14">
        <v>10</v>
      </c>
      <c r="N44" s="14">
        <v>17</v>
      </c>
      <c r="O44" s="14">
        <v>14</v>
      </c>
      <c r="P44" s="58">
        <v>10.14</v>
      </c>
      <c r="Q44" s="14">
        <v>15.375</v>
      </c>
      <c r="R44" s="14">
        <v>19.55</v>
      </c>
      <c r="S44" s="14">
        <v>17.22</v>
      </c>
      <c r="T44" s="14">
        <v>17</v>
      </c>
      <c r="U44" s="14">
        <v>17.63</v>
      </c>
      <c r="V44" s="14">
        <v>17.2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3" t="s">
        <v>160</v>
      </c>
      <c r="B45" s="3" t="s">
        <v>180</v>
      </c>
      <c r="C45" s="3" t="s">
        <v>199</v>
      </c>
      <c r="D45" s="3" t="s">
        <v>219</v>
      </c>
      <c r="E45" s="17" t="s">
        <v>224</v>
      </c>
      <c r="F45" s="17" t="s">
        <v>224</v>
      </c>
      <c r="G45" s="17" t="s">
        <v>224</v>
      </c>
      <c r="H45" s="17" t="s">
        <v>224</v>
      </c>
      <c r="I45" s="17" t="s">
        <v>224</v>
      </c>
      <c r="J45" s="17" t="s">
        <v>224</v>
      </c>
      <c r="K45" s="17" t="s">
        <v>224</v>
      </c>
      <c r="L45" s="17" t="s">
        <v>224</v>
      </c>
      <c r="M45" s="17" t="s">
        <v>224</v>
      </c>
      <c r="N45" s="17" t="s">
        <v>224</v>
      </c>
      <c r="O45" s="17" t="s">
        <v>224</v>
      </c>
      <c r="P45" s="35" t="s">
        <v>224</v>
      </c>
      <c r="Q45" s="17" t="s">
        <v>224</v>
      </c>
      <c r="R45" s="17" t="s">
        <v>224</v>
      </c>
      <c r="S45" s="17" t="s">
        <v>224</v>
      </c>
      <c r="T45" s="17" t="s">
        <v>224</v>
      </c>
      <c r="U45" s="17" t="s">
        <v>224</v>
      </c>
      <c r="V45" s="17" t="s">
        <v>224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3" t="s">
        <v>27</v>
      </c>
      <c r="B46" s="3" t="s">
        <v>75</v>
      </c>
      <c r="C46" s="3" t="s">
        <v>107</v>
      </c>
      <c r="D46" s="3" t="s">
        <v>139</v>
      </c>
      <c r="E46" s="14">
        <v>13.86</v>
      </c>
      <c r="F46" s="14">
        <v>14.74</v>
      </c>
      <c r="G46" s="14">
        <v>7.8</v>
      </c>
      <c r="H46" s="14">
        <v>15.66</v>
      </c>
      <c r="I46" s="14">
        <v>12.72</v>
      </c>
      <c r="J46" s="14">
        <v>13.5</v>
      </c>
      <c r="K46" s="14">
        <v>13</v>
      </c>
      <c r="L46" s="14">
        <v>11</v>
      </c>
      <c r="M46" s="14">
        <v>9</v>
      </c>
      <c r="N46" s="14">
        <v>11</v>
      </c>
      <c r="O46" s="14">
        <v>9</v>
      </c>
      <c r="P46" s="58">
        <v>7.055</v>
      </c>
      <c r="Q46" s="14">
        <v>11.76</v>
      </c>
      <c r="R46" s="14">
        <v>14.31</v>
      </c>
      <c r="S46" s="14">
        <v>8.61</v>
      </c>
      <c r="T46" s="14">
        <v>11.31</v>
      </c>
      <c r="U46" s="14">
        <v>8.14</v>
      </c>
      <c r="V46" s="14">
        <v>16.96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3" t="s">
        <v>28</v>
      </c>
      <c r="B47" s="3" t="s">
        <v>57</v>
      </c>
      <c r="C47" s="3" t="s">
        <v>108</v>
      </c>
      <c r="D47" s="3" t="s">
        <v>140</v>
      </c>
      <c r="E47" s="14">
        <v>58.32</v>
      </c>
      <c r="F47" s="14">
        <v>63</v>
      </c>
      <c r="G47" s="14">
        <v>38.5</v>
      </c>
      <c r="H47" s="14">
        <v>91.2</v>
      </c>
      <c r="I47" s="14">
        <v>75</v>
      </c>
      <c r="J47" s="14">
        <v>90.78</v>
      </c>
      <c r="K47" s="14">
        <v>114</v>
      </c>
      <c r="L47" s="14">
        <v>133</v>
      </c>
      <c r="M47" s="14">
        <v>147</v>
      </c>
      <c r="N47" s="14">
        <v>153</v>
      </c>
      <c r="O47" s="14">
        <v>143</v>
      </c>
      <c r="P47" s="58">
        <v>126.79</v>
      </c>
      <c r="Q47" s="14">
        <v>115.5</v>
      </c>
      <c r="R47" s="14">
        <v>140.08</v>
      </c>
      <c r="S47" s="14">
        <v>134.75</v>
      </c>
      <c r="T47" s="14">
        <v>130.9</v>
      </c>
      <c r="U47" s="14">
        <v>136.08</v>
      </c>
      <c r="V47" s="14">
        <v>138.04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3" t="s">
        <v>29</v>
      </c>
      <c r="B48" s="3" t="s">
        <v>76</v>
      </c>
      <c r="C48" s="3" t="s">
        <v>109</v>
      </c>
      <c r="D48" s="3" t="s">
        <v>141</v>
      </c>
      <c r="E48" s="14">
        <v>31.5</v>
      </c>
      <c r="F48" s="14">
        <v>33.25</v>
      </c>
      <c r="G48" s="14">
        <v>31</v>
      </c>
      <c r="H48" s="14">
        <v>36.5</v>
      </c>
      <c r="I48" s="14">
        <v>32</v>
      </c>
      <c r="J48" s="14">
        <v>38.5</v>
      </c>
      <c r="K48" s="14">
        <v>41</v>
      </c>
      <c r="L48" s="14">
        <v>35</v>
      </c>
      <c r="M48" s="14">
        <v>23</v>
      </c>
      <c r="N48" s="14">
        <v>29</v>
      </c>
      <c r="O48" s="14">
        <v>35</v>
      </c>
      <c r="P48" s="58">
        <v>34.72</v>
      </c>
      <c r="Q48" s="14">
        <v>47.04</v>
      </c>
      <c r="R48" s="14">
        <v>48.38</v>
      </c>
      <c r="S48" s="14">
        <v>41.8</v>
      </c>
      <c r="T48" s="14">
        <v>44.07</v>
      </c>
      <c r="U48" s="14">
        <v>19.19</v>
      </c>
      <c r="V48" s="14">
        <v>49.64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3" t="s">
        <v>30</v>
      </c>
      <c r="B49" s="3" t="s">
        <v>77</v>
      </c>
      <c r="C49" s="3" t="s">
        <v>110</v>
      </c>
      <c r="D49" s="3" t="s">
        <v>142</v>
      </c>
      <c r="E49" s="14">
        <v>5.27</v>
      </c>
      <c r="F49" s="14">
        <v>12.87</v>
      </c>
      <c r="G49" s="14">
        <v>3.895</v>
      </c>
      <c r="H49" s="14">
        <v>7.035</v>
      </c>
      <c r="I49" s="14">
        <v>6</v>
      </c>
      <c r="J49" s="14">
        <v>7.02</v>
      </c>
      <c r="K49" s="14">
        <v>11</v>
      </c>
      <c r="L49" s="14">
        <v>6</v>
      </c>
      <c r="M49" s="14">
        <v>10</v>
      </c>
      <c r="N49" s="14">
        <v>7</v>
      </c>
      <c r="O49" s="14">
        <v>6</v>
      </c>
      <c r="P49" s="58">
        <v>5.74</v>
      </c>
      <c r="Q49" s="14">
        <v>5.365</v>
      </c>
      <c r="R49" s="14">
        <v>8.64</v>
      </c>
      <c r="S49" s="14">
        <v>5.98</v>
      </c>
      <c r="T49" s="14">
        <v>3.72</v>
      </c>
      <c r="U49" s="14">
        <v>3.45</v>
      </c>
      <c r="V49" s="14">
        <v>4.92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3" t="s">
        <v>161</v>
      </c>
      <c r="B50" s="3" t="s">
        <v>181</v>
      </c>
      <c r="C50" s="3" t="s">
        <v>200</v>
      </c>
      <c r="D50" s="3" t="s">
        <v>220</v>
      </c>
      <c r="E50" s="17" t="s">
        <v>224</v>
      </c>
      <c r="F50" s="17" t="s">
        <v>224</v>
      </c>
      <c r="G50" s="17" t="s">
        <v>224</v>
      </c>
      <c r="H50" s="17" t="s">
        <v>224</v>
      </c>
      <c r="I50" s="17" t="s">
        <v>224</v>
      </c>
      <c r="J50" s="17" t="s">
        <v>224</v>
      </c>
      <c r="K50" s="17" t="s">
        <v>224</v>
      </c>
      <c r="L50" s="17" t="s">
        <v>224</v>
      </c>
      <c r="M50" s="17" t="s">
        <v>224</v>
      </c>
      <c r="N50" s="17" t="s">
        <v>224</v>
      </c>
      <c r="O50" s="17" t="s">
        <v>224</v>
      </c>
      <c r="P50" s="35" t="s">
        <v>224</v>
      </c>
      <c r="Q50" s="17" t="s">
        <v>224</v>
      </c>
      <c r="R50" s="17" t="s">
        <v>224</v>
      </c>
      <c r="S50" s="17" t="s">
        <v>224</v>
      </c>
      <c r="T50" s="17" t="s">
        <v>224</v>
      </c>
      <c r="U50" s="17" t="s">
        <v>224</v>
      </c>
      <c r="V50" s="17" t="s">
        <v>224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3" t="s">
        <v>162</v>
      </c>
      <c r="B51" s="3" t="s">
        <v>182</v>
      </c>
      <c r="C51" s="3" t="s">
        <v>201</v>
      </c>
      <c r="D51" s="3" t="s">
        <v>221</v>
      </c>
      <c r="E51" s="17" t="s">
        <v>224</v>
      </c>
      <c r="F51" s="17" t="s">
        <v>224</v>
      </c>
      <c r="G51" s="17" t="s">
        <v>224</v>
      </c>
      <c r="H51" s="17" t="s">
        <v>224</v>
      </c>
      <c r="I51" s="17" t="s">
        <v>224</v>
      </c>
      <c r="J51" s="17" t="s">
        <v>224</v>
      </c>
      <c r="K51" s="17" t="s">
        <v>224</v>
      </c>
      <c r="L51" s="17" t="s">
        <v>224</v>
      </c>
      <c r="M51" s="17" t="s">
        <v>224</v>
      </c>
      <c r="N51" s="17" t="s">
        <v>224</v>
      </c>
      <c r="O51" s="17" t="s">
        <v>224</v>
      </c>
      <c r="P51" s="35" t="s">
        <v>224</v>
      </c>
      <c r="Q51" s="17" t="s">
        <v>224</v>
      </c>
      <c r="R51" s="17" t="s">
        <v>224</v>
      </c>
      <c r="S51" s="17" t="s">
        <v>224</v>
      </c>
      <c r="T51" s="17" t="s">
        <v>224</v>
      </c>
      <c r="U51" s="17" t="s">
        <v>224</v>
      </c>
      <c r="V51" s="17" t="s">
        <v>224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3" t="s">
        <v>31</v>
      </c>
      <c r="B52" s="3" t="s">
        <v>78</v>
      </c>
      <c r="C52" s="3" t="s">
        <v>111</v>
      </c>
      <c r="D52" s="3" t="s">
        <v>143</v>
      </c>
      <c r="E52" s="14">
        <v>14.5</v>
      </c>
      <c r="F52" s="14">
        <v>15.5</v>
      </c>
      <c r="G52" s="14">
        <v>10.78</v>
      </c>
      <c r="H52" s="14">
        <v>16.64</v>
      </c>
      <c r="I52" s="14">
        <v>11.28</v>
      </c>
      <c r="J52" s="14">
        <v>16.32</v>
      </c>
      <c r="K52" s="14">
        <v>11</v>
      </c>
      <c r="L52" s="14">
        <v>11</v>
      </c>
      <c r="M52" s="14">
        <v>12</v>
      </c>
      <c r="N52" s="14">
        <v>18</v>
      </c>
      <c r="O52" s="14">
        <v>17</v>
      </c>
      <c r="P52" s="58">
        <v>10.58</v>
      </c>
      <c r="Q52" s="14">
        <v>16.32</v>
      </c>
      <c r="R52" s="14">
        <v>20.67</v>
      </c>
      <c r="S52" s="14">
        <v>15.555</v>
      </c>
      <c r="T52" s="14">
        <v>15.81</v>
      </c>
      <c r="U52" s="14">
        <v>13.75</v>
      </c>
      <c r="V52" s="14">
        <v>18.24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3" t="s">
        <v>163</v>
      </c>
      <c r="B53" s="3" t="s">
        <v>183</v>
      </c>
      <c r="C53" s="3" t="s">
        <v>202</v>
      </c>
      <c r="D53" s="3" t="s">
        <v>222</v>
      </c>
      <c r="E53" s="17" t="s">
        <v>224</v>
      </c>
      <c r="F53" s="17" t="s">
        <v>224</v>
      </c>
      <c r="G53" s="17" t="s">
        <v>224</v>
      </c>
      <c r="H53" s="17" t="s">
        <v>224</v>
      </c>
      <c r="I53" s="17" t="s">
        <v>224</v>
      </c>
      <c r="J53" s="17" t="s">
        <v>224</v>
      </c>
      <c r="K53" s="17" t="s">
        <v>224</v>
      </c>
      <c r="L53" s="17" t="s">
        <v>224</v>
      </c>
      <c r="M53" s="17" t="s">
        <v>224</v>
      </c>
      <c r="N53" s="17" t="s">
        <v>224</v>
      </c>
      <c r="O53" s="17" t="s">
        <v>224</v>
      </c>
      <c r="P53" s="35" t="s">
        <v>224</v>
      </c>
      <c r="Q53" s="17" t="s">
        <v>224</v>
      </c>
      <c r="R53" s="17" t="s">
        <v>224</v>
      </c>
      <c r="S53" s="17" t="s">
        <v>224</v>
      </c>
      <c r="T53" s="17" t="s">
        <v>224</v>
      </c>
      <c r="U53" s="17" t="s">
        <v>224</v>
      </c>
      <c r="V53" s="17" t="s">
        <v>224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3" t="s">
        <v>32</v>
      </c>
      <c r="B54" s="3" t="s">
        <v>79</v>
      </c>
      <c r="C54" s="3" t="s">
        <v>112</v>
      </c>
      <c r="D54" s="3" t="s">
        <v>144</v>
      </c>
      <c r="E54" s="17" t="s">
        <v>224</v>
      </c>
      <c r="F54" s="17" t="s">
        <v>224</v>
      </c>
      <c r="G54" s="17" t="s">
        <v>224</v>
      </c>
      <c r="H54" s="17" t="s">
        <v>224</v>
      </c>
      <c r="I54" s="17" t="s">
        <v>224</v>
      </c>
      <c r="J54" s="17" t="s">
        <v>224</v>
      </c>
      <c r="K54" s="17" t="s">
        <v>224</v>
      </c>
      <c r="L54" s="17" t="s">
        <v>224</v>
      </c>
      <c r="M54" s="17" t="s">
        <v>224</v>
      </c>
      <c r="N54" s="17">
        <v>1</v>
      </c>
      <c r="O54" s="17">
        <v>1</v>
      </c>
      <c r="P54" s="58">
        <v>0.629</v>
      </c>
      <c r="Q54" s="14">
        <v>0.615</v>
      </c>
      <c r="R54" s="14">
        <v>0.828</v>
      </c>
      <c r="S54" s="14">
        <v>0.595</v>
      </c>
      <c r="T54" s="14">
        <v>0.672</v>
      </c>
      <c r="U54" s="14">
        <v>0.462</v>
      </c>
      <c r="V54" s="14">
        <v>0.738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3" t="s">
        <v>33</v>
      </c>
      <c r="B55" s="3" t="s">
        <v>58</v>
      </c>
      <c r="C55" s="3" t="s">
        <v>113</v>
      </c>
      <c r="D55" s="3" t="s">
        <v>145</v>
      </c>
      <c r="E55" s="14">
        <v>23.1</v>
      </c>
      <c r="F55" s="14">
        <v>22.08</v>
      </c>
      <c r="G55" s="14">
        <v>20.65</v>
      </c>
      <c r="H55" s="14">
        <v>36.105</v>
      </c>
      <c r="I55" s="14">
        <v>34.4</v>
      </c>
      <c r="J55" s="14">
        <v>32.19</v>
      </c>
      <c r="K55" s="14">
        <v>44</v>
      </c>
      <c r="L55" s="14">
        <v>52</v>
      </c>
      <c r="M55" s="14">
        <v>60</v>
      </c>
      <c r="N55" s="14">
        <v>60</v>
      </c>
      <c r="O55" s="14">
        <v>58</v>
      </c>
      <c r="P55" s="58">
        <v>66.88</v>
      </c>
      <c r="Q55" s="14">
        <v>46.76</v>
      </c>
      <c r="R55" s="14">
        <v>53.475</v>
      </c>
      <c r="S55" s="14">
        <v>69.52</v>
      </c>
      <c r="T55" s="14">
        <v>72.16</v>
      </c>
      <c r="U55" s="14">
        <v>55.89</v>
      </c>
      <c r="V55" s="14">
        <v>55.65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3" t="s">
        <v>164</v>
      </c>
      <c r="B56" s="3" t="s">
        <v>184</v>
      </c>
      <c r="C56" s="3" t="s">
        <v>203</v>
      </c>
      <c r="D56" s="3" t="s">
        <v>223</v>
      </c>
      <c r="E56" s="17" t="s">
        <v>224</v>
      </c>
      <c r="F56" s="17" t="s">
        <v>224</v>
      </c>
      <c r="G56" s="17" t="s">
        <v>224</v>
      </c>
      <c r="H56" s="17" t="s">
        <v>224</v>
      </c>
      <c r="I56" s="17" t="s">
        <v>224</v>
      </c>
      <c r="J56" s="17" t="s">
        <v>224</v>
      </c>
      <c r="K56" s="17" t="s">
        <v>224</v>
      </c>
      <c r="L56" s="17" t="s">
        <v>224</v>
      </c>
      <c r="M56" s="17" t="s">
        <v>224</v>
      </c>
      <c r="N56" s="17" t="s">
        <v>224</v>
      </c>
      <c r="O56" s="17" t="s">
        <v>224</v>
      </c>
      <c r="P56" s="35" t="s">
        <v>224</v>
      </c>
      <c r="Q56" s="17" t="s">
        <v>224</v>
      </c>
      <c r="R56" s="17" t="s">
        <v>224</v>
      </c>
      <c r="S56" s="17" t="s">
        <v>224</v>
      </c>
      <c r="T56" s="17" t="s">
        <v>224</v>
      </c>
      <c r="U56" s="17" t="s">
        <v>224</v>
      </c>
      <c r="V56" s="17" t="s">
        <v>224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9"/>
      <c r="B57" s="9"/>
      <c r="C57" s="9"/>
      <c r="D57" s="3"/>
      <c r="E57" s="9"/>
      <c r="F57" s="9"/>
      <c r="G57" s="18"/>
      <c r="H57" s="18"/>
      <c r="I57" s="18"/>
      <c r="J57" s="18"/>
      <c r="K57" s="18"/>
      <c r="L57" s="9"/>
      <c r="M57" s="9"/>
      <c r="N57" s="9"/>
      <c r="O57" s="9"/>
      <c r="P57" s="9"/>
      <c r="Q57" s="9"/>
      <c r="R57" s="3"/>
      <c r="S57" s="3"/>
      <c r="T57" s="52"/>
      <c r="U57" s="52"/>
      <c r="V57" s="52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5" t="s">
        <v>165</v>
      </c>
      <c r="B58" s="5"/>
      <c r="C58" s="5"/>
      <c r="D58" s="5"/>
      <c r="E58" s="5"/>
      <c r="F58" s="5"/>
      <c r="G58" s="11"/>
      <c r="H58" s="11"/>
      <c r="I58" s="11"/>
      <c r="J58" s="11"/>
      <c r="K58" s="11"/>
      <c r="L58" s="5"/>
      <c r="M58" s="5"/>
      <c r="N58" s="5"/>
      <c r="O58" s="5"/>
      <c r="P58" s="5"/>
      <c r="Q58" s="5"/>
      <c r="R58" s="5"/>
      <c r="S58" s="5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3" t="s">
        <v>35</v>
      </c>
      <c r="B59" s="3"/>
      <c r="C59" s="3"/>
      <c r="D59" s="3"/>
      <c r="E59" s="3"/>
      <c r="F59" s="3"/>
      <c r="G59" s="14"/>
      <c r="H59" s="14"/>
      <c r="I59" s="14"/>
      <c r="J59" s="14"/>
      <c r="K59" s="1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  <row r="78" s="3" customFormat="1" ht="15.75"/>
    <row r="79" s="3" customFormat="1" ht="15.75"/>
    <row r="80" s="3" customFormat="1" ht="15.75"/>
    <row r="81" s="3" customFormat="1" ht="15.75"/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</sheetData>
  <mergeCells count="1">
    <mergeCell ref="N1:V2"/>
  </mergeCells>
  <printOptions/>
  <pageMargins left="0.5" right="0.5" top="0.5" bottom="0.5" header="0" footer="0"/>
  <pageSetup fitToHeight="1" fitToWidth="1" horizontalDpi="600" verticalDpi="600" orientation="portrait" paperSize="17" r:id="rId1"/>
  <headerFooter alignWithMargins="0">
    <oddFooter>&amp;L&amp;""&amp;10&amp;D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="75" zoomScaleNormal="75" workbookViewId="0" topLeftCell="A1">
      <selection activeCell="Z17" sqref="Z17"/>
    </sheetView>
  </sheetViews>
  <sheetFormatPr defaultColWidth="8.88671875" defaultRowHeight="15"/>
  <cols>
    <col min="1" max="1" width="25.6640625" style="3" customWidth="1"/>
    <col min="2" max="15" width="9.6640625" style="3" hidden="1" customWidth="1"/>
    <col min="16" max="16384" width="9.6640625" style="3" customWidth="1"/>
  </cols>
  <sheetData>
    <row r="1" spans="2:22" ht="15.75">
      <c r="B1" s="6" t="s">
        <v>59</v>
      </c>
      <c r="C1" s="7"/>
      <c r="D1" s="7"/>
      <c r="F1" s="3" t="s">
        <v>232</v>
      </c>
      <c r="K1" s="3" t="s">
        <v>232</v>
      </c>
      <c r="N1" s="124" t="s">
        <v>242</v>
      </c>
      <c r="O1" s="124"/>
      <c r="P1" s="124"/>
      <c r="Q1" s="124"/>
      <c r="R1" s="124"/>
      <c r="S1" s="124"/>
      <c r="T1" s="124"/>
      <c r="U1" s="124"/>
      <c r="V1" s="124"/>
    </row>
    <row r="2" spans="1:22" ht="15.75">
      <c r="A2" s="8" t="s">
        <v>1</v>
      </c>
      <c r="B2" s="6" t="s">
        <v>60</v>
      </c>
      <c r="C2" s="6" t="s">
        <v>80</v>
      </c>
      <c r="D2" s="6" t="s">
        <v>114</v>
      </c>
      <c r="F2" s="8" t="s">
        <v>233</v>
      </c>
      <c r="K2" s="8" t="s">
        <v>233</v>
      </c>
      <c r="N2" s="125"/>
      <c r="O2" s="125"/>
      <c r="P2" s="125"/>
      <c r="Q2" s="125"/>
      <c r="R2" s="125"/>
      <c r="S2" s="125"/>
      <c r="T2" s="125"/>
      <c r="U2" s="125"/>
      <c r="V2" s="125"/>
    </row>
    <row r="3" spans="2:22" ht="15.75">
      <c r="B3" s="6" t="s">
        <v>61</v>
      </c>
      <c r="C3" s="6" t="s">
        <v>81</v>
      </c>
      <c r="D3" s="6" t="s">
        <v>81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</row>
    <row r="4" spans="1:22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  <c r="Q4" s="2">
        <v>2003</v>
      </c>
      <c r="R4" s="2">
        <v>2004</v>
      </c>
      <c r="S4" s="2">
        <v>2005</v>
      </c>
      <c r="T4" s="51">
        <v>2006</v>
      </c>
      <c r="U4" s="51">
        <v>2007</v>
      </c>
      <c r="V4" s="51">
        <v>2008</v>
      </c>
    </row>
    <row r="5" spans="1:2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T5" s="52"/>
      <c r="U5" s="52"/>
      <c r="V5" s="52"/>
    </row>
    <row r="6" spans="1:23" ht="16.5">
      <c r="A6" s="20" t="s">
        <v>2</v>
      </c>
      <c r="B6" s="20" t="s">
        <v>62</v>
      </c>
      <c r="C6" s="20" t="s">
        <v>82</v>
      </c>
      <c r="D6" s="20" t="s">
        <v>115</v>
      </c>
      <c r="E6" s="36">
        <v>5.58</v>
      </c>
      <c r="F6" s="36">
        <v>5.56</v>
      </c>
      <c r="G6" s="36">
        <v>6.4</v>
      </c>
      <c r="H6" s="36">
        <v>5.48</v>
      </c>
      <c r="I6" s="36">
        <v>6.72</v>
      </c>
      <c r="J6" s="36">
        <v>7.35</v>
      </c>
      <c r="K6" s="36">
        <v>6.47</v>
      </c>
      <c r="L6" s="36">
        <v>4.93</v>
      </c>
      <c r="M6" s="36">
        <v>4.63</v>
      </c>
      <c r="N6" s="36">
        <v>4.54</v>
      </c>
      <c r="O6" s="36">
        <v>4.38</v>
      </c>
      <c r="P6" s="37">
        <v>5.53</v>
      </c>
      <c r="Q6" s="38">
        <v>7.34</v>
      </c>
      <c r="R6" s="38">
        <v>5.74</v>
      </c>
      <c r="S6" s="38">
        <v>5.66</v>
      </c>
      <c r="T6" s="44">
        <v>6.43</v>
      </c>
      <c r="U6" s="50">
        <v>10.1</v>
      </c>
      <c r="V6" s="50">
        <v>9.25</v>
      </c>
      <c r="W6" s="53"/>
    </row>
    <row r="7" spans="1:23" ht="15.75">
      <c r="A7" s="3" t="s">
        <v>3</v>
      </c>
      <c r="B7" s="3" t="s">
        <v>63</v>
      </c>
      <c r="C7" s="3" t="s">
        <v>83</v>
      </c>
      <c r="D7" s="3" t="s">
        <v>116</v>
      </c>
      <c r="E7" s="15">
        <v>5.6</v>
      </c>
      <c r="F7" s="15">
        <v>5.63</v>
      </c>
      <c r="G7" s="15">
        <v>6.4</v>
      </c>
      <c r="H7" s="15">
        <v>5.65</v>
      </c>
      <c r="I7" s="15">
        <v>7.1</v>
      </c>
      <c r="J7" s="15">
        <v>7.4</v>
      </c>
      <c r="K7" s="15">
        <v>6.65</v>
      </c>
      <c r="L7" s="15">
        <v>5.3</v>
      </c>
      <c r="M7" s="15">
        <v>4.8</v>
      </c>
      <c r="N7" s="15">
        <v>4.75</v>
      </c>
      <c r="O7" s="15">
        <v>4.6</v>
      </c>
      <c r="P7" s="39">
        <v>5.55</v>
      </c>
      <c r="Q7" s="42">
        <v>7.25</v>
      </c>
      <c r="R7" s="42">
        <v>6.25</v>
      </c>
      <c r="S7" s="42">
        <v>5.95</v>
      </c>
      <c r="T7" s="53">
        <v>6.85</v>
      </c>
      <c r="U7" s="53">
        <v>11.4</v>
      </c>
      <c r="V7" s="53">
        <v>9.5</v>
      </c>
      <c r="W7" s="53"/>
    </row>
    <row r="8" spans="1:22" ht="15.75">
      <c r="A8" s="3" t="s">
        <v>146</v>
      </c>
      <c r="B8" s="3" t="s">
        <v>166</v>
      </c>
      <c r="C8" s="3" t="s">
        <v>185</v>
      </c>
      <c r="D8" s="3" t="s">
        <v>204</v>
      </c>
      <c r="E8" s="43" t="s">
        <v>224</v>
      </c>
      <c r="F8" s="43" t="s">
        <v>224</v>
      </c>
      <c r="G8" s="43" t="s">
        <v>224</v>
      </c>
      <c r="H8" s="43" t="s">
        <v>224</v>
      </c>
      <c r="I8" s="43" t="s">
        <v>224</v>
      </c>
      <c r="J8" s="43" t="s">
        <v>224</v>
      </c>
      <c r="K8" s="43" t="s">
        <v>224</v>
      </c>
      <c r="L8" s="43" t="s">
        <v>224</v>
      </c>
      <c r="M8" s="43" t="s">
        <v>224</v>
      </c>
      <c r="N8" s="43" t="s">
        <v>224</v>
      </c>
      <c r="O8" s="43" t="s">
        <v>224</v>
      </c>
      <c r="P8" s="35" t="s">
        <v>224</v>
      </c>
      <c r="Q8" s="43" t="s">
        <v>224</v>
      </c>
      <c r="R8" s="43" t="s">
        <v>224</v>
      </c>
      <c r="S8" s="43" t="s">
        <v>224</v>
      </c>
      <c r="T8" s="43" t="s">
        <v>224</v>
      </c>
      <c r="U8" s="43" t="s">
        <v>224</v>
      </c>
      <c r="V8" s="43" t="s">
        <v>224</v>
      </c>
    </row>
    <row r="9" spans="1:22" ht="15.75">
      <c r="A9" s="3" t="s">
        <v>147</v>
      </c>
      <c r="B9" s="3" t="s">
        <v>167</v>
      </c>
      <c r="C9" s="3" t="s">
        <v>186</v>
      </c>
      <c r="D9" s="3" t="s">
        <v>205</v>
      </c>
      <c r="E9" s="43" t="s">
        <v>224</v>
      </c>
      <c r="F9" s="43" t="s">
        <v>224</v>
      </c>
      <c r="G9" s="43" t="s">
        <v>224</v>
      </c>
      <c r="H9" s="43" t="s">
        <v>224</v>
      </c>
      <c r="I9" s="43" t="s">
        <v>224</v>
      </c>
      <c r="J9" s="43" t="s">
        <v>224</v>
      </c>
      <c r="K9" s="43" t="s">
        <v>224</v>
      </c>
      <c r="L9" s="43" t="s">
        <v>224</v>
      </c>
      <c r="M9" s="43" t="s">
        <v>224</v>
      </c>
      <c r="N9" s="43" t="s">
        <v>224</v>
      </c>
      <c r="O9" s="43" t="s">
        <v>224</v>
      </c>
      <c r="P9" s="35" t="s">
        <v>224</v>
      </c>
      <c r="Q9" s="43" t="s">
        <v>224</v>
      </c>
      <c r="R9" s="43" t="s">
        <v>224</v>
      </c>
      <c r="S9" s="43" t="s">
        <v>224</v>
      </c>
      <c r="T9" s="43" t="s">
        <v>224</v>
      </c>
      <c r="U9" s="43" t="s">
        <v>224</v>
      </c>
      <c r="V9" s="43" t="s">
        <v>224</v>
      </c>
    </row>
    <row r="10" spans="1:23" ht="15.75">
      <c r="A10" s="3" t="s">
        <v>4</v>
      </c>
      <c r="B10" s="3" t="s">
        <v>45</v>
      </c>
      <c r="C10" s="3" t="s">
        <v>84</v>
      </c>
      <c r="D10" s="3" t="s">
        <v>117</v>
      </c>
      <c r="E10" s="15">
        <v>5.71</v>
      </c>
      <c r="F10" s="15">
        <v>5.64</v>
      </c>
      <c r="G10" s="15">
        <v>6.65</v>
      </c>
      <c r="H10" s="15">
        <v>5.69</v>
      </c>
      <c r="I10" s="15">
        <v>6.85</v>
      </c>
      <c r="J10" s="15">
        <v>7.36</v>
      </c>
      <c r="K10" s="15">
        <v>6.88</v>
      </c>
      <c r="L10" s="15">
        <v>5.38</v>
      </c>
      <c r="M10" s="15">
        <v>4.79</v>
      </c>
      <c r="N10" s="15">
        <v>4.73</v>
      </c>
      <c r="O10" s="15">
        <v>4.37</v>
      </c>
      <c r="P10" s="39">
        <v>5.65</v>
      </c>
      <c r="Q10" s="42">
        <v>7.11</v>
      </c>
      <c r="R10" s="42">
        <v>5.88</v>
      </c>
      <c r="S10" s="42">
        <v>5.92</v>
      </c>
      <c r="T10" s="53">
        <v>6.41</v>
      </c>
      <c r="U10" s="53">
        <v>9.02</v>
      </c>
      <c r="V10" s="53">
        <v>8.85</v>
      </c>
      <c r="W10" s="53"/>
    </row>
    <row r="11" spans="1:22" ht="15.75">
      <c r="A11" s="3" t="s">
        <v>148</v>
      </c>
      <c r="B11" s="3" t="s">
        <v>168</v>
      </c>
      <c r="C11" s="3" t="s">
        <v>187</v>
      </c>
      <c r="D11" s="3" t="s">
        <v>206</v>
      </c>
      <c r="E11" s="43" t="s">
        <v>224</v>
      </c>
      <c r="F11" s="43" t="s">
        <v>224</v>
      </c>
      <c r="G11" s="43" t="s">
        <v>224</v>
      </c>
      <c r="H11" s="43" t="s">
        <v>224</v>
      </c>
      <c r="I11" s="43" t="s">
        <v>224</v>
      </c>
      <c r="J11" s="43" t="s">
        <v>224</v>
      </c>
      <c r="K11" s="43" t="s">
        <v>224</v>
      </c>
      <c r="L11" s="43" t="s">
        <v>224</v>
      </c>
      <c r="M11" s="43" t="s">
        <v>224</v>
      </c>
      <c r="N11" s="43" t="s">
        <v>224</v>
      </c>
      <c r="O11" s="43" t="s">
        <v>224</v>
      </c>
      <c r="P11" s="35" t="s">
        <v>224</v>
      </c>
      <c r="Q11" s="43" t="s">
        <v>224</v>
      </c>
      <c r="R11" s="43" t="s">
        <v>224</v>
      </c>
      <c r="S11" s="43" t="s">
        <v>224</v>
      </c>
      <c r="T11" s="43" t="s">
        <v>224</v>
      </c>
      <c r="U11" s="43" t="s">
        <v>224</v>
      </c>
      <c r="V11" s="43" t="s">
        <v>224</v>
      </c>
    </row>
    <row r="12" spans="1:22" ht="15.75">
      <c r="A12" s="3" t="s">
        <v>149</v>
      </c>
      <c r="B12" s="3" t="s">
        <v>169</v>
      </c>
      <c r="C12" s="3" t="s">
        <v>188</v>
      </c>
      <c r="D12" s="3" t="s">
        <v>207</v>
      </c>
      <c r="E12" s="43" t="s">
        <v>224</v>
      </c>
      <c r="F12" s="43" t="s">
        <v>224</v>
      </c>
      <c r="G12" s="43" t="s">
        <v>224</v>
      </c>
      <c r="H12" s="43" t="s">
        <v>224</v>
      </c>
      <c r="I12" s="43" t="s">
        <v>224</v>
      </c>
      <c r="J12" s="43" t="s">
        <v>224</v>
      </c>
      <c r="K12" s="43" t="s">
        <v>224</v>
      </c>
      <c r="L12" s="43" t="s">
        <v>224</v>
      </c>
      <c r="M12" s="43" t="s">
        <v>224</v>
      </c>
      <c r="N12" s="43" t="s">
        <v>224</v>
      </c>
      <c r="O12" s="43" t="s">
        <v>224</v>
      </c>
      <c r="P12" s="35" t="s">
        <v>224</v>
      </c>
      <c r="Q12" s="43" t="s">
        <v>224</v>
      </c>
      <c r="R12" s="43" t="s">
        <v>224</v>
      </c>
      <c r="S12" s="43" t="s">
        <v>224</v>
      </c>
      <c r="T12" s="43" t="s">
        <v>224</v>
      </c>
      <c r="U12" s="43" t="s">
        <v>224</v>
      </c>
      <c r="V12" s="43" t="s">
        <v>224</v>
      </c>
    </row>
    <row r="13" spans="1:22" ht="15.75">
      <c r="A13" s="3" t="s">
        <v>150</v>
      </c>
      <c r="B13" s="3" t="s">
        <v>170</v>
      </c>
      <c r="C13" s="3" t="s">
        <v>189</v>
      </c>
      <c r="D13" s="3" t="s">
        <v>208</v>
      </c>
      <c r="E13" s="43" t="s">
        <v>224</v>
      </c>
      <c r="F13" s="43" t="s">
        <v>224</v>
      </c>
      <c r="G13" s="43" t="s">
        <v>224</v>
      </c>
      <c r="H13" s="43" t="s">
        <v>224</v>
      </c>
      <c r="I13" s="43" t="s">
        <v>224</v>
      </c>
      <c r="J13" s="43" t="s">
        <v>224</v>
      </c>
      <c r="K13" s="43" t="s">
        <v>224</v>
      </c>
      <c r="L13" s="43" t="s">
        <v>224</v>
      </c>
      <c r="M13" s="43" t="s">
        <v>224</v>
      </c>
      <c r="N13" s="43" t="s">
        <v>224</v>
      </c>
      <c r="O13" s="43" t="s">
        <v>224</v>
      </c>
      <c r="P13" s="35" t="s">
        <v>224</v>
      </c>
      <c r="Q13" s="43" t="s">
        <v>224</v>
      </c>
      <c r="R13" s="43" t="s">
        <v>224</v>
      </c>
      <c r="S13" s="43" t="s">
        <v>224</v>
      </c>
      <c r="T13" s="43" t="s">
        <v>224</v>
      </c>
      <c r="U13" s="43" t="s">
        <v>224</v>
      </c>
      <c r="V13" s="43" t="s">
        <v>224</v>
      </c>
    </row>
    <row r="14" spans="1:23" ht="15.75">
      <c r="A14" s="3" t="s">
        <v>5</v>
      </c>
      <c r="B14" s="3" t="s">
        <v>64</v>
      </c>
      <c r="C14" s="3" t="s">
        <v>85</v>
      </c>
      <c r="D14" s="3" t="s">
        <v>118</v>
      </c>
      <c r="E14" s="15">
        <v>5.5</v>
      </c>
      <c r="F14" s="15">
        <v>5.5</v>
      </c>
      <c r="G14" s="15">
        <v>6.5</v>
      </c>
      <c r="H14" s="15">
        <v>5.4</v>
      </c>
      <c r="I14" s="15">
        <v>6.95</v>
      </c>
      <c r="J14" s="15">
        <v>7.2</v>
      </c>
      <c r="K14" s="15">
        <v>7</v>
      </c>
      <c r="L14" s="15">
        <v>5.31</v>
      </c>
      <c r="M14" s="15">
        <v>4.69</v>
      </c>
      <c r="N14" s="15">
        <v>4.5</v>
      </c>
      <c r="O14" s="15">
        <v>4.25</v>
      </c>
      <c r="P14" s="39">
        <v>5.7</v>
      </c>
      <c r="Q14" s="42">
        <v>7.65</v>
      </c>
      <c r="R14" s="42">
        <v>5.4</v>
      </c>
      <c r="S14" s="42">
        <v>5.65</v>
      </c>
      <c r="T14" s="53">
        <v>6.6</v>
      </c>
      <c r="U14" s="53">
        <v>11.5</v>
      </c>
      <c r="V14" s="53">
        <v>9</v>
      </c>
      <c r="W14" s="53"/>
    </row>
    <row r="15" spans="1:23" ht="15.75">
      <c r="A15" s="3" t="s">
        <v>6</v>
      </c>
      <c r="B15" s="3" t="s">
        <v>65</v>
      </c>
      <c r="C15" s="3" t="s">
        <v>86</v>
      </c>
      <c r="D15" s="3" t="s">
        <v>119</v>
      </c>
      <c r="E15" s="15">
        <v>5.4</v>
      </c>
      <c r="F15" s="15">
        <v>5.2</v>
      </c>
      <c r="G15" s="15">
        <v>6.35</v>
      </c>
      <c r="H15" s="15">
        <v>5.4</v>
      </c>
      <c r="I15" s="15">
        <v>6.5</v>
      </c>
      <c r="J15" s="15">
        <v>7</v>
      </c>
      <c r="K15" s="15">
        <v>7</v>
      </c>
      <c r="L15" s="15">
        <v>5.2</v>
      </c>
      <c r="M15" s="15">
        <v>4.65</v>
      </c>
      <c r="N15" s="15">
        <v>4.45</v>
      </c>
      <c r="O15" s="15">
        <v>4.2</v>
      </c>
      <c r="P15" s="39">
        <v>5.35</v>
      </c>
      <c r="Q15" s="42">
        <v>6.9</v>
      </c>
      <c r="R15" s="42">
        <v>5.6</v>
      </c>
      <c r="S15" s="42">
        <v>5.4</v>
      </c>
      <c r="T15" s="53">
        <v>6.25</v>
      </c>
      <c r="U15" s="53">
        <v>8.9</v>
      </c>
      <c r="V15" s="53">
        <v>8.5</v>
      </c>
      <c r="W15" s="53"/>
    </row>
    <row r="16" spans="1:23" ht="15.75">
      <c r="A16" s="3" t="s">
        <v>7</v>
      </c>
      <c r="B16" s="3" t="s">
        <v>66</v>
      </c>
      <c r="C16" s="3" t="s">
        <v>87</v>
      </c>
      <c r="D16" s="3" t="s">
        <v>120</v>
      </c>
      <c r="E16" s="15">
        <v>5.53</v>
      </c>
      <c r="F16" s="15">
        <v>5.49</v>
      </c>
      <c r="G16" s="15">
        <v>6.52</v>
      </c>
      <c r="H16" s="15">
        <v>5.37</v>
      </c>
      <c r="I16" s="15">
        <v>6.71</v>
      </c>
      <c r="J16" s="15">
        <v>6.87</v>
      </c>
      <c r="K16" s="15">
        <v>6.68</v>
      </c>
      <c r="L16" s="15">
        <v>5.24</v>
      </c>
      <c r="M16" s="15">
        <v>4.79</v>
      </c>
      <c r="N16" s="15">
        <v>4.43</v>
      </c>
      <c r="O16" s="15">
        <v>4.35</v>
      </c>
      <c r="P16" s="39">
        <v>5.45</v>
      </c>
      <c r="Q16" s="42">
        <v>7.47</v>
      </c>
      <c r="R16" s="42">
        <v>5.7</v>
      </c>
      <c r="S16" s="42">
        <v>5.5</v>
      </c>
      <c r="T16" s="53">
        <v>6.85</v>
      </c>
      <c r="U16" s="53">
        <v>11.9</v>
      </c>
      <c r="V16" s="53">
        <v>9.2</v>
      </c>
      <c r="W16" s="53"/>
    </row>
    <row r="17" spans="1:22" ht="15.75">
      <c r="A17" s="3" t="s">
        <v>151</v>
      </c>
      <c r="B17" s="3" t="s">
        <v>171</v>
      </c>
      <c r="C17" s="3" t="s">
        <v>190</v>
      </c>
      <c r="D17" s="3" t="s">
        <v>209</v>
      </c>
      <c r="E17" s="43" t="s">
        <v>224</v>
      </c>
      <c r="F17" s="43" t="s">
        <v>224</v>
      </c>
      <c r="G17" s="43" t="s">
        <v>224</v>
      </c>
      <c r="H17" s="43" t="s">
        <v>224</v>
      </c>
      <c r="I17" s="43" t="s">
        <v>224</v>
      </c>
      <c r="J17" s="43" t="s">
        <v>224</v>
      </c>
      <c r="K17" s="43" t="s">
        <v>224</v>
      </c>
      <c r="L17" s="43" t="s">
        <v>224</v>
      </c>
      <c r="M17" s="43" t="s">
        <v>224</v>
      </c>
      <c r="N17" s="43" t="s">
        <v>224</v>
      </c>
      <c r="O17" s="43" t="s">
        <v>224</v>
      </c>
      <c r="P17" s="35" t="s">
        <v>224</v>
      </c>
      <c r="Q17" s="43" t="s">
        <v>224</v>
      </c>
      <c r="R17" s="43" t="s">
        <v>224</v>
      </c>
      <c r="S17" s="43" t="s">
        <v>224</v>
      </c>
      <c r="T17" s="43" t="s">
        <v>224</v>
      </c>
      <c r="U17" s="43" t="s">
        <v>224</v>
      </c>
      <c r="V17" s="43" t="s">
        <v>224</v>
      </c>
    </row>
    <row r="18" spans="1:22" ht="15.75">
      <c r="A18" s="3" t="s">
        <v>152</v>
      </c>
      <c r="B18" s="3" t="s">
        <v>172</v>
      </c>
      <c r="C18" s="3" t="s">
        <v>191</v>
      </c>
      <c r="D18" s="3" t="s">
        <v>210</v>
      </c>
      <c r="E18" s="43" t="s">
        <v>224</v>
      </c>
      <c r="F18" s="43" t="s">
        <v>224</v>
      </c>
      <c r="G18" s="43" t="s">
        <v>224</v>
      </c>
      <c r="H18" s="43" t="s">
        <v>224</v>
      </c>
      <c r="I18" s="43" t="s">
        <v>224</v>
      </c>
      <c r="J18" s="43" t="s">
        <v>224</v>
      </c>
      <c r="K18" s="43" t="s">
        <v>224</v>
      </c>
      <c r="L18" s="43" t="s">
        <v>224</v>
      </c>
      <c r="M18" s="43" t="s">
        <v>224</v>
      </c>
      <c r="N18" s="43" t="s">
        <v>224</v>
      </c>
      <c r="O18" s="43" t="s">
        <v>224</v>
      </c>
      <c r="P18" s="35" t="s">
        <v>224</v>
      </c>
      <c r="Q18" s="43" t="s">
        <v>224</v>
      </c>
      <c r="R18" s="43" t="s">
        <v>224</v>
      </c>
      <c r="S18" s="43" t="s">
        <v>224</v>
      </c>
      <c r="T18" s="43" t="s">
        <v>224</v>
      </c>
      <c r="U18" s="43" t="s">
        <v>224</v>
      </c>
      <c r="V18" s="43" t="s">
        <v>224</v>
      </c>
    </row>
    <row r="19" spans="1:23" ht="15.75">
      <c r="A19" s="3" t="s">
        <v>8</v>
      </c>
      <c r="B19" s="3" t="s">
        <v>46</v>
      </c>
      <c r="C19" s="3" t="s">
        <v>88</v>
      </c>
      <c r="D19" s="3" t="s">
        <v>121</v>
      </c>
      <c r="E19" s="15">
        <v>5.7</v>
      </c>
      <c r="F19" s="15">
        <v>5.69</v>
      </c>
      <c r="G19" s="15">
        <v>6.49</v>
      </c>
      <c r="H19" s="15">
        <v>5.61</v>
      </c>
      <c r="I19" s="15">
        <v>6.88</v>
      </c>
      <c r="J19" s="15">
        <v>7.55</v>
      </c>
      <c r="K19" s="15">
        <v>6.56</v>
      </c>
      <c r="L19" s="15">
        <v>5.01</v>
      </c>
      <c r="M19" s="15">
        <v>4.75</v>
      </c>
      <c r="N19" s="15">
        <v>4.62</v>
      </c>
      <c r="O19" s="15">
        <v>4.55</v>
      </c>
      <c r="P19" s="39">
        <v>5.66</v>
      </c>
      <c r="Q19" s="42">
        <v>7.51</v>
      </c>
      <c r="R19" s="42">
        <v>5.84</v>
      </c>
      <c r="S19" s="42">
        <v>5.76</v>
      </c>
      <c r="T19" s="53">
        <v>6.68</v>
      </c>
      <c r="U19" s="53">
        <v>10.4</v>
      </c>
      <c r="V19" s="53">
        <v>9.35</v>
      </c>
      <c r="W19" s="53"/>
    </row>
    <row r="20" spans="1:23" ht="15.75">
      <c r="A20" s="3" t="s">
        <v>9</v>
      </c>
      <c r="B20" s="3" t="s">
        <v>47</v>
      </c>
      <c r="C20" s="3" t="s">
        <v>89</v>
      </c>
      <c r="D20" s="3" t="s">
        <v>122</v>
      </c>
      <c r="E20" s="15">
        <v>5.68</v>
      </c>
      <c r="F20" s="15">
        <v>5.61</v>
      </c>
      <c r="G20" s="15">
        <v>6.31</v>
      </c>
      <c r="H20" s="15">
        <v>5.53</v>
      </c>
      <c r="I20" s="15">
        <v>6.73</v>
      </c>
      <c r="J20" s="15">
        <v>7.34</v>
      </c>
      <c r="K20" s="15">
        <v>6.59</v>
      </c>
      <c r="L20" s="15">
        <v>5.05</v>
      </c>
      <c r="M20" s="15">
        <v>4.71</v>
      </c>
      <c r="N20" s="15">
        <v>4.61</v>
      </c>
      <c r="O20" s="15">
        <v>4.42</v>
      </c>
      <c r="P20" s="39">
        <v>5.55</v>
      </c>
      <c r="Q20" s="42">
        <v>7.67</v>
      </c>
      <c r="R20" s="42">
        <v>5.66</v>
      </c>
      <c r="S20" s="42">
        <v>5.78</v>
      </c>
      <c r="T20" s="53">
        <v>6.53</v>
      </c>
      <c r="U20" s="53">
        <v>10.2</v>
      </c>
      <c r="V20" s="53">
        <v>9.3</v>
      </c>
      <c r="W20" s="53"/>
    </row>
    <row r="21" spans="1:23" ht="15.75">
      <c r="A21" s="3" t="s">
        <v>10</v>
      </c>
      <c r="B21" s="3" t="s">
        <v>48</v>
      </c>
      <c r="C21" s="3" t="s">
        <v>90</v>
      </c>
      <c r="D21" s="3" t="s">
        <v>123</v>
      </c>
      <c r="E21" s="15">
        <v>5.51</v>
      </c>
      <c r="F21" s="15">
        <v>5.54</v>
      </c>
      <c r="G21" s="15">
        <v>6.34</v>
      </c>
      <c r="H21" s="15">
        <v>5.43</v>
      </c>
      <c r="I21" s="15">
        <v>6.65</v>
      </c>
      <c r="J21" s="15">
        <v>7.36</v>
      </c>
      <c r="K21" s="15">
        <v>6.33</v>
      </c>
      <c r="L21" s="15">
        <v>4.79</v>
      </c>
      <c r="M21" s="15">
        <v>4.53</v>
      </c>
      <c r="N21" s="15">
        <v>4.49</v>
      </c>
      <c r="O21" s="15">
        <v>4.35</v>
      </c>
      <c r="P21" s="39">
        <v>5.54</v>
      </c>
      <c r="Q21" s="42">
        <v>7.7</v>
      </c>
      <c r="R21" s="42">
        <v>5.76</v>
      </c>
      <c r="S21" s="42">
        <v>5.54</v>
      </c>
      <c r="T21" s="53">
        <v>6.58</v>
      </c>
      <c r="U21" s="53">
        <v>10.5</v>
      </c>
      <c r="V21" s="53">
        <v>9.65</v>
      </c>
      <c r="W21" s="53"/>
    </row>
    <row r="22" spans="1:23" ht="15.75">
      <c r="A22" s="3" t="s">
        <v>11</v>
      </c>
      <c r="B22" s="3" t="s">
        <v>49</v>
      </c>
      <c r="C22" s="3" t="s">
        <v>91</v>
      </c>
      <c r="D22" s="3" t="s">
        <v>124</v>
      </c>
      <c r="E22" s="15">
        <v>5.55</v>
      </c>
      <c r="F22" s="15">
        <v>5.42</v>
      </c>
      <c r="G22" s="15">
        <v>6.41</v>
      </c>
      <c r="H22" s="15">
        <v>5.32</v>
      </c>
      <c r="I22" s="15">
        <v>6.69</v>
      </c>
      <c r="J22" s="15">
        <v>7.17</v>
      </c>
      <c r="K22" s="15">
        <v>6.42</v>
      </c>
      <c r="L22" s="15">
        <v>4.98</v>
      </c>
      <c r="M22" s="15">
        <v>4.53</v>
      </c>
      <c r="N22" s="15">
        <v>4.5</v>
      </c>
      <c r="O22" s="15">
        <v>4.16</v>
      </c>
      <c r="P22" s="39">
        <v>5.49</v>
      </c>
      <c r="Q22" s="42">
        <v>7.68</v>
      </c>
      <c r="R22" s="42">
        <v>5.39</v>
      </c>
      <c r="S22" s="42">
        <v>5.45</v>
      </c>
      <c r="T22" s="53">
        <v>6.37</v>
      </c>
      <c r="U22" s="53">
        <v>10.1</v>
      </c>
      <c r="V22" s="53">
        <v>8.6</v>
      </c>
      <c r="W22" s="53"/>
    </row>
    <row r="23" spans="1:23" ht="15.75">
      <c r="A23" s="3" t="s">
        <v>12</v>
      </c>
      <c r="B23" s="3" t="s">
        <v>50</v>
      </c>
      <c r="C23" s="3" t="s">
        <v>92</v>
      </c>
      <c r="D23" s="3" t="s">
        <v>125</v>
      </c>
      <c r="E23" s="15">
        <v>5.78</v>
      </c>
      <c r="F23" s="15">
        <v>5.68</v>
      </c>
      <c r="G23" s="15">
        <v>6.55</v>
      </c>
      <c r="H23" s="15">
        <v>5.65</v>
      </c>
      <c r="I23" s="15">
        <v>7.01</v>
      </c>
      <c r="J23" s="15">
        <v>7.43</v>
      </c>
      <c r="K23" s="15">
        <v>6.76</v>
      </c>
      <c r="L23" s="15">
        <v>5.15</v>
      </c>
      <c r="M23" s="15">
        <v>4.83</v>
      </c>
      <c r="N23" s="15">
        <v>4.71</v>
      </c>
      <c r="O23" s="15">
        <v>4.47</v>
      </c>
      <c r="P23" s="39">
        <v>5.74</v>
      </c>
      <c r="Q23" s="42">
        <v>7.4</v>
      </c>
      <c r="R23" s="42">
        <v>5.87</v>
      </c>
      <c r="S23" s="42">
        <v>5.86</v>
      </c>
      <c r="T23" s="53">
        <v>6.68</v>
      </c>
      <c r="U23" s="53">
        <v>10.1</v>
      </c>
      <c r="V23" s="53">
        <v>8.85</v>
      </c>
      <c r="W23" s="53"/>
    </row>
    <row r="24" spans="1:23" ht="15.75">
      <c r="A24" s="3" t="s">
        <v>13</v>
      </c>
      <c r="B24" s="3" t="s">
        <v>67</v>
      </c>
      <c r="C24" s="3" t="s">
        <v>93</v>
      </c>
      <c r="D24" s="3" t="s">
        <v>126</v>
      </c>
      <c r="E24" s="15">
        <v>5.75</v>
      </c>
      <c r="F24" s="15">
        <v>5.67</v>
      </c>
      <c r="G24" s="15">
        <v>6.45</v>
      </c>
      <c r="H24" s="15">
        <v>5.54</v>
      </c>
      <c r="I24" s="15">
        <v>6.63</v>
      </c>
      <c r="J24" s="15">
        <v>7.45</v>
      </c>
      <c r="K24" s="15">
        <v>6.98</v>
      </c>
      <c r="L24" s="15">
        <v>5.62</v>
      </c>
      <c r="M24" s="15">
        <v>5.07</v>
      </c>
      <c r="N24" s="15">
        <v>4.86</v>
      </c>
      <c r="O24" s="15">
        <v>4.39</v>
      </c>
      <c r="P24" s="39">
        <v>5.52</v>
      </c>
      <c r="Q24" s="42">
        <v>6.8</v>
      </c>
      <c r="R24" s="42">
        <v>6.29</v>
      </c>
      <c r="S24" s="42">
        <v>5.97</v>
      </c>
      <c r="T24" s="53">
        <v>5.94</v>
      </c>
      <c r="U24" s="53">
        <v>8.43</v>
      </c>
      <c r="V24" s="53">
        <v>9.3</v>
      </c>
      <c r="W24" s="53"/>
    </row>
    <row r="25" spans="1:22" ht="15.75">
      <c r="A25" s="3" t="s">
        <v>153</v>
      </c>
      <c r="B25" s="3" t="s">
        <v>173</v>
      </c>
      <c r="C25" s="3" t="s">
        <v>192</v>
      </c>
      <c r="D25" s="3" t="s">
        <v>211</v>
      </c>
      <c r="E25" s="43" t="s">
        <v>224</v>
      </c>
      <c r="F25" s="43" t="s">
        <v>224</v>
      </c>
      <c r="G25" s="43" t="s">
        <v>224</v>
      </c>
      <c r="H25" s="43" t="s">
        <v>224</v>
      </c>
      <c r="I25" s="43" t="s">
        <v>224</v>
      </c>
      <c r="J25" s="43" t="s">
        <v>224</v>
      </c>
      <c r="K25" s="43" t="s">
        <v>224</v>
      </c>
      <c r="L25" s="43" t="s">
        <v>224</v>
      </c>
      <c r="M25" s="43" t="s">
        <v>224</v>
      </c>
      <c r="N25" s="43" t="s">
        <v>224</v>
      </c>
      <c r="O25" s="43" t="s">
        <v>224</v>
      </c>
      <c r="P25" s="35" t="s">
        <v>224</v>
      </c>
      <c r="Q25" s="43" t="s">
        <v>224</v>
      </c>
      <c r="R25" s="43" t="s">
        <v>224</v>
      </c>
      <c r="S25" s="43" t="s">
        <v>224</v>
      </c>
      <c r="T25" s="43" t="s">
        <v>224</v>
      </c>
      <c r="U25" s="43" t="s">
        <v>224</v>
      </c>
      <c r="V25" s="43" t="s">
        <v>224</v>
      </c>
    </row>
    <row r="26" spans="1:23" ht="15.75">
      <c r="A26" s="3" t="s">
        <v>14</v>
      </c>
      <c r="B26" s="3" t="s">
        <v>68</v>
      </c>
      <c r="C26" s="3" t="s">
        <v>94</v>
      </c>
      <c r="D26" s="3" t="s">
        <v>127</v>
      </c>
      <c r="E26" s="15">
        <v>5.5</v>
      </c>
      <c r="F26" s="15">
        <v>5.5</v>
      </c>
      <c r="G26" s="15">
        <v>6.5</v>
      </c>
      <c r="H26" s="15">
        <v>5.4</v>
      </c>
      <c r="I26" s="15">
        <v>6.95</v>
      </c>
      <c r="J26" s="15">
        <v>7.15</v>
      </c>
      <c r="K26" s="15">
        <v>6.9</v>
      </c>
      <c r="L26" s="15">
        <v>5.21</v>
      </c>
      <c r="M26" s="15">
        <v>4.66</v>
      </c>
      <c r="N26" s="15">
        <v>4.5</v>
      </c>
      <c r="O26" s="15">
        <v>4.2</v>
      </c>
      <c r="P26" s="39">
        <v>5.7</v>
      </c>
      <c r="Q26" s="42">
        <v>7.65</v>
      </c>
      <c r="R26" s="42">
        <v>5.35</v>
      </c>
      <c r="S26" s="42">
        <v>5.53</v>
      </c>
      <c r="T26" s="53">
        <v>6.4</v>
      </c>
      <c r="U26" s="53">
        <v>11.2</v>
      </c>
      <c r="V26" s="53">
        <v>8.75</v>
      </c>
      <c r="W26" s="53"/>
    </row>
    <row r="27" spans="1:22" ht="15.75">
      <c r="A27" s="3" t="s">
        <v>154</v>
      </c>
      <c r="B27" s="3" t="s">
        <v>174</v>
      </c>
      <c r="C27" s="3" t="s">
        <v>193</v>
      </c>
      <c r="D27" s="3" t="s">
        <v>212</v>
      </c>
      <c r="E27" s="43" t="s">
        <v>224</v>
      </c>
      <c r="F27" s="43" t="s">
        <v>224</v>
      </c>
      <c r="G27" s="43" t="s">
        <v>224</v>
      </c>
      <c r="H27" s="43" t="s">
        <v>224</v>
      </c>
      <c r="I27" s="43" t="s">
        <v>224</v>
      </c>
      <c r="J27" s="43" t="s">
        <v>224</v>
      </c>
      <c r="K27" s="43" t="s">
        <v>224</v>
      </c>
      <c r="L27" s="43" t="s">
        <v>224</v>
      </c>
      <c r="M27" s="43" t="s">
        <v>224</v>
      </c>
      <c r="N27" s="43" t="s">
        <v>224</v>
      </c>
      <c r="O27" s="43" t="s">
        <v>224</v>
      </c>
      <c r="P27" s="35" t="s">
        <v>224</v>
      </c>
      <c r="Q27" s="43" t="s">
        <v>224</v>
      </c>
      <c r="R27" s="43" t="s">
        <v>224</v>
      </c>
      <c r="S27" s="43" t="s">
        <v>224</v>
      </c>
      <c r="T27" s="43" t="s">
        <v>224</v>
      </c>
      <c r="U27" s="43" t="s">
        <v>224</v>
      </c>
      <c r="V27" s="43" t="s">
        <v>224</v>
      </c>
    </row>
    <row r="28" spans="1:23" ht="15.75">
      <c r="A28" s="3" t="s">
        <v>15</v>
      </c>
      <c r="B28" s="3" t="s">
        <v>51</v>
      </c>
      <c r="C28" s="3" t="s">
        <v>95</v>
      </c>
      <c r="D28" s="3" t="s">
        <v>128</v>
      </c>
      <c r="E28" s="15">
        <v>5.52</v>
      </c>
      <c r="F28" s="15">
        <v>5.53</v>
      </c>
      <c r="G28" s="15">
        <v>6.32</v>
      </c>
      <c r="H28" s="15">
        <v>5.43</v>
      </c>
      <c r="I28" s="15">
        <v>6.52</v>
      </c>
      <c r="J28" s="15">
        <v>7.15</v>
      </c>
      <c r="K28" s="15">
        <v>6.47</v>
      </c>
      <c r="L28" s="15">
        <v>4.99</v>
      </c>
      <c r="M28" s="15">
        <v>4.61</v>
      </c>
      <c r="N28" s="15">
        <v>4.54</v>
      </c>
      <c r="O28" s="15">
        <v>4.47</v>
      </c>
      <c r="P28" s="39">
        <v>5.62</v>
      </c>
      <c r="Q28" s="42">
        <v>7.3</v>
      </c>
      <c r="R28" s="42">
        <v>5.72</v>
      </c>
      <c r="S28" s="42">
        <v>5.73</v>
      </c>
      <c r="T28" s="53">
        <v>6.27</v>
      </c>
      <c r="U28" s="53">
        <v>9.69</v>
      </c>
      <c r="V28" s="53">
        <v>9.2</v>
      </c>
      <c r="W28" s="53"/>
    </row>
    <row r="29" spans="1:23" ht="15.75">
      <c r="A29" s="3" t="s">
        <v>16</v>
      </c>
      <c r="B29" s="3" t="s">
        <v>52</v>
      </c>
      <c r="C29" s="3" t="s">
        <v>96</v>
      </c>
      <c r="D29" s="3" t="s">
        <v>129</v>
      </c>
      <c r="E29" s="15">
        <v>5.41</v>
      </c>
      <c r="F29" s="15">
        <v>5.52</v>
      </c>
      <c r="G29" s="15">
        <v>6.18</v>
      </c>
      <c r="H29" s="15">
        <v>5.37</v>
      </c>
      <c r="I29" s="15">
        <v>6.59</v>
      </c>
      <c r="J29" s="15">
        <v>7.26</v>
      </c>
      <c r="K29" s="15">
        <v>6.2</v>
      </c>
      <c r="L29" s="15">
        <v>4.65</v>
      </c>
      <c r="M29" s="15">
        <v>4.42</v>
      </c>
      <c r="N29" s="15">
        <v>4.38</v>
      </c>
      <c r="O29" s="15">
        <v>4.32</v>
      </c>
      <c r="P29" s="39">
        <v>5.42</v>
      </c>
      <c r="Q29" s="42">
        <v>7.26</v>
      </c>
      <c r="R29" s="42">
        <v>5.9</v>
      </c>
      <c r="S29" s="42">
        <v>5.53</v>
      </c>
      <c r="T29" s="53">
        <v>6.26</v>
      </c>
      <c r="U29" s="53">
        <v>10.2</v>
      </c>
      <c r="V29" s="53">
        <v>9.6</v>
      </c>
      <c r="W29" s="53"/>
    </row>
    <row r="30" spans="1:23" ht="15.75">
      <c r="A30" s="3" t="s">
        <v>17</v>
      </c>
      <c r="B30" s="3" t="s">
        <v>69</v>
      </c>
      <c r="C30" s="3" t="s">
        <v>97</v>
      </c>
      <c r="D30" s="3" t="s">
        <v>130</v>
      </c>
      <c r="E30" s="15">
        <v>5.74</v>
      </c>
      <c r="F30" s="15">
        <v>5.69</v>
      </c>
      <c r="G30" s="15">
        <v>6.53</v>
      </c>
      <c r="H30" s="15">
        <v>5.59</v>
      </c>
      <c r="I30" s="15">
        <v>6.76</v>
      </c>
      <c r="J30" s="15">
        <v>7.34</v>
      </c>
      <c r="K30" s="15">
        <v>6.9</v>
      </c>
      <c r="L30" s="15">
        <v>5.63</v>
      </c>
      <c r="M30" s="15">
        <v>4.87</v>
      </c>
      <c r="N30" s="15">
        <v>4.71</v>
      </c>
      <c r="O30" s="15">
        <v>4.39</v>
      </c>
      <c r="P30" s="39">
        <v>5.52</v>
      </c>
      <c r="Q30" s="42">
        <v>6.61</v>
      </c>
      <c r="R30" s="42">
        <v>6.2</v>
      </c>
      <c r="S30" s="42">
        <v>5.92</v>
      </c>
      <c r="T30" s="53">
        <v>6.23</v>
      </c>
      <c r="U30" s="53">
        <v>8.36</v>
      </c>
      <c r="V30" s="53">
        <v>8.75</v>
      </c>
      <c r="W30" s="53"/>
    </row>
    <row r="31" spans="1:23" ht="15.75">
      <c r="A31" s="3" t="s">
        <v>18</v>
      </c>
      <c r="B31" s="3" t="s">
        <v>53</v>
      </c>
      <c r="C31" s="3" t="s">
        <v>98</v>
      </c>
      <c r="D31" s="3" t="s">
        <v>131</v>
      </c>
      <c r="E31" s="15">
        <v>5.59</v>
      </c>
      <c r="F31" s="15">
        <v>5.45</v>
      </c>
      <c r="G31" s="15">
        <v>6.36</v>
      </c>
      <c r="H31" s="15">
        <v>5.43</v>
      </c>
      <c r="I31" s="15">
        <v>6.84</v>
      </c>
      <c r="J31" s="15">
        <v>7.29</v>
      </c>
      <c r="K31" s="15">
        <v>6.39</v>
      </c>
      <c r="L31" s="15">
        <v>4.9</v>
      </c>
      <c r="M31" s="15">
        <v>4.67</v>
      </c>
      <c r="N31" s="15">
        <v>4.55</v>
      </c>
      <c r="O31" s="15">
        <v>4.32</v>
      </c>
      <c r="P31" s="39">
        <v>5.54</v>
      </c>
      <c r="Q31" s="42">
        <v>7.52</v>
      </c>
      <c r="R31" s="42">
        <v>5.62</v>
      </c>
      <c r="S31" s="42">
        <v>5.67</v>
      </c>
      <c r="T31" s="53">
        <v>6.47</v>
      </c>
      <c r="U31" s="53">
        <v>10.1</v>
      </c>
      <c r="V31" s="53">
        <v>9</v>
      </c>
      <c r="W31" s="53"/>
    </row>
    <row r="32" spans="1:22" ht="15.75">
      <c r="A32" s="3" t="s">
        <v>155</v>
      </c>
      <c r="B32" s="3" t="s">
        <v>175</v>
      </c>
      <c r="C32" s="3" t="s">
        <v>194</v>
      </c>
      <c r="D32" s="3" t="s">
        <v>213</v>
      </c>
      <c r="E32" s="43" t="s">
        <v>224</v>
      </c>
      <c r="F32" s="43" t="s">
        <v>224</v>
      </c>
      <c r="G32" s="43" t="s">
        <v>224</v>
      </c>
      <c r="H32" s="43" t="s">
        <v>224</v>
      </c>
      <c r="I32" s="43" t="s">
        <v>224</v>
      </c>
      <c r="J32" s="43" t="s">
        <v>224</v>
      </c>
      <c r="K32" s="43" t="s">
        <v>224</v>
      </c>
      <c r="L32" s="43" t="s">
        <v>224</v>
      </c>
      <c r="M32" s="43" t="s">
        <v>224</v>
      </c>
      <c r="N32" s="43" t="s">
        <v>224</v>
      </c>
      <c r="O32" s="43" t="s">
        <v>224</v>
      </c>
      <c r="P32" s="35" t="s">
        <v>224</v>
      </c>
      <c r="Q32" s="43" t="s">
        <v>224</v>
      </c>
      <c r="R32" s="43" t="s">
        <v>224</v>
      </c>
      <c r="S32" s="43" t="s">
        <v>224</v>
      </c>
      <c r="T32" s="43" t="s">
        <v>224</v>
      </c>
      <c r="U32" s="43" t="s">
        <v>224</v>
      </c>
      <c r="V32" s="43" t="s">
        <v>224</v>
      </c>
    </row>
    <row r="33" spans="1:23" ht="15.75">
      <c r="A33" s="3" t="s">
        <v>19</v>
      </c>
      <c r="B33" s="3" t="s">
        <v>54</v>
      </c>
      <c r="C33" s="3" t="s">
        <v>99</v>
      </c>
      <c r="D33" s="3" t="s">
        <v>132</v>
      </c>
      <c r="E33" s="15">
        <v>5.47</v>
      </c>
      <c r="F33" s="15">
        <v>5.37</v>
      </c>
      <c r="G33" s="15">
        <v>6.2</v>
      </c>
      <c r="H33" s="15">
        <v>5.29</v>
      </c>
      <c r="I33" s="15">
        <v>6.56</v>
      </c>
      <c r="J33" s="15">
        <v>7.19</v>
      </c>
      <c r="K33" s="15">
        <v>6.28</v>
      </c>
      <c r="L33" s="15">
        <v>4.83</v>
      </c>
      <c r="M33" s="15">
        <v>4.47</v>
      </c>
      <c r="N33" s="15">
        <v>4.44</v>
      </c>
      <c r="O33" s="15">
        <v>4.19</v>
      </c>
      <c r="P33" s="39">
        <v>5.43</v>
      </c>
      <c r="Q33" s="42">
        <v>7.02</v>
      </c>
      <c r="R33" s="42">
        <v>5.54</v>
      </c>
      <c r="S33" s="42">
        <v>5.55</v>
      </c>
      <c r="T33" s="53">
        <v>6.05</v>
      </c>
      <c r="U33" s="53">
        <v>9.92</v>
      </c>
      <c r="V33" s="53">
        <v>9.4</v>
      </c>
      <c r="W33" s="53"/>
    </row>
    <row r="34" spans="1:22" ht="15.75">
      <c r="A34" s="3" t="s">
        <v>156</v>
      </c>
      <c r="B34" s="3" t="s">
        <v>176</v>
      </c>
      <c r="C34" s="3" t="s">
        <v>195</v>
      </c>
      <c r="D34" s="3" t="s">
        <v>214</v>
      </c>
      <c r="E34" s="43" t="s">
        <v>224</v>
      </c>
      <c r="F34" s="43" t="s">
        <v>224</v>
      </c>
      <c r="G34" s="43" t="s">
        <v>224</v>
      </c>
      <c r="H34" s="43" t="s">
        <v>224</v>
      </c>
      <c r="I34" s="43" t="s">
        <v>224</v>
      </c>
      <c r="J34" s="43" t="s">
        <v>224</v>
      </c>
      <c r="K34" s="43" t="s">
        <v>224</v>
      </c>
      <c r="L34" s="43" t="s">
        <v>224</v>
      </c>
      <c r="M34" s="43" t="s">
        <v>224</v>
      </c>
      <c r="N34" s="43" t="s">
        <v>224</v>
      </c>
      <c r="O34" s="43" t="s">
        <v>224</v>
      </c>
      <c r="P34" s="35" t="s">
        <v>224</v>
      </c>
      <c r="Q34" s="43" t="s">
        <v>224</v>
      </c>
      <c r="R34" s="43" t="s">
        <v>224</v>
      </c>
      <c r="S34" s="43" t="s">
        <v>224</v>
      </c>
      <c r="T34" s="43" t="s">
        <v>224</v>
      </c>
      <c r="U34" s="43" t="s">
        <v>224</v>
      </c>
      <c r="V34" s="43" t="s">
        <v>224</v>
      </c>
    </row>
    <row r="35" spans="1:22" ht="15.75">
      <c r="A35" s="3" t="s">
        <v>157</v>
      </c>
      <c r="B35" s="3" t="s">
        <v>177</v>
      </c>
      <c r="C35" s="3" t="s">
        <v>196</v>
      </c>
      <c r="D35" s="3" t="s">
        <v>215</v>
      </c>
      <c r="E35" s="43" t="s">
        <v>224</v>
      </c>
      <c r="F35" s="43" t="s">
        <v>224</v>
      </c>
      <c r="G35" s="43" t="s">
        <v>224</v>
      </c>
      <c r="H35" s="43" t="s">
        <v>224</v>
      </c>
      <c r="I35" s="43" t="s">
        <v>224</v>
      </c>
      <c r="J35" s="43" t="s">
        <v>224</v>
      </c>
      <c r="K35" s="43" t="s">
        <v>224</v>
      </c>
      <c r="L35" s="43" t="s">
        <v>224</v>
      </c>
      <c r="M35" s="43" t="s">
        <v>224</v>
      </c>
      <c r="N35" s="43" t="s">
        <v>224</v>
      </c>
      <c r="O35" s="43" t="s">
        <v>224</v>
      </c>
      <c r="P35" s="35" t="s">
        <v>224</v>
      </c>
      <c r="Q35" s="43" t="s">
        <v>224</v>
      </c>
      <c r="R35" s="43" t="s">
        <v>224</v>
      </c>
      <c r="S35" s="43" t="s">
        <v>224</v>
      </c>
      <c r="T35" s="43" t="s">
        <v>224</v>
      </c>
      <c r="U35" s="43" t="s">
        <v>224</v>
      </c>
      <c r="V35" s="43" t="s">
        <v>224</v>
      </c>
    </row>
    <row r="36" spans="1:23" ht="15.75">
      <c r="A36" s="3" t="s">
        <v>20</v>
      </c>
      <c r="B36" s="3" t="s">
        <v>70</v>
      </c>
      <c r="C36" s="3" t="s">
        <v>100</v>
      </c>
      <c r="D36" s="3" t="s">
        <v>216</v>
      </c>
      <c r="E36" s="15">
        <v>5.35</v>
      </c>
      <c r="F36" s="15">
        <v>5.4</v>
      </c>
      <c r="G36" s="15">
        <v>6.3</v>
      </c>
      <c r="H36" s="15">
        <v>5.25</v>
      </c>
      <c r="I36" s="15">
        <v>6.7</v>
      </c>
      <c r="J36" s="15">
        <v>7.05</v>
      </c>
      <c r="K36" s="15">
        <v>6.75</v>
      </c>
      <c r="L36" s="15">
        <v>5.2</v>
      </c>
      <c r="M36" s="15">
        <v>4.6</v>
      </c>
      <c r="N36" s="15">
        <v>4.35</v>
      </c>
      <c r="O36" s="15">
        <v>4.15</v>
      </c>
      <c r="P36" s="39">
        <v>5.4</v>
      </c>
      <c r="Q36" s="42">
        <v>7.35</v>
      </c>
      <c r="R36" s="42">
        <v>5.45</v>
      </c>
      <c r="S36" s="42">
        <v>5.65</v>
      </c>
      <c r="T36" s="53">
        <v>6.25</v>
      </c>
      <c r="U36" s="53">
        <v>10.1</v>
      </c>
      <c r="V36" s="53">
        <v>8.75</v>
      </c>
      <c r="W36" s="53"/>
    </row>
    <row r="37" spans="1:22" ht="15.75">
      <c r="A37" s="3" t="s">
        <v>158</v>
      </c>
      <c r="B37" s="3" t="s">
        <v>178</v>
      </c>
      <c r="C37" s="3" t="s">
        <v>197</v>
      </c>
      <c r="D37" s="3" t="s">
        <v>217</v>
      </c>
      <c r="E37" s="43" t="s">
        <v>224</v>
      </c>
      <c r="F37" s="43" t="s">
        <v>224</v>
      </c>
      <c r="G37" s="43" t="s">
        <v>224</v>
      </c>
      <c r="H37" s="43" t="s">
        <v>224</v>
      </c>
      <c r="I37" s="43" t="s">
        <v>224</v>
      </c>
      <c r="J37" s="43" t="s">
        <v>224</v>
      </c>
      <c r="K37" s="43" t="s">
        <v>224</v>
      </c>
      <c r="L37" s="43" t="s">
        <v>224</v>
      </c>
      <c r="M37" s="43" t="s">
        <v>224</v>
      </c>
      <c r="N37" s="43" t="s">
        <v>224</v>
      </c>
      <c r="O37" s="43" t="s">
        <v>224</v>
      </c>
      <c r="P37" s="43" t="s">
        <v>224</v>
      </c>
      <c r="Q37" s="43" t="s">
        <v>224</v>
      </c>
      <c r="R37" s="43" t="s">
        <v>224</v>
      </c>
      <c r="S37" s="43" t="s">
        <v>224</v>
      </c>
      <c r="T37" s="43" t="s">
        <v>224</v>
      </c>
      <c r="U37" s="43" t="s">
        <v>224</v>
      </c>
      <c r="V37" s="43" t="s">
        <v>224</v>
      </c>
    </row>
    <row r="38" spans="1:23" ht="15.75">
      <c r="A38" s="3" t="s">
        <v>21</v>
      </c>
      <c r="B38" s="3" t="s">
        <v>71</v>
      </c>
      <c r="C38" s="3" t="s">
        <v>101</v>
      </c>
      <c r="D38" s="3" t="s">
        <v>133</v>
      </c>
      <c r="E38" s="43" t="s">
        <v>224</v>
      </c>
      <c r="F38" s="43" t="s">
        <v>224</v>
      </c>
      <c r="G38" s="43" t="s">
        <v>224</v>
      </c>
      <c r="H38" s="43" t="s">
        <v>224</v>
      </c>
      <c r="I38" s="43" t="s">
        <v>224</v>
      </c>
      <c r="J38" s="43" t="s">
        <v>224</v>
      </c>
      <c r="K38" s="43" t="s">
        <v>224</v>
      </c>
      <c r="L38" s="15">
        <v>5.1</v>
      </c>
      <c r="M38" s="15">
        <v>4.2</v>
      </c>
      <c r="N38" s="15">
        <v>4.55</v>
      </c>
      <c r="O38" s="15">
        <v>4.55</v>
      </c>
      <c r="P38" s="39">
        <v>5.85</v>
      </c>
      <c r="Q38" s="42">
        <v>7.8</v>
      </c>
      <c r="R38" s="42">
        <v>5.4</v>
      </c>
      <c r="S38" s="42">
        <v>5.2</v>
      </c>
      <c r="T38" s="53">
        <v>6.19</v>
      </c>
      <c r="U38" s="53">
        <v>11.2</v>
      </c>
      <c r="V38" s="53">
        <v>8.25</v>
      </c>
      <c r="W38" s="53"/>
    </row>
    <row r="39" spans="1:23" ht="15.75">
      <c r="A39" s="3" t="s">
        <v>22</v>
      </c>
      <c r="B39" s="3" t="s">
        <v>72</v>
      </c>
      <c r="C39" s="3" t="s">
        <v>102</v>
      </c>
      <c r="D39" s="3" t="s">
        <v>134</v>
      </c>
      <c r="E39" s="15">
        <v>5.56</v>
      </c>
      <c r="F39" s="15">
        <v>5.48</v>
      </c>
      <c r="G39" s="15">
        <v>6.41</v>
      </c>
      <c r="H39" s="15">
        <v>5.36</v>
      </c>
      <c r="I39" s="15">
        <v>6.95</v>
      </c>
      <c r="J39" s="15">
        <v>7.07</v>
      </c>
      <c r="K39" s="15">
        <v>6.68</v>
      </c>
      <c r="L39" s="15">
        <v>5.03</v>
      </c>
      <c r="M39" s="15">
        <v>4.61</v>
      </c>
      <c r="N39" s="15">
        <v>4.51</v>
      </c>
      <c r="O39" s="15">
        <v>4.29</v>
      </c>
      <c r="P39" s="39">
        <v>5.63</v>
      </c>
      <c r="Q39" s="42">
        <v>7.29</v>
      </c>
      <c r="R39" s="42">
        <v>5.56</v>
      </c>
      <c r="S39" s="42">
        <v>5.64</v>
      </c>
      <c r="T39" s="53">
        <v>6.35</v>
      </c>
      <c r="U39" s="53">
        <v>10.1</v>
      </c>
      <c r="V39" s="53">
        <v>8.65</v>
      </c>
      <c r="W39" s="53"/>
    </row>
    <row r="40" spans="1:23" ht="15.75">
      <c r="A40" s="3" t="s">
        <v>23</v>
      </c>
      <c r="B40" s="3" t="s">
        <v>55</v>
      </c>
      <c r="C40" s="3" t="s">
        <v>103</v>
      </c>
      <c r="D40" s="3" t="s">
        <v>135</v>
      </c>
      <c r="E40" s="15">
        <v>5.4</v>
      </c>
      <c r="F40" s="15">
        <v>5.32</v>
      </c>
      <c r="G40" s="15">
        <v>6.12</v>
      </c>
      <c r="H40" s="15">
        <v>5.19</v>
      </c>
      <c r="I40" s="15">
        <v>6.49</v>
      </c>
      <c r="J40" s="15">
        <v>7.05</v>
      </c>
      <c r="K40" s="15">
        <v>6.1</v>
      </c>
      <c r="L40" s="15">
        <v>4.64</v>
      </c>
      <c r="M40" s="15">
        <v>4.19</v>
      </c>
      <c r="N40" s="15">
        <v>4.23</v>
      </c>
      <c r="O40" s="15">
        <v>4.05</v>
      </c>
      <c r="P40" s="39">
        <v>5.32</v>
      </c>
      <c r="Q40" s="42">
        <v>6.62</v>
      </c>
      <c r="R40" s="42">
        <v>5.75</v>
      </c>
      <c r="S40" s="42">
        <v>5.37</v>
      </c>
      <c r="T40" s="53">
        <v>5.98</v>
      </c>
      <c r="U40" s="53">
        <v>9.63</v>
      </c>
      <c r="V40" s="53">
        <v>9.1</v>
      </c>
      <c r="W40" s="53"/>
    </row>
    <row r="41" spans="1:23" ht="15.75">
      <c r="A41" s="3" t="s">
        <v>24</v>
      </c>
      <c r="B41" s="3" t="s">
        <v>56</v>
      </c>
      <c r="C41" s="3" t="s">
        <v>104</v>
      </c>
      <c r="D41" s="3" t="s">
        <v>136</v>
      </c>
      <c r="E41" s="15">
        <v>5.69</v>
      </c>
      <c r="F41" s="15">
        <v>5.65</v>
      </c>
      <c r="G41" s="15">
        <v>6.42</v>
      </c>
      <c r="H41" s="15">
        <v>5.51</v>
      </c>
      <c r="I41" s="15">
        <v>6.7</v>
      </c>
      <c r="J41" s="15">
        <v>7.42</v>
      </c>
      <c r="K41" s="15">
        <v>6.49</v>
      </c>
      <c r="L41" s="15">
        <v>4.99</v>
      </c>
      <c r="M41" s="15">
        <v>4.72</v>
      </c>
      <c r="N41" s="15">
        <v>4.63</v>
      </c>
      <c r="O41" s="15">
        <v>4.46</v>
      </c>
      <c r="P41" s="39">
        <v>5.59</v>
      </c>
      <c r="Q41" s="42">
        <v>7.2</v>
      </c>
      <c r="R41" s="42">
        <v>5.74</v>
      </c>
      <c r="S41" s="42">
        <v>5.74</v>
      </c>
      <c r="T41" s="53">
        <v>6.46</v>
      </c>
      <c r="U41" s="53">
        <v>9.93</v>
      </c>
      <c r="V41" s="53">
        <v>9.6</v>
      </c>
      <c r="W41" s="53"/>
    </row>
    <row r="42" spans="1:23" ht="15.75">
      <c r="A42" s="3" t="s">
        <v>25</v>
      </c>
      <c r="B42" s="3" t="s">
        <v>73</v>
      </c>
      <c r="C42" s="3" t="s">
        <v>105</v>
      </c>
      <c r="D42" s="3" t="s">
        <v>137</v>
      </c>
      <c r="E42" s="15">
        <v>5.35</v>
      </c>
      <c r="F42" s="15">
        <v>5.3</v>
      </c>
      <c r="G42" s="15">
        <v>6.25</v>
      </c>
      <c r="H42" s="15">
        <v>5.15</v>
      </c>
      <c r="I42" s="15">
        <v>6.65</v>
      </c>
      <c r="J42" s="15">
        <v>6.85</v>
      </c>
      <c r="K42" s="15">
        <v>6.4</v>
      </c>
      <c r="L42" s="15">
        <v>4.8</v>
      </c>
      <c r="M42" s="15">
        <v>4.35</v>
      </c>
      <c r="N42" s="15">
        <v>4.25</v>
      </c>
      <c r="O42" s="15">
        <v>4.3</v>
      </c>
      <c r="P42" s="39">
        <v>5.5</v>
      </c>
      <c r="Q42" s="42">
        <v>7.4</v>
      </c>
      <c r="R42" s="42">
        <v>5.7</v>
      </c>
      <c r="S42" s="42">
        <v>5.45</v>
      </c>
      <c r="T42" s="53">
        <v>6.35</v>
      </c>
      <c r="U42" s="53">
        <v>10</v>
      </c>
      <c r="V42" s="53">
        <v>9</v>
      </c>
      <c r="W42" s="53"/>
    </row>
    <row r="43" spans="1:22" ht="15.75">
      <c r="A43" s="3" t="s">
        <v>159</v>
      </c>
      <c r="B43" s="3" t="s">
        <v>179</v>
      </c>
      <c r="C43" s="3" t="s">
        <v>198</v>
      </c>
      <c r="D43" s="3" t="s">
        <v>218</v>
      </c>
      <c r="E43" s="43" t="s">
        <v>224</v>
      </c>
      <c r="F43" s="43" t="s">
        <v>224</v>
      </c>
      <c r="G43" s="43" t="s">
        <v>224</v>
      </c>
      <c r="H43" s="43" t="s">
        <v>224</v>
      </c>
      <c r="I43" s="43" t="s">
        <v>224</v>
      </c>
      <c r="J43" s="43" t="s">
        <v>224</v>
      </c>
      <c r="K43" s="43" t="s">
        <v>224</v>
      </c>
      <c r="L43" s="43" t="s">
        <v>224</v>
      </c>
      <c r="M43" s="43" t="s">
        <v>224</v>
      </c>
      <c r="N43" s="43" t="s">
        <v>224</v>
      </c>
      <c r="O43" s="43" t="s">
        <v>224</v>
      </c>
      <c r="P43" s="35" t="s">
        <v>224</v>
      </c>
      <c r="Q43" s="43" t="s">
        <v>224</v>
      </c>
      <c r="R43" s="43" t="s">
        <v>224</v>
      </c>
      <c r="S43" s="43" t="s">
        <v>224</v>
      </c>
      <c r="T43" s="43" t="s">
        <v>224</v>
      </c>
      <c r="U43" s="43" t="s">
        <v>224</v>
      </c>
      <c r="V43" s="43" t="s">
        <v>224</v>
      </c>
    </row>
    <row r="44" spans="1:23" ht="15.75">
      <c r="A44" s="3" t="s">
        <v>26</v>
      </c>
      <c r="B44" s="3" t="s">
        <v>74</v>
      </c>
      <c r="C44" s="3" t="s">
        <v>106</v>
      </c>
      <c r="D44" s="3" t="s">
        <v>138</v>
      </c>
      <c r="E44" s="15">
        <v>5.53</v>
      </c>
      <c r="F44" s="15">
        <v>5.47</v>
      </c>
      <c r="G44" s="15">
        <v>6.33</v>
      </c>
      <c r="H44" s="15">
        <v>5.38</v>
      </c>
      <c r="I44" s="15">
        <v>6.81</v>
      </c>
      <c r="J44" s="15">
        <v>6.65</v>
      </c>
      <c r="K44" s="15">
        <v>6.8</v>
      </c>
      <c r="L44" s="15">
        <v>4.95</v>
      </c>
      <c r="M44" s="15">
        <v>4.6</v>
      </c>
      <c r="N44" s="15">
        <v>4.37</v>
      </c>
      <c r="O44" s="15">
        <v>4.26</v>
      </c>
      <c r="P44" s="39">
        <v>5.9</v>
      </c>
      <c r="Q44" s="42">
        <v>7.33</v>
      </c>
      <c r="R44" s="42">
        <v>5.43</v>
      </c>
      <c r="S44" s="42">
        <v>5.6</v>
      </c>
      <c r="T44" s="53">
        <v>6.25</v>
      </c>
      <c r="U44" s="53">
        <v>10.7</v>
      </c>
      <c r="V44" s="53">
        <v>8.75</v>
      </c>
      <c r="W44" s="53"/>
    </row>
    <row r="45" spans="1:22" ht="15.75">
      <c r="A45" s="3" t="s">
        <v>160</v>
      </c>
      <c r="B45" s="3" t="s">
        <v>180</v>
      </c>
      <c r="C45" s="3" t="s">
        <v>199</v>
      </c>
      <c r="D45" s="3" t="s">
        <v>219</v>
      </c>
      <c r="E45" s="43" t="s">
        <v>224</v>
      </c>
      <c r="F45" s="43" t="s">
        <v>224</v>
      </c>
      <c r="G45" s="43" t="s">
        <v>224</v>
      </c>
      <c r="H45" s="43" t="s">
        <v>224</v>
      </c>
      <c r="I45" s="43" t="s">
        <v>224</v>
      </c>
      <c r="J45" s="43" t="s">
        <v>224</v>
      </c>
      <c r="K45" s="43" t="s">
        <v>224</v>
      </c>
      <c r="L45" s="43" t="s">
        <v>224</v>
      </c>
      <c r="M45" s="43" t="s">
        <v>224</v>
      </c>
      <c r="N45" s="43" t="s">
        <v>224</v>
      </c>
      <c r="O45" s="43" t="s">
        <v>224</v>
      </c>
      <c r="P45" s="35" t="s">
        <v>224</v>
      </c>
      <c r="Q45" s="43" t="s">
        <v>224</v>
      </c>
      <c r="R45" s="43" t="s">
        <v>224</v>
      </c>
      <c r="S45" s="43" t="s">
        <v>224</v>
      </c>
      <c r="T45" s="43" t="s">
        <v>224</v>
      </c>
      <c r="U45" s="43" t="s">
        <v>224</v>
      </c>
      <c r="V45" s="43" t="s">
        <v>224</v>
      </c>
    </row>
    <row r="46" spans="1:23" ht="15.75">
      <c r="A46" s="3" t="s">
        <v>27</v>
      </c>
      <c r="B46" s="3" t="s">
        <v>75</v>
      </c>
      <c r="C46" s="3" t="s">
        <v>107</v>
      </c>
      <c r="D46" s="3" t="s">
        <v>139</v>
      </c>
      <c r="E46" s="15">
        <v>5.68</v>
      </c>
      <c r="F46" s="15">
        <v>5.44</v>
      </c>
      <c r="G46" s="15">
        <v>6.52</v>
      </c>
      <c r="H46" s="15">
        <v>5.47</v>
      </c>
      <c r="I46" s="15">
        <v>6.93</v>
      </c>
      <c r="J46" s="15">
        <v>7.4</v>
      </c>
      <c r="K46" s="15">
        <v>6.55</v>
      </c>
      <c r="L46" s="15">
        <v>5</v>
      </c>
      <c r="M46" s="15">
        <v>4.7</v>
      </c>
      <c r="N46" s="15">
        <v>4.5</v>
      </c>
      <c r="O46" s="15">
        <v>4.45</v>
      </c>
      <c r="P46" s="39">
        <v>5.6</v>
      </c>
      <c r="Q46" s="42">
        <v>7.6</v>
      </c>
      <c r="R46" s="42">
        <v>5.6</v>
      </c>
      <c r="S46" s="42">
        <v>5.55</v>
      </c>
      <c r="T46" s="53">
        <v>6.8</v>
      </c>
      <c r="U46" s="53">
        <v>10.9</v>
      </c>
      <c r="V46" s="53">
        <v>8.7</v>
      </c>
      <c r="W46" s="53"/>
    </row>
    <row r="47" spans="1:23" ht="15.75">
      <c r="A47" s="3" t="s">
        <v>28</v>
      </c>
      <c r="B47" s="3" t="s">
        <v>57</v>
      </c>
      <c r="C47" s="3" t="s">
        <v>108</v>
      </c>
      <c r="D47" s="3" t="s">
        <v>140</v>
      </c>
      <c r="E47" s="15">
        <v>5.33</v>
      </c>
      <c r="F47" s="15">
        <v>5.18</v>
      </c>
      <c r="G47" s="15">
        <v>6.03</v>
      </c>
      <c r="H47" s="15">
        <v>5.1</v>
      </c>
      <c r="I47" s="15">
        <v>6.28</v>
      </c>
      <c r="J47" s="15">
        <v>7.08</v>
      </c>
      <c r="K47" s="15">
        <v>6.11</v>
      </c>
      <c r="L47" s="15">
        <v>4.6</v>
      </c>
      <c r="M47" s="15">
        <v>4.33</v>
      </c>
      <c r="N47" s="15">
        <v>4.27</v>
      </c>
      <c r="O47" s="15">
        <v>4.13</v>
      </c>
      <c r="P47" s="39">
        <v>5.33</v>
      </c>
      <c r="Q47" s="42">
        <v>6.96</v>
      </c>
      <c r="R47" s="42">
        <v>5.58</v>
      </c>
      <c r="S47" s="42">
        <v>5.39</v>
      </c>
      <c r="T47" s="53">
        <v>6.03</v>
      </c>
      <c r="U47" s="53">
        <v>9.6</v>
      </c>
      <c r="V47" s="53">
        <v>9.05</v>
      </c>
      <c r="W47" s="53"/>
    </row>
    <row r="48" spans="1:23" ht="15.75">
      <c r="A48" s="3" t="s">
        <v>29</v>
      </c>
      <c r="B48" s="3" t="s">
        <v>76</v>
      </c>
      <c r="C48" s="3" t="s">
        <v>109</v>
      </c>
      <c r="D48" s="3" t="s">
        <v>141</v>
      </c>
      <c r="E48" s="15">
        <v>5.73</v>
      </c>
      <c r="F48" s="15">
        <v>5.61</v>
      </c>
      <c r="G48" s="15">
        <v>6.6</v>
      </c>
      <c r="H48" s="15">
        <v>5.62</v>
      </c>
      <c r="I48" s="15">
        <v>6.88</v>
      </c>
      <c r="J48" s="15">
        <v>7.25</v>
      </c>
      <c r="K48" s="15">
        <v>6.89</v>
      </c>
      <c r="L48" s="15">
        <v>5.37</v>
      </c>
      <c r="M48" s="15">
        <v>4.69</v>
      </c>
      <c r="N48" s="15">
        <v>4.69</v>
      </c>
      <c r="O48" s="15">
        <v>4.46</v>
      </c>
      <c r="P48" s="39">
        <v>5.7</v>
      </c>
      <c r="Q48" s="42">
        <v>7.05</v>
      </c>
      <c r="R48" s="42">
        <v>5.58</v>
      </c>
      <c r="S48" s="42">
        <v>5.73</v>
      </c>
      <c r="T48" s="53">
        <v>6.3</v>
      </c>
      <c r="U48" s="53">
        <v>10.3</v>
      </c>
      <c r="V48" s="53">
        <v>8.75</v>
      </c>
      <c r="W48" s="53"/>
    </row>
    <row r="49" spans="1:23" ht="15.75">
      <c r="A49" s="3" t="s">
        <v>30</v>
      </c>
      <c r="B49" s="3" t="s">
        <v>77</v>
      </c>
      <c r="C49" s="3" t="s">
        <v>110</v>
      </c>
      <c r="D49" s="3" t="s">
        <v>142</v>
      </c>
      <c r="E49" s="15">
        <v>5.25</v>
      </c>
      <c r="F49" s="15">
        <v>5.07</v>
      </c>
      <c r="G49" s="15">
        <v>5.61</v>
      </c>
      <c r="H49" s="15">
        <v>5</v>
      </c>
      <c r="I49" s="15">
        <v>6.52</v>
      </c>
      <c r="J49" s="15">
        <v>7</v>
      </c>
      <c r="K49" s="15">
        <v>6.33</v>
      </c>
      <c r="L49" s="15">
        <v>4.5</v>
      </c>
      <c r="M49" s="15">
        <v>4.2</v>
      </c>
      <c r="N49" s="15">
        <v>4.4</v>
      </c>
      <c r="O49" s="15">
        <v>4.6</v>
      </c>
      <c r="P49" s="39">
        <v>5.1</v>
      </c>
      <c r="Q49" s="42">
        <v>7</v>
      </c>
      <c r="R49" s="42">
        <v>5.85</v>
      </c>
      <c r="S49" s="42">
        <v>5.45</v>
      </c>
      <c r="T49" s="53">
        <v>5.4</v>
      </c>
      <c r="U49" s="53">
        <v>10.4</v>
      </c>
      <c r="V49" s="53">
        <v>9.25</v>
      </c>
      <c r="W49" s="53"/>
    </row>
    <row r="50" spans="1:22" ht="15.75">
      <c r="A50" s="3" t="s">
        <v>161</v>
      </c>
      <c r="B50" s="3" t="s">
        <v>181</v>
      </c>
      <c r="C50" s="3" t="s">
        <v>200</v>
      </c>
      <c r="D50" s="3" t="s">
        <v>220</v>
      </c>
      <c r="E50" s="43" t="s">
        <v>224</v>
      </c>
      <c r="F50" s="43" t="s">
        <v>224</v>
      </c>
      <c r="G50" s="43" t="s">
        <v>224</v>
      </c>
      <c r="H50" s="43" t="s">
        <v>224</v>
      </c>
      <c r="I50" s="43" t="s">
        <v>224</v>
      </c>
      <c r="J50" s="43" t="s">
        <v>224</v>
      </c>
      <c r="K50" s="43" t="s">
        <v>224</v>
      </c>
      <c r="L50" s="43" t="s">
        <v>224</v>
      </c>
      <c r="M50" s="43" t="s">
        <v>224</v>
      </c>
      <c r="N50" s="43" t="s">
        <v>224</v>
      </c>
      <c r="O50" s="43" t="s">
        <v>224</v>
      </c>
      <c r="P50" s="35" t="s">
        <v>224</v>
      </c>
      <c r="Q50" s="43" t="s">
        <v>224</v>
      </c>
      <c r="R50" s="43" t="s">
        <v>224</v>
      </c>
      <c r="S50" s="43" t="s">
        <v>224</v>
      </c>
      <c r="T50" s="43" t="s">
        <v>224</v>
      </c>
      <c r="U50" s="43" t="s">
        <v>224</v>
      </c>
      <c r="V50" s="43" t="s">
        <v>224</v>
      </c>
    </row>
    <row r="51" spans="1:22" ht="15.75">
      <c r="A51" s="3" t="s">
        <v>162</v>
      </c>
      <c r="B51" s="3" t="s">
        <v>182</v>
      </c>
      <c r="C51" s="3" t="s">
        <v>201</v>
      </c>
      <c r="D51" s="3" t="s">
        <v>221</v>
      </c>
      <c r="E51" s="43" t="s">
        <v>224</v>
      </c>
      <c r="F51" s="43" t="s">
        <v>224</v>
      </c>
      <c r="G51" s="43" t="s">
        <v>224</v>
      </c>
      <c r="H51" s="43" t="s">
        <v>224</v>
      </c>
      <c r="I51" s="43" t="s">
        <v>224</v>
      </c>
      <c r="J51" s="43" t="s">
        <v>224</v>
      </c>
      <c r="K51" s="43" t="s">
        <v>224</v>
      </c>
      <c r="L51" s="43" t="s">
        <v>224</v>
      </c>
      <c r="M51" s="43" t="s">
        <v>224</v>
      </c>
      <c r="N51" s="43" t="s">
        <v>224</v>
      </c>
      <c r="O51" s="43" t="s">
        <v>224</v>
      </c>
      <c r="P51" s="35" t="s">
        <v>224</v>
      </c>
      <c r="Q51" s="43" t="s">
        <v>224</v>
      </c>
      <c r="R51" s="43" t="s">
        <v>224</v>
      </c>
      <c r="S51" s="43" t="s">
        <v>224</v>
      </c>
      <c r="T51" s="43" t="s">
        <v>224</v>
      </c>
      <c r="U51" s="43" t="s">
        <v>224</v>
      </c>
      <c r="V51" s="43" t="s">
        <v>224</v>
      </c>
    </row>
    <row r="52" spans="1:23" ht="15.75">
      <c r="A52" s="3" t="s">
        <v>31</v>
      </c>
      <c r="B52" s="3" t="s">
        <v>78</v>
      </c>
      <c r="C52" s="3" t="s">
        <v>111</v>
      </c>
      <c r="D52" s="3" t="s">
        <v>143</v>
      </c>
      <c r="E52" s="15">
        <v>5.5</v>
      </c>
      <c r="F52" s="15">
        <v>5.5</v>
      </c>
      <c r="G52" s="15">
        <v>6.45</v>
      </c>
      <c r="H52" s="15">
        <v>5.35</v>
      </c>
      <c r="I52" s="15">
        <v>6.85</v>
      </c>
      <c r="J52" s="15">
        <v>6.8</v>
      </c>
      <c r="K52" s="15">
        <v>6.2</v>
      </c>
      <c r="L52" s="15">
        <v>5.3</v>
      </c>
      <c r="M52" s="15">
        <v>4.5</v>
      </c>
      <c r="N52" s="15">
        <v>4.35</v>
      </c>
      <c r="O52" s="15">
        <v>4.3</v>
      </c>
      <c r="P52" s="39">
        <v>5.54</v>
      </c>
      <c r="Q52" s="42">
        <v>7.67</v>
      </c>
      <c r="R52" s="42">
        <v>5.32</v>
      </c>
      <c r="S52" s="42">
        <v>5.53</v>
      </c>
      <c r="T52" s="53">
        <v>6.54</v>
      </c>
      <c r="U52" s="53">
        <v>11.4</v>
      </c>
      <c r="V52" s="53">
        <v>8.65</v>
      </c>
      <c r="W52" s="53"/>
    </row>
    <row r="53" spans="1:22" ht="15.75">
      <c r="A53" s="3" t="s">
        <v>163</v>
      </c>
      <c r="B53" s="3" t="s">
        <v>183</v>
      </c>
      <c r="C53" s="3" t="s">
        <v>202</v>
      </c>
      <c r="D53" s="3" t="s">
        <v>222</v>
      </c>
      <c r="E53" s="43" t="s">
        <v>224</v>
      </c>
      <c r="F53" s="43" t="s">
        <v>224</v>
      </c>
      <c r="G53" s="43" t="s">
        <v>224</v>
      </c>
      <c r="H53" s="43" t="s">
        <v>224</v>
      </c>
      <c r="I53" s="43" t="s">
        <v>224</v>
      </c>
      <c r="J53" s="43" t="s">
        <v>224</v>
      </c>
      <c r="K53" s="43" t="s">
        <v>224</v>
      </c>
      <c r="L53" s="43" t="s">
        <v>224</v>
      </c>
      <c r="M53" s="43" t="s">
        <v>224</v>
      </c>
      <c r="N53" s="43" t="s">
        <v>224</v>
      </c>
      <c r="O53" s="43" t="s">
        <v>224</v>
      </c>
      <c r="P53" s="35" t="s">
        <v>224</v>
      </c>
      <c r="Q53" s="43" t="s">
        <v>224</v>
      </c>
      <c r="R53" s="43" t="s">
        <v>224</v>
      </c>
      <c r="S53" s="43" t="s">
        <v>224</v>
      </c>
      <c r="T53" s="43" t="s">
        <v>224</v>
      </c>
      <c r="U53" s="43" t="s">
        <v>224</v>
      </c>
      <c r="V53" s="43" t="s">
        <v>224</v>
      </c>
    </row>
    <row r="54" spans="1:23" ht="15.75">
      <c r="A54" s="3" t="s">
        <v>32</v>
      </c>
      <c r="B54" s="3" t="s">
        <v>79</v>
      </c>
      <c r="C54" s="3" t="s">
        <v>112</v>
      </c>
      <c r="D54" s="3" t="s">
        <v>144</v>
      </c>
      <c r="E54" s="43" t="s">
        <v>224</v>
      </c>
      <c r="F54" s="43" t="s">
        <v>224</v>
      </c>
      <c r="G54" s="43" t="s">
        <v>224</v>
      </c>
      <c r="H54" s="43" t="s">
        <v>224</v>
      </c>
      <c r="I54" s="43" t="s">
        <v>224</v>
      </c>
      <c r="J54" s="43" t="s">
        <v>224</v>
      </c>
      <c r="K54" s="43" t="s">
        <v>224</v>
      </c>
      <c r="L54" s="43" t="s">
        <v>224</v>
      </c>
      <c r="M54" s="43" t="s">
        <v>224</v>
      </c>
      <c r="N54" s="15">
        <v>4.66</v>
      </c>
      <c r="O54" s="15">
        <v>4.33</v>
      </c>
      <c r="P54" s="39">
        <v>5.64</v>
      </c>
      <c r="Q54" s="42">
        <v>7.54</v>
      </c>
      <c r="R54" s="42">
        <v>5.34</v>
      </c>
      <c r="S54" s="42">
        <v>5.49</v>
      </c>
      <c r="T54" s="53">
        <v>6.4</v>
      </c>
      <c r="U54" s="53">
        <v>11.3</v>
      </c>
      <c r="V54" s="53">
        <v>8.85</v>
      </c>
      <c r="W54" s="53"/>
    </row>
    <row r="55" spans="1:23" ht="15.75">
      <c r="A55" s="3" t="s">
        <v>33</v>
      </c>
      <c r="B55" s="3" t="s">
        <v>58</v>
      </c>
      <c r="C55" s="3" t="s">
        <v>113</v>
      </c>
      <c r="D55" s="3" t="s">
        <v>145</v>
      </c>
      <c r="E55" s="15">
        <v>5.3</v>
      </c>
      <c r="F55" s="15">
        <v>5.35</v>
      </c>
      <c r="G55" s="15">
        <v>6.4</v>
      </c>
      <c r="H55" s="15">
        <v>5.55</v>
      </c>
      <c r="I55" s="15">
        <v>6.6</v>
      </c>
      <c r="J55" s="15">
        <v>7.24</v>
      </c>
      <c r="K55" s="15">
        <v>6.38</v>
      </c>
      <c r="L55" s="15">
        <v>4.85</v>
      </c>
      <c r="M55" s="15">
        <v>4.7</v>
      </c>
      <c r="N55" s="15">
        <v>4.45</v>
      </c>
      <c r="O55" s="15">
        <v>4.31</v>
      </c>
      <c r="P55" s="39">
        <v>5.35</v>
      </c>
      <c r="Q55" s="42">
        <v>7.11</v>
      </c>
      <c r="R55" s="42">
        <v>5.7</v>
      </c>
      <c r="S55" s="42">
        <v>5.64</v>
      </c>
      <c r="T55" s="53">
        <v>6.04</v>
      </c>
      <c r="U55" s="53">
        <v>9.83</v>
      </c>
      <c r="V55" s="53">
        <v>9.2</v>
      </c>
      <c r="W55" s="53"/>
    </row>
    <row r="56" spans="1:22" ht="15.75">
      <c r="A56" s="3" t="s">
        <v>164</v>
      </c>
      <c r="B56" s="3" t="s">
        <v>184</v>
      </c>
      <c r="C56" s="3" t="s">
        <v>203</v>
      </c>
      <c r="D56" s="3" t="s">
        <v>223</v>
      </c>
      <c r="E56" s="43" t="s">
        <v>224</v>
      </c>
      <c r="F56" s="43" t="s">
        <v>224</v>
      </c>
      <c r="G56" s="43" t="s">
        <v>224</v>
      </c>
      <c r="H56" s="43" t="s">
        <v>224</v>
      </c>
      <c r="I56" s="43" t="s">
        <v>224</v>
      </c>
      <c r="J56" s="43" t="s">
        <v>224</v>
      </c>
      <c r="K56" s="43" t="s">
        <v>224</v>
      </c>
      <c r="L56" s="43" t="s">
        <v>224</v>
      </c>
      <c r="M56" s="43" t="s">
        <v>224</v>
      </c>
      <c r="N56" s="43" t="s">
        <v>224</v>
      </c>
      <c r="O56" s="43" t="s">
        <v>224</v>
      </c>
      <c r="P56" s="35" t="s">
        <v>224</v>
      </c>
      <c r="Q56" s="43" t="s">
        <v>224</v>
      </c>
      <c r="R56" s="43" t="s">
        <v>224</v>
      </c>
      <c r="S56" s="43" t="s">
        <v>224</v>
      </c>
      <c r="T56" s="43" t="s">
        <v>224</v>
      </c>
      <c r="U56" s="43" t="s">
        <v>224</v>
      </c>
      <c r="V56" s="43" t="s">
        <v>224</v>
      </c>
    </row>
    <row r="57" spans="1:17" ht="15.75">
      <c r="A57" s="9"/>
      <c r="B57" s="9"/>
      <c r="C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9" ht="15.75">
      <c r="A58" s="5" t="s">
        <v>165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ht="15.75">
      <c r="A59" s="3" t="s">
        <v>35</v>
      </c>
    </row>
  </sheetData>
  <mergeCells count="1">
    <mergeCell ref="N1:V2"/>
  </mergeCells>
  <printOptions/>
  <pageMargins left="0.5" right="0.5" top="0.5" bottom="0.5" header="0" footer="0"/>
  <pageSetup horizontalDpi="600" verticalDpi="600" orientation="portrait" paperSize="17" r:id="rId1"/>
  <headerFooter alignWithMargins="0">
    <oddFooter>&amp;L&amp;""&amp;10&amp;D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25.6640625" style="1" customWidth="1"/>
    <col min="2" max="15" width="9.6640625" style="1" hidden="1" customWidth="1"/>
    <col min="16" max="16384" width="9.6640625" style="1" customWidth="1"/>
  </cols>
  <sheetData>
    <row r="1" spans="1:256" ht="15.75">
      <c r="A1" s="3"/>
      <c r="B1" s="6" t="s">
        <v>59</v>
      </c>
      <c r="C1" s="7"/>
      <c r="D1" s="7"/>
      <c r="E1" s="3"/>
      <c r="F1" s="14" t="s">
        <v>234</v>
      </c>
      <c r="G1" s="14"/>
      <c r="H1" s="14"/>
      <c r="I1" s="14"/>
      <c r="J1" s="14"/>
      <c r="K1" s="14" t="s">
        <v>234</v>
      </c>
      <c r="L1" s="3"/>
      <c r="M1" s="3"/>
      <c r="N1" s="127" t="s">
        <v>243</v>
      </c>
      <c r="O1" s="127"/>
      <c r="P1" s="127"/>
      <c r="Q1" s="127"/>
      <c r="R1" s="127"/>
      <c r="S1" s="127"/>
      <c r="T1" s="127"/>
      <c r="U1" s="127"/>
      <c r="V1" s="12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8" t="s">
        <v>1</v>
      </c>
      <c r="B2" s="6" t="s">
        <v>60</v>
      </c>
      <c r="C2" s="6" t="s">
        <v>80</v>
      </c>
      <c r="D2" s="6" t="s">
        <v>114</v>
      </c>
      <c r="E2" s="3"/>
      <c r="F2" s="14" t="s">
        <v>235</v>
      </c>
      <c r="G2" s="14"/>
      <c r="H2" s="14"/>
      <c r="I2" s="14"/>
      <c r="J2" s="14"/>
      <c r="K2" s="14" t="s">
        <v>235</v>
      </c>
      <c r="L2" s="3"/>
      <c r="M2" s="3"/>
      <c r="N2" s="128"/>
      <c r="O2" s="128"/>
      <c r="P2" s="128"/>
      <c r="Q2" s="128"/>
      <c r="R2" s="128"/>
      <c r="S2" s="128"/>
      <c r="T2" s="128"/>
      <c r="U2" s="128"/>
      <c r="V2" s="12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6" t="s">
        <v>61</v>
      </c>
      <c r="C3" s="6" t="s">
        <v>81</v>
      </c>
      <c r="D3" s="6" t="s">
        <v>81</v>
      </c>
      <c r="E3" s="5"/>
      <c r="F3" s="34"/>
      <c r="G3" s="34"/>
      <c r="H3" s="34"/>
      <c r="I3" s="34"/>
      <c r="J3" s="34"/>
      <c r="K3" s="3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>
      <c r="A4" s="2"/>
      <c r="B4" s="2"/>
      <c r="C4" s="2"/>
      <c r="D4" s="2"/>
      <c r="E4" s="2">
        <v>1991</v>
      </c>
      <c r="F4" s="2">
        <v>1992</v>
      </c>
      <c r="G4" s="2">
        <v>1993</v>
      </c>
      <c r="H4" s="2">
        <v>1994</v>
      </c>
      <c r="I4" s="2">
        <v>1995</v>
      </c>
      <c r="J4" s="2">
        <v>1996</v>
      </c>
      <c r="K4" s="2">
        <v>1997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  <c r="Q4" s="2">
        <v>2003</v>
      </c>
      <c r="R4" s="2">
        <v>2004</v>
      </c>
      <c r="S4" s="2">
        <v>2005</v>
      </c>
      <c r="T4" s="51">
        <v>2006</v>
      </c>
      <c r="U4" s="51">
        <v>2007</v>
      </c>
      <c r="V4" s="51">
        <v>2008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9"/>
      <c r="B5" s="9"/>
      <c r="C5" s="9"/>
      <c r="D5" s="9"/>
      <c r="E5" s="9"/>
      <c r="F5" s="18"/>
      <c r="G5" s="18"/>
      <c r="H5" s="18"/>
      <c r="I5" s="18"/>
      <c r="J5" s="18"/>
      <c r="K5" s="18"/>
      <c r="L5" s="9"/>
      <c r="M5" s="9"/>
      <c r="N5" s="9"/>
      <c r="O5" s="9"/>
      <c r="P5" s="55"/>
      <c r="Q5" s="55"/>
      <c r="R5" s="55"/>
      <c r="S5" s="52"/>
      <c r="T5" s="52"/>
      <c r="U5" s="52"/>
      <c r="V5" s="5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75">
      <c r="A6" s="5"/>
      <c r="B6" s="5"/>
      <c r="C6" s="5"/>
      <c r="D6" s="5"/>
      <c r="E6" s="5"/>
      <c r="F6" s="11"/>
      <c r="G6" s="11"/>
      <c r="H6" s="11"/>
      <c r="I6" s="11"/>
      <c r="J6" s="11"/>
      <c r="K6" s="11"/>
      <c r="L6" s="5"/>
      <c r="M6" s="11">
        <f aca="true" t="shared" si="0" ref="M6:V6">SUM(M8:M57)</f>
        <v>12205.352</v>
      </c>
      <c r="N6" s="11">
        <f t="shared" si="0"/>
        <v>12464</v>
      </c>
      <c r="O6" s="11">
        <f t="shared" si="0"/>
        <v>12604</v>
      </c>
      <c r="P6" s="54">
        <f t="shared" si="0"/>
        <v>15252.690999999999</v>
      </c>
      <c r="Q6" s="54">
        <f t="shared" si="0"/>
        <v>18015.097</v>
      </c>
      <c r="R6" s="54">
        <f t="shared" si="0"/>
        <v>17895.51</v>
      </c>
      <c r="S6" s="54">
        <f t="shared" si="0"/>
        <v>17297.137</v>
      </c>
      <c r="T6" s="11">
        <f t="shared" si="0"/>
        <v>20468.266999999996</v>
      </c>
      <c r="U6" s="11">
        <f t="shared" si="0"/>
        <v>26974.40599999999</v>
      </c>
      <c r="V6" s="11">
        <f t="shared" si="0"/>
        <v>27398.63799999999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2" s="44" customFormat="1" ht="16.5">
      <c r="A7" s="44" t="s">
        <v>2</v>
      </c>
      <c r="B7" s="44" t="s">
        <v>62</v>
      </c>
      <c r="C7" s="44" t="s">
        <v>82</v>
      </c>
      <c r="D7" s="44" t="s">
        <v>115</v>
      </c>
      <c r="E7" s="40">
        <v>11091.996</v>
      </c>
      <c r="F7" s="40">
        <v>12168</v>
      </c>
      <c r="G7" s="40">
        <v>11941.449</v>
      </c>
      <c r="H7" s="40">
        <v>13746.071</v>
      </c>
      <c r="I7" s="40">
        <v>14599.145</v>
      </c>
      <c r="J7" s="40">
        <v>17439.971</v>
      </c>
      <c r="K7" s="40">
        <v>17373</v>
      </c>
      <c r="L7" s="40">
        <v>13494</v>
      </c>
      <c r="M7" s="40">
        <v>12205.352</v>
      </c>
      <c r="N7" s="40">
        <v>12467</v>
      </c>
      <c r="O7" s="40">
        <v>12606</v>
      </c>
      <c r="P7" s="40">
        <v>15252.691</v>
      </c>
      <c r="Q7" s="40">
        <v>18015.097</v>
      </c>
      <c r="R7" s="40">
        <v>17895.51</v>
      </c>
      <c r="S7" s="40">
        <v>17297.137</v>
      </c>
      <c r="T7" s="40">
        <v>20468.267</v>
      </c>
      <c r="U7" s="40">
        <v>26974.406</v>
      </c>
      <c r="V7" s="40">
        <v>27398.638</v>
      </c>
    </row>
    <row r="8" spans="1:256" ht="15.75">
      <c r="A8" s="3" t="s">
        <v>3</v>
      </c>
      <c r="B8" s="3" t="s">
        <v>63</v>
      </c>
      <c r="C8" s="3" t="s">
        <v>83</v>
      </c>
      <c r="D8" s="3" t="s">
        <v>116</v>
      </c>
      <c r="E8" s="14">
        <v>45.08</v>
      </c>
      <c r="F8" s="14">
        <v>44.083</v>
      </c>
      <c r="G8" s="14">
        <v>45.312</v>
      </c>
      <c r="H8" s="14">
        <v>51.669</v>
      </c>
      <c r="I8" s="14">
        <v>38.34</v>
      </c>
      <c r="J8" s="14">
        <v>76.738</v>
      </c>
      <c r="K8" s="14">
        <v>57</v>
      </c>
      <c r="L8" s="14">
        <v>37</v>
      </c>
      <c r="M8" s="14">
        <v>15.36</v>
      </c>
      <c r="N8" s="3">
        <v>14</v>
      </c>
      <c r="O8" s="3">
        <v>22</v>
      </c>
      <c r="P8" s="14">
        <v>20.646</v>
      </c>
      <c r="Q8" s="14">
        <v>41.76</v>
      </c>
      <c r="R8" s="14">
        <v>41.563</v>
      </c>
      <c r="S8" s="14">
        <v>28.471</v>
      </c>
      <c r="T8" s="14">
        <v>20.55</v>
      </c>
      <c r="U8" s="14">
        <v>44.289</v>
      </c>
      <c r="V8" s="14">
        <v>116.375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>
      <c r="A9" s="3" t="s">
        <v>146</v>
      </c>
      <c r="B9" s="3" t="s">
        <v>166</v>
      </c>
      <c r="C9" s="3" t="s">
        <v>185</v>
      </c>
      <c r="D9" s="3" t="s">
        <v>204</v>
      </c>
      <c r="E9" s="10" t="s">
        <v>224</v>
      </c>
      <c r="F9" s="17" t="s">
        <v>224</v>
      </c>
      <c r="G9" s="17" t="s">
        <v>224</v>
      </c>
      <c r="H9" s="17" t="s">
        <v>224</v>
      </c>
      <c r="I9" s="17" t="s">
        <v>224</v>
      </c>
      <c r="J9" s="17" t="s">
        <v>224</v>
      </c>
      <c r="K9" s="17" t="s">
        <v>224</v>
      </c>
      <c r="L9" s="10" t="s">
        <v>224</v>
      </c>
      <c r="M9" s="17" t="s">
        <v>224</v>
      </c>
      <c r="N9" s="10" t="s">
        <v>224</v>
      </c>
      <c r="O9" s="10" t="s">
        <v>224</v>
      </c>
      <c r="P9" s="10" t="s">
        <v>224</v>
      </c>
      <c r="Q9" s="17" t="s">
        <v>224</v>
      </c>
      <c r="R9" s="17" t="s">
        <v>224</v>
      </c>
      <c r="S9" s="17" t="s">
        <v>224</v>
      </c>
      <c r="T9" s="17" t="s">
        <v>224</v>
      </c>
      <c r="U9" s="17" t="s">
        <v>224</v>
      </c>
      <c r="V9" s="17" t="s">
        <v>224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75">
      <c r="A10" s="3" t="s">
        <v>147</v>
      </c>
      <c r="B10" s="3" t="s">
        <v>167</v>
      </c>
      <c r="C10" s="3" t="s">
        <v>186</v>
      </c>
      <c r="D10" s="3" t="s">
        <v>205</v>
      </c>
      <c r="E10" s="10" t="s">
        <v>224</v>
      </c>
      <c r="F10" s="17" t="s">
        <v>224</v>
      </c>
      <c r="G10" s="17" t="s">
        <v>224</v>
      </c>
      <c r="H10" s="17" t="s">
        <v>224</v>
      </c>
      <c r="I10" s="17" t="s">
        <v>224</v>
      </c>
      <c r="J10" s="17" t="s">
        <v>224</v>
      </c>
      <c r="K10" s="17" t="s">
        <v>224</v>
      </c>
      <c r="L10" s="10" t="s">
        <v>224</v>
      </c>
      <c r="M10" s="17" t="s">
        <v>224</v>
      </c>
      <c r="N10" s="10" t="s">
        <v>224</v>
      </c>
      <c r="O10" s="10" t="s">
        <v>224</v>
      </c>
      <c r="P10" s="10" t="s">
        <v>224</v>
      </c>
      <c r="Q10" s="17" t="s">
        <v>224</v>
      </c>
      <c r="R10" s="17" t="s">
        <v>224</v>
      </c>
      <c r="S10" s="17" t="s">
        <v>224</v>
      </c>
      <c r="T10" s="17" t="s">
        <v>224</v>
      </c>
      <c r="U10" s="17" t="s">
        <v>224</v>
      </c>
      <c r="V10" s="17" t="s">
        <v>224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3" t="s">
        <v>4</v>
      </c>
      <c r="B11" s="3" t="s">
        <v>45</v>
      </c>
      <c r="C11" s="3" t="s">
        <v>84</v>
      </c>
      <c r="D11" s="3" t="s">
        <v>117</v>
      </c>
      <c r="E11" s="14">
        <v>511.616</v>
      </c>
      <c r="F11" s="14">
        <v>588.139</v>
      </c>
      <c r="G11" s="14">
        <v>613.795</v>
      </c>
      <c r="H11" s="14">
        <v>657.764</v>
      </c>
      <c r="I11" s="14">
        <v>605.54</v>
      </c>
      <c r="J11" s="14">
        <v>824.32</v>
      </c>
      <c r="K11" s="14">
        <v>755.424</v>
      </c>
      <c r="L11" s="14">
        <v>457</v>
      </c>
      <c r="M11" s="14">
        <v>442.596</v>
      </c>
      <c r="N11" s="3">
        <v>380</v>
      </c>
      <c r="O11" s="3">
        <v>399</v>
      </c>
      <c r="P11" s="14">
        <v>545.112</v>
      </c>
      <c r="Q11" s="14">
        <v>791.094</v>
      </c>
      <c r="R11" s="14">
        <v>722.358</v>
      </c>
      <c r="S11" s="14">
        <v>603.84</v>
      </c>
      <c r="T11" s="14">
        <v>688.755</v>
      </c>
      <c r="U11" s="14">
        <v>915.71</v>
      </c>
      <c r="V11" s="14">
        <v>1092.975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3" t="s">
        <v>148</v>
      </c>
      <c r="B12" s="3" t="s">
        <v>168</v>
      </c>
      <c r="C12" s="3" t="s">
        <v>187</v>
      </c>
      <c r="D12" s="3" t="s">
        <v>206</v>
      </c>
      <c r="E12" s="10" t="s">
        <v>224</v>
      </c>
      <c r="F12" s="17" t="s">
        <v>224</v>
      </c>
      <c r="G12" s="17" t="s">
        <v>224</v>
      </c>
      <c r="H12" s="17" t="s">
        <v>224</v>
      </c>
      <c r="I12" s="17" t="s">
        <v>224</v>
      </c>
      <c r="J12" s="17" t="s">
        <v>224</v>
      </c>
      <c r="K12" s="17" t="s">
        <v>224</v>
      </c>
      <c r="L12" s="10" t="s">
        <v>224</v>
      </c>
      <c r="M12" s="17" t="s">
        <v>224</v>
      </c>
      <c r="N12" s="10" t="s">
        <v>224</v>
      </c>
      <c r="O12" s="10" t="s">
        <v>224</v>
      </c>
      <c r="P12" s="10" t="s">
        <v>224</v>
      </c>
      <c r="Q12" s="17" t="s">
        <v>224</v>
      </c>
      <c r="R12" s="17" t="s">
        <v>224</v>
      </c>
      <c r="S12" s="17" t="s">
        <v>224</v>
      </c>
      <c r="T12" s="17" t="s">
        <v>224</v>
      </c>
      <c r="U12" s="17" t="s">
        <v>224</v>
      </c>
      <c r="V12" s="17" t="s">
        <v>224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3" t="s">
        <v>149</v>
      </c>
      <c r="B13" s="3" t="s">
        <v>169</v>
      </c>
      <c r="C13" s="3" t="s">
        <v>188</v>
      </c>
      <c r="D13" s="3" t="s">
        <v>207</v>
      </c>
      <c r="E13" s="10" t="s">
        <v>224</v>
      </c>
      <c r="F13" s="17" t="s">
        <v>224</v>
      </c>
      <c r="G13" s="17" t="s">
        <v>224</v>
      </c>
      <c r="H13" s="17" t="s">
        <v>224</v>
      </c>
      <c r="I13" s="17" t="s">
        <v>224</v>
      </c>
      <c r="J13" s="17" t="s">
        <v>224</v>
      </c>
      <c r="K13" s="17" t="s">
        <v>224</v>
      </c>
      <c r="L13" s="10" t="s">
        <v>224</v>
      </c>
      <c r="M13" s="17" t="s">
        <v>224</v>
      </c>
      <c r="N13" s="10" t="s">
        <v>224</v>
      </c>
      <c r="O13" s="10" t="s">
        <v>224</v>
      </c>
      <c r="P13" s="10" t="s">
        <v>224</v>
      </c>
      <c r="Q13" s="17" t="s">
        <v>224</v>
      </c>
      <c r="R13" s="17" t="s">
        <v>224</v>
      </c>
      <c r="S13" s="17" t="s">
        <v>224</v>
      </c>
      <c r="T13" s="17" t="s">
        <v>224</v>
      </c>
      <c r="U13" s="17" t="s">
        <v>224</v>
      </c>
      <c r="V13" s="17" t="s">
        <v>224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3" t="s">
        <v>150</v>
      </c>
      <c r="B14" s="3" t="s">
        <v>170</v>
      </c>
      <c r="C14" s="3" t="s">
        <v>189</v>
      </c>
      <c r="D14" s="3" t="s">
        <v>208</v>
      </c>
      <c r="E14" s="10" t="s">
        <v>224</v>
      </c>
      <c r="F14" s="17" t="s">
        <v>224</v>
      </c>
      <c r="G14" s="17" t="s">
        <v>224</v>
      </c>
      <c r="H14" s="17" t="s">
        <v>224</v>
      </c>
      <c r="I14" s="17" t="s">
        <v>224</v>
      </c>
      <c r="J14" s="17" t="s">
        <v>224</v>
      </c>
      <c r="K14" s="17" t="s">
        <v>224</v>
      </c>
      <c r="L14" s="10" t="s">
        <v>224</v>
      </c>
      <c r="M14" s="17" t="s">
        <v>224</v>
      </c>
      <c r="N14" s="10" t="s">
        <v>224</v>
      </c>
      <c r="O14" s="10" t="s">
        <v>224</v>
      </c>
      <c r="P14" s="10" t="s">
        <v>224</v>
      </c>
      <c r="Q14" s="17" t="s">
        <v>224</v>
      </c>
      <c r="R14" s="17" t="s">
        <v>224</v>
      </c>
      <c r="S14" s="17" t="s">
        <v>224</v>
      </c>
      <c r="T14" s="17" t="s">
        <v>224</v>
      </c>
      <c r="U14" s="17" t="s">
        <v>224</v>
      </c>
      <c r="V14" s="17" t="s">
        <v>224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3" t="s">
        <v>5</v>
      </c>
      <c r="B15" s="3" t="s">
        <v>64</v>
      </c>
      <c r="C15" s="3" t="s">
        <v>85</v>
      </c>
      <c r="D15" s="3" t="s">
        <v>118</v>
      </c>
      <c r="E15" s="14">
        <v>48.125</v>
      </c>
      <c r="F15" s="14">
        <v>38</v>
      </c>
      <c r="G15" s="14">
        <v>32.143</v>
      </c>
      <c r="H15" s="14">
        <v>43.362</v>
      </c>
      <c r="I15" s="14">
        <v>32.387</v>
      </c>
      <c r="J15" s="14">
        <v>54.684</v>
      </c>
      <c r="K15" s="14">
        <v>46</v>
      </c>
      <c r="L15" s="14">
        <v>38</v>
      </c>
      <c r="M15" s="14">
        <v>25.453</v>
      </c>
      <c r="N15" s="3">
        <v>41</v>
      </c>
      <c r="O15" s="3">
        <v>33</v>
      </c>
      <c r="P15" s="14">
        <v>26.363</v>
      </c>
      <c r="Q15" s="14">
        <v>49.021</v>
      </c>
      <c r="R15" s="14">
        <v>47.736</v>
      </c>
      <c r="S15" s="14">
        <v>26.736</v>
      </c>
      <c r="T15" s="14">
        <v>36.802</v>
      </c>
      <c r="U15" s="14">
        <v>46.345</v>
      </c>
      <c r="V15" s="14">
        <v>47.772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3" t="s">
        <v>6</v>
      </c>
      <c r="B16" s="3" t="s">
        <v>65</v>
      </c>
      <c r="C16" s="3" t="s">
        <v>86</v>
      </c>
      <c r="D16" s="3" t="s">
        <v>119</v>
      </c>
      <c r="E16" s="14">
        <v>6.269</v>
      </c>
      <c r="F16" s="14">
        <v>8</v>
      </c>
      <c r="G16" s="14">
        <v>7.938</v>
      </c>
      <c r="H16" s="14">
        <v>7.031</v>
      </c>
      <c r="I16" s="14">
        <v>4.732</v>
      </c>
      <c r="J16" s="14">
        <v>7.392</v>
      </c>
      <c r="K16" s="14">
        <v>8</v>
      </c>
      <c r="L16" s="14">
        <v>4</v>
      </c>
      <c r="M16" s="14">
        <v>2.827</v>
      </c>
      <c r="N16" s="3">
        <v>1</v>
      </c>
      <c r="O16" s="3">
        <v>1</v>
      </c>
      <c r="P16" s="14">
        <v>1.589</v>
      </c>
      <c r="Q16" s="14">
        <v>2.484</v>
      </c>
      <c r="R16" s="14">
        <v>3.237</v>
      </c>
      <c r="S16" s="14">
        <v>1.382</v>
      </c>
      <c r="T16" s="14">
        <v>0.844</v>
      </c>
      <c r="U16" s="14">
        <v>2.563</v>
      </c>
      <c r="V16" s="14">
        <v>9.367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3" t="s">
        <v>7</v>
      </c>
      <c r="B17" s="3" t="s">
        <v>66</v>
      </c>
      <c r="C17" s="3" t="s">
        <v>87</v>
      </c>
      <c r="D17" s="3" t="s">
        <v>120</v>
      </c>
      <c r="E17" s="14">
        <v>88.093</v>
      </c>
      <c r="F17" s="14">
        <v>102</v>
      </c>
      <c r="G17" s="14">
        <v>53.203</v>
      </c>
      <c r="H17" s="14">
        <v>83.235</v>
      </c>
      <c r="I17" s="14">
        <v>56.163</v>
      </c>
      <c r="J17" s="14">
        <v>69.662</v>
      </c>
      <c r="K17" s="14">
        <v>53.306</v>
      </c>
      <c r="L17" s="14">
        <v>24</v>
      </c>
      <c r="M17" s="14">
        <v>17.292</v>
      </c>
      <c r="N17" s="3">
        <v>15</v>
      </c>
      <c r="O17" s="3">
        <v>18</v>
      </c>
      <c r="P17" s="14">
        <v>17.549</v>
      </c>
      <c r="Q17" s="14">
        <v>45.716</v>
      </c>
      <c r="R17" s="14">
        <v>47.709</v>
      </c>
      <c r="S17" s="14">
        <v>25.025</v>
      </c>
      <c r="T17" s="14">
        <v>23.975</v>
      </c>
      <c r="U17" s="14">
        <v>101.745</v>
      </c>
      <c r="V17" s="14">
        <v>114.54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3" t="s">
        <v>151</v>
      </c>
      <c r="B18" s="3" t="s">
        <v>171</v>
      </c>
      <c r="C18" s="3" t="s">
        <v>190</v>
      </c>
      <c r="D18" s="3" t="s">
        <v>209</v>
      </c>
      <c r="E18" s="10" t="s">
        <v>224</v>
      </c>
      <c r="F18" s="17" t="s">
        <v>224</v>
      </c>
      <c r="G18" s="17" t="s">
        <v>224</v>
      </c>
      <c r="H18" s="17" t="s">
        <v>224</v>
      </c>
      <c r="I18" s="17" t="s">
        <v>224</v>
      </c>
      <c r="J18" s="17" t="s">
        <v>224</v>
      </c>
      <c r="K18" s="17" t="s">
        <v>224</v>
      </c>
      <c r="L18" s="10" t="s">
        <v>224</v>
      </c>
      <c r="M18" s="17" t="s">
        <v>224</v>
      </c>
      <c r="N18" s="10" t="s">
        <v>224</v>
      </c>
      <c r="O18" s="10" t="s">
        <v>224</v>
      </c>
      <c r="P18" s="10" t="s">
        <v>224</v>
      </c>
      <c r="Q18" s="17" t="s">
        <v>224</v>
      </c>
      <c r="R18" s="17" t="s">
        <v>224</v>
      </c>
      <c r="S18" s="17" t="s">
        <v>224</v>
      </c>
      <c r="T18" s="17" t="s">
        <v>224</v>
      </c>
      <c r="U18" s="17" t="s">
        <v>224</v>
      </c>
      <c r="V18" s="17" t="s">
        <v>224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3" t="s">
        <v>152</v>
      </c>
      <c r="B19" s="3" t="s">
        <v>172</v>
      </c>
      <c r="C19" s="3" t="s">
        <v>191</v>
      </c>
      <c r="D19" s="3" t="s">
        <v>210</v>
      </c>
      <c r="E19" s="10" t="s">
        <v>224</v>
      </c>
      <c r="F19" s="17" t="s">
        <v>224</v>
      </c>
      <c r="G19" s="17" t="s">
        <v>224</v>
      </c>
      <c r="H19" s="17" t="s">
        <v>224</v>
      </c>
      <c r="I19" s="17" t="s">
        <v>224</v>
      </c>
      <c r="J19" s="17" t="s">
        <v>224</v>
      </c>
      <c r="K19" s="17" t="s">
        <v>224</v>
      </c>
      <c r="L19" s="10" t="s">
        <v>224</v>
      </c>
      <c r="M19" s="17" t="s">
        <v>224</v>
      </c>
      <c r="N19" s="10" t="s">
        <v>224</v>
      </c>
      <c r="O19" s="10" t="s">
        <v>224</v>
      </c>
      <c r="P19" s="10" t="s">
        <v>224</v>
      </c>
      <c r="Q19" s="17" t="s">
        <v>224</v>
      </c>
      <c r="R19" s="17" t="s">
        <v>224</v>
      </c>
      <c r="S19" s="17" t="s">
        <v>224</v>
      </c>
      <c r="T19" s="17" t="s">
        <v>224</v>
      </c>
      <c r="U19" s="17" t="s">
        <v>224</v>
      </c>
      <c r="V19" s="17" t="s">
        <v>224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3" t="s">
        <v>8</v>
      </c>
      <c r="B20" s="3" t="s">
        <v>46</v>
      </c>
      <c r="C20" s="3" t="s">
        <v>88</v>
      </c>
      <c r="D20" s="3" t="s">
        <v>121</v>
      </c>
      <c r="E20" s="14">
        <v>1945.125</v>
      </c>
      <c r="F20" s="14">
        <v>2307.238</v>
      </c>
      <c r="G20" s="14">
        <v>2511.63</v>
      </c>
      <c r="H20" s="14">
        <v>2407.055</v>
      </c>
      <c r="I20" s="14">
        <v>2602.704</v>
      </c>
      <c r="J20" s="14">
        <v>3011.884</v>
      </c>
      <c r="K20" s="14">
        <v>2807</v>
      </c>
      <c r="L20" s="14">
        <v>2326</v>
      </c>
      <c r="M20" s="14">
        <v>2104.725</v>
      </c>
      <c r="N20" s="14">
        <v>2124</v>
      </c>
      <c r="O20" s="14">
        <v>2174</v>
      </c>
      <c r="P20" s="14">
        <v>2567.659</v>
      </c>
      <c r="Q20" s="14">
        <v>2850.946</v>
      </c>
      <c r="R20" s="14">
        <v>2890.8</v>
      </c>
      <c r="S20" s="14">
        <v>2531.088</v>
      </c>
      <c r="T20" s="14">
        <v>3222.432</v>
      </c>
      <c r="U20" s="14">
        <v>3745.872</v>
      </c>
      <c r="V20" s="14">
        <v>3998.995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3" t="s">
        <v>9</v>
      </c>
      <c r="B21" s="3" t="s">
        <v>47</v>
      </c>
      <c r="C21" s="3" t="s">
        <v>89</v>
      </c>
      <c r="D21" s="3" t="s">
        <v>122</v>
      </c>
      <c r="E21" s="14">
        <v>974.688</v>
      </c>
      <c r="F21" s="14">
        <v>1090.36</v>
      </c>
      <c r="G21" s="14">
        <v>1407.761</v>
      </c>
      <c r="H21" s="14">
        <v>1190.388</v>
      </c>
      <c r="I21" s="14">
        <v>1323.858</v>
      </c>
      <c r="J21" s="14">
        <v>1495.011</v>
      </c>
      <c r="K21" s="14">
        <v>1519.325</v>
      </c>
      <c r="L21" s="14">
        <v>1167</v>
      </c>
      <c r="M21" s="14">
        <v>1019.48</v>
      </c>
      <c r="N21" s="14">
        <v>1162</v>
      </c>
      <c r="O21" s="14">
        <v>1211</v>
      </c>
      <c r="P21" s="14">
        <v>1328.975</v>
      </c>
      <c r="Q21" s="14">
        <v>1565.14</v>
      </c>
      <c r="R21" s="14">
        <v>1609.025</v>
      </c>
      <c r="S21" s="14">
        <v>1523.724</v>
      </c>
      <c r="T21" s="14">
        <v>1854.52</v>
      </c>
      <c r="U21" s="14">
        <v>2247.468</v>
      </c>
      <c r="V21" s="14">
        <v>2272.455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3" t="s">
        <v>10</v>
      </c>
      <c r="B22" s="3" t="s">
        <v>48</v>
      </c>
      <c r="C22" s="3" t="s">
        <v>90</v>
      </c>
      <c r="D22" s="3" t="s">
        <v>123</v>
      </c>
      <c r="E22" s="14">
        <v>1925.828</v>
      </c>
      <c r="F22" s="14">
        <v>1992</v>
      </c>
      <c r="G22" s="14">
        <v>1631.282</v>
      </c>
      <c r="H22" s="14">
        <v>2404.866</v>
      </c>
      <c r="I22" s="14">
        <v>2709.476</v>
      </c>
      <c r="J22" s="14">
        <v>3060.288</v>
      </c>
      <c r="K22" s="14">
        <v>3028.272</v>
      </c>
      <c r="L22" s="14">
        <v>2380</v>
      </c>
      <c r="M22" s="14">
        <v>2167.039</v>
      </c>
      <c r="N22" s="14">
        <v>2086</v>
      </c>
      <c r="O22" s="14">
        <v>2090</v>
      </c>
      <c r="P22" s="14">
        <v>2765.568</v>
      </c>
      <c r="Q22" s="14">
        <v>2640.138</v>
      </c>
      <c r="R22" s="14">
        <v>2864.736</v>
      </c>
      <c r="S22" s="14">
        <v>2908.5</v>
      </c>
      <c r="T22" s="14">
        <v>3356.129</v>
      </c>
      <c r="U22" s="14">
        <v>4711.98</v>
      </c>
      <c r="V22" s="14">
        <v>4292.513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3" t="s">
        <v>11</v>
      </c>
      <c r="B23" s="3" t="s">
        <v>49</v>
      </c>
      <c r="C23" s="3" t="s">
        <v>91</v>
      </c>
      <c r="D23" s="3" t="s">
        <v>124</v>
      </c>
      <c r="E23" s="14">
        <v>242.535</v>
      </c>
      <c r="F23" s="14">
        <v>371</v>
      </c>
      <c r="G23" s="14">
        <v>341.012</v>
      </c>
      <c r="H23" s="14">
        <v>391.02</v>
      </c>
      <c r="I23" s="14">
        <v>342.863</v>
      </c>
      <c r="J23" s="14">
        <v>530.58</v>
      </c>
      <c r="K23" s="14">
        <v>558.219</v>
      </c>
      <c r="L23" s="14">
        <v>374</v>
      </c>
      <c r="M23" s="14">
        <v>367.836</v>
      </c>
      <c r="N23" s="3">
        <v>225</v>
      </c>
      <c r="O23" s="3">
        <v>363</v>
      </c>
      <c r="P23" s="14">
        <v>320.726</v>
      </c>
      <c r="Q23" s="14">
        <v>438.067</v>
      </c>
      <c r="R23" s="14">
        <v>598.883</v>
      </c>
      <c r="S23" s="14">
        <v>574.703</v>
      </c>
      <c r="T23" s="14">
        <v>627.827</v>
      </c>
      <c r="U23" s="14">
        <v>869.913</v>
      </c>
      <c r="V23" s="14">
        <v>1034.15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3" t="s">
        <v>12</v>
      </c>
      <c r="B24" s="3" t="s">
        <v>50</v>
      </c>
      <c r="C24" s="3" t="s">
        <v>92</v>
      </c>
      <c r="D24" s="3" t="s">
        <v>125</v>
      </c>
      <c r="E24" s="14">
        <v>212.271</v>
      </c>
      <c r="F24" s="14">
        <v>240</v>
      </c>
      <c r="G24" s="14">
        <v>248.573</v>
      </c>
      <c r="H24" s="14">
        <v>239.419</v>
      </c>
      <c r="I24" s="14">
        <v>290.214</v>
      </c>
      <c r="J24" s="14">
        <v>333.161</v>
      </c>
      <c r="K24" s="14">
        <v>285</v>
      </c>
      <c r="L24" s="14">
        <v>185</v>
      </c>
      <c r="M24" s="14">
        <v>117.659</v>
      </c>
      <c r="N24" s="3">
        <v>213</v>
      </c>
      <c r="O24" s="3">
        <v>218</v>
      </c>
      <c r="P24" s="14">
        <v>244.352</v>
      </c>
      <c r="Q24" s="14">
        <v>399.156</v>
      </c>
      <c r="R24" s="14">
        <v>335.764</v>
      </c>
      <c r="S24" s="14">
        <v>312.455</v>
      </c>
      <c r="T24" s="14">
        <v>402.67</v>
      </c>
      <c r="U24" s="14">
        <v>305.525</v>
      </c>
      <c r="V24" s="14">
        <v>415.242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>
      <c r="A25" s="3" t="s">
        <v>13</v>
      </c>
      <c r="B25" s="3" t="s">
        <v>67</v>
      </c>
      <c r="C25" s="3" t="s">
        <v>93</v>
      </c>
      <c r="D25" s="3" t="s">
        <v>126</v>
      </c>
      <c r="E25" s="14">
        <v>176.755</v>
      </c>
      <c r="F25" s="14">
        <v>199.017</v>
      </c>
      <c r="G25" s="14">
        <v>201.24</v>
      </c>
      <c r="H25" s="14">
        <v>176.837</v>
      </c>
      <c r="I25" s="14">
        <v>172.38</v>
      </c>
      <c r="J25" s="14">
        <v>265.518</v>
      </c>
      <c r="K25" s="14">
        <v>273.267</v>
      </c>
      <c r="L25" s="14">
        <v>126</v>
      </c>
      <c r="M25" s="14">
        <v>135.521</v>
      </c>
      <c r="N25" s="3">
        <v>99</v>
      </c>
      <c r="O25" s="3">
        <v>88</v>
      </c>
      <c r="P25" s="14">
        <v>116.582</v>
      </c>
      <c r="Q25" s="14">
        <v>171.088</v>
      </c>
      <c r="R25" s="14">
        <v>205.494</v>
      </c>
      <c r="S25" s="14">
        <v>172.533</v>
      </c>
      <c r="T25" s="14">
        <v>179.626</v>
      </c>
      <c r="U25" s="14">
        <v>217.494</v>
      </c>
      <c r="V25" s="14">
        <v>291.555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3" t="s">
        <v>153</v>
      </c>
      <c r="B26" s="3" t="s">
        <v>173</v>
      </c>
      <c r="C26" s="3" t="s">
        <v>192</v>
      </c>
      <c r="D26" s="3" t="s">
        <v>211</v>
      </c>
      <c r="E26" s="10" t="s">
        <v>224</v>
      </c>
      <c r="F26" s="17" t="s">
        <v>224</v>
      </c>
      <c r="G26" s="17" t="s">
        <v>224</v>
      </c>
      <c r="H26" s="17" t="s">
        <v>224</v>
      </c>
      <c r="I26" s="17" t="s">
        <v>224</v>
      </c>
      <c r="J26" s="17" t="s">
        <v>224</v>
      </c>
      <c r="K26" s="17" t="s">
        <v>224</v>
      </c>
      <c r="L26" s="10" t="s">
        <v>224</v>
      </c>
      <c r="M26" s="17" t="s">
        <v>224</v>
      </c>
      <c r="N26" s="10" t="s">
        <v>224</v>
      </c>
      <c r="O26" s="10" t="s">
        <v>224</v>
      </c>
      <c r="P26" s="10" t="s">
        <v>224</v>
      </c>
      <c r="Q26" s="17" t="s">
        <v>224</v>
      </c>
      <c r="R26" s="17" t="s">
        <v>224</v>
      </c>
      <c r="S26" s="17" t="s">
        <v>224</v>
      </c>
      <c r="T26" s="17" t="s">
        <v>224</v>
      </c>
      <c r="U26" s="17" t="s">
        <v>224</v>
      </c>
      <c r="V26" s="17" t="s">
        <v>224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3" t="s">
        <v>14</v>
      </c>
      <c r="B27" s="3" t="s">
        <v>68</v>
      </c>
      <c r="C27" s="3" t="s">
        <v>94</v>
      </c>
      <c r="D27" s="3" t="s">
        <v>127</v>
      </c>
      <c r="E27" s="14">
        <v>93.5</v>
      </c>
      <c r="F27" s="14">
        <v>99</v>
      </c>
      <c r="G27" s="14">
        <v>96.33</v>
      </c>
      <c r="H27" s="14">
        <v>105.435</v>
      </c>
      <c r="I27" s="14">
        <v>81.524</v>
      </c>
      <c r="J27" s="14">
        <v>126.984</v>
      </c>
      <c r="K27" s="14">
        <v>108</v>
      </c>
      <c r="L27" s="14">
        <v>74</v>
      </c>
      <c r="M27" s="14">
        <v>71.578</v>
      </c>
      <c r="N27" s="3">
        <v>100</v>
      </c>
      <c r="O27" s="3">
        <v>84</v>
      </c>
      <c r="P27" s="14">
        <v>61.617</v>
      </c>
      <c r="Q27" s="14">
        <v>121.712</v>
      </c>
      <c r="R27" s="14">
        <v>113.875</v>
      </c>
      <c r="S27" s="14">
        <v>88.369</v>
      </c>
      <c r="T27" s="14">
        <v>101.184</v>
      </c>
      <c r="U27" s="14">
        <v>120.12</v>
      </c>
      <c r="V27" s="14">
        <v>127.313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3" t="s">
        <v>154</v>
      </c>
      <c r="B28" s="3" t="s">
        <v>174</v>
      </c>
      <c r="C28" s="3" t="s">
        <v>193</v>
      </c>
      <c r="D28" s="3" t="s">
        <v>212</v>
      </c>
      <c r="E28" s="10" t="s">
        <v>224</v>
      </c>
      <c r="F28" s="17" t="s">
        <v>224</v>
      </c>
      <c r="G28" s="17" t="s">
        <v>224</v>
      </c>
      <c r="H28" s="17" t="s">
        <v>224</v>
      </c>
      <c r="I28" s="17" t="s">
        <v>224</v>
      </c>
      <c r="J28" s="17" t="s">
        <v>224</v>
      </c>
      <c r="K28" s="17" t="s">
        <v>224</v>
      </c>
      <c r="L28" s="10" t="s">
        <v>224</v>
      </c>
      <c r="M28" s="17" t="s">
        <v>224</v>
      </c>
      <c r="N28" s="10" t="s">
        <v>224</v>
      </c>
      <c r="O28" s="10" t="s">
        <v>224</v>
      </c>
      <c r="P28" s="10" t="s">
        <v>224</v>
      </c>
      <c r="Q28" s="17" t="s">
        <v>224</v>
      </c>
      <c r="R28" s="17" t="s">
        <v>224</v>
      </c>
      <c r="S28" s="17" t="s">
        <v>224</v>
      </c>
      <c r="T28" s="17" t="s">
        <v>224</v>
      </c>
      <c r="U28" s="17" t="s">
        <v>224</v>
      </c>
      <c r="V28" s="17" t="s">
        <v>224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3" t="s">
        <v>15</v>
      </c>
      <c r="B29" s="3" t="s">
        <v>51</v>
      </c>
      <c r="C29" s="3" t="s">
        <v>95</v>
      </c>
      <c r="D29" s="3" t="s">
        <v>128</v>
      </c>
      <c r="E29" s="14">
        <v>291.566</v>
      </c>
      <c r="F29" s="14">
        <v>263</v>
      </c>
      <c r="G29" s="14">
        <v>345.83</v>
      </c>
      <c r="H29" s="14">
        <v>309.401</v>
      </c>
      <c r="I29" s="14">
        <v>388.592</v>
      </c>
      <c r="J29" s="14">
        <v>334.191</v>
      </c>
      <c r="K29" s="14">
        <v>463.317</v>
      </c>
      <c r="L29" s="14">
        <v>368</v>
      </c>
      <c r="M29" s="14">
        <v>357.736</v>
      </c>
      <c r="N29" s="3">
        <v>332</v>
      </c>
      <c r="O29" s="3">
        <v>286</v>
      </c>
      <c r="P29" s="14">
        <v>441.395</v>
      </c>
      <c r="Q29" s="14">
        <v>399.493</v>
      </c>
      <c r="R29" s="14">
        <v>430.373</v>
      </c>
      <c r="S29" s="14">
        <v>439.004</v>
      </c>
      <c r="T29" s="14">
        <v>573.956</v>
      </c>
      <c r="U29" s="14">
        <v>693.804</v>
      </c>
      <c r="V29" s="14">
        <v>643.356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3" t="s">
        <v>16</v>
      </c>
      <c r="B30" s="3" t="s">
        <v>52</v>
      </c>
      <c r="C30" s="3" t="s">
        <v>96</v>
      </c>
      <c r="D30" s="3" t="s">
        <v>129</v>
      </c>
      <c r="E30" s="14">
        <v>1056.438</v>
      </c>
      <c r="F30" s="14">
        <v>954</v>
      </c>
      <c r="G30" s="14">
        <v>710.7</v>
      </c>
      <c r="H30" s="14">
        <v>1202.88</v>
      </c>
      <c r="I30" s="14">
        <v>1547.991</v>
      </c>
      <c r="J30" s="14">
        <v>1627.692</v>
      </c>
      <c r="K30" s="14">
        <v>1584</v>
      </c>
      <c r="L30" s="14">
        <v>1328</v>
      </c>
      <c r="M30" s="14">
        <v>1280.916</v>
      </c>
      <c r="N30" s="14">
        <v>1284</v>
      </c>
      <c r="O30" s="14">
        <v>1151</v>
      </c>
      <c r="P30" s="14">
        <v>1673.967</v>
      </c>
      <c r="Q30" s="14">
        <v>1730.784</v>
      </c>
      <c r="R30" s="14">
        <v>1372.635</v>
      </c>
      <c r="S30" s="14">
        <v>1710.982</v>
      </c>
      <c r="T30" s="14">
        <v>2019.633</v>
      </c>
      <c r="U30" s="14">
        <v>2726.715</v>
      </c>
      <c r="V30" s="14">
        <v>2535.36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3" t="s">
        <v>17</v>
      </c>
      <c r="B31" s="3" t="s">
        <v>69</v>
      </c>
      <c r="C31" s="3" t="s">
        <v>97</v>
      </c>
      <c r="D31" s="3" t="s">
        <v>130</v>
      </c>
      <c r="E31" s="14">
        <v>268.632</v>
      </c>
      <c r="F31" s="14">
        <v>339</v>
      </c>
      <c r="G31" s="14">
        <v>280.137</v>
      </c>
      <c r="H31" s="14">
        <v>318.826</v>
      </c>
      <c r="I31" s="14">
        <v>255.528</v>
      </c>
      <c r="J31" s="14">
        <v>398.195</v>
      </c>
      <c r="K31" s="14">
        <v>443</v>
      </c>
      <c r="L31" s="14">
        <v>270</v>
      </c>
      <c r="M31" s="14">
        <v>217.446</v>
      </c>
      <c r="N31" s="3">
        <v>164</v>
      </c>
      <c r="O31" s="3">
        <v>162</v>
      </c>
      <c r="P31" s="14">
        <v>241.997</v>
      </c>
      <c r="Q31" s="14">
        <v>368.64</v>
      </c>
      <c r="R31" s="14">
        <v>381.3</v>
      </c>
      <c r="S31" s="14">
        <v>343.567</v>
      </c>
      <c r="T31" s="14">
        <v>267.267</v>
      </c>
      <c r="U31" s="14">
        <v>487.555</v>
      </c>
      <c r="V31" s="14">
        <v>686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3" t="s">
        <v>18</v>
      </c>
      <c r="B32" s="3" t="s">
        <v>53</v>
      </c>
      <c r="C32" s="3" t="s">
        <v>98</v>
      </c>
      <c r="D32" s="3" t="s">
        <v>131</v>
      </c>
      <c r="E32" s="14">
        <v>755.293</v>
      </c>
      <c r="F32" s="14">
        <v>880.175</v>
      </c>
      <c r="G32" s="14">
        <v>755.568</v>
      </c>
      <c r="H32" s="14">
        <v>940.91</v>
      </c>
      <c r="I32" s="14">
        <v>908.01</v>
      </c>
      <c r="J32" s="14">
        <v>1092.407</v>
      </c>
      <c r="K32" s="14">
        <v>1116</v>
      </c>
      <c r="L32" s="14">
        <v>833</v>
      </c>
      <c r="M32" s="14">
        <v>687.074</v>
      </c>
      <c r="N32" s="3">
        <v>796</v>
      </c>
      <c r="O32" s="3">
        <v>804</v>
      </c>
      <c r="P32" s="14">
        <v>941.8</v>
      </c>
      <c r="Q32" s="14">
        <v>1098.108</v>
      </c>
      <c r="R32" s="14">
        <v>1254.384</v>
      </c>
      <c r="S32" s="14">
        <v>1030.069</v>
      </c>
      <c r="T32" s="14">
        <v>1256.345</v>
      </c>
      <c r="U32" s="14">
        <v>1768.763</v>
      </c>
      <c r="V32" s="14">
        <v>1720.26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3" t="s">
        <v>155</v>
      </c>
      <c r="B33" s="3" t="s">
        <v>175</v>
      </c>
      <c r="C33" s="3" t="s">
        <v>194</v>
      </c>
      <c r="D33" s="3" t="s">
        <v>213</v>
      </c>
      <c r="E33" s="10" t="s">
        <v>224</v>
      </c>
      <c r="F33" s="17" t="s">
        <v>224</v>
      </c>
      <c r="G33" s="17" t="s">
        <v>224</v>
      </c>
      <c r="H33" s="17" t="s">
        <v>224</v>
      </c>
      <c r="I33" s="17" t="s">
        <v>224</v>
      </c>
      <c r="J33" s="17" t="s">
        <v>224</v>
      </c>
      <c r="K33" s="17" t="s">
        <v>224</v>
      </c>
      <c r="L33" s="10" t="s">
        <v>224</v>
      </c>
      <c r="M33" s="17" t="s">
        <v>224</v>
      </c>
      <c r="N33" s="10" t="s">
        <v>224</v>
      </c>
      <c r="O33" s="10" t="s">
        <v>224</v>
      </c>
      <c r="P33" s="10" t="s">
        <v>224</v>
      </c>
      <c r="Q33" s="17" t="s">
        <v>224</v>
      </c>
      <c r="R33" s="17" t="s">
        <v>224</v>
      </c>
      <c r="S33" s="17" t="s">
        <v>224</v>
      </c>
      <c r="T33" s="17" t="s">
        <v>224</v>
      </c>
      <c r="U33" s="17" t="s">
        <v>224</v>
      </c>
      <c r="V33" s="17" t="s">
        <v>224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3" t="s">
        <v>19</v>
      </c>
      <c r="B34" s="3" t="s">
        <v>54</v>
      </c>
      <c r="C34" s="3" t="s">
        <v>99</v>
      </c>
      <c r="D34" s="3" t="s">
        <v>132</v>
      </c>
      <c r="E34" s="14">
        <v>450.783</v>
      </c>
      <c r="F34" s="14">
        <v>555</v>
      </c>
      <c r="G34" s="14">
        <v>558</v>
      </c>
      <c r="H34" s="14">
        <v>711.082</v>
      </c>
      <c r="I34" s="14">
        <v>662.429</v>
      </c>
      <c r="J34" s="14">
        <v>973.886</v>
      </c>
      <c r="K34" s="14">
        <v>903</v>
      </c>
      <c r="L34" s="14">
        <v>797</v>
      </c>
      <c r="M34" s="14">
        <v>807.394</v>
      </c>
      <c r="N34" s="3">
        <v>772</v>
      </c>
      <c r="O34" s="3">
        <v>934</v>
      </c>
      <c r="P34" s="14">
        <v>957.472</v>
      </c>
      <c r="Q34" s="14">
        <v>1279.395</v>
      </c>
      <c r="R34" s="14">
        <v>1210.49</v>
      </c>
      <c r="S34" s="14">
        <v>1306.082</v>
      </c>
      <c r="T34" s="14">
        <v>1515.525</v>
      </c>
      <c r="U34" s="14">
        <v>1947.792</v>
      </c>
      <c r="V34" s="14">
        <v>2124.306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3" t="s">
        <v>156</v>
      </c>
      <c r="B35" s="3" t="s">
        <v>176</v>
      </c>
      <c r="C35" s="3" t="s">
        <v>195</v>
      </c>
      <c r="D35" s="3" t="s">
        <v>214</v>
      </c>
      <c r="E35" s="10" t="s">
        <v>224</v>
      </c>
      <c r="F35" s="17" t="s">
        <v>224</v>
      </c>
      <c r="G35" s="17" t="s">
        <v>224</v>
      </c>
      <c r="H35" s="17" t="s">
        <v>224</v>
      </c>
      <c r="I35" s="17" t="s">
        <v>224</v>
      </c>
      <c r="J35" s="17" t="s">
        <v>224</v>
      </c>
      <c r="K35" s="17" t="s">
        <v>224</v>
      </c>
      <c r="L35" s="10" t="s">
        <v>224</v>
      </c>
      <c r="M35" s="17" t="s">
        <v>224</v>
      </c>
      <c r="N35" s="10" t="s">
        <v>224</v>
      </c>
      <c r="O35" s="10" t="s">
        <v>224</v>
      </c>
      <c r="P35" s="10" t="s">
        <v>224</v>
      </c>
      <c r="Q35" s="17" t="s">
        <v>224</v>
      </c>
      <c r="R35" s="17" t="s">
        <v>224</v>
      </c>
      <c r="S35" s="17" t="s">
        <v>224</v>
      </c>
      <c r="T35" s="17" t="s">
        <v>224</v>
      </c>
      <c r="U35" s="17" t="s">
        <v>224</v>
      </c>
      <c r="V35" s="17" t="s">
        <v>224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3" t="s">
        <v>157</v>
      </c>
      <c r="B36" s="3" t="s">
        <v>177</v>
      </c>
      <c r="C36" s="3" t="s">
        <v>196</v>
      </c>
      <c r="D36" s="3" t="s">
        <v>215</v>
      </c>
      <c r="E36" s="10" t="s">
        <v>224</v>
      </c>
      <c r="F36" s="17" t="s">
        <v>224</v>
      </c>
      <c r="G36" s="17" t="s">
        <v>224</v>
      </c>
      <c r="H36" s="17" t="s">
        <v>224</v>
      </c>
      <c r="I36" s="17" t="s">
        <v>224</v>
      </c>
      <c r="J36" s="17" t="s">
        <v>224</v>
      </c>
      <c r="K36" s="17" t="s">
        <v>224</v>
      </c>
      <c r="L36" s="10" t="s">
        <v>224</v>
      </c>
      <c r="M36" s="17" t="s">
        <v>224</v>
      </c>
      <c r="N36" s="10" t="s">
        <v>224</v>
      </c>
      <c r="O36" s="10" t="s">
        <v>224</v>
      </c>
      <c r="P36" s="10" t="s">
        <v>224</v>
      </c>
      <c r="Q36" s="17" t="s">
        <v>224</v>
      </c>
      <c r="R36" s="17" t="s">
        <v>224</v>
      </c>
      <c r="S36" s="17" t="s">
        <v>224</v>
      </c>
      <c r="T36" s="17" t="s">
        <v>224</v>
      </c>
      <c r="U36" s="17" t="s">
        <v>224</v>
      </c>
      <c r="V36" s="17" t="s">
        <v>224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3" t="s">
        <v>20</v>
      </c>
      <c r="B37" s="3" t="s">
        <v>70</v>
      </c>
      <c r="C37" s="3" t="s">
        <v>100</v>
      </c>
      <c r="D37" s="3" t="s">
        <v>216</v>
      </c>
      <c r="E37" s="14">
        <v>23.69</v>
      </c>
      <c r="F37" s="14">
        <v>23</v>
      </c>
      <c r="G37" s="14">
        <v>26.857</v>
      </c>
      <c r="H37" s="14">
        <v>26.628</v>
      </c>
      <c r="I37" s="14">
        <v>20.341</v>
      </c>
      <c r="J37" s="14">
        <v>31.041</v>
      </c>
      <c r="K37" s="14">
        <v>27.203</v>
      </c>
      <c r="L37" s="14">
        <v>16</v>
      </c>
      <c r="M37" s="14">
        <v>10.819</v>
      </c>
      <c r="N37" s="3">
        <v>17</v>
      </c>
      <c r="O37" s="3">
        <v>13</v>
      </c>
      <c r="P37" s="14">
        <v>12.571</v>
      </c>
      <c r="Q37" s="14">
        <v>21.991</v>
      </c>
      <c r="R37" s="14">
        <v>23.577</v>
      </c>
      <c r="S37" s="14">
        <v>14.396</v>
      </c>
      <c r="T37" s="14">
        <v>18.813</v>
      </c>
      <c r="U37" s="14">
        <v>25.048</v>
      </c>
      <c r="V37" s="14">
        <v>22.838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3" t="s">
        <v>158</v>
      </c>
      <c r="B38" s="3" t="s">
        <v>178</v>
      </c>
      <c r="C38" s="3" t="s">
        <v>197</v>
      </c>
      <c r="D38" s="3" t="s">
        <v>217</v>
      </c>
      <c r="E38" s="10" t="s">
        <v>224</v>
      </c>
      <c r="F38" s="17" t="s">
        <v>224</v>
      </c>
      <c r="G38" s="17" t="s">
        <v>224</v>
      </c>
      <c r="H38" s="17" t="s">
        <v>224</v>
      </c>
      <c r="I38" s="17" t="s">
        <v>224</v>
      </c>
      <c r="J38" s="17" t="s">
        <v>224</v>
      </c>
      <c r="K38" s="17" t="s">
        <v>224</v>
      </c>
      <c r="L38" s="10" t="s">
        <v>224</v>
      </c>
      <c r="M38" s="17" t="s">
        <v>224</v>
      </c>
      <c r="N38" s="10" t="s">
        <v>224</v>
      </c>
      <c r="O38" s="10" t="s">
        <v>224</v>
      </c>
      <c r="P38" s="10" t="s">
        <v>224</v>
      </c>
      <c r="Q38" s="17" t="s">
        <v>224</v>
      </c>
      <c r="R38" s="17" t="s">
        <v>224</v>
      </c>
      <c r="S38" s="17" t="s">
        <v>224</v>
      </c>
      <c r="T38" s="17" t="s">
        <v>224</v>
      </c>
      <c r="U38" s="17" t="s">
        <v>224</v>
      </c>
      <c r="V38" s="17" t="s">
        <v>224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3" t="s">
        <v>21</v>
      </c>
      <c r="B39" s="3" t="s">
        <v>71</v>
      </c>
      <c r="C39" s="3" t="s">
        <v>101</v>
      </c>
      <c r="D39" s="3" t="s">
        <v>133</v>
      </c>
      <c r="E39" s="10" t="s">
        <v>224</v>
      </c>
      <c r="F39" s="17" t="s">
        <v>224</v>
      </c>
      <c r="G39" s="17" t="s">
        <v>224</v>
      </c>
      <c r="H39" s="17" t="s">
        <v>224</v>
      </c>
      <c r="I39" s="17" t="s">
        <v>224</v>
      </c>
      <c r="J39" s="17" t="s">
        <v>224</v>
      </c>
      <c r="K39" s="17" t="s">
        <v>224</v>
      </c>
      <c r="L39" s="14">
        <v>20</v>
      </c>
      <c r="M39" s="14">
        <v>19.891</v>
      </c>
      <c r="N39" s="3">
        <v>20</v>
      </c>
      <c r="O39" s="3">
        <v>24</v>
      </c>
      <c r="P39" s="58">
        <v>26.957</v>
      </c>
      <c r="Q39" s="14">
        <v>37.674</v>
      </c>
      <c r="R39" s="14">
        <v>36.223</v>
      </c>
      <c r="S39" s="14">
        <v>41.059</v>
      </c>
      <c r="T39" s="14">
        <v>56.379</v>
      </c>
      <c r="U39" s="14">
        <v>88.67</v>
      </c>
      <c r="V39" s="14">
        <v>85.767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3" t="s">
        <v>22</v>
      </c>
      <c r="B40" s="3" t="s">
        <v>72</v>
      </c>
      <c r="C40" s="3" t="s">
        <v>102</v>
      </c>
      <c r="D40" s="3" t="s">
        <v>134</v>
      </c>
      <c r="E40" s="14">
        <v>214.866</v>
      </c>
      <c r="F40" s="14">
        <v>200</v>
      </c>
      <c r="G40" s="14">
        <v>192.3</v>
      </c>
      <c r="H40" s="14">
        <v>224.316</v>
      </c>
      <c r="I40" s="14">
        <v>185.913</v>
      </c>
      <c r="J40" s="14">
        <v>246.036</v>
      </c>
      <c r="K40" s="14">
        <v>258</v>
      </c>
      <c r="L40" s="14">
        <v>192</v>
      </c>
      <c r="M40" s="14">
        <v>137.839</v>
      </c>
      <c r="N40" s="3">
        <v>199</v>
      </c>
      <c r="O40" s="3">
        <v>185</v>
      </c>
      <c r="P40" s="58">
        <v>174.305</v>
      </c>
      <c r="Q40" s="14">
        <v>306.18</v>
      </c>
      <c r="R40" s="14">
        <v>283.56</v>
      </c>
      <c r="S40" s="14">
        <v>222.329</v>
      </c>
      <c r="T40" s="14">
        <v>276.352</v>
      </c>
      <c r="U40" s="14">
        <v>306.636</v>
      </c>
      <c r="V40" s="14">
        <v>476.702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3" t="s">
        <v>23</v>
      </c>
      <c r="B41" s="3" t="s">
        <v>55</v>
      </c>
      <c r="C41" s="3" t="s">
        <v>103</v>
      </c>
      <c r="D41" s="3" t="s">
        <v>135</v>
      </c>
      <c r="E41" s="14">
        <v>103.761</v>
      </c>
      <c r="F41" s="14">
        <v>92</v>
      </c>
      <c r="G41" s="14">
        <v>56.182</v>
      </c>
      <c r="H41" s="14">
        <v>98.143</v>
      </c>
      <c r="I41" s="14">
        <v>120.454</v>
      </c>
      <c r="J41" s="14">
        <v>172.76</v>
      </c>
      <c r="K41" s="14">
        <v>205.143</v>
      </c>
      <c r="L41" s="14">
        <v>219</v>
      </c>
      <c r="M41" s="14">
        <v>196.511</v>
      </c>
      <c r="N41" s="3">
        <v>250</v>
      </c>
      <c r="O41" s="3">
        <v>286</v>
      </c>
      <c r="P41" s="58">
        <v>461.723</v>
      </c>
      <c r="Q41" s="14">
        <v>585.539</v>
      </c>
      <c r="R41" s="14">
        <v>472.133</v>
      </c>
      <c r="S41" s="14">
        <v>568.415</v>
      </c>
      <c r="T41" s="14">
        <v>728.992</v>
      </c>
      <c r="U41" s="14">
        <v>1046.107</v>
      </c>
      <c r="V41" s="14">
        <v>958.048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3" t="s">
        <v>24</v>
      </c>
      <c r="B42" s="3" t="s">
        <v>56</v>
      </c>
      <c r="C42" s="3" t="s">
        <v>104</v>
      </c>
      <c r="D42" s="3" t="s">
        <v>136</v>
      </c>
      <c r="E42" s="14">
        <v>772.247</v>
      </c>
      <c r="F42" s="14">
        <v>832</v>
      </c>
      <c r="G42" s="14">
        <v>1002.676</v>
      </c>
      <c r="H42" s="14">
        <v>956.343</v>
      </c>
      <c r="I42" s="14">
        <v>1026.038</v>
      </c>
      <c r="J42" s="14">
        <v>1166.053</v>
      </c>
      <c r="K42" s="14">
        <v>1239.33</v>
      </c>
      <c r="L42" s="14">
        <v>964</v>
      </c>
      <c r="M42" s="14">
        <v>764.64</v>
      </c>
      <c r="N42" s="3">
        <v>863</v>
      </c>
      <c r="O42" s="3">
        <v>837</v>
      </c>
      <c r="P42" s="58">
        <v>844.314</v>
      </c>
      <c r="Q42" s="14">
        <v>1186.416</v>
      </c>
      <c r="R42" s="14">
        <v>1192.428</v>
      </c>
      <c r="S42" s="14">
        <v>1157.184</v>
      </c>
      <c r="T42" s="14">
        <v>1402.724</v>
      </c>
      <c r="U42" s="14">
        <v>1978.85</v>
      </c>
      <c r="V42" s="14">
        <v>1548.288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3" t="s">
        <v>25</v>
      </c>
      <c r="B43" s="3" t="s">
        <v>73</v>
      </c>
      <c r="C43" s="3" t="s">
        <v>105</v>
      </c>
      <c r="D43" s="3" t="s">
        <v>137</v>
      </c>
      <c r="E43" s="14">
        <v>30.174</v>
      </c>
      <c r="F43" s="14">
        <v>31.482</v>
      </c>
      <c r="G43" s="14">
        <v>39</v>
      </c>
      <c r="H43" s="14">
        <v>47.792</v>
      </c>
      <c r="I43" s="14">
        <v>36.575</v>
      </c>
      <c r="J43" s="14">
        <v>50.759</v>
      </c>
      <c r="K43" s="14">
        <v>63.36</v>
      </c>
      <c r="L43" s="14">
        <v>29</v>
      </c>
      <c r="M43" s="14">
        <v>29.754</v>
      </c>
      <c r="N43" s="3">
        <v>18</v>
      </c>
      <c r="O43" s="3">
        <v>21</v>
      </c>
      <c r="P43" s="58">
        <v>37.18</v>
      </c>
      <c r="Q43" s="14">
        <v>47.138</v>
      </c>
      <c r="R43" s="14">
        <v>49.59</v>
      </c>
      <c r="S43" s="14">
        <v>43.219</v>
      </c>
      <c r="T43" s="14">
        <v>23.209</v>
      </c>
      <c r="U43" s="14">
        <v>46.8</v>
      </c>
      <c r="V43" s="14">
        <v>81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3" t="s">
        <v>159</v>
      </c>
      <c r="B44" s="3" t="s">
        <v>179</v>
      </c>
      <c r="C44" s="3" t="s">
        <v>198</v>
      </c>
      <c r="D44" s="3" t="s">
        <v>218</v>
      </c>
      <c r="E44" s="10" t="s">
        <v>224</v>
      </c>
      <c r="F44" s="17" t="s">
        <v>224</v>
      </c>
      <c r="G44" s="17" t="s">
        <v>224</v>
      </c>
      <c r="H44" s="17" t="s">
        <v>224</v>
      </c>
      <c r="I44" s="17" t="s">
        <v>224</v>
      </c>
      <c r="J44" s="17" t="s">
        <v>224</v>
      </c>
      <c r="K44" s="17" t="s">
        <v>224</v>
      </c>
      <c r="L44" s="10" t="s">
        <v>224</v>
      </c>
      <c r="M44" s="17" t="s">
        <v>224</v>
      </c>
      <c r="N44" s="10" t="s">
        <v>224</v>
      </c>
      <c r="O44" s="10" t="s">
        <v>224</v>
      </c>
      <c r="P44" s="35" t="s">
        <v>224</v>
      </c>
      <c r="Q44" s="17" t="s">
        <v>224</v>
      </c>
      <c r="R44" s="17" t="s">
        <v>224</v>
      </c>
      <c r="S44" s="17" t="s">
        <v>224</v>
      </c>
      <c r="T44" s="17" t="s">
        <v>224</v>
      </c>
      <c r="U44" s="17" t="s">
        <v>224</v>
      </c>
      <c r="V44" s="17" t="s">
        <v>224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3" t="s">
        <v>26</v>
      </c>
      <c r="B45" s="3" t="s">
        <v>74</v>
      </c>
      <c r="C45" s="3" t="s">
        <v>106</v>
      </c>
      <c r="D45" s="3" t="s">
        <v>138</v>
      </c>
      <c r="E45" s="14">
        <v>54.747</v>
      </c>
      <c r="F45" s="14">
        <v>61</v>
      </c>
      <c r="G45" s="14">
        <v>72.827</v>
      </c>
      <c r="H45" s="14">
        <v>71.177</v>
      </c>
      <c r="I45" s="14">
        <v>64.355</v>
      </c>
      <c r="J45" s="14">
        <v>75.81</v>
      </c>
      <c r="K45" s="14">
        <v>93.092</v>
      </c>
      <c r="L45" s="14">
        <v>78</v>
      </c>
      <c r="M45" s="14">
        <v>46.69</v>
      </c>
      <c r="N45" s="3">
        <v>72</v>
      </c>
      <c r="O45" s="3">
        <v>59</v>
      </c>
      <c r="P45" s="58">
        <v>59.826</v>
      </c>
      <c r="Q45" s="14">
        <v>112.699</v>
      </c>
      <c r="R45" s="14">
        <v>106.157</v>
      </c>
      <c r="S45" s="14">
        <v>96.432</v>
      </c>
      <c r="T45" s="14">
        <v>106.25</v>
      </c>
      <c r="U45" s="14">
        <v>188.641</v>
      </c>
      <c r="V45" s="14">
        <v>150.5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3" t="s">
        <v>160</v>
      </c>
      <c r="B46" s="3" t="s">
        <v>180</v>
      </c>
      <c r="C46" s="3" t="s">
        <v>199</v>
      </c>
      <c r="D46" s="3" t="s">
        <v>219</v>
      </c>
      <c r="E46" s="10" t="s">
        <v>224</v>
      </c>
      <c r="F46" s="17" t="s">
        <v>224</v>
      </c>
      <c r="G46" s="17" t="s">
        <v>224</v>
      </c>
      <c r="H46" s="17" t="s">
        <v>224</v>
      </c>
      <c r="I46" s="17" t="s">
        <v>224</v>
      </c>
      <c r="J46" s="17" t="s">
        <v>224</v>
      </c>
      <c r="K46" s="17" t="s">
        <v>224</v>
      </c>
      <c r="L46" s="10" t="s">
        <v>224</v>
      </c>
      <c r="M46" s="17" t="s">
        <v>224</v>
      </c>
      <c r="N46" s="10" t="s">
        <v>224</v>
      </c>
      <c r="O46" s="10" t="s">
        <v>224</v>
      </c>
      <c r="P46" s="35" t="s">
        <v>224</v>
      </c>
      <c r="Q46" s="17" t="s">
        <v>224</v>
      </c>
      <c r="R46" s="17" t="s">
        <v>224</v>
      </c>
      <c r="S46" s="17" t="s">
        <v>224</v>
      </c>
      <c r="T46" s="17" t="s">
        <v>224</v>
      </c>
      <c r="U46" s="17" t="s">
        <v>224</v>
      </c>
      <c r="V46" s="17" t="s">
        <v>224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3" t="s">
        <v>27</v>
      </c>
      <c r="B47" s="3" t="s">
        <v>75</v>
      </c>
      <c r="C47" s="3" t="s">
        <v>107</v>
      </c>
      <c r="D47" s="3" t="s">
        <v>139</v>
      </c>
      <c r="E47" s="14">
        <v>78.725</v>
      </c>
      <c r="F47" s="14">
        <v>80.186</v>
      </c>
      <c r="G47" s="14">
        <v>50.856</v>
      </c>
      <c r="H47" s="14">
        <v>85.66</v>
      </c>
      <c r="I47" s="14">
        <v>88.15</v>
      </c>
      <c r="J47" s="14">
        <v>99.9</v>
      </c>
      <c r="K47" s="14">
        <v>84.004</v>
      </c>
      <c r="L47" s="14">
        <v>53</v>
      </c>
      <c r="M47" s="14">
        <v>42.3</v>
      </c>
      <c r="N47" s="3">
        <v>48</v>
      </c>
      <c r="O47" s="3">
        <v>39</v>
      </c>
      <c r="P47" s="58">
        <v>39.508</v>
      </c>
      <c r="Q47" s="14">
        <v>89.376</v>
      </c>
      <c r="R47" s="14">
        <v>80.136</v>
      </c>
      <c r="S47" s="14">
        <v>47.786</v>
      </c>
      <c r="T47" s="14">
        <v>76.908</v>
      </c>
      <c r="U47" s="14">
        <v>88.726</v>
      </c>
      <c r="V47" s="14">
        <v>147.552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3" t="s">
        <v>28</v>
      </c>
      <c r="B48" s="3" t="s">
        <v>57</v>
      </c>
      <c r="C48" s="3" t="s">
        <v>108</v>
      </c>
      <c r="D48" s="3" t="s">
        <v>140</v>
      </c>
      <c r="E48" s="14">
        <v>310.846</v>
      </c>
      <c r="F48" s="14">
        <v>326.34</v>
      </c>
      <c r="G48" s="14">
        <v>232.155</v>
      </c>
      <c r="H48" s="14">
        <v>465.12</v>
      </c>
      <c r="I48" s="14">
        <v>471</v>
      </c>
      <c r="J48" s="14">
        <v>642.722</v>
      </c>
      <c r="K48" s="14">
        <v>695.013</v>
      </c>
      <c r="L48" s="14">
        <v>610</v>
      </c>
      <c r="M48" s="14">
        <v>634.432</v>
      </c>
      <c r="N48" s="3">
        <v>653</v>
      </c>
      <c r="O48" s="3">
        <v>591</v>
      </c>
      <c r="P48" s="58">
        <v>675.791</v>
      </c>
      <c r="Q48" s="14">
        <v>803.88</v>
      </c>
      <c r="R48" s="14">
        <v>781.646</v>
      </c>
      <c r="S48" s="14">
        <v>726.303</v>
      </c>
      <c r="T48" s="14">
        <v>789.327</v>
      </c>
      <c r="U48" s="14">
        <v>1306.368</v>
      </c>
      <c r="V48" s="14">
        <v>1249.262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3" t="s">
        <v>29</v>
      </c>
      <c r="B49" s="3" t="s">
        <v>76</v>
      </c>
      <c r="C49" s="3" t="s">
        <v>109</v>
      </c>
      <c r="D49" s="3" t="s">
        <v>141</v>
      </c>
      <c r="E49" s="14">
        <v>180.495</v>
      </c>
      <c r="F49" s="14">
        <v>187</v>
      </c>
      <c r="G49" s="14">
        <v>204.6</v>
      </c>
      <c r="H49" s="14">
        <v>205.13</v>
      </c>
      <c r="I49" s="14">
        <v>220.16</v>
      </c>
      <c r="J49" s="14">
        <v>279.125</v>
      </c>
      <c r="K49" s="14">
        <v>281.112</v>
      </c>
      <c r="L49" s="14">
        <v>188</v>
      </c>
      <c r="M49" s="14">
        <v>106.932</v>
      </c>
      <c r="N49" s="3">
        <v>135</v>
      </c>
      <c r="O49" s="3">
        <v>158</v>
      </c>
      <c r="P49" s="58">
        <v>197.904</v>
      </c>
      <c r="Q49" s="14">
        <v>331.632</v>
      </c>
      <c r="R49" s="14">
        <v>269.96</v>
      </c>
      <c r="S49" s="14">
        <v>239.514</v>
      </c>
      <c r="T49" s="14">
        <v>277.641</v>
      </c>
      <c r="U49" s="14">
        <v>197.657</v>
      </c>
      <c r="V49" s="14">
        <v>434.35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3" t="s">
        <v>30</v>
      </c>
      <c r="B50" s="3" t="s">
        <v>77</v>
      </c>
      <c r="C50" s="3" t="s">
        <v>110</v>
      </c>
      <c r="D50" s="3" t="s">
        <v>142</v>
      </c>
      <c r="E50" s="14">
        <v>27.668</v>
      </c>
      <c r="F50" s="14">
        <v>65.251</v>
      </c>
      <c r="G50" s="14">
        <v>21.851</v>
      </c>
      <c r="H50" s="14">
        <v>35.175</v>
      </c>
      <c r="I50" s="14">
        <v>39.12</v>
      </c>
      <c r="J50" s="14">
        <v>49.14</v>
      </c>
      <c r="K50" s="14">
        <v>71</v>
      </c>
      <c r="L50" s="14">
        <v>27</v>
      </c>
      <c r="M50" s="14">
        <v>43.092</v>
      </c>
      <c r="N50" s="3">
        <v>31</v>
      </c>
      <c r="O50" s="3">
        <v>27</v>
      </c>
      <c r="P50" s="58">
        <v>29.274</v>
      </c>
      <c r="Q50" s="14">
        <v>37.555</v>
      </c>
      <c r="R50" s="14">
        <v>50.544</v>
      </c>
      <c r="S50" s="14">
        <v>32.591</v>
      </c>
      <c r="T50" s="14">
        <v>20.088</v>
      </c>
      <c r="U50" s="14">
        <v>35.88</v>
      </c>
      <c r="V50" s="14">
        <v>45.51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3" t="s">
        <v>161</v>
      </c>
      <c r="B51" s="3" t="s">
        <v>181</v>
      </c>
      <c r="C51" s="3" t="s">
        <v>200</v>
      </c>
      <c r="D51" s="3" t="s">
        <v>220</v>
      </c>
      <c r="E51" s="10" t="s">
        <v>224</v>
      </c>
      <c r="F51" s="17" t="s">
        <v>224</v>
      </c>
      <c r="G51" s="17" t="s">
        <v>224</v>
      </c>
      <c r="H51" s="17" t="s">
        <v>224</v>
      </c>
      <c r="I51" s="17" t="s">
        <v>224</v>
      </c>
      <c r="J51" s="17" t="s">
        <v>224</v>
      </c>
      <c r="K51" s="17" t="s">
        <v>224</v>
      </c>
      <c r="L51" s="10" t="s">
        <v>224</v>
      </c>
      <c r="M51" s="17" t="s">
        <v>224</v>
      </c>
      <c r="N51" s="10" t="s">
        <v>224</v>
      </c>
      <c r="O51" s="10" t="s">
        <v>224</v>
      </c>
      <c r="P51" s="35" t="s">
        <v>224</v>
      </c>
      <c r="Q51" s="17" t="s">
        <v>224</v>
      </c>
      <c r="R51" s="17" t="s">
        <v>224</v>
      </c>
      <c r="S51" s="17" t="s">
        <v>224</v>
      </c>
      <c r="T51" s="17" t="s">
        <v>224</v>
      </c>
      <c r="U51" s="17" t="s">
        <v>224</v>
      </c>
      <c r="V51" s="17" t="s">
        <v>224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3" t="s">
        <v>162</v>
      </c>
      <c r="B52" s="3" t="s">
        <v>182</v>
      </c>
      <c r="C52" s="3" t="s">
        <v>201</v>
      </c>
      <c r="D52" s="3" t="s">
        <v>221</v>
      </c>
      <c r="E52" s="10" t="s">
        <v>224</v>
      </c>
      <c r="F52" s="17" t="s">
        <v>224</v>
      </c>
      <c r="G52" s="17" t="s">
        <v>224</v>
      </c>
      <c r="H52" s="17" t="s">
        <v>224</v>
      </c>
      <c r="I52" s="17" t="s">
        <v>224</v>
      </c>
      <c r="J52" s="17" t="s">
        <v>224</v>
      </c>
      <c r="K52" s="17" t="s">
        <v>224</v>
      </c>
      <c r="L52" s="10" t="s">
        <v>224</v>
      </c>
      <c r="M52" s="17" t="s">
        <v>224</v>
      </c>
      <c r="N52" s="10" t="s">
        <v>224</v>
      </c>
      <c r="O52" s="10" t="s">
        <v>224</v>
      </c>
      <c r="P52" s="35" t="s">
        <v>224</v>
      </c>
      <c r="Q52" s="17" t="s">
        <v>224</v>
      </c>
      <c r="R52" s="17" t="s">
        <v>224</v>
      </c>
      <c r="S52" s="17" t="s">
        <v>224</v>
      </c>
      <c r="T52" s="17" t="s">
        <v>224</v>
      </c>
      <c r="U52" s="17" t="s">
        <v>224</v>
      </c>
      <c r="V52" s="17" t="s">
        <v>224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3" t="s">
        <v>31</v>
      </c>
      <c r="B53" s="3" t="s">
        <v>78</v>
      </c>
      <c r="C53" s="3" t="s">
        <v>111</v>
      </c>
      <c r="D53" s="3" t="s">
        <v>143</v>
      </c>
      <c r="E53" s="14">
        <v>79.75</v>
      </c>
      <c r="F53" s="14">
        <v>85.25</v>
      </c>
      <c r="G53" s="14">
        <v>69.531</v>
      </c>
      <c r="H53" s="14">
        <v>89.024</v>
      </c>
      <c r="I53" s="14">
        <v>77.268</v>
      </c>
      <c r="J53" s="14">
        <v>110.976</v>
      </c>
      <c r="K53" s="14">
        <v>70</v>
      </c>
      <c r="L53" s="14">
        <v>59</v>
      </c>
      <c r="M53" s="14">
        <v>53.46</v>
      </c>
      <c r="N53" s="3">
        <v>80</v>
      </c>
      <c r="O53" s="3">
        <v>73</v>
      </c>
      <c r="P53" s="58">
        <v>58.613</v>
      </c>
      <c r="Q53" s="14">
        <v>125.174</v>
      </c>
      <c r="R53" s="14">
        <v>109.964</v>
      </c>
      <c r="S53" s="14">
        <v>86.019</v>
      </c>
      <c r="T53" s="14">
        <v>103.397</v>
      </c>
      <c r="U53" s="14">
        <v>156.75</v>
      </c>
      <c r="V53" s="14">
        <v>157.776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3" t="s">
        <v>163</v>
      </c>
      <c r="B54" s="3" t="s">
        <v>183</v>
      </c>
      <c r="C54" s="3" t="s">
        <v>202</v>
      </c>
      <c r="D54" s="3" t="s">
        <v>222</v>
      </c>
      <c r="E54" s="10" t="s">
        <v>224</v>
      </c>
      <c r="F54" s="17" t="s">
        <v>224</v>
      </c>
      <c r="G54" s="17" t="s">
        <v>224</v>
      </c>
      <c r="H54" s="17" t="s">
        <v>224</v>
      </c>
      <c r="I54" s="17" t="s">
        <v>224</v>
      </c>
      <c r="J54" s="17" t="s">
        <v>224</v>
      </c>
      <c r="K54" s="17" t="s">
        <v>224</v>
      </c>
      <c r="L54" s="10" t="s">
        <v>224</v>
      </c>
      <c r="M54" s="17" t="s">
        <v>224</v>
      </c>
      <c r="N54" s="10" t="s">
        <v>224</v>
      </c>
      <c r="O54" s="10" t="s">
        <v>224</v>
      </c>
      <c r="P54" s="35" t="s">
        <v>224</v>
      </c>
      <c r="Q54" s="17" t="s">
        <v>224</v>
      </c>
      <c r="R54" s="17" t="s">
        <v>224</v>
      </c>
      <c r="S54" s="17" t="s">
        <v>224</v>
      </c>
      <c r="T54" s="17" t="s">
        <v>224</v>
      </c>
      <c r="U54" s="17" t="s">
        <v>224</v>
      </c>
      <c r="V54" s="17" t="s">
        <v>224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3" t="s">
        <v>32</v>
      </c>
      <c r="B55" s="3" t="s">
        <v>79</v>
      </c>
      <c r="C55" s="3" t="s">
        <v>112</v>
      </c>
      <c r="D55" s="3" t="s">
        <v>144</v>
      </c>
      <c r="E55" s="10" t="s">
        <v>224</v>
      </c>
      <c r="F55" s="17" t="s">
        <v>224</v>
      </c>
      <c r="G55" s="17" t="s">
        <v>224</v>
      </c>
      <c r="H55" s="17" t="s">
        <v>224</v>
      </c>
      <c r="I55" s="17" t="s">
        <v>224</v>
      </c>
      <c r="J55" s="17" t="s">
        <v>224</v>
      </c>
      <c r="K55" s="17" t="s">
        <v>224</v>
      </c>
      <c r="L55" s="10" t="s">
        <v>224</v>
      </c>
      <c r="M55" s="17" t="s">
        <v>224</v>
      </c>
      <c r="N55" s="3">
        <v>3</v>
      </c>
      <c r="O55" s="3">
        <v>3</v>
      </c>
      <c r="P55" s="58">
        <v>3.548</v>
      </c>
      <c r="Q55" s="14">
        <v>4.637</v>
      </c>
      <c r="R55" s="14">
        <v>4.422</v>
      </c>
      <c r="S55" s="14">
        <v>3.267</v>
      </c>
      <c r="T55" s="14">
        <v>4.301</v>
      </c>
      <c r="U55" s="14">
        <v>5.221</v>
      </c>
      <c r="V55" s="14">
        <v>6.531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3" t="s">
        <v>33</v>
      </c>
      <c r="B56" s="3" t="s">
        <v>58</v>
      </c>
      <c r="C56" s="3" t="s">
        <v>113</v>
      </c>
      <c r="D56" s="3" t="s">
        <v>145</v>
      </c>
      <c r="E56" s="14">
        <v>122.43</v>
      </c>
      <c r="F56" s="14">
        <v>118.128</v>
      </c>
      <c r="G56" s="14">
        <v>132.16</v>
      </c>
      <c r="H56" s="14">
        <v>200.383</v>
      </c>
      <c r="I56" s="14">
        <v>227.04</v>
      </c>
      <c r="J56" s="14">
        <v>233.056</v>
      </c>
      <c r="K56" s="14">
        <v>281</v>
      </c>
      <c r="L56" s="14">
        <v>251</v>
      </c>
      <c r="M56" s="14">
        <v>281.06</v>
      </c>
      <c r="N56" s="3">
        <v>267</v>
      </c>
      <c r="O56" s="3">
        <v>250</v>
      </c>
      <c r="P56" s="58">
        <v>357.808</v>
      </c>
      <c r="Q56" s="14">
        <v>332.464</v>
      </c>
      <c r="R56" s="14">
        <v>304.808</v>
      </c>
      <c r="S56" s="14">
        <v>392.093</v>
      </c>
      <c r="T56" s="14">
        <v>435.846</v>
      </c>
      <c r="U56" s="14">
        <v>549.399</v>
      </c>
      <c r="V56" s="14">
        <v>511.98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3" t="s">
        <v>164</v>
      </c>
      <c r="B57" s="3" t="s">
        <v>184</v>
      </c>
      <c r="C57" s="3" t="s">
        <v>203</v>
      </c>
      <c r="D57" s="3" t="s">
        <v>223</v>
      </c>
      <c r="E57" s="10" t="s">
        <v>224</v>
      </c>
      <c r="F57" s="17" t="s">
        <v>224</v>
      </c>
      <c r="G57" s="17" t="s">
        <v>224</v>
      </c>
      <c r="H57" s="17" t="s">
        <v>224</v>
      </c>
      <c r="I57" s="17" t="s">
        <v>224</v>
      </c>
      <c r="J57" s="17" t="s">
        <v>224</v>
      </c>
      <c r="K57" s="17" t="s">
        <v>224</v>
      </c>
      <c r="L57" s="10" t="s">
        <v>224</v>
      </c>
      <c r="M57" s="17" t="s">
        <v>224</v>
      </c>
      <c r="N57" s="10" t="s">
        <v>224</v>
      </c>
      <c r="O57" s="10" t="s">
        <v>224</v>
      </c>
      <c r="P57" s="35" t="s">
        <v>224</v>
      </c>
      <c r="Q57" s="10" t="s">
        <v>224</v>
      </c>
      <c r="R57" s="10" t="s">
        <v>224</v>
      </c>
      <c r="S57" s="10" t="s">
        <v>224</v>
      </c>
      <c r="T57" s="10" t="s">
        <v>224</v>
      </c>
      <c r="U57" s="10" t="s">
        <v>224</v>
      </c>
      <c r="V57" s="10" t="s">
        <v>224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9"/>
      <c r="B58" s="9"/>
      <c r="C58" s="9"/>
      <c r="D58" s="3"/>
      <c r="E58" s="9"/>
      <c r="F58" s="18"/>
      <c r="G58" s="18"/>
      <c r="H58" s="18"/>
      <c r="I58" s="18"/>
      <c r="J58" s="18"/>
      <c r="K58" s="18"/>
      <c r="L58" s="9"/>
      <c r="M58" s="9"/>
      <c r="N58" s="9"/>
      <c r="O58" s="9"/>
      <c r="P58" s="9"/>
      <c r="Q58" s="9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5" t="s">
        <v>165</v>
      </c>
      <c r="B59" s="5"/>
      <c r="C59" s="5"/>
      <c r="D59" s="5"/>
      <c r="E59" s="5"/>
      <c r="F59" s="11"/>
      <c r="G59" s="11"/>
      <c r="H59" s="11"/>
      <c r="I59" s="11"/>
      <c r="J59" s="11"/>
      <c r="K59" s="11"/>
      <c r="L59" s="5"/>
      <c r="M59" s="5"/>
      <c r="N59" s="5"/>
      <c r="O59" s="5"/>
      <c r="P59" s="5"/>
      <c r="Q59" s="5"/>
      <c r="R59" s="5"/>
      <c r="S59" s="5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3" t="s">
        <v>35</v>
      </c>
      <c r="B60" s="3"/>
      <c r="C60" s="3"/>
      <c r="D60" s="3"/>
      <c r="E60" s="3"/>
      <c r="F60" s="14"/>
      <c r="G60" s="14"/>
      <c r="H60" s="14"/>
      <c r="I60" s="14"/>
      <c r="J60" s="14"/>
      <c r="K60" s="1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="3" customFormat="1" ht="15.75"/>
    <row r="83" s="3" customFormat="1" ht="15.75"/>
    <row r="84" s="3" customFormat="1" ht="15.75"/>
    <row r="85" s="3" customFormat="1" ht="15.75"/>
    <row r="86" s="3" customFormat="1" ht="15.75"/>
    <row r="87" s="3" customFormat="1" ht="15.75"/>
    <row r="88" s="3" customFormat="1" ht="15.75"/>
    <row r="89" s="3" customFormat="1" ht="15.75"/>
    <row r="90" s="3" customFormat="1" ht="15.75"/>
    <row r="91" s="3" customFormat="1" ht="15.75"/>
    <row r="92" s="3" customFormat="1" ht="15.75"/>
    <row r="93" s="3" customFormat="1" ht="15.75"/>
    <row r="94" s="3" customFormat="1" ht="15.75"/>
    <row r="95" s="3" customFormat="1" ht="15.75"/>
    <row r="96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</sheetData>
  <mergeCells count="1">
    <mergeCell ref="N1:V2"/>
  </mergeCells>
  <printOptions/>
  <pageMargins left="0.5" right="0.5" top="0.5" bottom="0.5" header="0" footer="0"/>
  <pageSetup fitToHeight="1" fitToWidth="1" horizontalDpi="600" verticalDpi="600" orientation="portrait" paperSize="17" r:id="rId1"/>
  <headerFooter alignWithMargins="0">
    <oddFooter>&amp;L&amp;""&amp;10&amp;D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johan001</dc:creator>
  <cp:keywords/>
  <dc:description/>
  <cp:lastModifiedBy>selln001</cp:lastModifiedBy>
  <cp:lastPrinted>2009-06-16T19:59:52Z</cp:lastPrinted>
  <dcterms:created xsi:type="dcterms:W3CDTF">2008-04-18T11:27:57Z</dcterms:created>
  <dcterms:modified xsi:type="dcterms:W3CDTF">2009-12-01T19:17:44Z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