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360" windowHeight="9015" activeTab="0"/>
  </bookViews>
  <sheets>
    <sheet name="2-24" sheetId="1" r:id="rId1"/>
  </sheets>
  <definedNames>
    <definedName name="HTML_CodePage" hidden="1">1252</definedName>
    <definedName name="HTML_Control" hidden="1">{"'2-24'!$A$1:$N$39"}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tasks\nts2000\nts2000\HTML\Ch2_web\2-24.htm"</definedName>
    <definedName name="HTML_Title" hidden="1">"Table 2-24"</definedName>
  </definedNames>
  <calcPr fullCalcOnLoad="1" iterate="1" iterateCount="100" iterateDelta="0.001"/>
</workbook>
</file>

<file path=xl/sharedStrings.xml><?xml version="1.0" encoding="utf-8"?>
<sst xmlns="http://schemas.openxmlformats.org/spreadsheetml/2006/main" count="34" uniqueCount="20">
  <si>
    <t>Fatalities</t>
  </si>
  <si>
    <t>N</t>
  </si>
  <si>
    <t>Vehicle-miles:</t>
  </si>
  <si>
    <r>
      <t>a</t>
    </r>
    <r>
      <rPr>
        <sz val="9"/>
        <rFont val="Arial"/>
        <family val="2"/>
      </rPr>
      <t xml:space="preserve"> Bus includes school, transit, and intercity buses.</t>
    </r>
  </si>
  <si>
    <t>SOURCES</t>
  </si>
  <si>
    <r>
      <t>Table 2-24: Bus Occupant Safety Data</t>
    </r>
    <r>
      <rPr>
        <b/>
        <vertAlign val="superscript"/>
        <sz val="12"/>
        <rFont val="Arial"/>
        <family val="2"/>
      </rPr>
      <t>a</t>
    </r>
  </si>
  <si>
    <t xml:space="preserve">The injury and crash data in this table are from the U.S. Department of Transportation (USDOT), National Highway Traffic Safety Administration's (NHTSA) General Estimates System (GES). The data from GES, which began operation in 1988,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that did not result in property damage. </t>
  </si>
  <si>
    <t>Vehicle-miles (millions)</t>
  </si>
  <si>
    <t>Rates per 100 million vehicle-miles</t>
  </si>
  <si>
    <t xml:space="preserve">1990-2004: Ibid., General Estimates System Database, personal communication, May 25, 2006. </t>
  </si>
  <si>
    <t>NOTES</t>
  </si>
  <si>
    <t>Fatalities, and  injuries:</t>
  </si>
  <si>
    <t>Injured persons</t>
  </si>
  <si>
    <r>
      <t xml:space="preserve">KEY: </t>
    </r>
    <r>
      <rPr>
        <sz val="9"/>
        <rFont val="Arial"/>
        <family val="2"/>
      </rPr>
      <t>N = data do not exist; R = revised.</t>
    </r>
  </si>
  <si>
    <t>Vehicles involved in crashes</t>
  </si>
  <si>
    <t>Vehicles involved in crashes:</t>
  </si>
  <si>
    <r>
      <t xml:space="preserve">1975-94: U.S. Department of Transportation, Federal Highway Administration, </t>
    </r>
    <r>
      <rPr>
        <i/>
        <sz val="9"/>
        <rFont val="Arial"/>
        <family val="2"/>
      </rPr>
      <t>Highway Statistics Summary to 1995</t>
    </r>
    <r>
      <rPr>
        <sz val="9"/>
        <rFont val="Arial"/>
        <family val="2"/>
      </rPr>
      <t xml:space="preserve"> (Washington, DC: July 1997), table VM-201A, available at http://www.fhwa.dot.gov/policy/ohpi/hss/index.cfm as March 2009.</t>
    </r>
  </si>
  <si>
    <r>
      <t xml:space="preserve">2005-2007: U.S. Department of Transportation, National Highway Traffic Safety Administration, National Center for Statistics and Analysis, </t>
    </r>
    <r>
      <rPr>
        <i/>
        <sz val="9"/>
        <rFont val="Arial"/>
        <family val="2"/>
      </rPr>
      <t>Traffic Safety Facts</t>
    </r>
    <r>
      <rPr>
        <sz val="9"/>
        <rFont val="Arial"/>
        <family val="2"/>
      </rPr>
      <t>, Final Edition (Washington, DC: Annual issues), table 35, available at http://www-nrd.nhtsa.dot.gov/ as of March 2009.</t>
    </r>
  </si>
  <si>
    <r>
      <t xml:space="preserve">1975-2007: U.S. Department of Transportation, National Highway Traffic Safety Administration, National Center for Statistics and Analysis, </t>
    </r>
    <r>
      <rPr>
        <i/>
        <sz val="9"/>
        <rFont val="Arial"/>
        <family val="2"/>
      </rPr>
      <t>Traffic Safety Facts</t>
    </r>
    <r>
      <rPr>
        <sz val="9"/>
        <rFont val="Arial"/>
        <family val="2"/>
      </rPr>
      <t>, Final Edition (Washington, DC: Annual issues), table 4, available at http://www-nrd.nhtsa.dot.gov/ as of March 2009.</t>
    </r>
  </si>
  <si>
    <r>
      <t xml:space="preserve">1995-2007: Ibid., </t>
    </r>
    <r>
      <rPr>
        <i/>
        <sz val="9"/>
        <rFont val="Arial"/>
        <family val="2"/>
      </rPr>
      <t>Highway Statistics</t>
    </r>
    <r>
      <rPr>
        <sz val="9"/>
        <rFont val="Arial"/>
        <family val="2"/>
      </rPr>
      <t xml:space="preserve"> (Washington, DC: Annual issues), table VM-1, available at http://www.fhwa.dot.gov/policy/ohpi/hss/index.cfm as March 2009.</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</si>
</sst>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quot;(R)&quot;\ #,##0;&quot;(R) -&quot;#,##0;&quot;(R) &quot;\ 0"/>
    <numFmt numFmtId="167" formatCode="&quot;(R) &quot;#,##0;&quot;(R) &quot;\-#,##0;&quot;(R) &quot;0"/>
    <numFmt numFmtId="168" formatCode="&quot;(R) &quot;#,##0.0;&quot;(R) &quot;\-#,##0.0;&quot;(R) &quot;0.0"/>
    <numFmt numFmtId="169" formatCode="#,##0.0"/>
    <numFmt numFmtId="170" formatCode="&quot;(R)&quot;\ #,##0.0;&quot;(R) -&quot;#,##0.0;&quot;(R) &quot;\ 0.0"/>
    <numFmt numFmtId="171" formatCode="#,##0.0000"/>
  </numFmts>
  <fonts count="25">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sz val="10"/>
      <name val="Times New Roman"/>
      <family val="0"/>
    </font>
    <font>
      <b/>
      <sz val="14"/>
      <name val="Helv"/>
      <family val="0"/>
    </font>
    <font>
      <b/>
      <sz val="12"/>
      <name val="Helv"/>
      <family val="0"/>
    </font>
    <font>
      <b/>
      <sz val="12"/>
      <name val="Arial"/>
      <family val="2"/>
    </font>
    <font>
      <sz val="12"/>
      <name val="Arial"/>
      <family val="2"/>
    </font>
    <font>
      <b/>
      <vertAlign val="superscript"/>
      <sz val="12"/>
      <name val="Arial"/>
      <family val="2"/>
    </font>
    <font>
      <b/>
      <sz val="11"/>
      <name val="Arial Narrow"/>
      <family val="2"/>
    </font>
    <font>
      <sz val="11"/>
      <name val="Arial Narrow"/>
      <family val="2"/>
    </font>
    <font>
      <vertAlign val="superscript"/>
      <sz val="11"/>
      <name val="Arial Narrow"/>
      <family val="2"/>
    </font>
    <font>
      <vertAlign val="superscript"/>
      <sz val="9"/>
      <name val="Arial"/>
      <family val="2"/>
    </font>
    <font>
      <sz val="9"/>
      <name val="Arial"/>
      <family val="2"/>
    </font>
    <font>
      <b/>
      <sz val="9"/>
      <name val="Arial"/>
      <family val="2"/>
    </font>
    <font>
      <i/>
      <sz val="9"/>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8">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medium"/>
      <bottom>
        <color indexed="63"/>
      </botto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5" fontId="6" fillId="0" borderId="1" applyNumberFormat="0" applyFill="0">
      <alignment horizontal="right"/>
      <protection/>
    </xf>
    <xf numFmtId="0" fontId="24" fillId="0" borderId="0" applyNumberFormat="0" applyFill="0" applyBorder="0" applyAlignment="0" applyProtection="0"/>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0" borderId="1">
      <alignment horizontal="left"/>
      <protection/>
    </xf>
    <xf numFmtId="0" fontId="9" fillId="2" borderId="0">
      <alignment horizontal="centerContinuous" wrapText="1"/>
      <protection/>
    </xf>
    <xf numFmtId="0" fontId="23" fillId="0" borderId="0" applyNumberFormat="0" applyFill="0" applyBorder="0" applyAlignment="0" applyProtection="0"/>
    <xf numFmtId="0" fontId="10" fillId="0" borderId="0">
      <alignment/>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5"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1" fillId="0" borderId="0">
      <alignment horizontal="left" vertical="top"/>
      <protection/>
    </xf>
    <xf numFmtId="0" fontId="9" fillId="0" borderId="0">
      <alignment horizontal="left"/>
      <protection/>
    </xf>
    <xf numFmtId="0" fontId="12" fillId="0" borderId="0">
      <alignment horizontal="left"/>
      <protection/>
    </xf>
    <xf numFmtId="0" fontId="6" fillId="0" borderId="0">
      <alignment horizontal="left"/>
      <protection/>
    </xf>
    <xf numFmtId="0" fontId="11" fillId="0" borderId="0">
      <alignment horizontal="left" vertical="top"/>
      <protection/>
    </xf>
    <xf numFmtId="0" fontId="12"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9">
    <xf numFmtId="0" fontId="0" fillId="0" borderId="0" xfId="0" applyAlignment="1">
      <alignment/>
    </xf>
    <xf numFmtId="0" fontId="0" fillId="0" borderId="0" xfId="30" applyFont="1" applyFill="1">
      <alignment/>
      <protection/>
    </xf>
    <xf numFmtId="0" fontId="14" fillId="0" borderId="0" xfId="30" applyFont="1" applyFill="1">
      <alignment/>
      <protection/>
    </xf>
    <xf numFmtId="0" fontId="17" fillId="0" borderId="0" xfId="30" applyFont="1" applyFill="1">
      <alignment/>
      <protection/>
    </xf>
    <xf numFmtId="3" fontId="16" fillId="0" borderId="0" xfId="30" applyNumberFormat="1" applyFont="1" applyFill="1" applyBorder="1" applyAlignment="1">
      <alignment horizontal="left"/>
      <protection/>
    </xf>
    <xf numFmtId="3" fontId="16" fillId="0" borderId="0" xfId="30" applyNumberFormat="1" applyFont="1" applyFill="1" applyBorder="1" applyAlignment="1">
      <alignment horizontal="right"/>
      <protection/>
    </xf>
    <xf numFmtId="0" fontId="16" fillId="0" borderId="0" xfId="30" applyFont="1" applyFill="1" applyAlignment="1">
      <alignment horizontal="right"/>
      <protection/>
    </xf>
    <xf numFmtId="0" fontId="16" fillId="0" borderId="0" xfId="30" applyFont="1" applyFill="1">
      <alignment/>
      <protection/>
    </xf>
    <xf numFmtId="3" fontId="17" fillId="0" borderId="0" xfId="30" applyNumberFormat="1" applyFont="1" applyFill="1" applyBorder="1" applyAlignment="1">
      <alignment horizontal="right"/>
      <protection/>
    </xf>
    <xf numFmtId="3" fontId="17" fillId="0" borderId="0" xfId="30" applyNumberFormat="1" applyFont="1" applyFill="1" applyBorder="1" applyAlignment="1">
      <alignment horizontal="left"/>
      <protection/>
    </xf>
    <xf numFmtId="164" fontId="17" fillId="0" borderId="0" xfId="30" applyNumberFormat="1" applyFont="1" applyFill="1" applyAlignment="1">
      <alignment horizontal="right"/>
      <protection/>
    </xf>
    <xf numFmtId="3" fontId="17" fillId="0" borderId="4" xfId="30" applyNumberFormat="1" applyFont="1" applyFill="1" applyBorder="1" applyAlignment="1">
      <alignment horizontal="left"/>
      <protection/>
    </xf>
    <xf numFmtId="3" fontId="17" fillId="0" borderId="4" xfId="30" applyNumberFormat="1" applyFont="1" applyFill="1" applyBorder="1" applyAlignment="1">
      <alignment horizontal="right"/>
      <protection/>
    </xf>
    <xf numFmtId="0" fontId="20" fillId="0" borderId="0" xfId="30" applyFont="1" applyFill="1">
      <alignment/>
      <protection/>
    </xf>
    <xf numFmtId="3" fontId="19" fillId="0" borderId="0" xfId="30" applyNumberFormat="1" applyFont="1" applyFill="1" applyBorder="1" applyAlignment="1">
      <alignment horizontal="left"/>
      <protection/>
    </xf>
    <xf numFmtId="3" fontId="20" fillId="0" borderId="0" xfId="30" applyNumberFormat="1" applyFont="1" applyFill="1" applyBorder="1" applyAlignment="1">
      <alignment horizontal="left"/>
      <protection/>
    </xf>
    <xf numFmtId="0" fontId="20" fillId="0" borderId="0" xfId="0" applyFont="1" applyFill="1" applyAlignment="1">
      <alignment horizontal="left"/>
    </xf>
    <xf numFmtId="0" fontId="20" fillId="0" borderId="0" xfId="34" applyFont="1" applyFill="1" applyAlignment="1">
      <alignment horizontal="left"/>
      <protection/>
    </xf>
    <xf numFmtId="0" fontId="22" fillId="0" borderId="0" xfId="34" applyFont="1" applyFill="1" applyAlignment="1">
      <alignment horizontal="left"/>
      <protection/>
    </xf>
    <xf numFmtId="0" fontId="21" fillId="0" borderId="0" xfId="27" applyFont="1" applyFill="1" applyBorder="1" applyAlignment="1">
      <alignment horizontal="left"/>
      <protection/>
    </xf>
    <xf numFmtId="49" fontId="21" fillId="0" borderId="0" xfId="0" applyNumberFormat="1" applyFont="1" applyFill="1" applyAlignment="1">
      <alignment horizontal="left"/>
    </xf>
    <xf numFmtId="49" fontId="20" fillId="0" borderId="0" xfId="0" applyNumberFormat="1" applyFont="1" applyFill="1" applyAlignment="1">
      <alignment horizontal="left"/>
    </xf>
    <xf numFmtId="3" fontId="18" fillId="0" borderId="0" xfId="30" applyNumberFormat="1" applyFont="1" applyFill="1" applyBorder="1" applyAlignment="1">
      <alignment horizontal="right" vertical="top"/>
      <protection/>
    </xf>
    <xf numFmtId="0" fontId="19" fillId="0" borderId="0" xfId="30" applyNumberFormat="1" applyFont="1" applyFill="1" applyBorder="1" applyAlignment="1">
      <alignment horizontal="left" wrapText="1"/>
      <protection/>
    </xf>
    <xf numFmtId="0" fontId="17" fillId="0" borderId="0" xfId="30" applyFont="1" applyFill="1" applyAlignment="1">
      <alignment horizontal="right"/>
      <protection/>
    </xf>
    <xf numFmtId="3" fontId="16" fillId="0" borderId="0" xfId="0" applyNumberFormat="1" applyFont="1" applyFill="1" applyBorder="1" applyAlignment="1">
      <alignment horizontal="right"/>
    </xf>
    <xf numFmtId="3" fontId="16" fillId="0" borderId="0" xfId="30" applyNumberFormat="1" applyFont="1" applyFill="1" applyAlignment="1">
      <alignment horizontal="right"/>
      <protection/>
    </xf>
    <xf numFmtId="0" fontId="0" fillId="0" borderId="0" xfId="0" applyFill="1" applyAlignment="1">
      <alignment horizontal="left" wrapText="1"/>
    </xf>
    <xf numFmtId="0" fontId="16" fillId="0" borderId="5" xfId="30" applyNumberFormat="1" applyFont="1" applyFill="1" applyBorder="1" applyAlignment="1">
      <alignment horizontal="center"/>
      <protection/>
    </xf>
    <xf numFmtId="0" fontId="17" fillId="0" borderId="0" xfId="30" applyFont="1" applyFill="1" applyAlignment="1">
      <alignment horizontal="center"/>
      <protection/>
    </xf>
    <xf numFmtId="0" fontId="16" fillId="0" borderId="0" xfId="30" applyFont="1" applyFill="1" applyAlignment="1">
      <alignment/>
      <protection/>
    </xf>
    <xf numFmtId="3" fontId="16" fillId="0" borderId="0" xfId="30" applyNumberFormat="1" applyFont="1" applyFill="1" applyAlignment="1">
      <alignment/>
      <protection/>
    </xf>
    <xf numFmtId="3" fontId="16" fillId="0" borderId="0" xfId="0" applyNumberFormat="1" applyFont="1" applyFill="1" applyBorder="1" applyAlignment="1">
      <alignment/>
    </xf>
    <xf numFmtId="0" fontId="17" fillId="0" borderId="0" xfId="30" applyFont="1" applyFill="1" applyAlignment="1">
      <alignment/>
      <protection/>
    </xf>
    <xf numFmtId="4" fontId="17" fillId="0" borderId="0" xfId="30" applyNumberFormat="1" applyFont="1" applyFill="1" applyAlignment="1">
      <alignment horizontal="right"/>
      <protection/>
    </xf>
    <xf numFmtId="166" fontId="16" fillId="0" borderId="0" xfId="30" applyNumberFormat="1" applyFont="1" applyFill="1" applyAlignment="1">
      <alignment horizontal="right"/>
      <protection/>
    </xf>
    <xf numFmtId="169" fontId="17" fillId="0" borderId="0" xfId="30" applyNumberFormat="1" applyFont="1" applyFill="1" applyAlignment="1">
      <alignment horizontal="right"/>
      <protection/>
    </xf>
    <xf numFmtId="170" fontId="17" fillId="0" borderId="0" xfId="30" applyNumberFormat="1" applyFont="1" applyFill="1" applyAlignment="1">
      <alignment horizontal="right"/>
      <protection/>
    </xf>
    <xf numFmtId="166" fontId="17" fillId="0" borderId="0" xfId="30" applyNumberFormat="1" applyFont="1" applyFill="1" applyAlignment="1">
      <alignment horizontal="right"/>
      <protection/>
    </xf>
    <xf numFmtId="3" fontId="17" fillId="0" borderId="0" xfId="30" applyNumberFormat="1" applyFont="1" applyFill="1" applyAlignment="1">
      <alignment horizontal="right"/>
      <protection/>
    </xf>
    <xf numFmtId="166" fontId="17" fillId="0" borderId="4" xfId="30" applyNumberFormat="1" applyFont="1" applyFill="1" applyBorder="1" applyAlignment="1">
      <alignment horizontal="right"/>
      <protection/>
    </xf>
    <xf numFmtId="1" fontId="16" fillId="0" borderId="5" xfId="30" applyNumberFormat="1" applyFont="1" applyFill="1" applyBorder="1" applyAlignment="1">
      <alignment horizontal="center"/>
      <protection/>
    </xf>
    <xf numFmtId="1" fontId="16" fillId="0" borderId="6" xfId="30" applyNumberFormat="1" applyFont="1" applyFill="1" applyBorder="1" applyAlignment="1">
      <alignment horizontal="center"/>
      <protection/>
    </xf>
    <xf numFmtId="0" fontId="13" fillId="0" borderId="4" xfId="44" applyFont="1" applyFill="1" applyBorder="1" applyAlignment="1">
      <alignment wrapText="1"/>
      <protection/>
    </xf>
    <xf numFmtId="0" fontId="0" fillId="0" borderId="4" xfId="0" applyFill="1" applyBorder="1" applyAlignment="1">
      <alignment wrapText="1"/>
    </xf>
    <xf numFmtId="0" fontId="20" fillId="0" borderId="0" xfId="0" applyNumberFormat="1" applyFont="1" applyFill="1" applyAlignment="1">
      <alignment horizontal="left" wrapText="1"/>
    </xf>
    <xf numFmtId="0" fontId="0" fillId="0" borderId="0" xfId="0" applyFill="1" applyAlignment="1">
      <alignment horizontal="left" wrapText="1"/>
    </xf>
    <xf numFmtId="0" fontId="0" fillId="0" borderId="0" xfId="0" applyFill="1" applyAlignment="1">
      <alignment horizontal="left"/>
    </xf>
    <xf numFmtId="49" fontId="20" fillId="0" borderId="0" xfId="0" applyNumberFormat="1" applyFont="1" applyFill="1" applyAlignment="1">
      <alignment horizontal="left" wrapText="1"/>
    </xf>
    <xf numFmtId="49" fontId="21" fillId="0" borderId="0" xfId="0" applyNumberFormat="1" applyFont="1" applyFill="1" applyAlignment="1">
      <alignment horizontal="left" wrapText="1"/>
    </xf>
    <xf numFmtId="3" fontId="19" fillId="0" borderId="0" xfId="30" applyNumberFormat="1" applyFont="1" applyFill="1" applyBorder="1" applyAlignment="1">
      <alignment horizontal="left" wrapText="1"/>
      <protection/>
    </xf>
    <xf numFmtId="0" fontId="21" fillId="0" borderId="0" xfId="27" applyFont="1" applyFill="1" applyBorder="1" applyAlignment="1">
      <alignment horizontal="left" vertical="top" wrapText="1"/>
      <protection/>
    </xf>
    <xf numFmtId="0" fontId="0" fillId="0" borderId="0" xfId="0" applyFill="1" applyAlignment="1">
      <alignment horizontal="left" vertical="top" wrapText="1"/>
    </xf>
    <xf numFmtId="3" fontId="21" fillId="0" borderId="0" xfId="30" applyNumberFormat="1" applyFont="1" applyFill="1" applyBorder="1" applyAlignment="1">
      <alignment horizontal="left"/>
      <protection/>
    </xf>
    <xf numFmtId="0" fontId="20" fillId="0" borderId="0" xfId="0" applyNumberFormat="1" applyFont="1" applyFill="1" applyAlignment="1">
      <alignment horizontal="left" vertical="top" wrapText="1"/>
    </xf>
    <xf numFmtId="0" fontId="21" fillId="0" borderId="0" xfId="0" applyNumberFormat="1" applyFont="1" applyFill="1" applyAlignment="1">
      <alignment horizontal="left" vertical="top" wrapText="1"/>
    </xf>
    <xf numFmtId="3" fontId="21" fillId="0" borderId="7" xfId="30" applyNumberFormat="1" applyFont="1" applyFill="1" applyBorder="1" applyAlignment="1">
      <alignment horizontal="left"/>
      <protection/>
    </xf>
    <xf numFmtId="3" fontId="16" fillId="0" borderId="0" xfId="30" applyNumberFormat="1" applyFont="1" applyFill="1">
      <alignment/>
      <protection/>
    </xf>
    <xf numFmtId="3" fontId="17" fillId="0" borderId="0" xfId="30" applyNumberFormat="1" applyFont="1" applyFill="1">
      <alignment/>
      <protection/>
    </xf>
  </cellXfs>
  <cellStyles count="35">
    <cellStyle name="Normal" xfId="0"/>
    <cellStyle name="Comma" xfId="15"/>
    <cellStyle name="Comma [0]" xfId="16"/>
    <cellStyle name="Currency" xfId="17"/>
    <cellStyle name="Currency [0]" xfId="18"/>
    <cellStyle name="Data" xfId="19"/>
    <cellStyle name="Data Superscript" xfId="20"/>
    <cellStyle name="Data_1-1A-Regular" xfId="21"/>
    <cellStyle name="Followed Hyperlink" xfId="22"/>
    <cellStyle name="Hed Side" xfId="23"/>
    <cellStyle name="Hed Side bold" xfId="24"/>
    <cellStyle name="Hed Side Regular" xfId="25"/>
    <cellStyle name="Hed Side_1-1A-Regular" xfId="26"/>
    <cellStyle name="Hed Side_Sheet2" xfId="27"/>
    <cellStyle name="Hed Top" xfId="28"/>
    <cellStyle name="Hyperlink" xfId="29"/>
    <cellStyle name="Normal_Sheet2" xfId="30"/>
    <cellStyle name="Percent" xfId="31"/>
    <cellStyle name="Source Hed" xfId="32"/>
    <cellStyle name="Source Superscript" xfId="33"/>
    <cellStyle name="Source Text" xfId="34"/>
    <cellStyle name="Superscript" xfId="35"/>
    <cellStyle name="Table Data" xfId="36"/>
    <cellStyle name="Table Head Top" xfId="37"/>
    <cellStyle name="Table Hed Side" xfId="38"/>
    <cellStyle name="Table Title" xfId="39"/>
    <cellStyle name="Title Text" xfId="40"/>
    <cellStyle name="Title Text 1" xfId="41"/>
    <cellStyle name="Title Text 2" xfId="42"/>
    <cellStyle name="Title-1" xfId="43"/>
    <cellStyle name="Title-2" xfId="44"/>
    <cellStyle name="Title-3" xfId="45"/>
    <cellStyle name="Wrap" xfId="46"/>
    <cellStyle name="Wrap Bold" xfId="47"/>
    <cellStyle name="Wrap Title" xfId="4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27"/>
  <sheetViews>
    <sheetView tabSelected="1" workbookViewId="0" topLeftCell="A1">
      <selection activeCell="A1" sqref="A1:V1"/>
    </sheetView>
  </sheetViews>
  <sheetFormatPr defaultColWidth="9.140625" defaultRowHeight="12.75"/>
  <cols>
    <col min="1" max="1" width="31.7109375" style="1" customWidth="1"/>
    <col min="2" max="18" width="7.7109375" style="1" customWidth="1"/>
    <col min="19" max="19" width="8.421875" style="1" customWidth="1"/>
    <col min="20" max="20" width="9.140625" style="1" customWidth="1"/>
    <col min="21" max="255" width="7.57421875" style="1" customWidth="1"/>
    <col min="256" max="16384" width="9.140625" style="1" customWidth="1"/>
  </cols>
  <sheetData>
    <row r="1" spans="1:22" s="2" customFormat="1" ht="16.5" thickBot="1">
      <c r="A1" s="43" t="s">
        <v>5</v>
      </c>
      <c r="B1" s="44"/>
      <c r="C1" s="44"/>
      <c r="D1" s="44"/>
      <c r="E1" s="44"/>
      <c r="F1" s="44"/>
      <c r="G1" s="44"/>
      <c r="H1" s="44"/>
      <c r="I1" s="44"/>
      <c r="J1" s="44"/>
      <c r="K1" s="44"/>
      <c r="L1" s="44"/>
      <c r="M1" s="44"/>
      <c r="N1" s="44"/>
      <c r="O1" s="44"/>
      <c r="P1" s="44"/>
      <c r="Q1" s="44"/>
      <c r="R1" s="44"/>
      <c r="S1" s="44"/>
      <c r="T1" s="44"/>
      <c r="U1" s="44"/>
      <c r="V1" s="44"/>
    </row>
    <row r="2" spans="1:22" s="29" customFormat="1" ht="16.5">
      <c r="A2" s="28"/>
      <c r="B2" s="41">
        <v>1975</v>
      </c>
      <c r="C2" s="41">
        <v>1980</v>
      </c>
      <c r="D2" s="41">
        <v>1985</v>
      </c>
      <c r="E2" s="41">
        <v>1990</v>
      </c>
      <c r="F2" s="41">
        <v>1991</v>
      </c>
      <c r="G2" s="41">
        <v>1992</v>
      </c>
      <c r="H2" s="41">
        <v>1993</v>
      </c>
      <c r="I2" s="41">
        <v>1994</v>
      </c>
      <c r="J2" s="41">
        <v>1995</v>
      </c>
      <c r="K2" s="41">
        <v>1996</v>
      </c>
      <c r="L2" s="41">
        <v>1997</v>
      </c>
      <c r="M2" s="41">
        <v>1998</v>
      </c>
      <c r="N2" s="41">
        <v>1999</v>
      </c>
      <c r="O2" s="41">
        <v>2000</v>
      </c>
      <c r="P2" s="41">
        <v>2001</v>
      </c>
      <c r="Q2" s="41">
        <v>2002</v>
      </c>
      <c r="R2" s="41">
        <v>2003</v>
      </c>
      <c r="S2" s="42">
        <v>2004</v>
      </c>
      <c r="T2" s="42">
        <v>2005</v>
      </c>
      <c r="U2" s="42">
        <v>2006</v>
      </c>
      <c r="V2" s="42">
        <v>2007</v>
      </c>
    </row>
    <row r="3" spans="1:22" s="7" customFormat="1" ht="17.25" customHeight="1">
      <c r="A3" s="4" t="s">
        <v>0</v>
      </c>
      <c r="B3" s="5">
        <v>53</v>
      </c>
      <c r="C3" s="5">
        <v>46</v>
      </c>
      <c r="D3" s="5">
        <v>57</v>
      </c>
      <c r="E3" s="5">
        <v>32</v>
      </c>
      <c r="F3" s="5">
        <v>31</v>
      </c>
      <c r="G3" s="5">
        <v>28</v>
      </c>
      <c r="H3" s="5">
        <v>18</v>
      </c>
      <c r="I3" s="5">
        <v>18</v>
      </c>
      <c r="J3" s="5">
        <v>33</v>
      </c>
      <c r="K3" s="5">
        <v>21</v>
      </c>
      <c r="L3" s="5">
        <v>18</v>
      </c>
      <c r="M3" s="6">
        <v>38</v>
      </c>
      <c r="N3" s="5">
        <v>59</v>
      </c>
      <c r="O3" s="5">
        <v>22</v>
      </c>
      <c r="P3" s="5">
        <v>34</v>
      </c>
      <c r="Q3" s="30">
        <v>45</v>
      </c>
      <c r="R3" s="30">
        <v>41</v>
      </c>
      <c r="S3" s="30">
        <v>42</v>
      </c>
      <c r="T3" s="26">
        <v>58</v>
      </c>
      <c r="U3" s="57">
        <v>27</v>
      </c>
      <c r="V3" s="57">
        <v>37</v>
      </c>
    </row>
    <row r="4" spans="1:22" s="7" customFormat="1" ht="17.25" customHeight="1">
      <c r="A4" s="4" t="s">
        <v>12</v>
      </c>
      <c r="B4" s="5" t="s">
        <v>1</v>
      </c>
      <c r="C4" s="5" t="s">
        <v>1</v>
      </c>
      <c r="D4" s="5" t="s">
        <v>1</v>
      </c>
      <c r="E4" s="5">
        <v>32691</v>
      </c>
      <c r="F4" s="5">
        <v>20959</v>
      </c>
      <c r="G4" s="5">
        <v>20144</v>
      </c>
      <c r="H4" s="5">
        <v>17056</v>
      </c>
      <c r="I4" s="5">
        <v>15767</v>
      </c>
      <c r="J4" s="5">
        <v>19214</v>
      </c>
      <c r="K4" s="5">
        <v>20291</v>
      </c>
      <c r="L4" s="5">
        <v>16887</v>
      </c>
      <c r="M4" s="26">
        <v>15559</v>
      </c>
      <c r="N4" s="5">
        <v>21958</v>
      </c>
      <c r="O4" s="5">
        <v>17769</v>
      </c>
      <c r="P4" s="5">
        <v>15427</v>
      </c>
      <c r="Q4" s="26">
        <v>18819</v>
      </c>
      <c r="R4" s="31">
        <v>18174</v>
      </c>
      <c r="S4" s="26">
        <v>16410</v>
      </c>
      <c r="T4" s="26">
        <v>11000</v>
      </c>
      <c r="U4" s="57">
        <v>10000</v>
      </c>
      <c r="V4" s="57">
        <v>12000</v>
      </c>
    </row>
    <row r="5" spans="1:22" s="7" customFormat="1" ht="17.25" customHeight="1">
      <c r="A5" s="4" t="s">
        <v>14</v>
      </c>
      <c r="B5" s="5" t="s">
        <v>1</v>
      </c>
      <c r="C5" s="5" t="s">
        <v>1</v>
      </c>
      <c r="D5" s="5" t="s">
        <v>1</v>
      </c>
      <c r="E5" s="5">
        <v>60412</v>
      </c>
      <c r="F5" s="5">
        <v>56285</v>
      </c>
      <c r="G5" s="5">
        <v>49705</v>
      </c>
      <c r="H5" s="5">
        <v>51353</v>
      </c>
      <c r="I5" s="5">
        <v>55818</v>
      </c>
      <c r="J5" s="5">
        <v>58847</v>
      </c>
      <c r="K5" s="5">
        <v>57185</v>
      </c>
      <c r="L5" s="5">
        <v>53376</v>
      </c>
      <c r="M5" s="26">
        <v>53385</v>
      </c>
      <c r="N5" s="5">
        <v>62591</v>
      </c>
      <c r="O5" s="5">
        <v>55594</v>
      </c>
      <c r="P5" s="5">
        <v>54264</v>
      </c>
      <c r="Q5" s="26">
        <v>57958</v>
      </c>
      <c r="R5" s="26">
        <v>57674</v>
      </c>
      <c r="S5" s="26">
        <v>52144</v>
      </c>
      <c r="T5" s="26">
        <v>51000</v>
      </c>
      <c r="U5" s="57">
        <v>52000</v>
      </c>
      <c r="V5" s="57">
        <v>57000</v>
      </c>
    </row>
    <row r="6" spans="1:22" s="7" customFormat="1" ht="17.25" customHeight="1">
      <c r="A6" s="4" t="s">
        <v>7</v>
      </c>
      <c r="B6" s="25">
        <v>6055</v>
      </c>
      <c r="C6" s="25">
        <v>6059</v>
      </c>
      <c r="D6" s="25">
        <v>4478</v>
      </c>
      <c r="E6" s="25">
        <v>5726</v>
      </c>
      <c r="F6" s="25">
        <v>5750</v>
      </c>
      <c r="G6" s="25">
        <v>5778</v>
      </c>
      <c r="H6" s="25">
        <v>6125</v>
      </c>
      <c r="I6" s="25">
        <v>6409</v>
      </c>
      <c r="J6" s="25">
        <v>6420</v>
      </c>
      <c r="K6" s="25">
        <v>6563</v>
      </c>
      <c r="L6" s="25">
        <v>6842</v>
      </c>
      <c r="M6" s="25">
        <v>7007</v>
      </c>
      <c r="N6" s="32">
        <v>7662</v>
      </c>
      <c r="O6" s="25">
        <v>7590</v>
      </c>
      <c r="P6" s="5">
        <v>7077</v>
      </c>
      <c r="Q6" s="31">
        <v>6845</v>
      </c>
      <c r="R6" s="31">
        <v>6783</v>
      </c>
      <c r="S6" s="31">
        <v>6800.89095349265</v>
      </c>
      <c r="T6" s="35">
        <v>6980.29137803284</v>
      </c>
      <c r="U6" s="57">
        <v>6783.31769041009</v>
      </c>
      <c r="V6" s="57">
        <v>6976.24244421454</v>
      </c>
    </row>
    <row r="7" spans="1:22" s="3" customFormat="1" ht="17.25" customHeight="1">
      <c r="A7" s="4" t="s">
        <v>8</v>
      </c>
      <c r="B7" s="8"/>
      <c r="C7" s="8"/>
      <c r="D7" s="8"/>
      <c r="E7" s="8"/>
      <c r="F7" s="8"/>
      <c r="G7" s="8"/>
      <c r="H7" s="8"/>
      <c r="I7" s="8"/>
      <c r="J7" s="8"/>
      <c r="K7" s="8"/>
      <c r="L7" s="8"/>
      <c r="M7" s="24"/>
      <c r="N7" s="8"/>
      <c r="O7" s="8"/>
      <c r="P7" s="8"/>
      <c r="Q7" s="33"/>
      <c r="R7" s="33"/>
      <c r="S7" s="34"/>
      <c r="T7" s="39"/>
      <c r="U7" s="58"/>
      <c r="V7" s="58"/>
    </row>
    <row r="8" spans="1:22" s="3" customFormat="1" ht="17.25" customHeight="1">
      <c r="A8" s="9" t="s">
        <v>0</v>
      </c>
      <c r="B8" s="10">
        <f>B3/(B6/100)</f>
        <v>0.8753096614368291</v>
      </c>
      <c r="C8" s="10">
        <f aca="true" t="shared" si="0" ref="C8:O8">C3/(C6/100)</f>
        <v>0.7592011883149034</v>
      </c>
      <c r="D8" s="10">
        <f t="shared" si="0"/>
        <v>1.2728896828941492</v>
      </c>
      <c r="E8" s="10">
        <f t="shared" si="0"/>
        <v>0.5588543485854</v>
      </c>
      <c r="F8" s="10">
        <f t="shared" si="0"/>
        <v>0.5391304347826087</v>
      </c>
      <c r="G8" s="10">
        <f t="shared" si="0"/>
        <v>0.48459674627898924</v>
      </c>
      <c r="H8" s="10">
        <f t="shared" si="0"/>
        <v>0.2938775510204082</v>
      </c>
      <c r="I8" s="10">
        <f t="shared" si="0"/>
        <v>0.2808550475893275</v>
      </c>
      <c r="J8" s="10">
        <f t="shared" si="0"/>
        <v>0.514018691588785</v>
      </c>
      <c r="K8" s="10">
        <f t="shared" si="0"/>
        <v>0.3199756209050739</v>
      </c>
      <c r="L8" s="10">
        <f t="shared" si="0"/>
        <v>0.2630809704764689</v>
      </c>
      <c r="M8" s="10">
        <f t="shared" si="0"/>
        <v>0.5423148280291138</v>
      </c>
      <c r="N8" s="10">
        <f t="shared" si="0"/>
        <v>0.7700339336987732</v>
      </c>
      <c r="O8" s="10">
        <f t="shared" si="0"/>
        <v>0.28985507246376807</v>
      </c>
      <c r="P8" s="10">
        <f aca="true" t="shared" si="1" ref="P8:V8">P3/(P6/100)</f>
        <v>0.4804295605482549</v>
      </c>
      <c r="Q8" s="10">
        <f t="shared" si="1"/>
        <v>0.6574141709276844</v>
      </c>
      <c r="R8" s="36">
        <f t="shared" si="1"/>
        <v>0.6044523072386849</v>
      </c>
      <c r="S8" s="36">
        <f t="shared" si="1"/>
        <v>0.6175661437187222</v>
      </c>
      <c r="T8" s="37">
        <f t="shared" si="1"/>
        <v>0.8309108726109561</v>
      </c>
      <c r="U8" s="36">
        <f t="shared" si="1"/>
        <v>0.39803531593649566</v>
      </c>
      <c r="V8" s="36">
        <f t="shared" si="1"/>
        <v>0.5303714757030044</v>
      </c>
    </row>
    <row r="9" spans="1:22" s="3" customFormat="1" ht="17.25" customHeight="1">
      <c r="A9" s="9" t="s">
        <v>12</v>
      </c>
      <c r="B9" s="8" t="s">
        <v>1</v>
      </c>
      <c r="C9" s="8" t="s">
        <v>1</v>
      </c>
      <c r="D9" s="8" t="s">
        <v>1</v>
      </c>
      <c r="E9" s="8">
        <f>E4/(E6/100)</f>
        <v>570.922109675166</v>
      </c>
      <c r="F9" s="8">
        <f aca="true" t="shared" si="2" ref="F9:O9">F4/(F6/100)</f>
        <v>364.504347826087</v>
      </c>
      <c r="G9" s="8">
        <f t="shared" si="2"/>
        <v>348.6327448944271</v>
      </c>
      <c r="H9" s="8">
        <f t="shared" si="2"/>
        <v>278.46530612244896</v>
      </c>
      <c r="I9" s="8">
        <f t="shared" si="2"/>
        <v>246.0134186300515</v>
      </c>
      <c r="J9" s="8">
        <f t="shared" si="2"/>
        <v>299.2834890965732</v>
      </c>
      <c r="K9" s="8">
        <f t="shared" si="2"/>
        <v>309.17263446594546</v>
      </c>
      <c r="L9" s="8">
        <f t="shared" si="2"/>
        <v>246.81379713534054</v>
      </c>
      <c r="M9" s="8">
        <f t="shared" si="2"/>
        <v>222.04937919223636</v>
      </c>
      <c r="N9" s="8">
        <f t="shared" si="2"/>
        <v>286.58313756199425</v>
      </c>
      <c r="O9" s="8">
        <f t="shared" si="2"/>
        <v>234.11067193675888</v>
      </c>
      <c r="P9" s="8">
        <f aca="true" t="shared" si="3" ref="P9:V9">P4/(P6/100)</f>
        <v>217.98784795817437</v>
      </c>
      <c r="Q9" s="8">
        <f t="shared" si="3"/>
        <v>274.93060628195764</v>
      </c>
      <c r="R9" s="8">
        <f t="shared" si="3"/>
        <v>267.9345422379478</v>
      </c>
      <c r="S9" s="8">
        <f t="shared" si="3"/>
        <v>241.2919147243865</v>
      </c>
      <c r="T9" s="38">
        <f t="shared" si="3"/>
        <v>157.58654480552616</v>
      </c>
      <c r="U9" s="39">
        <f t="shared" si="3"/>
        <v>147.4204873838873</v>
      </c>
      <c r="V9" s="39">
        <f t="shared" si="3"/>
        <v>172.0123704982717</v>
      </c>
    </row>
    <row r="10" spans="1:22" s="3" customFormat="1" ht="17.25" customHeight="1" thickBot="1">
      <c r="A10" s="11" t="s">
        <v>14</v>
      </c>
      <c r="B10" s="12" t="s">
        <v>1</v>
      </c>
      <c r="C10" s="12" t="s">
        <v>1</v>
      </c>
      <c r="D10" s="12" t="s">
        <v>1</v>
      </c>
      <c r="E10" s="12">
        <f>E5/(E6/100)</f>
        <v>1055.047153335662</v>
      </c>
      <c r="F10" s="12">
        <f aca="true" t="shared" si="4" ref="F10:O10">F5/(F6/100)</f>
        <v>978.8695652173913</v>
      </c>
      <c r="G10" s="12">
        <f t="shared" si="4"/>
        <v>860.2457597784701</v>
      </c>
      <c r="H10" s="12">
        <f t="shared" si="4"/>
        <v>838.4163265306122</v>
      </c>
      <c r="I10" s="12">
        <f t="shared" si="4"/>
        <v>870.9315025745045</v>
      </c>
      <c r="J10" s="12">
        <f t="shared" si="4"/>
        <v>916.619937694704</v>
      </c>
      <c r="K10" s="12">
        <f t="shared" si="4"/>
        <v>871.3240895931739</v>
      </c>
      <c r="L10" s="12">
        <f t="shared" si="4"/>
        <v>780.1227711195556</v>
      </c>
      <c r="M10" s="12">
        <f t="shared" si="4"/>
        <v>761.8809761666905</v>
      </c>
      <c r="N10" s="12">
        <f t="shared" si="4"/>
        <v>816.9015922735578</v>
      </c>
      <c r="O10" s="12">
        <f t="shared" si="4"/>
        <v>732.463768115942</v>
      </c>
      <c r="P10" s="12">
        <f aca="true" t="shared" si="5" ref="P10:V10">P5/(P6/100)</f>
        <v>766.7655786350149</v>
      </c>
      <c r="Q10" s="12">
        <f t="shared" si="5"/>
        <v>846.7202337472607</v>
      </c>
      <c r="R10" s="12">
        <f t="shared" si="5"/>
        <v>850.2727406752175</v>
      </c>
      <c r="S10" s="12">
        <f t="shared" si="5"/>
        <v>766.7230713825965</v>
      </c>
      <c r="T10" s="40">
        <f t="shared" si="5"/>
        <v>730.6285259165304</v>
      </c>
      <c r="U10" s="12">
        <f t="shared" si="5"/>
        <v>766.5865343962139</v>
      </c>
      <c r="V10" s="12">
        <f t="shared" si="5"/>
        <v>817.0587598667905</v>
      </c>
    </row>
    <row r="11" spans="1:13" s="13" customFormat="1" ht="12" customHeight="1">
      <c r="A11" s="56" t="s">
        <v>13</v>
      </c>
      <c r="B11" s="56"/>
      <c r="C11" s="56"/>
      <c r="D11" s="56"/>
      <c r="E11" s="56"/>
      <c r="F11" s="56"/>
      <c r="G11" s="56"/>
      <c r="H11" s="56"/>
      <c r="I11" s="15"/>
      <c r="J11" s="15"/>
      <c r="K11" s="15"/>
      <c r="L11" s="15"/>
      <c r="M11" s="15"/>
    </row>
    <row r="12" spans="1:15" s="3" customFormat="1" ht="12" customHeight="1">
      <c r="A12" s="9"/>
      <c r="B12" s="8"/>
      <c r="C12" s="8"/>
      <c r="D12" s="8"/>
      <c r="E12" s="8"/>
      <c r="F12" s="8"/>
      <c r="G12" s="22"/>
      <c r="H12" s="8"/>
      <c r="I12" s="8"/>
      <c r="J12" s="22"/>
      <c r="K12" s="8"/>
      <c r="L12" s="22"/>
      <c r="M12" s="22"/>
      <c r="N12" s="22"/>
      <c r="O12" s="8"/>
    </row>
    <row r="13" spans="1:13" s="13" customFormat="1" ht="12" customHeight="1">
      <c r="A13" s="50" t="s">
        <v>3</v>
      </c>
      <c r="B13" s="50"/>
      <c r="C13" s="50"/>
      <c r="D13" s="50"/>
      <c r="E13" s="50"/>
      <c r="F13" s="50"/>
      <c r="G13" s="50"/>
      <c r="H13" s="50"/>
      <c r="I13" s="14"/>
      <c r="J13" s="14"/>
      <c r="K13" s="14"/>
      <c r="L13" s="14"/>
      <c r="M13" s="14"/>
    </row>
    <row r="14" spans="1:13" s="13" customFormat="1" ht="12" customHeight="1">
      <c r="A14" s="23"/>
      <c r="B14" s="23"/>
      <c r="C14" s="23"/>
      <c r="D14" s="23"/>
      <c r="E14" s="23"/>
      <c r="F14" s="23"/>
      <c r="G14" s="27"/>
      <c r="H14" s="27"/>
      <c r="I14" s="14"/>
      <c r="J14" s="14"/>
      <c r="K14" s="14"/>
      <c r="L14" s="14"/>
      <c r="M14" s="14"/>
    </row>
    <row r="15" spans="1:8" s="13" customFormat="1" ht="12" customHeight="1">
      <c r="A15" s="53" t="s">
        <v>10</v>
      </c>
      <c r="B15" s="53"/>
      <c r="C15" s="53"/>
      <c r="D15" s="53"/>
      <c r="E15" s="53"/>
      <c r="F15" s="53"/>
      <c r="G15" s="53"/>
      <c r="H15" s="53"/>
    </row>
    <row r="16" spans="1:13" s="13" customFormat="1" ht="60.75" customHeight="1">
      <c r="A16" s="54" t="s">
        <v>6</v>
      </c>
      <c r="B16" s="55"/>
      <c r="C16" s="55"/>
      <c r="D16" s="55"/>
      <c r="E16" s="55"/>
      <c r="F16" s="55"/>
      <c r="G16" s="52"/>
      <c r="H16" s="52"/>
      <c r="I16" s="47"/>
      <c r="J16" s="47"/>
      <c r="K16" s="15"/>
      <c r="L16" s="15"/>
      <c r="M16" s="15"/>
    </row>
    <row r="17" spans="1:13" s="13" customFormat="1" ht="7.5" customHeight="1">
      <c r="A17" s="17"/>
      <c r="B17" s="17"/>
      <c r="C17" s="17"/>
      <c r="D17" s="17"/>
      <c r="E17" s="17"/>
      <c r="F17" s="17"/>
      <c r="G17" s="17"/>
      <c r="H17" s="17"/>
      <c r="I17" s="17"/>
      <c r="J17" s="17"/>
      <c r="K17" s="17"/>
      <c r="L17" s="17"/>
      <c r="M17" s="17"/>
    </row>
    <row r="18" spans="1:13" s="13" customFormat="1" ht="12" customHeight="1">
      <c r="A18" s="51" t="s">
        <v>4</v>
      </c>
      <c r="B18" s="52"/>
      <c r="C18" s="52"/>
      <c r="D18" s="52"/>
      <c r="E18" s="52"/>
      <c r="F18" s="52"/>
      <c r="G18" s="52"/>
      <c r="H18" s="52"/>
      <c r="I18" s="17"/>
      <c r="J18" s="17"/>
      <c r="K18" s="17"/>
      <c r="L18" s="17"/>
      <c r="M18" s="17"/>
    </row>
    <row r="19" spans="1:13" s="13" customFormat="1" ht="12" customHeight="1">
      <c r="A19" s="49" t="s">
        <v>11</v>
      </c>
      <c r="B19" s="46"/>
      <c r="C19" s="46"/>
      <c r="D19" s="46"/>
      <c r="E19" s="46"/>
      <c r="F19" s="46"/>
      <c r="G19" s="46"/>
      <c r="H19" s="46"/>
      <c r="I19" s="17"/>
      <c r="J19" s="17"/>
      <c r="K19" s="17"/>
      <c r="L19" s="17"/>
      <c r="M19" s="17"/>
    </row>
    <row r="20" spans="1:13" s="13" customFormat="1" ht="37.5" customHeight="1">
      <c r="A20" s="45" t="s">
        <v>18</v>
      </c>
      <c r="B20" s="45"/>
      <c r="C20" s="45"/>
      <c r="D20" s="45"/>
      <c r="E20" s="45"/>
      <c r="F20" s="45"/>
      <c r="G20" s="46"/>
      <c r="H20" s="46"/>
      <c r="I20" s="47"/>
      <c r="J20" s="47"/>
      <c r="K20" s="17"/>
      <c r="L20" s="17"/>
      <c r="M20" s="17"/>
    </row>
    <row r="21" spans="1:13" s="13" customFormat="1" ht="12" customHeight="1">
      <c r="A21" s="49" t="s">
        <v>2</v>
      </c>
      <c r="B21" s="46"/>
      <c r="C21" s="46"/>
      <c r="D21" s="46"/>
      <c r="E21" s="46"/>
      <c r="F21" s="46"/>
      <c r="G21" s="46"/>
      <c r="H21" s="46"/>
      <c r="I21" s="16"/>
      <c r="J21" s="16"/>
      <c r="K21" s="16"/>
      <c r="L21" s="16"/>
      <c r="M21" s="16"/>
    </row>
    <row r="22" spans="1:13" s="13" customFormat="1" ht="24" customHeight="1">
      <c r="A22" s="48" t="s">
        <v>16</v>
      </c>
      <c r="B22" s="46"/>
      <c r="C22" s="46"/>
      <c r="D22" s="46"/>
      <c r="E22" s="46"/>
      <c r="F22" s="46"/>
      <c r="G22" s="46"/>
      <c r="H22" s="46"/>
      <c r="I22" s="47"/>
      <c r="J22" s="47"/>
      <c r="K22" s="19"/>
      <c r="L22" s="19"/>
      <c r="M22" s="19"/>
    </row>
    <row r="23" spans="1:13" s="13" customFormat="1" ht="25.5" customHeight="1">
      <c r="A23" s="48" t="s">
        <v>19</v>
      </c>
      <c r="B23" s="46"/>
      <c r="C23" s="46"/>
      <c r="D23" s="46"/>
      <c r="E23" s="46"/>
      <c r="F23" s="46"/>
      <c r="G23" s="46"/>
      <c r="H23" s="46"/>
      <c r="I23" s="47"/>
      <c r="J23" s="47"/>
      <c r="K23" s="20"/>
      <c r="L23" s="20"/>
      <c r="M23" s="20"/>
    </row>
    <row r="24" spans="1:13" s="13" customFormat="1" ht="12" customHeight="1">
      <c r="A24" s="49" t="s">
        <v>15</v>
      </c>
      <c r="B24" s="46"/>
      <c r="C24" s="46"/>
      <c r="D24" s="46"/>
      <c r="E24" s="46"/>
      <c r="F24" s="46"/>
      <c r="G24" s="46"/>
      <c r="H24" s="46"/>
      <c r="I24" s="18"/>
      <c r="J24" s="18"/>
      <c r="K24" s="18"/>
      <c r="L24" s="18"/>
      <c r="M24" s="18"/>
    </row>
    <row r="25" spans="1:13" s="13" customFormat="1" ht="12" customHeight="1">
      <c r="A25" s="48" t="s">
        <v>9</v>
      </c>
      <c r="B25" s="46"/>
      <c r="C25" s="46"/>
      <c r="D25" s="46"/>
      <c r="E25" s="46"/>
      <c r="F25" s="46"/>
      <c r="G25" s="46"/>
      <c r="H25" s="46"/>
      <c r="I25" s="47"/>
      <c r="J25" s="47"/>
      <c r="K25" s="17"/>
      <c r="L25" s="17"/>
      <c r="M25" s="17"/>
    </row>
    <row r="26" spans="1:13" s="13" customFormat="1" ht="36" customHeight="1">
      <c r="A26" s="45" t="s">
        <v>17</v>
      </c>
      <c r="B26" s="45"/>
      <c r="C26" s="45"/>
      <c r="D26" s="45"/>
      <c r="E26" s="45"/>
      <c r="F26" s="45"/>
      <c r="G26" s="46"/>
      <c r="H26" s="46"/>
      <c r="I26" s="47"/>
      <c r="J26" s="47"/>
      <c r="K26" s="20"/>
      <c r="L26" s="20"/>
      <c r="M26" s="20"/>
    </row>
    <row r="27" spans="1:13" s="13" customFormat="1" ht="12" customHeight="1">
      <c r="A27" s="1"/>
      <c r="B27" s="21"/>
      <c r="C27" s="21"/>
      <c r="D27" s="21"/>
      <c r="E27" s="21"/>
      <c r="F27" s="21"/>
      <c r="G27" s="21"/>
      <c r="H27" s="21"/>
      <c r="I27" s="21"/>
      <c r="J27" s="21"/>
      <c r="K27" s="21"/>
      <c r="L27" s="21"/>
      <c r="M27" s="21"/>
    </row>
  </sheetData>
  <mergeCells count="14">
    <mergeCell ref="A24:H24"/>
    <mergeCell ref="A21:H21"/>
    <mergeCell ref="A20:J20"/>
    <mergeCell ref="A11:H11"/>
    <mergeCell ref="A1:V1"/>
    <mergeCell ref="A26:J26"/>
    <mergeCell ref="A25:J25"/>
    <mergeCell ref="A19:H19"/>
    <mergeCell ref="A13:H13"/>
    <mergeCell ref="A18:H18"/>
    <mergeCell ref="A15:H15"/>
    <mergeCell ref="A16:J16"/>
    <mergeCell ref="A22:J22"/>
    <mergeCell ref="A23:J23"/>
  </mergeCells>
  <printOptions/>
  <pageMargins left="1" right="1" top="1" bottom="1" header="0.5" footer="0.5"/>
  <pageSetup fitToHeight="1" fitToWidth="1" horizontalDpi="300" verticalDpi="300" orientation="landscape" scale="65"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creator/>
  <cp:keywords/>
  <dc:description/>
  <cp:lastModifiedBy>long.nguyen</cp:lastModifiedBy>
  <cp:lastPrinted>2007-02-02T19:37:23Z</cp:lastPrinted>
  <dcterms:created xsi:type="dcterms:W3CDTF">1980-01-01T04:00:00Z</dcterms:created>
  <dcterms:modified xsi:type="dcterms:W3CDTF">2009-03-31T19:29:49Z</dcterms:modified>
  <cp:category/>
  <cp:version/>
  <cp:contentType/>
  <cp:contentStatus/>
</cp:coreProperties>
</file>