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220" windowHeight="75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'Sheet1'!$A$2:$K$332</definedName>
  </definedNames>
  <calcPr fullCalcOnLoad="1"/>
</workbook>
</file>

<file path=xl/sharedStrings.xml><?xml version="1.0" encoding="utf-8"?>
<sst xmlns="http://schemas.openxmlformats.org/spreadsheetml/2006/main" count="3378" uniqueCount="2096">
  <si>
    <t>Institute on Human Development and Disability</t>
  </si>
  <si>
    <t>424 Melrose Avenue</t>
  </si>
  <si>
    <t>DECATUR</t>
  </si>
  <si>
    <t>910 297-7393</t>
  </si>
  <si>
    <t>rtoscano@uga.edu</t>
  </si>
  <si>
    <t>Director, Office of Policy and Research</t>
  </si>
  <si>
    <t>U.S. Dept. of Labor, Office of Disability Employment Policy</t>
  </si>
  <si>
    <t>Suite S1303</t>
  </si>
  <si>
    <t>202-696-4932</t>
  </si>
  <si>
    <t>parker.susan@dol.gov</t>
  </si>
  <si>
    <t>Sacramento Veteran's Resource Center</t>
  </si>
  <si>
    <t>7270 E. Southgate Drive</t>
  </si>
  <si>
    <t>mbrown@vietvets.org</t>
  </si>
  <si>
    <t>865-423-813</t>
  </si>
  <si>
    <t>2821 E MAGNOLIA AVENUE</t>
  </si>
  <si>
    <t>865-546-4813</t>
  </si>
  <si>
    <t>Lena</t>
  </si>
  <si>
    <t>Pride-Stepherson</t>
  </si>
  <si>
    <t>OutReach Case Manager</t>
  </si>
  <si>
    <t>The Salvation Army</t>
  </si>
  <si>
    <t>300 E. Main Street</t>
  </si>
  <si>
    <t>P.O.Box 41210</t>
  </si>
  <si>
    <t>14604-4310</t>
  </si>
  <si>
    <t>585 987-9500 ext 2373</t>
  </si>
  <si>
    <t>Lena.Pride-Stepherson@use.salvationarmy.org</t>
  </si>
  <si>
    <t>Volunteers of America, TN</t>
  </si>
  <si>
    <t>2821 E. Magnolia Ave.</t>
  </si>
  <si>
    <t>Knoxville</t>
  </si>
  <si>
    <t>Hubbard</t>
  </si>
  <si>
    <t>michael.mccarty@med.va.gov</t>
  </si>
  <si>
    <t>Arlington</t>
  </si>
  <si>
    <t>703-604-5150</t>
  </si>
  <si>
    <t>bryant.monroe@wso.whs.mil</t>
  </si>
  <si>
    <t xml:space="preserve">Myrna </t>
  </si>
  <si>
    <t>Pili</t>
  </si>
  <si>
    <t>Site Director</t>
  </si>
  <si>
    <t>U.S. VETS - Las Vegas</t>
  </si>
  <si>
    <t>525 E. Bonanza</t>
  </si>
  <si>
    <t>702-366-0456 ext. 227</t>
  </si>
  <si>
    <t>mpili@usvetsinc.org</t>
  </si>
  <si>
    <t>E-9-5-6-0012</t>
  </si>
  <si>
    <t>E-9-5-5-0028</t>
  </si>
  <si>
    <t>702-366-0456 ext. 239</t>
  </si>
  <si>
    <t>lwilliams@usvetsinc.org</t>
  </si>
  <si>
    <t>Lashunda</t>
  </si>
  <si>
    <t>Asst. Program Coordinator</t>
  </si>
  <si>
    <t>MCVET</t>
  </si>
  <si>
    <t>301 North High St</t>
  </si>
  <si>
    <t>410-576-9626 ext 232</t>
  </si>
  <si>
    <t>lsmith@mcvet.org</t>
  </si>
  <si>
    <t>e-9-5-4-0018</t>
  </si>
  <si>
    <t>Voc. Program Manager</t>
  </si>
  <si>
    <t xml:space="preserve">Lisa </t>
  </si>
  <si>
    <t xml:space="preserve">Kathy </t>
  </si>
  <si>
    <t>Vanest</t>
  </si>
  <si>
    <t xml:space="preserve">Joel </t>
  </si>
  <si>
    <t>Levitt</t>
  </si>
  <si>
    <t>Medina</t>
  </si>
  <si>
    <t xml:space="preserve">Dan </t>
  </si>
  <si>
    <t>Kees</t>
  </si>
  <si>
    <t xml:space="preserve">Dean </t>
  </si>
  <si>
    <t>John P.</t>
  </si>
  <si>
    <t>1391 N. Speer Blvd, #500</t>
  </si>
  <si>
    <t>1392 N. Speer Blvd, #500</t>
  </si>
  <si>
    <t>172 Justice Center Rd.</t>
  </si>
  <si>
    <t>4020 E. Fifth Ave. P.O. Box 1618</t>
  </si>
  <si>
    <t>720-944-3192</t>
  </si>
  <si>
    <t>720-865-5598</t>
  </si>
  <si>
    <t>720-865-5599</t>
  </si>
  <si>
    <t>Canon City</t>
  </si>
  <si>
    <t>719-275-7408 x 10</t>
  </si>
  <si>
    <t>dean.smith@dol.state.ga.us</t>
  </si>
  <si>
    <t>614-203-2793</t>
  </si>
  <si>
    <t>savagj@odjfs.state.oh.us</t>
  </si>
  <si>
    <t>148 Andrew Young International Blvd</t>
  </si>
  <si>
    <t>Sussex Place, Suite 426</t>
  </si>
  <si>
    <t>Kathy.Vanest@ci.denver.co.us</t>
  </si>
  <si>
    <t>Joel.Levitt@ci.denver.co.us</t>
  </si>
  <si>
    <t>Anthony.Medina@ci.denver.co.us</t>
  </si>
  <si>
    <t>dkees@cwfc.net</t>
  </si>
  <si>
    <t>State of Colorado</t>
  </si>
  <si>
    <t>State of Georgia</t>
  </si>
  <si>
    <t>Dottress</t>
  </si>
  <si>
    <t>Reeves</t>
  </si>
  <si>
    <t>33 South State</t>
  </si>
  <si>
    <t>Room 8174</t>
  </si>
  <si>
    <t>312 793-9396</t>
  </si>
  <si>
    <t>Winfrey</t>
  </si>
  <si>
    <t>312 793-3440</t>
  </si>
  <si>
    <t>Winfrey-Patrick@dol.gov</t>
  </si>
  <si>
    <t>Shaffon</t>
  </si>
  <si>
    <t>Browder</t>
  </si>
  <si>
    <t>HVAF of Indiana, Inc.</t>
  </si>
  <si>
    <t>3602 E. Michigan Street</t>
  </si>
  <si>
    <t>Indianapolis,</t>
  </si>
  <si>
    <t>06604</t>
  </si>
  <si>
    <t>Omaha</t>
  </si>
  <si>
    <t xml:space="preserve">Lillian </t>
  </si>
  <si>
    <t>Lawler</t>
  </si>
  <si>
    <t>Director WFD</t>
  </si>
  <si>
    <t>5640 Rivers Avenue</t>
  </si>
  <si>
    <t>llawler@goodwillchassc.org</t>
  </si>
  <si>
    <t>Jovita</t>
  </si>
  <si>
    <t>1999 Broadway</t>
  </si>
  <si>
    <t>Suite 1625</t>
  </si>
  <si>
    <t>303-844-1175</t>
  </si>
  <si>
    <t>martinez.jovita@dol.gov</t>
  </si>
  <si>
    <t>(317) 951-0688</t>
  </si>
  <si>
    <t>browdershvrp@netzero.com</t>
  </si>
  <si>
    <t>E--9-5-5-0020</t>
  </si>
  <si>
    <t>Marcus</t>
  </si>
  <si>
    <t>Wardlaw</t>
  </si>
  <si>
    <t>301 North High Street</t>
  </si>
  <si>
    <t>mwardlaw@mcvet.org</t>
  </si>
  <si>
    <t>E-9-5-4-0018</t>
  </si>
  <si>
    <t>Jessica</t>
  </si>
  <si>
    <t>Rohac</t>
  </si>
  <si>
    <t>Operations Manager</t>
  </si>
  <si>
    <t>United States Veterans Initiative</t>
  </si>
  <si>
    <t>525 East Bonanza Road</t>
  </si>
  <si>
    <t>702-366-0456, ext. 225</t>
  </si>
  <si>
    <t>jessiebella@hotmail.com</t>
  </si>
  <si>
    <t>Eddie</t>
  </si>
  <si>
    <t>Career Center Manager</t>
  </si>
  <si>
    <t>NE Workforce Dev.</t>
  </si>
  <si>
    <t>2421 no 24th ST</t>
  </si>
  <si>
    <t>402-546-1289</t>
  </si>
  <si>
    <t>enelson@dol.state.ne.us</t>
  </si>
  <si>
    <t>Terri</t>
  </si>
  <si>
    <t>Martin</t>
  </si>
  <si>
    <t>MDR-Worksource</t>
  </si>
  <si>
    <t>Greater West LA-VA</t>
  </si>
  <si>
    <t>Sepulveda</t>
  </si>
  <si>
    <t>310-478-3711</t>
  </si>
  <si>
    <t>slayton8235@aol.com</t>
  </si>
  <si>
    <t xml:space="preserve">Brad </t>
  </si>
  <si>
    <t>Bridwell</t>
  </si>
  <si>
    <t>United States Veterans Initiative, Inc. - Phoenix</t>
  </si>
  <si>
    <t>2508 Offutt Rd</t>
  </si>
  <si>
    <t>Woodstock</t>
  </si>
  <si>
    <t>Lisa</t>
  </si>
  <si>
    <t>Lead Case Manager</t>
  </si>
  <si>
    <t>VVC</t>
  </si>
  <si>
    <t>7270 E Southgate Dr</t>
  </si>
  <si>
    <t>916-393-8387</t>
  </si>
  <si>
    <t>wiserrabbit@aol.com</t>
  </si>
  <si>
    <t>Tony</t>
  </si>
  <si>
    <t>Smithhart</t>
  </si>
  <si>
    <t>150 Des Moines Street</t>
  </si>
  <si>
    <t>Des Moines</t>
  </si>
  <si>
    <t>tony.smithhart@dol.gov</t>
  </si>
  <si>
    <t>Hinkhouse</t>
  </si>
  <si>
    <t xml:space="preserve">703 East Main Street </t>
  </si>
  <si>
    <t>Richmond</t>
  </si>
  <si>
    <t>804.786.7270</t>
  </si>
  <si>
    <t>Hinkhouse-Paul@dol.gov</t>
  </si>
  <si>
    <t>Jim</t>
  </si>
  <si>
    <t>Nagle</t>
  </si>
  <si>
    <t>VP of Operations</t>
  </si>
  <si>
    <t>jnagle@voa.org</t>
  </si>
  <si>
    <t>Rick</t>
  </si>
  <si>
    <t>Netherton</t>
  </si>
  <si>
    <t>275 East Main</t>
  </si>
  <si>
    <t>Second Floor West</t>
  </si>
  <si>
    <t>Frankfort</t>
  </si>
  <si>
    <t>netherton.charles@dol.gov</t>
  </si>
  <si>
    <t>804 E. Jones Avenue</t>
  </si>
  <si>
    <t>602-305-8585</t>
  </si>
  <si>
    <t>bbridwell@usvetsinc.org</t>
  </si>
  <si>
    <t>E-9-5-4-0022</t>
  </si>
  <si>
    <t>Teresa</t>
  </si>
  <si>
    <t>Livingston</t>
  </si>
  <si>
    <t>tlivingston@usvetsinc.org</t>
  </si>
  <si>
    <t xml:space="preserve">Donna </t>
  </si>
  <si>
    <t>Bleyle</t>
  </si>
  <si>
    <t>804 E Jones Avenue</t>
  </si>
  <si>
    <t>dbleyle@usvetsinc.org</t>
  </si>
  <si>
    <t>Moore</t>
  </si>
  <si>
    <t>Program Performance Manager</t>
  </si>
  <si>
    <t>The WorkPlace, Inc.</t>
  </si>
  <si>
    <t>350 Fairfield Avenue</t>
  </si>
  <si>
    <t>(203) 610-8538</t>
  </si>
  <si>
    <t>fmoore@workplace.org</t>
  </si>
  <si>
    <t>E-9-5-6-0034</t>
  </si>
  <si>
    <t>221 Evergreen Dr</t>
  </si>
  <si>
    <t>Boiling Springs</t>
  </si>
  <si>
    <t>wright.randall@dol.gov</t>
  </si>
  <si>
    <t>Tarazi</t>
  </si>
  <si>
    <t>Progam director</t>
  </si>
  <si>
    <t>Randall</t>
  </si>
  <si>
    <t>Wright</t>
  </si>
  <si>
    <t>Palumbo</t>
  </si>
  <si>
    <t>Senior Analyst</t>
  </si>
  <si>
    <t>443-562-8907</t>
  </si>
  <si>
    <t>Palumbo.Michael@dol.gov</t>
  </si>
  <si>
    <t>423 Jasmine Lane</t>
  </si>
  <si>
    <t>Humphrey</t>
  </si>
  <si>
    <t>Able -Disabled Advocacy</t>
  </si>
  <si>
    <t>2850 Sixth Ave.</t>
  </si>
  <si>
    <t xml:space="preserve">San Diego </t>
  </si>
  <si>
    <t>(619) 231-5990 x 314</t>
  </si>
  <si>
    <t>eddietarazi@yahoo.com</t>
  </si>
  <si>
    <t>Mills</t>
  </si>
  <si>
    <t>Intake/Data Specialist</t>
  </si>
  <si>
    <t>2850 Sixth Ave. Ste 311</t>
  </si>
  <si>
    <t>(619) 231-5990 x306</t>
  </si>
  <si>
    <t>steelmills@hotmail.com</t>
  </si>
  <si>
    <t>Sala</t>
  </si>
  <si>
    <t>VP Workforce Development</t>
  </si>
  <si>
    <t>10795 Hammerly</t>
  </si>
  <si>
    <t>713-699-6361</t>
  </si>
  <si>
    <t>wasala@goodwillhouston.org</t>
  </si>
  <si>
    <t>Patricia A.</t>
  </si>
  <si>
    <t>Hopson</t>
  </si>
  <si>
    <t>Veterans Employment Specialist</t>
  </si>
  <si>
    <t>Porto</t>
  </si>
  <si>
    <t>Clinical Director</t>
  </si>
  <si>
    <t>Homes for the Brave</t>
  </si>
  <si>
    <t>655 Park Ave</t>
  </si>
  <si>
    <t>203-3380669</t>
  </si>
  <si>
    <t>jporto@homesforthebrave.org</t>
  </si>
  <si>
    <t>E9560034</t>
  </si>
  <si>
    <t>Ignacio</t>
  </si>
  <si>
    <t>Leija</t>
  </si>
  <si>
    <t>VP Service Operations</t>
  </si>
  <si>
    <t>American GI Forum NVOP</t>
  </si>
  <si>
    <t>611 N. Flores</t>
  </si>
  <si>
    <t>Suite 200</t>
  </si>
  <si>
    <t>(210)223-4088</t>
  </si>
  <si>
    <t>samaro@agif-nvop.org</t>
  </si>
  <si>
    <t>Joy</t>
  </si>
  <si>
    <t>Kiss</t>
  </si>
  <si>
    <t>CEO/Program Director</t>
  </si>
  <si>
    <t>jkiss@homesforthebrave.org</t>
  </si>
  <si>
    <t>Organization</t>
  </si>
  <si>
    <t>Address1</t>
  </si>
  <si>
    <t>Address2</t>
  </si>
  <si>
    <t>City</t>
  </si>
  <si>
    <t>State</t>
  </si>
  <si>
    <t>Phone</t>
  </si>
  <si>
    <t>eMail</t>
  </si>
  <si>
    <t>Grant</t>
  </si>
  <si>
    <t>GrantNumb1</t>
  </si>
  <si>
    <t>GrantNumb2</t>
  </si>
  <si>
    <t>GrantNumb3</t>
  </si>
  <si>
    <t>Cynthia</t>
  </si>
  <si>
    <t>Morrison</t>
  </si>
  <si>
    <t>Programs Specialist</t>
  </si>
  <si>
    <t>5850 Cameron Run Terr</t>
  </si>
  <si>
    <t>#1406</t>
  </si>
  <si>
    <t>Alexandria</t>
  </si>
  <si>
    <t>VA</t>
  </si>
  <si>
    <t>703-329-0396</t>
  </si>
  <si>
    <t>Morrison.Cynthia@dol.gov</t>
  </si>
  <si>
    <t>Select Grant</t>
  </si>
  <si>
    <t>Kristine</t>
  </si>
  <si>
    <t>McLaughlin</t>
  </si>
  <si>
    <t>Competitive Grants Lead</t>
  </si>
  <si>
    <t>USDOL - VETS</t>
  </si>
  <si>
    <t>200 Constitution Avenue N.W., Room S-1312</t>
  </si>
  <si>
    <t>Washington</t>
  </si>
  <si>
    <t>DC</t>
  </si>
  <si>
    <t>(202) 693-4756</t>
  </si>
  <si>
    <t>mclaughlin.kristine@dol.gov</t>
  </si>
  <si>
    <t>Collins</t>
  </si>
  <si>
    <t>VPS</t>
  </si>
  <si>
    <t>405 Wharton Drive</t>
  </si>
  <si>
    <t>Newark</t>
  </si>
  <si>
    <t>DE</t>
  </si>
  <si>
    <t>215-861-5387</t>
  </si>
  <si>
    <t>collins-cynthia@dol.gov</t>
  </si>
  <si>
    <t>HVRP</t>
  </si>
  <si>
    <t>Beverly</t>
  </si>
  <si>
    <t>Rowe</t>
  </si>
  <si>
    <t>Workforce Coordinator</t>
  </si>
  <si>
    <t>US Vets</t>
  </si>
  <si>
    <t>37 Shangrila</t>
  </si>
  <si>
    <t>Kapolei</t>
  </si>
  <si>
    <t>HI</t>
  </si>
  <si>
    <t>808-330-5566</t>
  </si>
  <si>
    <t>browe@usvetsinc.org</t>
  </si>
  <si>
    <t>SGA 04-04</t>
  </si>
  <si>
    <t>Barbara</t>
  </si>
  <si>
    <t>Thompson</t>
  </si>
  <si>
    <t>Deputy Regional Administrator</t>
  </si>
  <si>
    <t>JFK Federal Building</t>
  </si>
  <si>
    <t>Room E-315</t>
  </si>
  <si>
    <t>Boston</t>
  </si>
  <si>
    <t>MA</t>
  </si>
  <si>
    <t>617-565-2080</t>
  </si>
  <si>
    <t>thompson.barbara.a@dol.gov</t>
  </si>
  <si>
    <t>William</t>
  </si>
  <si>
    <t>Benzel</t>
  </si>
  <si>
    <t>ADVET</t>
  </si>
  <si>
    <t>421 East Dunklin St.</t>
  </si>
  <si>
    <t>Jefferson city</t>
  </si>
  <si>
    <t>MO</t>
  </si>
  <si>
    <t>65102-1087</t>
  </si>
  <si>
    <t>573-751-3814</t>
  </si>
  <si>
    <t>DOL VETS</t>
  </si>
  <si>
    <t>JFK Federal Buiding</t>
  </si>
  <si>
    <t>(617) 565-2080</t>
  </si>
  <si>
    <t>laterza.anthony@dol.gov</t>
  </si>
  <si>
    <t>Carol</t>
  </si>
  <si>
    <t>Rigby</t>
  </si>
  <si>
    <t>Controller</t>
  </si>
  <si>
    <t>228 W. Patrick St.</t>
  </si>
  <si>
    <t>21705-3826</t>
  </si>
  <si>
    <t>301-662-0099 x 1255</t>
  </si>
  <si>
    <t>wcrigby@sheppardpratt.org</t>
  </si>
  <si>
    <t>Ford</t>
  </si>
  <si>
    <t>apoole@pbmhr.com</t>
  </si>
  <si>
    <t>Loeber</t>
  </si>
  <si>
    <t>DPN Coordinator</t>
  </si>
  <si>
    <t>Colorado WIN Partners</t>
  </si>
  <si>
    <t xml:space="preserve">601 E 18th Ave, </t>
  </si>
  <si>
    <t xml:space="preserve">Suite 130, </t>
  </si>
  <si>
    <t xml:space="preserve">Denver,   </t>
  </si>
  <si>
    <t>303-241-8931</t>
  </si>
  <si>
    <t>patrick.loeber@uchsc.edu</t>
  </si>
  <si>
    <t>Veterans Program Manager</t>
  </si>
  <si>
    <t>william.benzel@ded.mo.gov</t>
  </si>
  <si>
    <t>2006 Competitive Grantees Conference</t>
  </si>
  <si>
    <t xml:space="preserve">Conference Registrations </t>
  </si>
  <si>
    <t>Janet</t>
  </si>
  <si>
    <t>Bolosan</t>
  </si>
  <si>
    <t>Director</t>
  </si>
  <si>
    <t>Interfaith Community Services</t>
  </si>
  <si>
    <t>550 W. Washington Ave. Ste.B</t>
  </si>
  <si>
    <t>Escondido</t>
  </si>
  <si>
    <t>CA</t>
  </si>
  <si>
    <t>760-489-6380</t>
  </si>
  <si>
    <t>jbolosan@interfaithservices.org</t>
  </si>
  <si>
    <t>E-9-5-4-0026</t>
  </si>
  <si>
    <t xml:space="preserve">John </t>
  </si>
  <si>
    <t>Privitera</t>
  </si>
  <si>
    <t>Job Placement Coordinator</t>
  </si>
  <si>
    <t>United Veterans Beacon House</t>
  </si>
  <si>
    <t>1715 Union Blvd.</t>
  </si>
  <si>
    <t>Bay Shore</t>
  </si>
  <si>
    <t>NY</t>
  </si>
  <si>
    <t>631 665-1571</t>
  </si>
  <si>
    <t>john@uvbh.com</t>
  </si>
  <si>
    <t># E-9-5-4-0020</t>
  </si>
  <si>
    <t>John</t>
  </si>
  <si>
    <t>Driscoll</t>
  </si>
  <si>
    <t>Communications Director</t>
  </si>
  <si>
    <t>National Coalition for Homeless Veterans</t>
  </si>
  <si>
    <t>333 1/2 Pennsylvania Ave, SE</t>
  </si>
  <si>
    <t>202-546-1969</t>
  </si>
  <si>
    <t>nchv4@nchv.org</t>
  </si>
  <si>
    <t>E-9-5-6-0002</t>
  </si>
  <si>
    <t xml:space="preserve">Randy </t>
  </si>
  <si>
    <t>Brown</t>
  </si>
  <si>
    <t>Program Assistant</t>
  </si>
  <si>
    <t>333 1/2 Pennsylvania Ave., SE</t>
  </si>
  <si>
    <t>nchv6@nchv.org</t>
  </si>
  <si>
    <t xml:space="preserve">Dave </t>
  </si>
  <si>
    <t>Edwards</t>
  </si>
  <si>
    <t>Career Service Coordinator</t>
  </si>
  <si>
    <t>Central City Concern</t>
  </si>
  <si>
    <t>2 NW Second Ave</t>
  </si>
  <si>
    <t>Portland</t>
  </si>
  <si>
    <t>OR</t>
  </si>
  <si>
    <t>(503) 226-7387 x32</t>
  </si>
  <si>
    <t>dedwards@cccworkforce.org</t>
  </si>
  <si>
    <t>E9-5-4-0016</t>
  </si>
  <si>
    <t>Charles</t>
  </si>
  <si>
    <t>Blythe</t>
  </si>
  <si>
    <t>Special Projects Manager</t>
  </si>
  <si>
    <t>Ohio Valley Goodwill Industries</t>
  </si>
  <si>
    <t>10600 Springfield Pike</t>
  </si>
  <si>
    <t>Cincinnati</t>
  </si>
  <si>
    <t>OH</t>
  </si>
  <si>
    <t>Bob</t>
  </si>
  <si>
    <t>Way Station Inc</t>
  </si>
  <si>
    <t>251 W Patrick St</t>
  </si>
  <si>
    <t>240-285-4629</t>
  </si>
  <si>
    <t>bsimpson@mdworkforcepromis.org</t>
  </si>
  <si>
    <t>E-9-5-6-0008</t>
  </si>
  <si>
    <t>Jeffery</t>
  </si>
  <si>
    <t>Quarles</t>
  </si>
  <si>
    <t>Clinical Manager</t>
  </si>
  <si>
    <t xml:space="preserve">VA Homeless Providers Grant and Per Diem Program </t>
  </si>
  <si>
    <t>10770 N. 46th St.</t>
  </si>
  <si>
    <t>877-332-0334</t>
  </si>
  <si>
    <t>Jeffery.quarles@va.gov</t>
  </si>
  <si>
    <t>(513) 771-4800</t>
  </si>
  <si>
    <t>ovgi2@aol.com</t>
  </si>
  <si>
    <t>E-9-5-4--0012</t>
  </si>
  <si>
    <t>VWIP</t>
  </si>
  <si>
    <t>Deye</t>
  </si>
  <si>
    <t>Job Developer</t>
  </si>
  <si>
    <t>Suite D</t>
  </si>
  <si>
    <t>Santee</t>
  </si>
  <si>
    <t>Peter</t>
  </si>
  <si>
    <t>Blind</t>
  </si>
  <si>
    <t>VP, Workforce Development &amp; Human Resources</t>
  </si>
  <si>
    <t>Veterans Outreach Center, Inc.</t>
  </si>
  <si>
    <t>457 South Avenue</t>
  </si>
  <si>
    <t>Rochester</t>
  </si>
  <si>
    <t>(585) 546-4250</t>
  </si>
  <si>
    <t>rescent@frontiernet.net</t>
  </si>
  <si>
    <t>Nena</t>
  </si>
  <si>
    <t>Siverd</t>
  </si>
  <si>
    <t>Employment Specialist</t>
  </si>
  <si>
    <t>585/546-4250</t>
  </si>
  <si>
    <t>Mark</t>
  </si>
  <si>
    <t>Knopp</t>
  </si>
  <si>
    <t>Outreach Team Leader</t>
  </si>
  <si>
    <t>Michelle</t>
  </si>
  <si>
    <t>Adams</t>
  </si>
  <si>
    <t>Training Specialist</t>
  </si>
  <si>
    <t>Ginny</t>
  </si>
  <si>
    <t>Stickler</t>
  </si>
  <si>
    <t>Program Analyst</t>
  </si>
  <si>
    <t xml:space="preserve">U.S. Dol-Vets Region 6 </t>
  </si>
  <si>
    <t>71 Stevenson Street Suite 705</t>
  </si>
  <si>
    <t>san francisco</t>
  </si>
  <si>
    <t>415 975-4701</t>
  </si>
  <si>
    <t>stickler.virginia@dol.gov</t>
  </si>
  <si>
    <t>Mick</t>
  </si>
  <si>
    <t>Fusco</t>
  </si>
  <si>
    <t>Veterans' Projects Supervisor</t>
  </si>
  <si>
    <t>N. Kentucky Goodwill Industries</t>
  </si>
  <si>
    <t>320 Garrard Street</t>
  </si>
  <si>
    <t>Covington</t>
  </si>
  <si>
    <t>KY</t>
  </si>
  <si>
    <t>(513) 631-4500</t>
  </si>
  <si>
    <t>mfusco@cincigoodwill.org</t>
  </si>
  <si>
    <t>E-9-5-3-0030</t>
  </si>
  <si>
    <t>Patrick</t>
  </si>
  <si>
    <t>Hecker</t>
  </si>
  <si>
    <t>JVSG Lead</t>
  </si>
  <si>
    <t>200 Constitution Ave NW</t>
  </si>
  <si>
    <t>202-693-4709</t>
  </si>
  <si>
    <t>hecker.patrick@dol.gov</t>
  </si>
  <si>
    <t>Count</t>
  </si>
  <si>
    <t>Tim</t>
  </si>
  <si>
    <t>Landis</t>
  </si>
  <si>
    <t xml:space="preserve">Lead Voc. Rehab. Spec. </t>
  </si>
  <si>
    <t>US Dept of Veterans Affairs</t>
  </si>
  <si>
    <t>VAMC Perry Point (116b1)</t>
  </si>
  <si>
    <t xml:space="preserve">Perry Point </t>
  </si>
  <si>
    <t>410 642-2411 ext 5725</t>
  </si>
  <si>
    <t>timothy.landis@med.va.gov</t>
  </si>
  <si>
    <t>Joe</t>
  </si>
  <si>
    <t>Dyer</t>
  </si>
  <si>
    <t>Director-OK</t>
  </si>
  <si>
    <t>2401 N. Lincoln Blvd.</t>
  </si>
  <si>
    <t>Will Rogers Bldg.</t>
  </si>
  <si>
    <t>Oklahoma City</t>
  </si>
  <si>
    <t>OK</t>
  </si>
  <si>
    <t>405-231-5088</t>
  </si>
  <si>
    <t>dyer.joe@dol.gov</t>
  </si>
  <si>
    <t>Pamela</t>
  </si>
  <si>
    <t>Young</t>
  </si>
  <si>
    <t>VETS</t>
  </si>
  <si>
    <t xml:space="preserve">71 Stevenson St, </t>
  </si>
  <si>
    <t>Sutie 705</t>
  </si>
  <si>
    <t>San Francisco</t>
  </si>
  <si>
    <t>415-975-4705</t>
  </si>
  <si>
    <t>young.pamela@dol.gov</t>
  </si>
  <si>
    <t>Connell</t>
  </si>
  <si>
    <t>Rochester Area Salvation Army</t>
  </si>
  <si>
    <t>300 East Main Street</t>
  </si>
  <si>
    <t>585-987-9500 ext.2337</t>
  </si>
  <si>
    <t>Peter.Connell@use.salvationarmy.org</t>
  </si>
  <si>
    <t>Miguel</t>
  </si>
  <si>
    <t>USDOL-VETS</t>
  </si>
  <si>
    <t>3037 Egret Terrace</t>
  </si>
  <si>
    <t>Safety Harbor</t>
  </si>
  <si>
    <t>FL</t>
  </si>
  <si>
    <t>727.812.5868 ext 3636</t>
  </si>
  <si>
    <t>hernandez.miguel@dol.gov</t>
  </si>
  <si>
    <t>Patricia</t>
  </si>
  <si>
    <t>Griffin</t>
  </si>
  <si>
    <t>Program Administrator</t>
  </si>
  <si>
    <t>Interlocal Association</t>
  </si>
  <si>
    <t>836 S. State Street</t>
  </si>
  <si>
    <t>Greenfield</t>
  </si>
  <si>
    <t>IN</t>
  </si>
  <si>
    <t>317-467-02148,EXT 315</t>
  </si>
  <si>
    <t>patriciasgriffin@hotmail.com</t>
  </si>
  <si>
    <t>Lance</t>
  </si>
  <si>
    <t>Ratliff</t>
  </si>
  <si>
    <t>Executive Director</t>
  </si>
  <si>
    <t>317-467-0248,ext 317</t>
  </si>
  <si>
    <t>lanceratliff@hotmail.com</t>
  </si>
  <si>
    <t>Kevin</t>
  </si>
  <si>
    <t>Newton</t>
  </si>
  <si>
    <t>HVRP Project Manager</t>
  </si>
  <si>
    <t>Goodwill Industries of Houston</t>
  </si>
  <si>
    <t>4640 Main Street</t>
  </si>
  <si>
    <t>Houston</t>
  </si>
  <si>
    <t>TX</t>
  </si>
  <si>
    <t>713-699-6320</t>
  </si>
  <si>
    <t>k_newton@goodwillhouston.org</t>
  </si>
  <si>
    <t>E-9-5-0023</t>
  </si>
  <si>
    <t>Kim</t>
  </si>
  <si>
    <t>Fulton</t>
  </si>
  <si>
    <t>USDOL</t>
  </si>
  <si>
    <t xml:space="preserve">3032 W. Grand Blvd., </t>
  </si>
  <si>
    <t>Suite 9-550</t>
  </si>
  <si>
    <t>Detroit</t>
  </si>
  <si>
    <t>MI</t>
  </si>
  <si>
    <t>fulton.kim@dol.gov</t>
  </si>
  <si>
    <t>E-9-5-4-0023</t>
  </si>
  <si>
    <t>Jones</t>
  </si>
  <si>
    <t>DVET</t>
  </si>
  <si>
    <t>421 East Dunklin</t>
  </si>
  <si>
    <t>Jefferson City</t>
  </si>
  <si>
    <t>(573) 751-3921</t>
  </si>
  <si>
    <t>mick.jones@ded.mo.gov</t>
  </si>
  <si>
    <t>Azie Ruth</t>
  </si>
  <si>
    <t>Mental Health Systems, Inc.</t>
  </si>
  <si>
    <t>8790 Cuyamaca Street</t>
  </si>
  <si>
    <t>(619) 449-5513</t>
  </si>
  <si>
    <t>hvrp-es@mhsinc.org</t>
  </si>
  <si>
    <t>Daphyne</t>
  </si>
  <si>
    <t>Watson</t>
  </si>
  <si>
    <t>Division Manager</t>
  </si>
  <si>
    <t>9465 Farnham Street</t>
  </si>
  <si>
    <t>San Diego</t>
  </si>
  <si>
    <t>(858) 573-2600</t>
  </si>
  <si>
    <t>dwatson@mhsinc.org</t>
  </si>
  <si>
    <t>Kuchan</t>
  </si>
  <si>
    <t>Outreach Counselor</t>
  </si>
  <si>
    <t>Volunteers of America of Florida</t>
  </si>
  <si>
    <t>3733 University Blvd. #116</t>
  </si>
  <si>
    <t>(904) 731-0441 Ex 235</t>
  </si>
  <si>
    <t>jkuchan@hotmail.com</t>
  </si>
  <si>
    <t>E9530042</t>
  </si>
  <si>
    <t xml:space="preserve">Doug </t>
  </si>
  <si>
    <t>Golden</t>
  </si>
  <si>
    <t>Denver VSO</t>
  </si>
  <si>
    <t>Dept. of Human Services</t>
  </si>
  <si>
    <t>1200 Federal Blvd.</t>
  </si>
  <si>
    <t>Denver</t>
  </si>
  <si>
    <t>CO</t>
  </si>
  <si>
    <t>720 944-3501</t>
  </si>
  <si>
    <t>douglas.golden@dhs.co.denver.co.us</t>
  </si>
  <si>
    <t>HVRP 1E-9-5-3-0033</t>
  </si>
  <si>
    <t>Alice</t>
  </si>
  <si>
    <t>ADVET  (CGEC)</t>
  </si>
  <si>
    <t>345 Hudson Street</t>
  </si>
  <si>
    <t>Room 8209</t>
  </si>
  <si>
    <t>New York</t>
  </si>
  <si>
    <t>10014-0668</t>
  </si>
  <si>
    <t>(212) 352-6183</t>
  </si>
  <si>
    <t>jones-alice@dol.gov</t>
  </si>
  <si>
    <t>Terry</t>
  </si>
  <si>
    <t>Leckron</t>
  </si>
  <si>
    <t>Workforce Director</t>
  </si>
  <si>
    <t>(503) 226-7387</t>
  </si>
  <si>
    <t>tleckron@ccccworkforce.org</t>
  </si>
  <si>
    <t>E 95 400 16</t>
  </si>
  <si>
    <t>Nan</t>
  </si>
  <si>
    <t>Morehead</t>
  </si>
  <si>
    <t>Director, Community Services</t>
  </si>
  <si>
    <t>Denver Human Services</t>
  </si>
  <si>
    <t>720 944-2857</t>
  </si>
  <si>
    <t>nancy.morehead@dhs.co.denver.co.us</t>
  </si>
  <si>
    <t>Assistant Secretary</t>
  </si>
  <si>
    <t>Veterans' Employment &amp; Training</t>
  </si>
  <si>
    <t>200 Constitution Avenue, NW</t>
  </si>
  <si>
    <t>Room S-1325</t>
  </si>
  <si>
    <t>202-6934700</t>
  </si>
  <si>
    <t xml:space="preserve"> franklin-gwen@dol.gov</t>
  </si>
  <si>
    <t>Boylan</t>
  </si>
  <si>
    <t>Massachusetts Veterans Inc.</t>
  </si>
  <si>
    <t>69 Grove Street</t>
  </si>
  <si>
    <t>508-791-0956 xt 127</t>
  </si>
  <si>
    <t>joeboylan@massveterans.org</t>
  </si>
  <si>
    <t>E-9-5-5-0021</t>
  </si>
  <si>
    <t>McCormack</t>
  </si>
  <si>
    <t>Site Operations Director</t>
  </si>
  <si>
    <t>U.S. VETS-Long Beach</t>
  </si>
  <si>
    <t>2001 River Ave</t>
  </si>
  <si>
    <t>Long Beach</t>
  </si>
  <si>
    <t>562-388-8016</t>
  </si>
  <si>
    <t>gmccormack@usvetsinc.org</t>
  </si>
  <si>
    <t>Chief Operating Officer</t>
  </si>
  <si>
    <t>U.S. VETS</t>
  </si>
  <si>
    <t>733 S. Hindry</t>
  </si>
  <si>
    <t>Inglewood</t>
  </si>
  <si>
    <t>310-348-7600</t>
  </si>
  <si>
    <t>dradcliff@usvetsinc.org</t>
  </si>
  <si>
    <t>Veterans' Project Liaison</t>
  </si>
  <si>
    <t>Ohio Valley Goodwill industries</t>
  </si>
  <si>
    <t>7162 Reading Rd, Ste 805</t>
  </si>
  <si>
    <t>513-631-4500</t>
  </si>
  <si>
    <t>jbriggs@cincigoodwill.org</t>
  </si>
  <si>
    <t>E-9-5-4-0012</t>
  </si>
  <si>
    <t xml:space="preserve">Briggs </t>
  </si>
  <si>
    <t>Ciccolella</t>
  </si>
  <si>
    <t>Update</t>
  </si>
  <si>
    <t>HVRP-E-9-5-3-0033</t>
  </si>
  <si>
    <t>Francis</t>
  </si>
  <si>
    <t>Nichols</t>
  </si>
  <si>
    <t>Senior Employment Specialist</t>
  </si>
  <si>
    <t>Saratoga County Rural Preservation Company</t>
  </si>
  <si>
    <t>36 Church Avenue</t>
  </si>
  <si>
    <t>Ballston Spa</t>
  </si>
  <si>
    <t>518-885-0091</t>
  </si>
  <si>
    <t>fran1@nycap.rr.com</t>
  </si>
  <si>
    <t>E-9-5-4-0038</t>
  </si>
  <si>
    <t>Arthur</t>
  </si>
  <si>
    <t>Clark</t>
  </si>
  <si>
    <t>Fiscal Director</t>
  </si>
  <si>
    <t>clarka@nycap.rr.com</t>
  </si>
  <si>
    <t>Nancy</t>
  </si>
  <si>
    <t>Box</t>
  </si>
  <si>
    <t>Senior Director, Employment Services</t>
  </si>
  <si>
    <t>St. Patrick Center</t>
  </si>
  <si>
    <t>800 N Tucker</t>
  </si>
  <si>
    <t>St. Louis</t>
  </si>
  <si>
    <t>314-802-1953</t>
  </si>
  <si>
    <t>nbox@stpatrickcenter.org</t>
  </si>
  <si>
    <t>E-9-5-4-0014</t>
  </si>
  <si>
    <t>Bryan</t>
  </si>
  <si>
    <t>Gross</t>
  </si>
  <si>
    <t>Associate Budget Analyst</t>
  </si>
  <si>
    <t>City and County of Denver</t>
  </si>
  <si>
    <t>1200 Federal Blvd</t>
  </si>
  <si>
    <t>720-944-3064</t>
  </si>
  <si>
    <t>bryan.gross@dhs.co.denver.co.us</t>
  </si>
  <si>
    <t>Virginia</t>
  </si>
  <si>
    <t>Youst</t>
  </si>
  <si>
    <t>170 S. Independence Mall West</t>
  </si>
  <si>
    <t>Suite 770 West</t>
  </si>
  <si>
    <t>Philadelphia</t>
  </si>
  <si>
    <t>PA</t>
  </si>
  <si>
    <t>(215) 861-5388</t>
  </si>
  <si>
    <t>youst.virginia@dol.gov</t>
  </si>
  <si>
    <t>Daniel</t>
  </si>
  <si>
    <t>Schmitz</t>
  </si>
  <si>
    <t>201 E. Washington Ave.</t>
  </si>
  <si>
    <t>Gef-1, Room G-201A</t>
  </si>
  <si>
    <t>Madison</t>
  </si>
  <si>
    <t>WI</t>
  </si>
  <si>
    <t>608-266-3110</t>
  </si>
  <si>
    <t>schmitz-daniel@dol.gov</t>
  </si>
  <si>
    <t>Lou</t>
  </si>
  <si>
    <t>Kennedy</t>
  </si>
  <si>
    <t>200 Folly Brook Blvd.</t>
  </si>
  <si>
    <t>Wethersfield</t>
  </si>
  <si>
    <t>CT</t>
  </si>
  <si>
    <t>(860)263-6490</t>
  </si>
  <si>
    <t>kennedy.louis@dol.gov</t>
  </si>
  <si>
    <t>Allison</t>
  </si>
  <si>
    <t>Alaimo</t>
  </si>
  <si>
    <t>Director of Development</t>
  </si>
  <si>
    <t>MA Veterans Inc</t>
  </si>
  <si>
    <t>69 Grove St</t>
  </si>
  <si>
    <t>worcester</t>
  </si>
  <si>
    <t>508-791-0956 x130</t>
  </si>
  <si>
    <t>allisonalaimo@massveterans.org</t>
  </si>
  <si>
    <t xml:space="preserve">E-9-5-4-0027 </t>
  </si>
  <si>
    <t xml:space="preserve">Duffy </t>
  </si>
  <si>
    <t>Leahy</t>
  </si>
  <si>
    <t>Programs Manager</t>
  </si>
  <si>
    <t>Volunteers of America Los Angeles</t>
  </si>
  <si>
    <t>544 S. San Pedro St.</t>
  </si>
  <si>
    <t>Los Angeles</t>
  </si>
  <si>
    <t>213 622-3540</t>
  </si>
  <si>
    <t>vetsjobs@aol.com</t>
  </si>
  <si>
    <t>E-9-5-3-0009 hvrp</t>
  </si>
  <si>
    <t>E-9-5-4-0004 ivtp</t>
  </si>
  <si>
    <t xml:space="preserve">Vincent </t>
  </si>
  <si>
    <t>Perrone</t>
  </si>
  <si>
    <t>President/CEO</t>
  </si>
  <si>
    <t>508-791-0956 X121</t>
  </si>
  <si>
    <t>vinperrone@massveterans.org</t>
  </si>
  <si>
    <t>Denis</t>
  </si>
  <si>
    <t>Leary</t>
  </si>
  <si>
    <t>508-791-0956 x109</t>
  </si>
  <si>
    <t>denisleary@massveterans.org</t>
  </si>
  <si>
    <t>Robert</t>
  </si>
  <si>
    <t>Winston</t>
  </si>
  <si>
    <t>Manager, Employment &amp; Training</t>
  </si>
  <si>
    <t>508-791-0956 x133</t>
  </si>
  <si>
    <t>robertwinston@massveterans.org</t>
  </si>
  <si>
    <t xml:space="preserve">G. Luke </t>
  </si>
  <si>
    <t>Carter</t>
  </si>
  <si>
    <t xml:space="preserve">Senior Mgr. Career Services </t>
  </si>
  <si>
    <t>Goodwill Industries of Greater Grand Rapids</t>
  </si>
  <si>
    <t>355 Sheldon SE</t>
  </si>
  <si>
    <t>Grand Rapids</t>
  </si>
  <si>
    <t>616-451-8800 ext. 140</t>
  </si>
  <si>
    <t>lcarter@goodwillgr.org</t>
  </si>
  <si>
    <t>Lynda L.</t>
  </si>
  <si>
    <t>Sweigart</t>
  </si>
  <si>
    <t>Senior Director Career Services</t>
  </si>
  <si>
    <t>616-451-8800</t>
  </si>
  <si>
    <t>lsweigart@goodwillgr.org</t>
  </si>
  <si>
    <t xml:space="preserve">Kerrie </t>
  </si>
  <si>
    <t>Kelly</t>
  </si>
  <si>
    <t>VP Finance/Development</t>
  </si>
  <si>
    <t>Disabilities Resource Center, Inc.</t>
  </si>
  <si>
    <t>6814 Tilton Road</t>
  </si>
  <si>
    <t>Egg Harbor Twp.</t>
  </si>
  <si>
    <t>NJ</t>
  </si>
  <si>
    <t>609-646-0388</t>
  </si>
  <si>
    <t>kkelly@drccq.org</t>
  </si>
  <si>
    <t>Marc</t>
  </si>
  <si>
    <t>Rosenbaum</t>
  </si>
  <si>
    <t>Swords To Plowshares</t>
  </si>
  <si>
    <t>1060 Howard Street</t>
  </si>
  <si>
    <t>415-252-5788</t>
  </si>
  <si>
    <t>mrosenbaum@stp-sf.org</t>
  </si>
  <si>
    <t>E-9-5-4-0024</t>
  </si>
  <si>
    <t>Tobi</t>
  </si>
  <si>
    <t>Geibig</t>
  </si>
  <si>
    <t>Executive Director / CFO</t>
  </si>
  <si>
    <t>Michigan Veterans Foundation</t>
  </si>
  <si>
    <t>2770 Park Ave.</t>
  </si>
  <si>
    <t>313 831-5500</t>
  </si>
  <si>
    <t>mvf001@earthlink.net</t>
  </si>
  <si>
    <t>Tyrone</t>
  </si>
  <si>
    <t>Chatman</t>
  </si>
  <si>
    <t>Associate Executive Director</t>
  </si>
  <si>
    <t>mvf002@earthlink.net</t>
  </si>
  <si>
    <t>Stan</t>
  </si>
  <si>
    <t>Seidel</t>
  </si>
  <si>
    <t>1100 N.Eutaw Street</t>
  </si>
  <si>
    <t>Baltimore</t>
  </si>
  <si>
    <t>MD</t>
  </si>
  <si>
    <t>(410) 767 - 2110</t>
  </si>
  <si>
    <t>Raymond</t>
  </si>
  <si>
    <t>O'Pharrow</t>
  </si>
  <si>
    <t>Project Director</t>
  </si>
  <si>
    <t>Peoples Involvement Corporation</t>
  </si>
  <si>
    <t>4921 Georgia Avenue, N.W.</t>
  </si>
  <si>
    <t>(202) 545-6800</t>
  </si>
  <si>
    <t>picorp@erols.com</t>
  </si>
  <si>
    <t>U.S. Vets</t>
  </si>
  <si>
    <t>500 North Hwy 89</t>
  </si>
  <si>
    <t>Prescott</t>
  </si>
  <si>
    <t>928-717-7561</t>
  </si>
  <si>
    <t>sbuckley@usvetsinc.org</t>
  </si>
  <si>
    <t>E956-0021</t>
  </si>
  <si>
    <t>Buckley</t>
  </si>
  <si>
    <t>seidel.stanley@dol.gov</t>
  </si>
  <si>
    <t xml:space="preserve">Donnie </t>
  </si>
  <si>
    <t>Hinnant</t>
  </si>
  <si>
    <t>Eligibility Specialist</t>
  </si>
  <si>
    <t>Way Station, Inc.</t>
  </si>
  <si>
    <t>320 W Patrick Street</t>
  </si>
  <si>
    <t>PO Box 3826</t>
  </si>
  <si>
    <t>Frederick</t>
  </si>
  <si>
    <t>301-662-0099x3533</t>
  </si>
  <si>
    <t>dhinnant@mdworkforcepromise.org</t>
  </si>
  <si>
    <t>E-9-5-3-0036</t>
  </si>
  <si>
    <t>Phyllis</t>
  </si>
  <si>
    <t>Way Station, Inc. / Mosaic</t>
  </si>
  <si>
    <t>1900 E Northern Pkwy, Suite 310</t>
  </si>
  <si>
    <t>410-464-9504 x 119</t>
  </si>
  <si>
    <t>pjones@mdworkforcepromise.org</t>
  </si>
  <si>
    <t>E-9550009</t>
  </si>
  <si>
    <t>Paul</t>
  </si>
  <si>
    <t>Desmond</t>
  </si>
  <si>
    <t>DVET-Massachusetts</t>
  </si>
  <si>
    <t>19 Staniford Street</t>
  </si>
  <si>
    <t>617-626-6699</t>
  </si>
  <si>
    <t>desmond.paul@dol.gov</t>
  </si>
  <si>
    <t>Todd</t>
  </si>
  <si>
    <t>Doctor</t>
  </si>
  <si>
    <t>Program Director</t>
  </si>
  <si>
    <t>Quad Area Community Action Agency, Inc.</t>
  </si>
  <si>
    <t>45300 North Baptist Road</t>
  </si>
  <si>
    <t>Hammond</t>
  </si>
  <si>
    <t>LA</t>
  </si>
  <si>
    <t>225-567-2350</t>
  </si>
  <si>
    <t>quadarea@i-55.com</t>
  </si>
  <si>
    <t>E-9-5-4-0001</t>
  </si>
  <si>
    <t>Jonathon</t>
  </si>
  <si>
    <t>Johnston</t>
  </si>
  <si>
    <t>Case Worker</t>
  </si>
  <si>
    <t xml:space="preserve">Carl </t>
  </si>
  <si>
    <t>Hammac</t>
  </si>
  <si>
    <t>Malbrough</t>
  </si>
  <si>
    <t>E-9-5-4-0029</t>
  </si>
  <si>
    <t>Denise</t>
  </si>
  <si>
    <t>Jerry</t>
  </si>
  <si>
    <t>Hughes, Sr.</t>
  </si>
  <si>
    <t>Eric</t>
  </si>
  <si>
    <t>Lutsch</t>
  </si>
  <si>
    <t>Susan</t>
  </si>
  <si>
    <t>Parker</t>
  </si>
  <si>
    <t>Claudia</t>
  </si>
  <si>
    <t>Blaylock</t>
  </si>
  <si>
    <t>Director of Reg. Services</t>
  </si>
  <si>
    <t>Volunteers of America Kentucky, Inc.</t>
  </si>
  <si>
    <t>1400 N. Forbes Rd. #D</t>
  </si>
  <si>
    <t>Lexington</t>
  </si>
  <si>
    <t>859/254-3469 ex. 222</t>
  </si>
  <si>
    <t>claudiab@voaky.org</t>
  </si>
  <si>
    <t>E-9-5-4-0034</t>
  </si>
  <si>
    <t>E-9-5-3-0024</t>
  </si>
  <si>
    <t>E-9-5-4-033</t>
  </si>
  <si>
    <t>Richard</t>
  </si>
  <si>
    <t>Price</t>
  </si>
  <si>
    <t>Program Manager</t>
  </si>
  <si>
    <t>Wa Dept of Veterans Affairs</t>
  </si>
  <si>
    <t>505 E. Union Ave</t>
  </si>
  <si>
    <t>Suite 150</t>
  </si>
  <si>
    <t>Olympia</t>
  </si>
  <si>
    <t>WA</t>
  </si>
  <si>
    <t>98504-1155</t>
  </si>
  <si>
    <t>360-586-1091</t>
  </si>
  <si>
    <t>ricp@dva.wa.gov</t>
  </si>
  <si>
    <t>E-9-5-5-002</t>
  </si>
  <si>
    <t>SGA 06-02 no number issued yet</t>
  </si>
  <si>
    <t>303 3rd st.</t>
  </si>
  <si>
    <t>WV</t>
  </si>
  <si>
    <t>304-453-2900</t>
  </si>
  <si>
    <t>msmith@voaky.org</t>
  </si>
  <si>
    <t>Dwayne</t>
  </si>
  <si>
    <t>Fradd</t>
  </si>
  <si>
    <t>Ben</t>
  </si>
  <si>
    <t>McCaffery</t>
  </si>
  <si>
    <t>DOL</t>
  </si>
  <si>
    <t>1235 Echelon Parkway</t>
  </si>
  <si>
    <t xml:space="preserve">Jackson </t>
  </si>
  <si>
    <t>MS</t>
  </si>
  <si>
    <t>mccaffery.benjamin@dol.gov</t>
  </si>
  <si>
    <t>Bush</t>
  </si>
  <si>
    <t>PBMH</t>
  </si>
  <si>
    <t>103 South 19th Ave</t>
  </si>
  <si>
    <t>Hattiesburg</t>
  </si>
  <si>
    <t>cbush@clearviewrevocery.com</t>
  </si>
  <si>
    <t>E-9-5-6-0054</t>
  </si>
  <si>
    <t>Volunteers Of America</t>
  </si>
  <si>
    <t>P.O. BOX 416</t>
  </si>
  <si>
    <t>Ceredo</t>
  </si>
  <si>
    <t>mandels@voaky.org</t>
  </si>
  <si>
    <t>wvhvrp7500</t>
  </si>
  <si>
    <t>Wendell</t>
  </si>
  <si>
    <t>Hamilton</t>
  </si>
  <si>
    <t>Volunteers of America</t>
  </si>
  <si>
    <t>5333 N. Mayo Tr Ste 2</t>
  </si>
  <si>
    <t>Pikeville</t>
  </si>
  <si>
    <t>1.866.314.4860</t>
  </si>
  <si>
    <t>wendellh@voaky.org</t>
  </si>
  <si>
    <t>E-9-5-4-0033</t>
  </si>
  <si>
    <t>Michael</t>
  </si>
  <si>
    <t>Mayfield</t>
  </si>
  <si>
    <t>Outreach Worker</t>
  </si>
  <si>
    <t>5333 N. Mayo Tr. Ste. 2</t>
  </si>
  <si>
    <t>mmayfield1011@mycingular.blackberry.net</t>
  </si>
  <si>
    <t>David</t>
  </si>
  <si>
    <t>Vogt</t>
  </si>
  <si>
    <t>Veterans' Program Specialist</t>
  </si>
  <si>
    <t>525 S. Griffin Street, Suite 858</t>
  </si>
  <si>
    <t>Dallas</t>
  </si>
  <si>
    <t>214-767-4987</t>
  </si>
  <si>
    <t>vogt.david@dol.gov</t>
  </si>
  <si>
    <t>Colin</t>
  </si>
  <si>
    <t>Moten</t>
  </si>
  <si>
    <t>Programs Director</t>
  </si>
  <si>
    <t>Nadia</t>
  </si>
  <si>
    <t>Project Assistant/Chief Admin</t>
  </si>
  <si>
    <t>nmonroe@all-faith.org</t>
  </si>
  <si>
    <t>Veterans Assistance Foundation, Inc.</t>
  </si>
  <si>
    <t>P.O. Box 610</t>
  </si>
  <si>
    <t>500 East Veterans St.</t>
  </si>
  <si>
    <t>Tomah</t>
  </si>
  <si>
    <t>608-372-1283</t>
  </si>
  <si>
    <t>vafpd@veteransassistance.org</t>
  </si>
  <si>
    <t>E-9-5-4-0039</t>
  </si>
  <si>
    <t>Dawn</t>
  </si>
  <si>
    <t>Ollendick</t>
  </si>
  <si>
    <t>Case Manager</t>
  </si>
  <si>
    <t xml:space="preserve">Veterans Assistance Foundation, Inc. </t>
  </si>
  <si>
    <t>608-372-1280</t>
  </si>
  <si>
    <t>vafcm1@veteransassistance.org</t>
  </si>
  <si>
    <t>Sandra</t>
  </si>
  <si>
    <t>Smith-Myrick</t>
  </si>
  <si>
    <t>Homeless Veterans Coordinator</t>
  </si>
  <si>
    <t>WDVA</t>
  </si>
  <si>
    <t>505 East Union</t>
  </si>
  <si>
    <t xml:space="preserve">Olympia WA </t>
  </si>
  <si>
    <t>360-586-1070</t>
  </si>
  <si>
    <t>sandras@dva.wa.gov</t>
  </si>
  <si>
    <t>Pack</t>
  </si>
  <si>
    <t>Next Step Center</t>
  </si>
  <si>
    <t xml:space="preserve">795 Willow Road </t>
  </si>
  <si>
    <t>Menlo Park</t>
  </si>
  <si>
    <t>lisakaypack@yahoo.com</t>
  </si>
  <si>
    <t>Betsy</t>
  </si>
  <si>
    <t>McMillan</t>
  </si>
  <si>
    <t>Vice President</t>
  </si>
  <si>
    <t>RESOURCE, Inc.</t>
  </si>
  <si>
    <t>900 20th Avenue South</t>
  </si>
  <si>
    <t>Minneapolis</t>
  </si>
  <si>
    <t>MN</t>
  </si>
  <si>
    <t>612-752-8815</t>
  </si>
  <si>
    <t>bmcmillan@resource-mn.org</t>
  </si>
  <si>
    <t>not identified yet</t>
  </si>
  <si>
    <t>Maureen</t>
  </si>
  <si>
    <t>Community Solutions for Clackamas County</t>
  </si>
  <si>
    <t>112 11th St.</t>
  </si>
  <si>
    <t>Oregon City</t>
  </si>
  <si>
    <t>503-655-8842</t>
  </si>
  <si>
    <t>mautho@co.clackamas.or.us</t>
  </si>
  <si>
    <t xml:space="preserve">Shalimar </t>
  </si>
  <si>
    <t>MacKinnon</t>
  </si>
  <si>
    <t>Veteran's Outreach Coordinator</t>
  </si>
  <si>
    <t>503-655-8840</t>
  </si>
  <si>
    <t>ShalimarMac@co.clakckamas.or.us</t>
  </si>
  <si>
    <t>1265 Lakeside Dr            Apt#2165</t>
  </si>
  <si>
    <t>Sunnyvale</t>
  </si>
  <si>
    <t>650.566.8614  x224</t>
  </si>
  <si>
    <t>manijeh_hatamy@hotmail.com</t>
  </si>
  <si>
    <t>Jeff</t>
  </si>
  <si>
    <t>Schoolcraft</t>
  </si>
  <si>
    <t>Veteran's Program Assistant</t>
  </si>
  <si>
    <t>112 California Avenue; Rm. 102</t>
  </si>
  <si>
    <t>Capitol Complex; Bldg 4</t>
  </si>
  <si>
    <t>Charleston</t>
  </si>
  <si>
    <t>304-558-4001</t>
  </si>
  <si>
    <t>schoolcraft.jeffrey@dol.gov</t>
  </si>
  <si>
    <t>314-802-5467</t>
  </si>
  <si>
    <t>smunoz@stpatrickcenter.org</t>
  </si>
  <si>
    <t>Sammi</t>
  </si>
  <si>
    <t>Smith Jr.</t>
  </si>
  <si>
    <t>Job Coordinator</t>
  </si>
  <si>
    <t>United Veterans of America, Inc</t>
  </si>
  <si>
    <t>421 North Main Street</t>
  </si>
  <si>
    <t>Building 6</t>
  </si>
  <si>
    <t>Leeds</t>
  </si>
  <si>
    <t>413-584-4040</t>
  </si>
  <si>
    <t>ssmith@unitedveterans.org</t>
  </si>
  <si>
    <t>E9.5-4-0028</t>
  </si>
  <si>
    <t>Gerald</t>
  </si>
  <si>
    <t>Stribling</t>
  </si>
  <si>
    <t>Lead Outreach Worker</t>
  </si>
  <si>
    <t>933 Goss Avenue</t>
  </si>
  <si>
    <t>Louisville</t>
  </si>
  <si>
    <t>502.635.4539</t>
  </si>
  <si>
    <t>gerrys@voaky.org</t>
  </si>
  <si>
    <t>IVTP</t>
  </si>
  <si>
    <t>E-9-5-4-0002</t>
  </si>
  <si>
    <t>Isaac</t>
  </si>
  <si>
    <t>Monroe</t>
  </si>
  <si>
    <t>Inner Voice, Inc.</t>
  </si>
  <si>
    <t>1639 W. Walnut St.</t>
  </si>
  <si>
    <t>Chicago</t>
  </si>
  <si>
    <t>IL</t>
  </si>
  <si>
    <t>(312) 226-2730</t>
  </si>
  <si>
    <t>imhereiu@aol.com</t>
  </si>
  <si>
    <t>E-9-5-3-0045</t>
  </si>
  <si>
    <t>Desiree</t>
  </si>
  <si>
    <t>Groves</t>
  </si>
  <si>
    <t>IVTP Outreach Worker</t>
  </si>
  <si>
    <t>502.938.5313</t>
  </si>
  <si>
    <t>desireeg@voaky.org</t>
  </si>
  <si>
    <t>NC</t>
  </si>
  <si>
    <t>910-381-6027</t>
  </si>
  <si>
    <t>mitchatmaintenance@earthlink.net</t>
  </si>
  <si>
    <t>Rob</t>
  </si>
  <si>
    <t>Creel</t>
  </si>
  <si>
    <t>4020 E. Fifth Ave</t>
  </si>
  <si>
    <t>Columbus</t>
  </si>
  <si>
    <t>614-466-2768</t>
  </si>
  <si>
    <t>creel.robert@dol.gov</t>
  </si>
  <si>
    <t>Nagel</t>
  </si>
  <si>
    <t>Minnesota DEED</t>
  </si>
  <si>
    <t>332 Minnesota St E-200</t>
  </si>
  <si>
    <t>Saint Paul</t>
  </si>
  <si>
    <t>651-296-3665</t>
  </si>
  <si>
    <t>nagel.kevin@dol.gov</t>
  </si>
  <si>
    <t>Frank</t>
  </si>
  <si>
    <t>Merges</t>
  </si>
  <si>
    <t>Bldg 12 Rm 518</t>
  </si>
  <si>
    <t>State Office Campus</t>
  </si>
  <si>
    <t>Albany</t>
  </si>
  <si>
    <t>12240-0099</t>
  </si>
  <si>
    <t>518-457-7465</t>
  </si>
  <si>
    <t>merges.frank@dol.gov</t>
  </si>
  <si>
    <t>McNulty</t>
  </si>
  <si>
    <t>P.O. Box 2760</t>
  </si>
  <si>
    <t>Casper</t>
  </si>
  <si>
    <t>WY</t>
  </si>
  <si>
    <t>307-261-5454</t>
  </si>
  <si>
    <t>mcnulty.david@dol.gov</t>
  </si>
  <si>
    <t>ghumphre@edd.ca.gov</t>
  </si>
  <si>
    <t xml:space="preserve">Mandel </t>
  </si>
  <si>
    <t>Smith</t>
  </si>
  <si>
    <t>Manijeh</t>
  </si>
  <si>
    <t>Hatamy</t>
  </si>
  <si>
    <t>Sergio</t>
  </si>
  <si>
    <t>Munoz</t>
  </si>
  <si>
    <t>Manager</t>
  </si>
  <si>
    <t>800 North Tucker</t>
  </si>
  <si>
    <t>Anthony</t>
  </si>
  <si>
    <t>Mitchell</t>
  </si>
  <si>
    <t>Maintenance</t>
  </si>
  <si>
    <t>Jacksonville</t>
  </si>
  <si>
    <t>Carmen</t>
  </si>
  <si>
    <t>Heck</t>
  </si>
  <si>
    <t>Regional Program Director</t>
  </si>
  <si>
    <t>Goodwill Industries of Southeast Iowa</t>
  </si>
  <si>
    <t>1700 S. 1st Ave</t>
  </si>
  <si>
    <t>Suite 11A</t>
  </si>
  <si>
    <t>Iowa City</t>
  </si>
  <si>
    <t>IA</t>
  </si>
  <si>
    <t>319-337-4889</t>
  </si>
  <si>
    <t>check@goodwillseiowa.org</t>
  </si>
  <si>
    <t>SGA #06-05/PY 06</t>
  </si>
  <si>
    <t>Amy</t>
  </si>
  <si>
    <t>Persell</t>
  </si>
  <si>
    <t>Adult Programs Manager</t>
  </si>
  <si>
    <t>Snohomish Co. Workforce Development Council</t>
  </si>
  <si>
    <t>917 134th St SW</t>
  </si>
  <si>
    <t>Suite B3</t>
  </si>
  <si>
    <t>Everett</t>
  </si>
  <si>
    <t>425-921-3423</t>
  </si>
  <si>
    <t>cpratt@snocowdc.org</t>
  </si>
  <si>
    <t>E-9-5-3-0041</t>
  </si>
  <si>
    <t>James</t>
  </si>
  <si>
    <t>Arrington</t>
  </si>
  <si>
    <t>6922 husky way</t>
  </si>
  <si>
    <t>360 491-7040</t>
  </si>
  <si>
    <t xml:space="preserve">arrington.james@dol.gov </t>
  </si>
  <si>
    <t xml:space="preserve"> </t>
  </si>
  <si>
    <t>Angie</t>
  </si>
  <si>
    <t>Striepling</t>
  </si>
  <si>
    <t>Center for Veterans Issues</t>
  </si>
  <si>
    <t>3312 W. Wells Street</t>
  </si>
  <si>
    <t>PO Box 080168</t>
  </si>
  <si>
    <t>Milwaukee</t>
  </si>
  <si>
    <t>(414) 345-3917</t>
  </si>
  <si>
    <t>angie.striepling@cvivet.org</t>
  </si>
  <si>
    <t>E-9-5-3-0027</t>
  </si>
  <si>
    <t>Naguina</t>
  </si>
  <si>
    <t>Program Coordinator</t>
  </si>
  <si>
    <t>121 W. Locust St.</t>
  </si>
  <si>
    <t>Suite 300</t>
  </si>
  <si>
    <t>Davenport</t>
  </si>
  <si>
    <t>563-327-0150</t>
  </si>
  <si>
    <t>jnaguina@goodwillseiowa.org</t>
  </si>
  <si>
    <t>10 N. Senate Ave.</t>
  </si>
  <si>
    <t>Room SE 103</t>
  </si>
  <si>
    <t>Indianapolis</t>
  </si>
  <si>
    <t>317-232-6804</t>
  </si>
  <si>
    <t>redman.david@dol.gov</t>
  </si>
  <si>
    <t>Kosmeder</t>
  </si>
  <si>
    <t>Inner Voice</t>
  </si>
  <si>
    <t>1639 W. Walnut</t>
  </si>
  <si>
    <t>312-226-2730</t>
  </si>
  <si>
    <t>jkosmeder@innervoicechicago.org</t>
  </si>
  <si>
    <t>Dorinda</t>
  </si>
  <si>
    <t>Veterans' Program Assistant</t>
  </si>
  <si>
    <t>US Dept of Labor Veterans' Employment &amp; Training Service</t>
  </si>
  <si>
    <t>4020 E. 5th Avenue</t>
  </si>
  <si>
    <t>P.O. Box 1618</t>
  </si>
  <si>
    <t>43219-1618</t>
  </si>
  <si>
    <t>johnston.dorinda@dol.gov</t>
  </si>
  <si>
    <t>Vocational Case Manager</t>
  </si>
  <si>
    <t>Espinosa</t>
  </si>
  <si>
    <t>Hernandez</t>
  </si>
  <si>
    <t>Worcester</t>
  </si>
  <si>
    <t>Slayton</t>
  </si>
  <si>
    <t>1400 W. Washington</t>
  </si>
  <si>
    <t>Suite 123</t>
  </si>
  <si>
    <t>Phoenix</t>
  </si>
  <si>
    <t>AZ</t>
  </si>
  <si>
    <t>602-379-4961</t>
  </si>
  <si>
    <t>Espinosa-Michael@dol.gov</t>
  </si>
  <si>
    <t>Berlien</t>
  </si>
  <si>
    <t>Veterans Benefits Specialist</t>
  </si>
  <si>
    <t>Washington Department of Veterans Affairs</t>
  </si>
  <si>
    <t>PO Box 41155</t>
  </si>
  <si>
    <t>(360) 586-1095</t>
  </si>
  <si>
    <t>joelb@dva.wa.gov</t>
  </si>
  <si>
    <t>E-9-5-6-0055</t>
  </si>
  <si>
    <t>Mary</t>
  </si>
  <si>
    <t>Huckleberry</t>
  </si>
  <si>
    <t>East Central University</t>
  </si>
  <si>
    <t>1100 E 14th</t>
  </si>
  <si>
    <t>Ada</t>
  </si>
  <si>
    <t>580-310-5541</t>
  </si>
  <si>
    <t>mhuckleb@mailclerk.ecok.edu</t>
  </si>
  <si>
    <t>Lester</t>
  </si>
  <si>
    <t>Williams</t>
  </si>
  <si>
    <t>Regional Administrator</t>
  </si>
  <si>
    <t>525 S. Griffin St.</t>
  </si>
  <si>
    <t>#858</t>
  </si>
  <si>
    <t>2147674987x21</t>
  </si>
  <si>
    <t>delany.anna@dol.gov</t>
  </si>
  <si>
    <t>Bruce</t>
  </si>
  <si>
    <t>Redman</t>
  </si>
  <si>
    <t>Joel</t>
  </si>
  <si>
    <t>Graber</t>
  </si>
  <si>
    <t>Director, Veterans Programs</t>
  </si>
  <si>
    <t>Impact Services Corporation</t>
  </si>
  <si>
    <t>1952 E. Allegheny Avenue</t>
  </si>
  <si>
    <t>215-739-0243</t>
  </si>
  <si>
    <t>mgraber@impactservices.org</t>
  </si>
  <si>
    <t>E-9-5-6-0048</t>
  </si>
  <si>
    <t>Hasan</t>
  </si>
  <si>
    <t>Allen</t>
  </si>
  <si>
    <t>Veterans Employment Unit Coordinator</t>
  </si>
  <si>
    <t>215-739-5774</t>
  </si>
  <si>
    <t>hallen@impactservices.org</t>
  </si>
  <si>
    <t>E9-5-6-0048</t>
  </si>
  <si>
    <t>Legg</t>
  </si>
  <si>
    <t>Senior Consultant</t>
  </si>
  <si>
    <t>HeiTech Services, Inc.</t>
  </si>
  <si>
    <t>536 James Ave.</t>
  </si>
  <si>
    <t>Tracys Landing</t>
  </si>
  <si>
    <t>301-848-0392</t>
  </si>
  <si>
    <t>plegg@comcast.net</t>
  </si>
  <si>
    <t>Beem</t>
  </si>
  <si>
    <t>Finance Director</t>
  </si>
  <si>
    <t>Swords to Plowshares</t>
  </si>
  <si>
    <t>1060 Howard St</t>
  </si>
  <si>
    <t>415-252-4787 x351</t>
  </si>
  <si>
    <t>jbeem@stp-sf.org</t>
  </si>
  <si>
    <t xml:space="preserve">Kara </t>
  </si>
  <si>
    <t>Cornils</t>
  </si>
  <si>
    <t>VETLAW Program Manager</t>
  </si>
  <si>
    <t>Minnesota Assistance Council for Veterans</t>
  </si>
  <si>
    <t>VAMC Building 47</t>
  </si>
  <si>
    <t>One Veterans Drive</t>
  </si>
  <si>
    <t>(612) 727-1355</t>
  </si>
  <si>
    <t>kcornils@mac-v.org</t>
  </si>
  <si>
    <t>E-9-5-6-0041</t>
  </si>
  <si>
    <t>Jimmy</t>
  </si>
  <si>
    <t>Collier</t>
  </si>
  <si>
    <t>Regional Manager</t>
  </si>
  <si>
    <t>(612) 726-1327</t>
  </si>
  <si>
    <t>jcollier@mac-v.org</t>
  </si>
  <si>
    <t>Susie</t>
  </si>
  <si>
    <t>Mann</t>
  </si>
  <si>
    <t>Assistant Controller</t>
  </si>
  <si>
    <t>1100 E. 14th Street</t>
  </si>
  <si>
    <t>580-310-5219</t>
  </si>
  <si>
    <t>smann@mailclerk.ecok.edu</t>
  </si>
  <si>
    <t>Ousley</t>
  </si>
  <si>
    <t>The Salvation Army Bell Shelter</t>
  </si>
  <si>
    <t>5600 Rickenbacker Rd 2A/B</t>
  </si>
  <si>
    <t>Bell</t>
  </si>
  <si>
    <t>323 263-1206</t>
  </si>
  <si>
    <t>barbara_ousley@usw.salvationarmy.org</t>
  </si>
  <si>
    <t>Willie</t>
  </si>
  <si>
    <t>Director of Vet Services</t>
  </si>
  <si>
    <t>Crisis Ministries</t>
  </si>
  <si>
    <t>P.O. Box 20038</t>
  </si>
  <si>
    <t>SC</t>
  </si>
  <si>
    <t>843-723-9477</t>
  </si>
  <si>
    <t>wcollier@charlestonhomeless.org</t>
  </si>
  <si>
    <t>E-9-5-6-0024</t>
  </si>
  <si>
    <t>Cathy</t>
  </si>
  <si>
    <t>Godshall</t>
  </si>
  <si>
    <t>cgodshall@charlestonhomeless.org</t>
  </si>
  <si>
    <t>Joseph</t>
  </si>
  <si>
    <t>Sluszka</t>
  </si>
  <si>
    <t>Albany Housing Coalition Inc</t>
  </si>
  <si>
    <t>278 Clinton Ave</t>
  </si>
  <si>
    <t>518 465-5251</t>
  </si>
  <si>
    <t>ahc@global2000.net</t>
  </si>
  <si>
    <t>E-9-5-6-0022</t>
  </si>
  <si>
    <t>Lynda</t>
  </si>
  <si>
    <t>Horn</t>
  </si>
  <si>
    <t>ETE Coordinator</t>
  </si>
  <si>
    <t>lynda.horn@cvivet.org</t>
  </si>
  <si>
    <t>Moran</t>
  </si>
  <si>
    <t>8977 Activity Road, Ste A</t>
  </si>
  <si>
    <t>(858) 689-6008</t>
  </si>
  <si>
    <t>moran.joseph@dol.gov</t>
  </si>
  <si>
    <t>Edward</t>
  </si>
  <si>
    <t>Quill</t>
  </si>
  <si>
    <t>Director of External Affairs</t>
  </si>
  <si>
    <t>1205 East 8th Ave.</t>
  </si>
  <si>
    <t>Tampa</t>
  </si>
  <si>
    <t>813-282-1525</t>
  </si>
  <si>
    <t>equill@voa-fla.org</t>
  </si>
  <si>
    <t>E9560053</t>
  </si>
  <si>
    <t>Brian</t>
  </si>
  <si>
    <t>Johnson</t>
  </si>
  <si>
    <t>Employment Counselor</t>
  </si>
  <si>
    <t>Catholic Charities</t>
  </si>
  <si>
    <t>19 W. Franklin St.</t>
  </si>
  <si>
    <t>410-468-4634</t>
  </si>
  <si>
    <t>bjohnson@cc-md.org</t>
  </si>
  <si>
    <t>Mercy</t>
  </si>
  <si>
    <t>Pargas</t>
  </si>
  <si>
    <t>Comptroller</t>
  </si>
  <si>
    <t>1205 East 8th Ave</t>
  </si>
  <si>
    <t>mpargas@voa-fla.org</t>
  </si>
  <si>
    <t>E9550023</t>
  </si>
  <si>
    <t>Tom</t>
  </si>
  <si>
    <t>Shipley</t>
  </si>
  <si>
    <t>tshipley@voa-fla.org</t>
  </si>
  <si>
    <t>E9560058</t>
  </si>
  <si>
    <t>Yogin</t>
  </si>
  <si>
    <t>Singh</t>
  </si>
  <si>
    <t>VP of Veterans Services and Affairs</t>
  </si>
  <si>
    <t>Black Veterans for Social Justice, Inc</t>
  </si>
  <si>
    <t>665 Willoughby Avenue</t>
  </si>
  <si>
    <t>Brooklyn</t>
  </si>
  <si>
    <t>718-852-6004</t>
  </si>
  <si>
    <t>vsc@bvsj.org</t>
  </si>
  <si>
    <t>E-9-5-4-0019</t>
  </si>
  <si>
    <t>Alvin</t>
  </si>
  <si>
    <t>Hodge</t>
  </si>
  <si>
    <t>Job Coach</t>
  </si>
  <si>
    <t>e-9-5-4-0019</t>
  </si>
  <si>
    <t>Jacqueline</t>
  </si>
  <si>
    <t>Gonzalez</t>
  </si>
  <si>
    <t>Program Specialist</t>
  </si>
  <si>
    <t>2880 W Oakland Park Blvd</t>
  </si>
  <si>
    <t>Suite 115</t>
  </si>
  <si>
    <t>Fort Lauderdale</t>
  </si>
  <si>
    <t>954-676-5009</t>
  </si>
  <si>
    <t>jgonzalez@voa-fla.org</t>
  </si>
  <si>
    <t>Tonja</t>
  </si>
  <si>
    <t>Pardo</t>
  </si>
  <si>
    <t>US Dept of Labor</t>
  </si>
  <si>
    <t>875 Union Street, NE</t>
  </si>
  <si>
    <t>Salem</t>
  </si>
  <si>
    <t>503-947-1490</t>
  </si>
  <si>
    <t>pardo.tonja@dol.gov</t>
  </si>
  <si>
    <t xml:space="preserve">Tara </t>
  </si>
  <si>
    <t>Hood</t>
  </si>
  <si>
    <t>Director - Systems Compliance</t>
  </si>
  <si>
    <t>EHC LifeBuilders</t>
  </si>
  <si>
    <t>2665 North First Street</t>
  </si>
  <si>
    <t>Suite 210</t>
  </si>
  <si>
    <t>San Jose</t>
  </si>
  <si>
    <t>408-539-2112</t>
  </si>
  <si>
    <t>thood@ehclifebuilders.org</t>
  </si>
  <si>
    <t>E-9-5-6-0018</t>
  </si>
  <si>
    <t>Kenneth</t>
  </si>
  <si>
    <t>Rae</t>
  </si>
  <si>
    <t>Director of Employment Services</t>
  </si>
  <si>
    <t>Veterans Village of San Diego</t>
  </si>
  <si>
    <t>4141 Pacific Highway</t>
  </si>
  <si>
    <t>619-393-2028</t>
  </si>
  <si>
    <t>ken.rae@vvsd.net</t>
  </si>
  <si>
    <t>E-9-5-4-0011</t>
  </si>
  <si>
    <t xml:space="preserve">Karen </t>
  </si>
  <si>
    <t>Moreno</t>
  </si>
  <si>
    <t>IVTP Coordinator</t>
  </si>
  <si>
    <t>619-393-2092</t>
  </si>
  <si>
    <t>karen.moreno@vvsd.net</t>
  </si>
  <si>
    <t>E-9-5-4-0041</t>
  </si>
  <si>
    <t>Beal</t>
  </si>
  <si>
    <t>State Director</t>
  </si>
  <si>
    <t>722 Capitol Mall</t>
  </si>
  <si>
    <t>Rm W1142</t>
  </si>
  <si>
    <t>Sacramento</t>
  </si>
  <si>
    <t>916-654-8771</t>
  </si>
  <si>
    <t>Beal.William@dol.gov</t>
  </si>
  <si>
    <t>Philpott</t>
  </si>
  <si>
    <t>EHC Lifebuilders</t>
  </si>
  <si>
    <t>4133 Waterfall Way</t>
  </si>
  <si>
    <t>San Leandro</t>
  </si>
  <si>
    <t>(510) 667-9791</t>
  </si>
  <si>
    <t>sphilpott@ehclifebuilders.org</t>
  </si>
  <si>
    <t>Rachel</t>
  </si>
  <si>
    <t>Tate</t>
  </si>
  <si>
    <t>Deborah</t>
  </si>
  <si>
    <t>Ward</t>
  </si>
  <si>
    <t>Salvation Army</t>
  </si>
  <si>
    <t>585-987-9500 ext. 2343</t>
  </si>
  <si>
    <t>Deborah. Ward@use.salvationarmy.org</t>
  </si>
  <si>
    <t>O'Donovan</t>
  </si>
  <si>
    <t>Veteran Outreach Case Manager</t>
  </si>
  <si>
    <t>585-987-9500, ext. 2351</t>
  </si>
  <si>
    <t>Thresa</t>
  </si>
  <si>
    <t>Arney</t>
  </si>
  <si>
    <t>VPA</t>
  </si>
  <si>
    <t>633 17th St., Suite 700</t>
  </si>
  <si>
    <t>303-844-2151</t>
  </si>
  <si>
    <t>arney-thresa@dol.gov</t>
  </si>
  <si>
    <t>Milton</t>
  </si>
  <si>
    <t>Gonzales</t>
  </si>
  <si>
    <t>Acting, DVET</t>
  </si>
  <si>
    <t>gonzales-milton@dol.gov</t>
  </si>
  <si>
    <t xml:space="preserve"> Veterans Service Rep</t>
  </si>
  <si>
    <t>155 van gordon st</t>
  </si>
  <si>
    <t>303-914-5992</t>
  </si>
  <si>
    <t>adjaweek@vba.va.gov</t>
  </si>
  <si>
    <t>Christopher</t>
  </si>
  <si>
    <t>Button</t>
  </si>
  <si>
    <t>Supervisory Policy Advisor</t>
  </si>
  <si>
    <t>U. S. Department of Labor</t>
  </si>
  <si>
    <t>202-693-4924</t>
  </si>
  <si>
    <t>button.Christopher@dol.gov</t>
  </si>
  <si>
    <t>Flowers</t>
  </si>
  <si>
    <t>Chief Financial Officer</t>
  </si>
  <si>
    <t>1621 W. Walnut</t>
  </si>
  <si>
    <t>312/666-8110</t>
  </si>
  <si>
    <t>wflowers@innervoicechicago.org</t>
  </si>
  <si>
    <t>E9560036</t>
  </si>
  <si>
    <t>Anne</t>
  </si>
  <si>
    <t>Weekley</t>
  </si>
  <si>
    <t>Bryan.O'Donovan@use.salvationarmy.org</t>
  </si>
  <si>
    <t>Rebecca</t>
  </si>
  <si>
    <t>Rebekah</t>
  </si>
  <si>
    <t>Greg</t>
  </si>
  <si>
    <t>Darryl</t>
  </si>
  <si>
    <t>Dwight</t>
  </si>
  <si>
    <t>Soderlund</t>
  </si>
  <si>
    <t>Simpson</t>
  </si>
  <si>
    <t>Radcliff</t>
  </si>
  <si>
    <t>McKinny</t>
  </si>
  <si>
    <t>McDaniel</t>
  </si>
  <si>
    <t>Laterza</t>
  </si>
  <si>
    <t>Davison</t>
  </si>
  <si>
    <t>Clairmont</t>
  </si>
  <si>
    <t>Veteran Program Director</t>
  </si>
  <si>
    <t>The Salvation Army Harbor Light Center</t>
  </si>
  <si>
    <t>809 E. 5th Street</t>
  </si>
  <si>
    <t xml:space="preserve">Los Angeles </t>
  </si>
  <si>
    <t>(213) 626-4786 ext. 19</t>
  </si>
  <si>
    <t>Rachel_Tate@usw.sarmy.org</t>
  </si>
  <si>
    <t>E-9-5-0015</t>
  </si>
  <si>
    <t xml:space="preserve">Petra </t>
  </si>
  <si>
    <t xml:space="preserve">Nanez </t>
  </si>
  <si>
    <t xml:space="preserve">Employment Specialist </t>
  </si>
  <si>
    <t>(213) 627-7354</t>
  </si>
  <si>
    <t>Petra_Nanez@usw.sarmy.org</t>
  </si>
  <si>
    <t>Burrola</t>
  </si>
  <si>
    <t>Pima County One Stop</t>
  </si>
  <si>
    <t>340 North Commerce Park Loop</t>
  </si>
  <si>
    <t>Tortolita Bldg</t>
  </si>
  <si>
    <t>Tucson</t>
  </si>
  <si>
    <t>520-798-0508</t>
  </si>
  <si>
    <t>aburrola@csd.pima.gov</t>
  </si>
  <si>
    <t>06-5911-VTDA-4143-79006-VWP</t>
  </si>
  <si>
    <t>Agreement# E-9-5-6-0005</t>
  </si>
  <si>
    <t>Steve</t>
  </si>
  <si>
    <t>Painter</t>
  </si>
  <si>
    <t>Job Placement Specialist</t>
  </si>
  <si>
    <t>Network Enterprises. INC.</t>
  </si>
  <si>
    <t>680 Iwilei Rd.</t>
  </si>
  <si>
    <t>#695</t>
  </si>
  <si>
    <t>Honolulu</t>
  </si>
  <si>
    <t>(808) 521-7774</t>
  </si>
  <si>
    <t>stevep@networkenterprises.org</t>
  </si>
  <si>
    <t>Louis</t>
  </si>
  <si>
    <t>Huether</t>
  </si>
  <si>
    <t>Program Supr</t>
  </si>
  <si>
    <t>6715 Minnetonka Blvd</t>
  </si>
  <si>
    <t>St Louis Park</t>
  </si>
  <si>
    <t>lhuether@resource-mn.org</t>
  </si>
  <si>
    <t>SGA-#06-03</t>
  </si>
  <si>
    <t>Bill</t>
  </si>
  <si>
    <t>Murphy</t>
  </si>
  <si>
    <t>Registrar</t>
  </si>
  <si>
    <t>Wyoming Contractors Association</t>
  </si>
  <si>
    <t>2220 Bryan Stock Trail</t>
  </si>
  <si>
    <t>307-237-4400</t>
  </si>
  <si>
    <t>bmurphy@vcn.com</t>
  </si>
  <si>
    <t>Marvin</t>
  </si>
  <si>
    <t>Muhammad</t>
  </si>
  <si>
    <t>Chairman/Director</t>
  </si>
  <si>
    <t>All Faith Consortium</t>
  </si>
  <si>
    <t>2000 14th Street, NW</t>
  </si>
  <si>
    <t>202-671-1600</t>
  </si>
  <si>
    <t>marvin.muhammad@all-faith.org</t>
  </si>
  <si>
    <t>Brooks</t>
  </si>
  <si>
    <t>abrooks@all-faith.org</t>
  </si>
  <si>
    <t>Candice</t>
  </si>
  <si>
    <t>Savoy</t>
  </si>
  <si>
    <t>Training Director/COO</t>
  </si>
  <si>
    <t>csavoy@all-faith.org</t>
  </si>
  <si>
    <t>Kisha</t>
  </si>
  <si>
    <t>Kimbrough</t>
  </si>
  <si>
    <t>Retention Specialist</t>
  </si>
  <si>
    <t>www.all-faith.org</t>
  </si>
  <si>
    <t xml:space="preserve">Darlene </t>
  </si>
  <si>
    <t>Bourgeois</t>
  </si>
  <si>
    <t>St. Francis House</t>
  </si>
  <si>
    <t>2701 S Elm</t>
  </si>
  <si>
    <t>AR</t>
  </si>
  <si>
    <t>stfrancis@alltel.net</t>
  </si>
  <si>
    <t xml:space="preserve">E-9-5-6-0017  </t>
  </si>
  <si>
    <t>Clayton</t>
  </si>
  <si>
    <t>AR. Dept. of Workforce Services</t>
  </si>
  <si>
    <t>#2 Capitol Mall, Room 237</t>
  </si>
  <si>
    <t xml:space="preserve">Little Rock </t>
  </si>
  <si>
    <t>501 682-3786</t>
  </si>
  <si>
    <t>clayton.david@dol.gov</t>
  </si>
  <si>
    <t>Burleigh</t>
  </si>
  <si>
    <t>Operation Stand Down Nashville, Inc.</t>
  </si>
  <si>
    <t>1101 Edgehill Avenue</t>
  </si>
  <si>
    <t>Suite 1000</t>
  </si>
  <si>
    <t>Nashville</t>
  </si>
  <si>
    <t>TN</t>
  </si>
  <si>
    <t>37203-4951</t>
  </si>
  <si>
    <t>(615) 321-3919</t>
  </si>
  <si>
    <t>bill@osdnashville.org</t>
  </si>
  <si>
    <t>E-9-5-6-0049</t>
  </si>
  <si>
    <t>Brenda</t>
  </si>
  <si>
    <t>Starr</t>
  </si>
  <si>
    <t>Executive Admin. Assit.</t>
  </si>
  <si>
    <t>207 S. Elm</t>
  </si>
  <si>
    <t>501-664-5036</t>
  </si>
  <si>
    <t>Vernon</t>
  </si>
  <si>
    <t>Veazey</t>
  </si>
  <si>
    <t>Employment Coordinator</t>
  </si>
  <si>
    <t>vz@osdnashville.org</t>
  </si>
  <si>
    <t>Shannon</t>
  </si>
  <si>
    <t>Mountain</t>
  </si>
  <si>
    <t>LVER</t>
  </si>
  <si>
    <t>Texas Veterans Commission</t>
  </si>
  <si>
    <t>4400 North Freeway, Suite 201</t>
  </si>
  <si>
    <t>Shannon.mountain@twc.state.tx.us</t>
  </si>
  <si>
    <t>Resource</t>
  </si>
  <si>
    <t>Little Rock</t>
  </si>
  <si>
    <t>DVOP</t>
  </si>
  <si>
    <t>300 S. University, Ste MO-3A</t>
  </si>
  <si>
    <t>195 West Irvington Rd</t>
  </si>
  <si>
    <t>9770 W. Peoria Ave</t>
  </si>
  <si>
    <t>Peoria</t>
  </si>
  <si>
    <t>1420 W. Avenue I</t>
  </si>
  <si>
    <t>Lancaster</t>
  </si>
  <si>
    <t>5401 S. Crenshaw Blvd #A</t>
  </si>
  <si>
    <t>2626 Naylor Rd, SE</t>
  </si>
  <si>
    <t>1722 I Street NW</t>
  </si>
  <si>
    <t>215 Market Street, Suite 100</t>
  </si>
  <si>
    <t>5275 Badcock Street, NE, Ste 8</t>
  </si>
  <si>
    <t>Palm Bay</t>
  </si>
  <si>
    <t>902 W. Kimberly Road #51</t>
  </si>
  <si>
    <t>1657 S. Blue Island</t>
  </si>
  <si>
    <t>14829 Dixie Highway</t>
  </si>
  <si>
    <t>Harvey</t>
  </si>
  <si>
    <t>SVC</t>
  </si>
  <si>
    <t>10 N Senate Ave</t>
  </si>
  <si>
    <t>320 Garrard St</t>
  </si>
  <si>
    <t>600 West Cedar St</t>
  </si>
  <si>
    <t>1001 North 23rd St</t>
  </si>
  <si>
    <t>Baton Rouge</t>
  </si>
  <si>
    <t>Special Programs</t>
  </si>
  <si>
    <t>Matt</t>
  </si>
  <si>
    <t>IVTP Lead</t>
  </si>
  <si>
    <t>Joint Efforts, Inc.</t>
  </si>
  <si>
    <t>505 S. Pacific Avenue</t>
  </si>
  <si>
    <t>San Pedro</t>
  </si>
  <si>
    <t>(310) 831-2358, ext. 204</t>
  </si>
  <si>
    <t>kola19_38@yahoo.com</t>
  </si>
  <si>
    <t>E-9-5-4-0003</t>
  </si>
  <si>
    <t>LaTanya</t>
  </si>
  <si>
    <t>Lott</t>
  </si>
  <si>
    <t>IVTP Administrator</t>
  </si>
  <si>
    <t>(310) 831-2358, ext. 202</t>
  </si>
  <si>
    <t>latanyal@jointefforts.org</t>
  </si>
  <si>
    <t>Chaplain, NHA</t>
  </si>
  <si>
    <t>Veterans Village</t>
  </si>
  <si>
    <t>5280 W l7th Avenue Veterans Village ll5</t>
  </si>
  <si>
    <t>Lakewood</t>
  </si>
  <si>
    <t>80214-1710</t>
  </si>
  <si>
    <t>303 238 1456</t>
  </si>
  <si>
    <t>Veteransjustice@aol.com</t>
  </si>
  <si>
    <t>ALl faith base grants</t>
  </si>
  <si>
    <t>340 Main St</t>
  </si>
  <si>
    <t>44 Front St</t>
  </si>
  <si>
    <t>Veterans Program Mgr</t>
  </si>
  <si>
    <t>188 Walnut Street</t>
  </si>
  <si>
    <t>Newtonville</t>
  </si>
  <si>
    <t>1100 N. Eutaw Street Rm 101</t>
  </si>
  <si>
    <t>11002 Viers Mill Rd</t>
  </si>
  <si>
    <t>Wheaton</t>
  </si>
  <si>
    <t>14 N. Potomic Street #101</t>
  </si>
  <si>
    <t>Hagerstown</t>
  </si>
  <si>
    <t>5340 Spectrum Dr.</t>
  </si>
  <si>
    <t>1560 Leonard, NE</t>
  </si>
  <si>
    <t>Reg Mgr</t>
  </si>
  <si>
    <t>201 N. Washington Sq, 5th Floor</t>
  </si>
  <si>
    <t>Lansing</t>
  </si>
  <si>
    <t>VPM</t>
  </si>
  <si>
    <t>777 E Lake St</t>
  </si>
  <si>
    <t>421 E Dunklin</t>
  </si>
  <si>
    <t>4811 Delmar Blvd</t>
  </si>
  <si>
    <t>550 S 16th St</t>
  </si>
  <si>
    <t>Lincoln</t>
  </si>
  <si>
    <t>NE</t>
  </si>
  <si>
    <t>State Veterans Coordinator</t>
  </si>
  <si>
    <t>101 Convention Ctr Dr #925</t>
  </si>
  <si>
    <t>Las Vegas</t>
  </si>
  <si>
    <t>NV</t>
  </si>
  <si>
    <t>2827 Las Vegas Blvd North</t>
  </si>
  <si>
    <t>North Las Vegas</t>
  </si>
  <si>
    <t>175 Central Ave</t>
  </si>
  <si>
    <t>250 Schermerhorn St</t>
  </si>
  <si>
    <t>301 West Old Country Rd</t>
  </si>
  <si>
    <t>Hicksville</t>
  </si>
  <si>
    <t>SVPA</t>
  </si>
  <si>
    <t>State Campus Bldg 12, Rm 274</t>
  </si>
  <si>
    <t>230 E. Ninth St, Room 1100</t>
  </si>
  <si>
    <t>120 Stoneridge Dr</t>
  </si>
  <si>
    <t>Chillicothe</t>
  </si>
  <si>
    <t>PO Box 430</t>
  </si>
  <si>
    <t>Bridgeport</t>
  </si>
  <si>
    <t>11699 Brookpark Rd</t>
  </si>
  <si>
    <t>Parma</t>
  </si>
  <si>
    <t>1628 E. Beverly Street</t>
  </si>
  <si>
    <t>506 High St</t>
  </si>
  <si>
    <t>12901 SW Jenkins #c</t>
  </si>
  <si>
    <t>Beaverton</t>
  </si>
  <si>
    <t>875 Union St. NE</t>
  </si>
  <si>
    <t>2510 Oakmont Way</t>
  </si>
  <si>
    <t>Eugene</t>
  </si>
  <si>
    <t>Director Veteran Services</t>
  </si>
  <si>
    <t>1559 Gadsden St</t>
  </si>
  <si>
    <t>Columbia</t>
  </si>
  <si>
    <t>176 Lockwood Dr</t>
  </si>
  <si>
    <t>VPC</t>
  </si>
  <si>
    <t>3763 Nolensville Rd</t>
  </si>
  <si>
    <t>611 N. Flores St</t>
  </si>
  <si>
    <t>San Antonio</t>
  </si>
  <si>
    <t>8990 Lakes at 610 Dr</t>
  </si>
  <si>
    <t>3201 Smith Ave #114</t>
  </si>
  <si>
    <t>605 Woodland Loop Sq Lp SE</t>
  </si>
  <si>
    <t>Lacey</t>
  </si>
  <si>
    <t>1717 Taylor Ave</t>
  </si>
  <si>
    <t>Racine</t>
  </si>
  <si>
    <t>402 N 8th St</t>
  </si>
  <si>
    <t>LaCrosse</t>
  </si>
  <si>
    <t>201 E Washington Ave, Rm G200</t>
  </si>
  <si>
    <t>Vets Coordinator</t>
  </si>
  <si>
    <t>112 Calivornia Ave</t>
  </si>
  <si>
    <t>1 Pleasant Ave, Suite 2</t>
  </si>
  <si>
    <t>Elkins</t>
  </si>
  <si>
    <t>122 W. 25th St, Herschler Bldg, 2-E</t>
  </si>
  <si>
    <t>Cheyenne</t>
  </si>
  <si>
    <t>502-682-8027</t>
  </si>
  <si>
    <t>deborah.woolford@arkansas.gov</t>
  </si>
  <si>
    <t>520-741-7188x2452</t>
  </si>
  <si>
    <t>dbalderrama@azdes.gov</t>
  </si>
  <si>
    <t>623-934-3231</t>
  </si>
  <si>
    <t>bengram@azdes.gov</t>
  </si>
  <si>
    <t>661-726-4145</t>
  </si>
  <si>
    <t>jjiles@edd.ca.gov</t>
  </si>
  <si>
    <t>323-290-5232</t>
  </si>
  <si>
    <t>202-645-3734</t>
  </si>
  <si>
    <t>harold.berry@dc.gov</t>
  </si>
  <si>
    <t>202-530-9371</t>
  </si>
  <si>
    <t>henry.youngblood@dc.gov</t>
  </si>
  <si>
    <t>32202-2885</t>
  </si>
  <si>
    <t>904-798-9222</t>
  </si>
  <si>
    <t>rbundrige@worksourcefl.com</t>
  </si>
  <si>
    <t>321-394-0701</t>
  </si>
  <si>
    <t>dcampbell@job-link.net</t>
  </si>
  <si>
    <t>563-445-3219</t>
  </si>
  <si>
    <t>craig.norris@iwd.iowa.gov</t>
  </si>
  <si>
    <t>312-243-5100</t>
  </si>
  <si>
    <t>thomas.lonze@illinois.gov</t>
  </si>
  <si>
    <t>708-596-2325</t>
  </si>
  <si>
    <t>reginald.whitley@illinois.gov</t>
  </si>
  <si>
    <t>317-232-0647</t>
  </si>
  <si>
    <t>Gminix@dwd.in.gov</t>
  </si>
  <si>
    <t>859-292-6666</t>
  </si>
  <si>
    <t>ThomasA.Schweinzer@ky.gov</t>
  </si>
  <si>
    <t>502-595-4165</t>
  </si>
  <si>
    <t>Earnest.White@ky.gov</t>
  </si>
  <si>
    <t>70804-9094</t>
  </si>
  <si>
    <t>(225) 342 2936</t>
  </si>
  <si>
    <t>psullivan@ldol.state.la.us</t>
  </si>
  <si>
    <t>01608</t>
  </si>
  <si>
    <t>508-890-3215</t>
  </si>
  <si>
    <t>pryan@detma.org</t>
  </si>
  <si>
    <t>01609</t>
  </si>
  <si>
    <t>508-799-1600</t>
  </si>
  <si>
    <t>jbullan@detma.org</t>
  </si>
  <si>
    <t>wryan@det.org</t>
  </si>
  <si>
    <t>02460</t>
  </si>
  <si>
    <t>617-928-0530</t>
  </si>
  <si>
    <t>jo'hare@detma.org</t>
  </si>
  <si>
    <t>410-767-2015</t>
  </si>
  <si>
    <t>crutledge@dllr.state.md.us</t>
  </si>
  <si>
    <t>301-929-4378</t>
  </si>
  <si>
    <t>rpelletier@dllr.state.md.us</t>
  </si>
  <si>
    <t>301-334-8221</t>
  </si>
  <si>
    <t>wslemmer@dllr.state.md.us</t>
  </si>
  <si>
    <t xml:space="preserve">410-848-9691  </t>
  </si>
  <si>
    <t>djefferson@dllr.state.md.us</t>
  </si>
  <si>
    <t>616-336-4460</t>
  </si>
  <si>
    <t>stelterj@michigan.gov</t>
  </si>
  <si>
    <t>517-241-8665</t>
  </si>
  <si>
    <t>griffithb@michigan.gov</t>
  </si>
  <si>
    <t>612-821-4009</t>
  </si>
  <si>
    <t>jim.findley@state.mn.us</t>
  </si>
  <si>
    <t>573-526-9762</t>
  </si>
  <si>
    <t>rodney.henry@ded.mo.gov</t>
  </si>
  <si>
    <t>314-877-0916</t>
  </si>
  <si>
    <t>rosalind.turner@ded.mo.gov</t>
  </si>
  <si>
    <t>402-471-1932</t>
  </si>
  <si>
    <t>ccoatney@dol.state.ne.us</t>
  </si>
  <si>
    <t>702-486-6632</t>
  </si>
  <si>
    <t>rlbrown@nvdetr.org</t>
  </si>
  <si>
    <t>702-486-0211</t>
  </si>
  <si>
    <t>pelogan@nvdetr.org</t>
  </si>
  <si>
    <t>518-462-7600</t>
  </si>
  <si>
    <t>francis.mahaney@labor.state.ny.us</t>
  </si>
  <si>
    <t>718-780-9221</t>
  </si>
  <si>
    <t>gregory.jones@labor.state.ny.us</t>
  </si>
  <si>
    <t>516-934-8519</t>
  </si>
  <si>
    <t>louis.catalanotto@labor.state.ny.us</t>
  </si>
  <si>
    <t>518-457-1313</t>
  </si>
  <si>
    <t>earl.wallace@labor.state.ny.us</t>
  </si>
  <si>
    <t>513-946-3306</t>
  </si>
  <si>
    <t>gaskinsw@odjfs.state.oh.us</t>
  </si>
  <si>
    <t>614-309-2362</t>
  </si>
  <si>
    <t>smaltg@odjfs.state.oh.us</t>
  </si>
  <si>
    <t>614-204-5865</t>
  </si>
  <si>
    <t>stilec@odjfs.state.oh.us</t>
  </si>
  <si>
    <t>216-664-4673 x331</t>
  </si>
  <si>
    <t>lordp@odjfs.state.oh.us</t>
  </si>
  <si>
    <t>580-332-1533</t>
  </si>
  <si>
    <t>doepke@oesc.state.ok.us</t>
  </si>
  <si>
    <t>503-657-2183</t>
  </si>
  <si>
    <t>Tony.S.Walton@state.or.us</t>
  </si>
  <si>
    <t>503-526-2748</t>
  </si>
  <si>
    <t>John.T.Concepcion@state.or.us</t>
  </si>
  <si>
    <t>503-947-1845</t>
  </si>
  <si>
    <t>James.H.Booker@state.or.us</t>
  </si>
  <si>
    <t>541-686-7684</t>
  </si>
  <si>
    <t>Robert.J.Bassett@state.or.us</t>
  </si>
  <si>
    <t>803-737-9936</t>
  </si>
  <si>
    <t>cmelvin@sces.org</t>
  </si>
  <si>
    <t>843-953-8415</t>
  </si>
  <si>
    <t>crein@sces.org</t>
  </si>
  <si>
    <t>803-737-2470</t>
  </si>
  <si>
    <t>lcaulder@sces.org</t>
  </si>
  <si>
    <t>615-741-3556x111</t>
  </si>
  <si>
    <t>Chuck.Eldridge@state.tn.us</t>
  </si>
  <si>
    <t>214-354-4892</t>
  </si>
  <si>
    <t>713-661-3220</t>
  </si>
  <si>
    <t>425-258-6345</t>
  </si>
  <si>
    <t>pmartinez@esd.wa.gov</t>
  </si>
  <si>
    <t>360-438-4068</t>
  </si>
  <si>
    <t>ckormas@esd.wa.gov</t>
  </si>
  <si>
    <t>262-638-6564</t>
  </si>
  <si>
    <t>carl.fenner@dwd.state.wi.us</t>
  </si>
  <si>
    <t>608-785-9813</t>
  </si>
  <si>
    <t>ronald.stigler@dwd.state.wi.us</t>
  </si>
  <si>
    <t>608-267-7277</t>
  </si>
  <si>
    <t>markebr@dwd.state.wi.us</t>
  </si>
  <si>
    <t>304-558-7849</t>
  </si>
  <si>
    <t>kdeel@workforcewv.org</t>
  </si>
  <si>
    <t>304-637-0298</t>
  </si>
  <si>
    <t>llellison@workforcewv.org</t>
  </si>
  <si>
    <t>307-777-8716</t>
  </si>
  <si>
    <t>dgriff2@state.wy.us</t>
  </si>
  <si>
    <t xml:space="preserve">Deborah </t>
  </si>
  <si>
    <t>Woolford</t>
  </si>
  <si>
    <t xml:space="preserve">David </t>
  </si>
  <si>
    <t>Balderrama</t>
  </si>
  <si>
    <t xml:space="preserve">Burnis </t>
  </si>
  <si>
    <t>Engram</t>
  </si>
  <si>
    <t xml:space="preserve">James D. </t>
  </si>
  <si>
    <t>Jiles</t>
  </si>
  <si>
    <t xml:space="preserve">Gentry R. </t>
  </si>
  <si>
    <t xml:space="preserve">Harold </t>
  </si>
  <si>
    <t>Berry</t>
  </si>
  <si>
    <t xml:space="preserve">Henry </t>
  </si>
  <si>
    <t>Youngblood</t>
  </si>
  <si>
    <t xml:space="preserve">Refus </t>
  </si>
  <si>
    <t>Bundrige</t>
  </si>
  <si>
    <t>Campbell</t>
  </si>
  <si>
    <t xml:space="preserve">Craig </t>
  </si>
  <si>
    <t>Norris</t>
  </si>
  <si>
    <t xml:space="preserve">Thomas </t>
  </si>
  <si>
    <t>Lonze</t>
  </si>
  <si>
    <t xml:space="preserve">Reginald </t>
  </si>
  <si>
    <t>Whitley</t>
  </si>
  <si>
    <t xml:space="preserve">George </t>
  </si>
  <si>
    <t>Minix</t>
  </si>
  <si>
    <t xml:space="preserve">Tom </t>
  </si>
  <si>
    <t>Schweinzer</t>
  </si>
  <si>
    <t xml:space="preserve">E. Lee </t>
  </si>
  <si>
    <t>White</t>
  </si>
  <si>
    <t xml:space="preserve">Patrick </t>
  </si>
  <si>
    <t>Sullivan</t>
  </si>
  <si>
    <t xml:space="preserve">Peg </t>
  </si>
  <si>
    <t>Ryan</t>
  </si>
  <si>
    <t xml:space="preserve">Joseph </t>
  </si>
  <si>
    <t>Bullan</t>
  </si>
  <si>
    <t xml:space="preserve">William </t>
  </si>
  <si>
    <t xml:space="preserve">Jake </t>
  </si>
  <si>
    <t>O'Hare</t>
  </si>
  <si>
    <t>Rutledge</t>
  </si>
  <si>
    <t xml:space="preserve">Bob </t>
  </si>
  <si>
    <t>Pelletier</t>
  </si>
  <si>
    <t>Slemmer</t>
  </si>
  <si>
    <t xml:space="preserve">Denise </t>
  </si>
  <si>
    <t>Jefferson</t>
  </si>
  <si>
    <t xml:space="preserve">Jim </t>
  </si>
  <si>
    <t>Stelter</t>
  </si>
  <si>
    <t xml:space="preserve">Bruce </t>
  </si>
  <si>
    <t>Griffith</t>
  </si>
  <si>
    <t xml:space="preserve">James </t>
  </si>
  <si>
    <t>Findley</t>
  </si>
  <si>
    <t xml:space="preserve">Rodney </t>
  </si>
  <si>
    <t>Henry</t>
  </si>
  <si>
    <t xml:space="preserve">Rosalind </t>
  </si>
  <si>
    <t>Turner</t>
  </si>
  <si>
    <t xml:space="preserve">Cecilia </t>
  </si>
  <si>
    <t>Coatney</t>
  </si>
  <si>
    <t xml:space="preserve">Roy </t>
  </si>
  <si>
    <t xml:space="preserve">Patricia </t>
  </si>
  <si>
    <t>Logan</t>
  </si>
  <si>
    <t xml:space="preserve">Francis </t>
  </si>
  <si>
    <t>Mahaney</t>
  </si>
  <si>
    <t xml:space="preserve">Gregory </t>
  </si>
  <si>
    <t xml:space="preserve">Louis </t>
  </si>
  <si>
    <t>Catalanotto</t>
  </si>
  <si>
    <t xml:space="preserve">Earl </t>
  </si>
  <si>
    <t>Wallace</t>
  </si>
  <si>
    <t>Gaskins</t>
  </si>
  <si>
    <t xml:space="preserve">Gary </t>
  </si>
  <si>
    <t>Smaltz</t>
  </si>
  <si>
    <t xml:space="preserve">Cheryl </t>
  </si>
  <si>
    <t>Stiles</t>
  </si>
  <si>
    <t xml:space="preserve">Paul </t>
  </si>
  <si>
    <t>Lord</t>
  </si>
  <si>
    <t xml:space="preserve">Terry </t>
  </si>
  <si>
    <t>Doepke</t>
  </si>
  <si>
    <t xml:space="preserve">Tony </t>
  </si>
  <si>
    <t>Walton</t>
  </si>
  <si>
    <t>Concepcion</t>
  </si>
  <si>
    <t>Booker</t>
  </si>
  <si>
    <t xml:space="preserve">Rob </t>
  </si>
  <si>
    <t>Bassett</t>
  </si>
  <si>
    <t xml:space="preserve">Chena </t>
  </si>
  <si>
    <t>Melvin</t>
  </si>
  <si>
    <t xml:space="preserve">Charles </t>
  </si>
  <si>
    <t>Rein</t>
  </si>
  <si>
    <t xml:space="preserve">Leland M. </t>
  </si>
  <si>
    <t>Caulder</t>
  </si>
  <si>
    <t xml:space="preserve">Chuck </t>
  </si>
  <si>
    <t>Eldridge</t>
  </si>
  <si>
    <t xml:space="preserve">Barbara </t>
  </si>
  <si>
    <t>Brookins</t>
  </si>
  <si>
    <t xml:space="preserve">Rupert </t>
  </si>
  <si>
    <t>Webb</t>
  </si>
  <si>
    <t>Martinez</t>
  </si>
  <si>
    <t xml:space="preserve">Chris </t>
  </si>
  <si>
    <t>773-405-7751</t>
  </si>
  <si>
    <t>bershawnperkins@sbcglobal.net</t>
  </si>
  <si>
    <t>e-9-5-6-0019</t>
  </si>
  <si>
    <t>Bershawn</t>
  </si>
  <si>
    <t>Perkins</t>
  </si>
  <si>
    <t>Outreach Coordinator</t>
  </si>
  <si>
    <t>Medical Professionals for HHC</t>
  </si>
  <si>
    <t>Kormas</t>
  </si>
  <si>
    <t xml:space="preserve">Carl E. </t>
  </si>
  <si>
    <t>Fenner</t>
  </si>
  <si>
    <t xml:space="preserve">Ronald </t>
  </si>
  <si>
    <t>Stigler</t>
  </si>
  <si>
    <t>Markert</t>
  </si>
  <si>
    <t xml:space="preserve">Ken </t>
  </si>
  <si>
    <t>Deel</t>
  </si>
  <si>
    <t xml:space="preserve">Larry </t>
  </si>
  <si>
    <t>Ellison</t>
  </si>
  <si>
    <t>Lobdell</t>
  </si>
  <si>
    <t>Director of Programs and Services</t>
  </si>
  <si>
    <t>HVAF of Indiana</t>
  </si>
  <si>
    <t>3602 E. Michigan St.</t>
  </si>
  <si>
    <t>Suite B</t>
  </si>
  <si>
    <t>(317)685-8651</t>
  </si>
  <si>
    <t>nlobdell@hvaf.org</t>
  </si>
  <si>
    <t>E-9-5-5-0020</t>
  </si>
  <si>
    <t>Audrey</t>
  </si>
  <si>
    <t>Peterson-Hosto</t>
  </si>
  <si>
    <t>Cochise County Workforce Development</t>
  </si>
  <si>
    <t>1843 Paseo San Luis</t>
  </si>
  <si>
    <t>Sierra Vista</t>
  </si>
  <si>
    <t>(520) 458-9309</t>
  </si>
  <si>
    <t>apeterson@cpic-cas.org</t>
  </si>
  <si>
    <t>SGA-06-03</t>
  </si>
  <si>
    <t>Atlanta</t>
  </si>
  <si>
    <t>GA</t>
  </si>
  <si>
    <t>404-232-3530</t>
  </si>
  <si>
    <t>Ralph</t>
  </si>
  <si>
    <t>Cooper</t>
  </si>
  <si>
    <t>Veterans Benefits Clearinghouse, Inc.</t>
  </si>
  <si>
    <t>38 Dudley Street</t>
  </si>
  <si>
    <t>Roxbury</t>
  </si>
  <si>
    <t>vbc44@aol.com</t>
  </si>
  <si>
    <t>E-9-5-4-0040</t>
  </si>
  <si>
    <t>Vernell</t>
  </si>
  <si>
    <t>Baker</t>
  </si>
  <si>
    <t>Coordinator</t>
  </si>
  <si>
    <t>Charlotte</t>
  </si>
  <si>
    <t>Brindley</t>
  </si>
  <si>
    <t>MA Dept. of Veterans' Services</t>
  </si>
  <si>
    <t>600 Washington Street</t>
  </si>
  <si>
    <t>#1100</t>
  </si>
  <si>
    <t>617-210-5929</t>
  </si>
  <si>
    <t>cbrindley@vet.state.ma.us</t>
  </si>
  <si>
    <t>E-9-5-4-0035</t>
  </si>
  <si>
    <t>173 Humboldt Ave</t>
  </si>
  <si>
    <t>Marcy</t>
  </si>
  <si>
    <t>Orosco</t>
  </si>
  <si>
    <t>2455 Bennett Valley Road</t>
  </si>
  <si>
    <t>Santa Rosa</t>
  </si>
  <si>
    <t>SuiteB117</t>
  </si>
  <si>
    <t>707 290-77775</t>
  </si>
  <si>
    <t>morosco@vietvets.org</t>
  </si>
  <si>
    <t>Stephanie</t>
  </si>
  <si>
    <t>Mathews</t>
  </si>
  <si>
    <t>Counselor</t>
  </si>
  <si>
    <t>Training Resource Center</t>
  </si>
  <si>
    <t>185 Lancaster Street</t>
  </si>
  <si>
    <t>ME</t>
  </si>
  <si>
    <t>207-775-5891</t>
  </si>
  <si>
    <t>stephanie.mathews@trcme.com</t>
  </si>
  <si>
    <t>E-9-5-4-0036</t>
  </si>
  <si>
    <t>North Bay Veterans Resource Centers</t>
  </si>
  <si>
    <t>1806 Lawrence St. NE</t>
  </si>
  <si>
    <t>202-526-8521</t>
  </si>
  <si>
    <t>wiliams-stanley@dol.gov</t>
  </si>
  <si>
    <t>E-9-5-6-0035</t>
  </si>
  <si>
    <t>E-9-5-6-0040</t>
  </si>
  <si>
    <t>Stanley</t>
  </si>
  <si>
    <t>State of Arkansas</t>
  </si>
  <si>
    <t>State of Arizona</t>
  </si>
  <si>
    <t>State of California</t>
  </si>
  <si>
    <t>District of Columbia</t>
  </si>
  <si>
    <t>State of Florida</t>
  </si>
  <si>
    <t>State of Iowa</t>
  </si>
  <si>
    <t>State of Illinois</t>
  </si>
  <si>
    <t>State of Kentucky</t>
  </si>
  <si>
    <t>State of Massachusetts</t>
  </si>
  <si>
    <t>State of Maryland</t>
  </si>
  <si>
    <t>State of Michigan</t>
  </si>
  <si>
    <t>State of Missouri</t>
  </si>
  <si>
    <t>State of Nebraska</t>
  </si>
  <si>
    <t>State of Nevada</t>
  </si>
  <si>
    <t>State of New York</t>
  </si>
  <si>
    <t>State of Ohio</t>
  </si>
  <si>
    <t>State of Oklahoma</t>
  </si>
  <si>
    <t>State of Oregon</t>
  </si>
  <si>
    <t>State of South Carolina</t>
  </si>
  <si>
    <t>State of Tennessee</t>
  </si>
  <si>
    <t>State of Texas</t>
  </si>
  <si>
    <t>State of Washington</t>
  </si>
  <si>
    <t>State of Wisconsin</t>
  </si>
  <si>
    <t>State of West Virginia</t>
  </si>
  <si>
    <t>State of Wyoming</t>
  </si>
  <si>
    <t>State of Indiana</t>
  </si>
  <si>
    <t>State of Louisiana</t>
  </si>
  <si>
    <t>State of Minnesota</t>
  </si>
  <si>
    <t>Lester  L.</t>
  </si>
  <si>
    <t>Parmenter</t>
  </si>
  <si>
    <t>406 West 21st Avenue</t>
  </si>
  <si>
    <t>P. O. Drawer 4600</t>
  </si>
  <si>
    <t>70434-4600</t>
  </si>
  <si>
    <t>(225) 342-4692</t>
  </si>
  <si>
    <t>parmenter.lester@dol.gov</t>
  </si>
  <si>
    <t>Ron</t>
  </si>
  <si>
    <t>Cannon</t>
  </si>
  <si>
    <t>875 UNION, ROOM 303</t>
  </si>
  <si>
    <t>97311-0100</t>
  </si>
  <si>
    <t>cannon.ronald@dol.gov</t>
  </si>
  <si>
    <t>Brigitte</t>
  </si>
  <si>
    <t>New Directions Inc</t>
  </si>
  <si>
    <t>11303 Wilshire #116</t>
  </si>
  <si>
    <t>West LosAngeles</t>
  </si>
  <si>
    <t>310-914-4045</t>
  </si>
  <si>
    <t>bslayton@newdirectionsinc.org</t>
  </si>
  <si>
    <t>E-9-5-3-0013</t>
  </si>
  <si>
    <t>Deidre</t>
  </si>
  <si>
    <t>Vandiegriff</t>
  </si>
  <si>
    <t>Job Specialist</t>
  </si>
  <si>
    <t>West Los Angeles</t>
  </si>
  <si>
    <t>dvandiegriff@newdirectionsinc.org</t>
  </si>
  <si>
    <t>Rosenswike</t>
  </si>
  <si>
    <t>Suite 315</t>
  </si>
  <si>
    <t>830 Punchbowl St.</t>
  </si>
  <si>
    <t>(808) 522-8216</t>
  </si>
  <si>
    <t>rosenswike.thomas@dol.gov</t>
  </si>
  <si>
    <t>First Name</t>
  </si>
  <si>
    <t>Last Name</t>
  </si>
  <si>
    <t>Job Title</t>
  </si>
  <si>
    <t>Zip</t>
  </si>
  <si>
    <t>Harry</t>
  </si>
  <si>
    <t>Cool</t>
  </si>
  <si>
    <t>CFO</t>
  </si>
  <si>
    <t xml:space="preserve">Scott </t>
  </si>
  <si>
    <t>Rogers</t>
  </si>
  <si>
    <t>Executvie Director</t>
  </si>
  <si>
    <t>ABCCM - A Vet's Place</t>
  </si>
  <si>
    <t>30 Cumberland Ave.</t>
  </si>
  <si>
    <t>Asheville</t>
  </si>
  <si>
    <t>828-259-5300</t>
  </si>
  <si>
    <t>srogers@abccm.org</t>
  </si>
  <si>
    <t>E-9-5-4-0037</t>
  </si>
  <si>
    <t>Scott</t>
  </si>
  <si>
    <t>Melton</t>
  </si>
  <si>
    <t>VWIP Specialist</t>
  </si>
  <si>
    <t>ABCCM "A Vet's Place"</t>
  </si>
  <si>
    <t>24 Cumberland Ave.</t>
  </si>
  <si>
    <t xml:space="preserve">Asheville </t>
  </si>
  <si>
    <t>828 259-5300</t>
  </si>
  <si>
    <t>smelton@abccm.org</t>
  </si>
  <si>
    <t>E-9-5-6-0010</t>
  </si>
  <si>
    <t>Billi</t>
  </si>
  <si>
    <t>Baldwin</t>
  </si>
  <si>
    <t>bbaldwin@abccm.org</t>
  </si>
  <si>
    <t>Bisbee</t>
  </si>
  <si>
    <t>Consultant</t>
  </si>
  <si>
    <t>CC Bisbee &amp; Associates</t>
  </si>
  <si>
    <t>484 Farmington Lane</t>
  </si>
  <si>
    <t>Pike Road</t>
  </si>
  <si>
    <t>AL</t>
  </si>
  <si>
    <t>334-281-8344</t>
  </si>
  <si>
    <t>cbisbee@aol.com</t>
  </si>
  <si>
    <t>Bradford</t>
  </si>
  <si>
    <t>Dorn VAMC</t>
  </si>
  <si>
    <t>6349 Garners Ferry Rd.</t>
  </si>
  <si>
    <t>803.776.4000x7697</t>
  </si>
  <si>
    <t>Patricia.Bradford@va.gov</t>
  </si>
  <si>
    <t>Margaret</t>
  </si>
  <si>
    <t>Battle</t>
  </si>
  <si>
    <t>Program Support</t>
  </si>
  <si>
    <t>6439 Garners Ferry Rd.</t>
  </si>
  <si>
    <t>803.776.4000x7445</t>
  </si>
  <si>
    <t>Margaret.Battle@va.gov</t>
  </si>
  <si>
    <t>Savage</t>
  </si>
  <si>
    <t>Gene (MS)</t>
  </si>
  <si>
    <t>Contee</t>
  </si>
  <si>
    <t>Accountant</t>
  </si>
  <si>
    <t>Dept. of Labor</t>
  </si>
  <si>
    <t>200 Constitution Avenue, N. W.</t>
  </si>
  <si>
    <t>202-693-4479</t>
  </si>
  <si>
    <t>contee-gene@dol.gov</t>
  </si>
  <si>
    <t>773-487-2400/773-936-4997</t>
  </si>
  <si>
    <t>E-9-5-6-0019</t>
  </si>
  <si>
    <t>Davin</t>
  </si>
  <si>
    <t>Analyst</t>
  </si>
  <si>
    <t>CSC/VETS</t>
  </si>
  <si>
    <t>200 Constitution Ave.</t>
  </si>
  <si>
    <t>(202)693-4742</t>
  </si>
  <si>
    <t>Davin.Edward@dol.gov</t>
  </si>
  <si>
    <t xml:space="preserve">Carmen </t>
  </si>
  <si>
    <t>Adekola</t>
  </si>
  <si>
    <t>Medical Professionals for Home Health Care</t>
  </si>
  <si>
    <t>7928 S King Drive</t>
  </si>
  <si>
    <t>carment3583@sbcglobal.net</t>
  </si>
  <si>
    <t>Volunteers of America of Greater Ohio</t>
  </si>
  <si>
    <t>8225 Brecksville Road</t>
  </si>
  <si>
    <t>Suite 206</t>
  </si>
  <si>
    <t>Cleveland</t>
  </si>
  <si>
    <t>440-717-1500</t>
  </si>
  <si>
    <t>hcool@voa.org</t>
  </si>
  <si>
    <t>E9-5-6-004</t>
  </si>
  <si>
    <t>Sandy</t>
  </si>
  <si>
    <t>Major</t>
  </si>
  <si>
    <t>Director of Operations</t>
  </si>
  <si>
    <t>8225 Brecksville Rd</t>
  </si>
  <si>
    <t>smajor@voa.org</t>
  </si>
  <si>
    <t>E9540056</t>
  </si>
  <si>
    <t>Mike</t>
  </si>
  <si>
    <t>Salois</t>
  </si>
  <si>
    <t>775 East 152nd St</t>
  </si>
  <si>
    <t>216-541-9000</t>
  </si>
  <si>
    <t>msalois@voa.org</t>
  </si>
  <si>
    <t>E9540044</t>
  </si>
  <si>
    <t>Herb</t>
  </si>
  <si>
    <t>Davis</t>
  </si>
  <si>
    <t>HVRP Director</t>
  </si>
  <si>
    <t>2601 East 4th Street</t>
  </si>
  <si>
    <t>Dayton</t>
  </si>
  <si>
    <t>937-253-7042</t>
  </si>
  <si>
    <t>hdavis@voacentralohio.org</t>
  </si>
  <si>
    <t>Karen</t>
  </si>
  <si>
    <t>Koller</t>
  </si>
  <si>
    <t>Fund Accountant</t>
  </si>
  <si>
    <t>1776 East Broad St</t>
  </si>
  <si>
    <t>614-372-3124</t>
  </si>
  <si>
    <t>kkoller@voacentralohio.org</t>
  </si>
  <si>
    <t>E9560045</t>
  </si>
  <si>
    <t>Coleman</t>
  </si>
  <si>
    <t>1187 W. Broad Street</t>
  </si>
  <si>
    <t>614-351-1881</t>
  </si>
  <si>
    <t>tcoleman@voacentralohio.org</t>
  </si>
  <si>
    <t>Kurt</t>
  </si>
  <si>
    <t>Farrington</t>
  </si>
  <si>
    <t>HVRP Manager</t>
  </si>
  <si>
    <t>Able-Disabled Advocacy</t>
  </si>
  <si>
    <t>2850 Sixth Ave Ste 311</t>
  </si>
  <si>
    <t>(619) 231-5990 x 310</t>
  </si>
  <si>
    <t>kfarring2@Yahoo.com</t>
  </si>
  <si>
    <t>E-9-5-5-0022</t>
  </si>
  <si>
    <t>Modification 1</t>
  </si>
  <si>
    <t>Richman</t>
  </si>
  <si>
    <t>Nebraska Workforce Development</t>
  </si>
  <si>
    <t xml:space="preserve">1010 N St </t>
  </si>
  <si>
    <t>Box 194</t>
  </si>
  <si>
    <t>srichman@dol.state.ne.us</t>
  </si>
  <si>
    <t>Steven</t>
  </si>
  <si>
    <t>Nelson</t>
  </si>
  <si>
    <t>Pima County Jackson Employment Center</t>
  </si>
  <si>
    <t>300 East 26th Street</t>
  </si>
  <si>
    <t>520-838-3300</t>
  </si>
  <si>
    <t>snelson@csd.pima.gov</t>
  </si>
  <si>
    <t>E-9-5-6-0026</t>
  </si>
  <si>
    <t xml:space="preserve">Elisabeth </t>
  </si>
  <si>
    <t>Diffenderfer</t>
  </si>
  <si>
    <t>Goodwill LSC</t>
  </si>
  <si>
    <t>5640 Rivers Ave</t>
  </si>
  <si>
    <t>N. Charleston</t>
  </si>
  <si>
    <t>843-566-0072</t>
  </si>
  <si>
    <t>ediffenderfer@goodwillchassc.org</t>
  </si>
  <si>
    <t>e9530037</t>
  </si>
  <si>
    <t xml:space="preserve">Konnie </t>
  </si>
  <si>
    <t>Marsh</t>
  </si>
  <si>
    <t>kmarsh@goodwillchassc.org</t>
  </si>
  <si>
    <t>Dougherty</t>
  </si>
  <si>
    <t>US Department of Veterans Affairs</t>
  </si>
  <si>
    <t>810 Vermont Ave, NW</t>
  </si>
  <si>
    <t>202-273-5764</t>
  </si>
  <si>
    <t>pete.dougherty@va.gov</t>
  </si>
  <si>
    <t>Bryant</t>
  </si>
  <si>
    <t>Project Manager</t>
  </si>
  <si>
    <t>DOD Office of Economic Adjustment</t>
  </si>
  <si>
    <t>400 Army Navy Drive</t>
  </si>
  <si>
    <t>(717) 787-5835</t>
  </si>
  <si>
    <t>Miller</t>
  </si>
  <si>
    <t>Homeless Initiative Program</t>
  </si>
  <si>
    <t>1835 North Meridian</t>
  </si>
  <si>
    <t>Indiana</t>
  </si>
  <si>
    <t>317-931-3055</t>
  </si>
  <si>
    <t>Patty.Miller@clarian.org</t>
  </si>
  <si>
    <t>E-9-5-6-0037</t>
  </si>
  <si>
    <t>Employment and Training Manager</t>
  </si>
  <si>
    <t>Kenneth.Griffin@clarian.org</t>
  </si>
  <si>
    <t>Thomas</t>
  </si>
  <si>
    <t>Benedict</t>
  </si>
  <si>
    <t>Veterans Leadership Program</t>
  </si>
  <si>
    <t>2417 East Carson St</t>
  </si>
  <si>
    <t>Pittsburgh</t>
  </si>
  <si>
    <t>412-481-8200</t>
  </si>
  <si>
    <t>benedictt@vlpwpa.org</t>
  </si>
  <si>
    <t>E-9-5-6-0047</t>
  </si>
  <si>
    <t>Tadarryl</t>
  </si>
  <si>
    <t>Veterans Leadership program</t>
  </si>
  <si>
    <t>2417 East Carson St.</t>
  </si>
  <si>
    <t>jonest@vlpwpa.org</t>
  </si>
  <si>
    <t>Robinson</t>
  </si>
  <si>
    <t xml:space="preserve">605 Woodland Square Loop, S.E. </t>
  </si>
  <si>
    <t>3rd Floor</t>
  </si>
  <si>
    <t>360-438-4600</t>
  </si>
  <si>
    <t>robinson.kelly@dol.gov</t>
  </si>
  <si>
    <t>Buck</t>
  </si>
  <si>
    <t>Employment Program Manager</t>
  </si>
  <si>
    <t>YWCA of Greater Harrisburg</t>
  </si>
  <si>
    <t>1101 Market Street</t>
  </si>
  <si>
    <t>Harrisburg</t>
  </si>
  <si>
    <t>RI</t>
  </si>
  <si>
    <t>717-234-7931</t>
  </si>
  <si>
    <t>kbuck@ywcahbg.org</t>
  </si>
  <si>
    <t>E-9-5-6-0023</t>
  </si>
  <si>
    <t>06-5911-VTDA-4143-79006-HVP</t>
  </si>
  <si>
    <t>VWIP Eligibility Specialist</t>
  </si>
  <si>
    <t>Way Station</t>
  </si>
  <si>
    <t>251 W. Patrick Street</t>
  </si>
  <si>
    <t>443-285-2414</t>
  </si>
  <si>
    <t>Jonathan</t>
  </si>
  <si>
    <t>Hartiens</t>
  </si>
  <si>
    <t>Clinical Psychologist</t>
  </si>
  <si>
    <t>VAMC Martinsburg WV</t>
  </si>
  <si>
    <t>510 Bulter Avenue</t>
  </si>
  <si>
    <t>Bldg 207A Rm 13</t>
  </si>
  <si>
    <t>Martinsburg</t>
  </si>
  <si>
    <t xml:space="preserve">304-263-0811 </t>
  </si>
  <si>
    <t>jonathan.hartiens@med.va.gov</t>
  </si>
  <si>
    <t>McCarty</t>
  </si>
  <si>
    <t>Bldg 207A Rm 2</t>
  </si>
  <si>
    <t>304-263-0811</t>
  </si>
  <si>
    <t>Metta</t>
  </si>
  <si>
    <t>Employment Training Case Manager</t>
  </si>
  <si>
    <t>Rhett</t>
  </si>
  <si>
    <t>Butler</t>
  </si>
  <si>
    <t>Deputy Director</t>
  </si>
  <si>
    <t>DOL Center for Faith-Based and Community Initiatives</t>
  </si>
  <si>
    <t>202-693-6458</t>
  </si>
  <si>
    <t>butler.rhett@dol.gov</t>
  </si>
  <si>
    <t>Acting Deputy Assistant Secretary for Special Needs</t>
  </si>
  <si>
    <t>U.S. Department of Housing and Urban Development</t>
  </si>
  <si>
    <t>451 7th Street, SW, Rm. 7276</t>
  </si>
  <si>
    <t>202-708-1590</t>
  </si>
  <si>
    <t>Registration Date</t>
  </si>
  <si>
    <t>Sorted by State</t>
  </si>
  <si>
    <t>Mark_Johnston@hud.gov</t>
  </si>
  <si>
    <t>Toscano</t>
  </si>
  <si>
    <t>Public Service Faculty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</si>
</sst>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left"/>
    </xf>
    <xf numFmtId="15" fontId="0" fillId="0" borderId="0" xfId="0" applyNumberFormat="1" applyAlignment="1">
      <alignment horizontal="left"/>
    </xf>
    <xf numFmtId="0" fontId="0" fillId="2" borderId="0" xfId="0" applyFill="1" applyBorder="1" applyAlignment="1">
      <alignment horizontal="left"/>
    </xf>
    <xf numFmtId="49" fontId="0" fillId="2" borderId="0" xfId="0" applyNumberForma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22" fontId="1" fillId="2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15" fontId="0" fillId="0" borderId="0" xfId="0" applyNumberForma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Alignment="1">
      <alignment horizontal="left"/>
    </xf>
    <xf numFmtId="0" fontId="3" fillId="0" borderId="0" xfId="2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 quotePrefix="1">
      <alignment horizontal="left"/>
    </xf>
    <xf numFmtId="49" fontId="5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49" fontId="1" fillId="2" borderId="0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1123950</xdr:colOff>
      <xdr:row>0</xdr:row>
      <xdr:rowOff>104775</xdr:rowOff>
    </xdr:from>
    <xdr:to>
      <xdr:col>4</xdr:col>
      <xdr:colOff>542925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59055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914400</xdr:colOff>
      <xdr:row>1</xdr:row>
      <xdr:rowOff>38100</xdr:rowOff>
    </xdr:from>
    <xdr:to>
      <xdr:col>4</xdr:col>
      <xdr:colOff>2124075</xdr:colOff>
      <xdr:row>5</xdr:row>
      <xdr:rowOff>152400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24975" y="200025"/>
          <a:ext cx="1209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rnandez.miguel@dol.go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2"/>
  <sheetViews>
    <sheetView tabSelected="1" workbookViewId="0" topLeftCell="A1">
      <pane ySplit="8" topLeftCell="BM9" activePane="bottomLeft" state="frozen"/>
      <selection pane="topLeft" activeCell="A1" sqref="A1"/>
      <selection pane="bottomLeft" activeCell="C300" sqref="C300"/>
    </sheetView>
  </sheetViews>
  <sheetFormatPr defaultColWidth="9.140625" defaultRowHeight="12.75"/>
  <cols>
    <col min="1" max="1" width="13.421875" style="7" customWidth="1"/>
    <col min="2" max="2" width="15.421875" style="7" bestFit="1" customWidth="1"/>
    <col min="3" max="3" width="46.00390625" style="7" bestFit="1" customWidth="1"/>
    <col min="4" max="4" width="51.28125" style="7" bestFit="1" customWidth="1"/>
    <col min="5" max="5" width="39.28125" style="7" bestFit="1" customWidth="1"/>
    <col min="6" max="6" width="23.28125" style="7" bestFit="1" customWidth="1"/>
    <col min="7" max="7" width="16.421875" style="7" bestFit="1" customWidth="1"/>
    <col min="8" max="8" width="5.7109375" style="7" bestFit="1" customWidth="1"/>
    <col min="9" max="9" width="10.57421875" style="8" bestFit="1" customWidth="1"/>
    <col min="10" max="10" width="24.28125" style="7" bestFit="1" customWidth="1"/>
    <col min="11" max="11" width="40.7109375" style="7" bestFit="1" customWidth="1"/>
    <col min="12" max="12" width="11.421875" style="7" bestFit="1" customWidth="1"/>
    <col min="13" max="13" width="28.7109375" style="7" bestFit="1" customWidth="1"/>
    <col min="14" max="14" width="29.140625" style="7" bestFit="1" customWidth="1"/>
    <col min="15" max="15" width="12.28125" style="7" bestFit="1" customWidth="1"/>
    <col min="16" max="16" width="16.7109375" style="7" bestFit="1" customWidth="1"/>
    <col min="17" max="16384" width="9.140625" style="7" customWidth="1"/>
  </cols>
  <sheetData>
    <row r="1" s="3" customFormat="1" ht="12.75">
      <c r="I1" s="4"/>
    </row>
    <row r="2" spans="1:9" s="3" customFormat="1" ht="12.75">
      <c r="A2" s="5" t="s">
        <v>322</v>
      </c>
      <c r="I2" s="4"/>
    </row>
    <row r="3" spans="1:9" s="3" customFormat="1" ht="12.75">
      <c r="A3" s="5" t="s">
        <v>323</v>
      </c>
      <c r="I3" s="4"/>
    </row>
    <row r="4" spans="1:9" s="3" customFormat="1" ht="12.75">
      <c r="A4" s="5" t="s">
        <v>596</v>
      </c>
      <c r="B4" s="6">
        <f ca="1">NOW()</f>
        <v>38943.432951041665</v>
      </c>
      <c r="I4" s="4"/>
    </row>
    <row r="5" spans="1:9" s="3" customFormat="1" ht="12.75">
      <c r="A5" s="5" t="s">
        <v>2092</v>
      </c>
      <c r="I5" s="4"/>
    </row>
    <row r="6" spans="1:9" s="3" customFormat="1" ht="12.75">
      <c r="A6" s="3" t="s">
        <v>437</v>
      </c>
      <c r="B6" s="3">
        <f>COUNTA(A9:A380)</f>
        <v>324</v>
      </c>
      <c r="I6" s="4"/>
    </row>
    <row r="7" s="3" customFormat="1" ht="12.75">
      <c r="I7" s="4"/>
    </row>
    <row r="8" spans="1:16" s="5" customFormat="1" ht="12.75">
      <c r="A8" s="5" t="s">
        <v>1880</v>
      </c>
      <c r="B8" s="5" t="s">
        <v>1881</v>
      </c>
      <c r="C8" s="5" t="s">
        <v>1882</v>
      </c>
      <c r="D8" s="5" t="s">
        <v>234</v>
      </c>
      <c r="E8" s="5" t="s">
        <v>235</v>
      </c>
      <c r="F8" s="5" t="s">
        <v>236</v>
      </c>
      <c r="G8" s="5" t="s">
        <v>237</v>
      </c>
      <c r="H8" s="5" t="s">
        <v>238</v>
      </c>
      <c r="I8" s="18" t="s">
        <v>1883</v>
      </c>
      <c r="J8" s="5" t="s">
        <v>239</v>
      </c>
      <c r="K8" s="5" t="s">
        <v>240</v>
      </c>
      <c r="L8" s="5" t="s">
        <v>241</v>
      </c>
      <c r="M8" s="5" t="s">
        <v>242</v>
      </c>
      <c r="N8" s="5" t="s">
        <v>243</v>
      </c>
      <c r="O8" s="5" t="s">
        <v>244</v>
      </c>
      <c r="P8" s="5" t="s">
        <v>2091</v>
      </c>
    </row>
    <row r="9" spans="1:16" ht="12.75">
      <c r="A9" s="1" t="s">
        <v>245</v>
      </c>
      <c r="B9" s="1" t="s">
        <v>1908</v>
      </c>
      <c r="C9" s="1" t="s">
        <v>1909</v>
      </c>
      <c r="D9" s="1" t="s">
        <v>1910</v>
      </c>
      <c r="E9" s="1" t="s">
        <v>1911</v>
      </c>
      <c r="F9" s="1"/>
      <c r="G9" s="1" t="s">
        <v>1912</v>
      </c>
      <c r="H9" s="1" t="s">
        <v>1913</v>
      </c>
      <c r="I9" s="1">
        <v>36064</v>
      </c>
      <c r="J9" s="1" t="s">
        <v>1914</v>
      </c>
      <c r="K9" s="1" t="s">
        <v>1915</v>
      </c>
      <c r="L9" s="1" t="s">
        <v>254</v>
      </c>
      <c r="M9" s="1"/>
      <c r="N9" s="1"/>
      <c r="O9" s="1"/>
      <c r="P9" s="2">
        <v>38913</v>
      </c>
    </row>
    <row r="10" spans="1:16" ht="12.75">
      <c r="A10" s="7" t="s">
        <v>1376</v>
      </c>
      <c r="B10" s="7" t="s">
        <v>1377</v>
      </c>
      <c r="C10" s="7" t="s">
        <v>486</v>
      </c>
      <c r="D10" s="7" t="s">
        <v>1378</v>
      </c>
      <c r="E10" s="7" t="s">
        <v>1379</v>
      </c>
      <c r="G10" s="7" t="s">
        <v>1415</v>
      </c>
      <c r="H10" s="7" t="s">
        <v>1380</v>
      </c>
      <c r="I10" s="8">
        <v>72204</v>
      </c>
      <c r="J10" s="7">
        <v>5016645036</v>
      </c>
      <c r="K10" s="7" t="s">
        <v>1381</v>
      </c>
      <c r="L10" s="7" t="s">
        <v>271</v>
      </c>
      <c r="M10" s="7" t="s">
        <v>1382</v>
      </c>
      <c r="P10" s="9">
        <v>38908</v>
      </c>
    </row>
    <row r="11" spans="1:16" ht="12.75">
      <c r="A11" s="7" t="s">
        <v>851</v>
      </c>
      <c r="B11" s="7" t="s">
        <v>1383</v>
      </c>
      <c r="C11" s="7" t="s">
        <v>509</v>
      </c>
      <c r="D11" s="7" t="s">
        <v>258</v>
      </c>
      <c r="E11" s="7" t="s">
        <v>1384</v>
      </c>
      <c r="F11" s="7" t="s">
        <v>1385</v>
      </c>
      <c r="G11" s="7" t="s">
        <v>1386</v>
      </c>
      <c r="H11" s="7" t="s">
        <v>1380</v>
      </c>
      <c r="I11" s="8">
        <v>72203</v>
      </c>
      <c r="J11" s="7" t="s">
        <v>1387</v>
      </c>
      <c r="K11" s="7" t="s">
        <v>1388</v>
      </c>
      <c r="L11" s="7" t="s">
        <v>254</v>
      </c>
      <c r="P11" s="9">
        <v>38908</v>
      </c>
    </row>
    <row r="12" spans="1:16" ht="12.75">
      <c r="A12" s="7" t="s">
        <v>1399</v>
      </c>
      <c r="B12" s="7" t="s">
        <v>1400</v>
      </c>
      <c r="C12" s="7" t="s">
        <v>1401</v>
      </c>
      <c r="D12" s="7" t="s">
        <v>1378</v>
      </c>
      <c r="E12" s="7" t="s">
        <v>1402</v>
      </c>
      <c r="G12" s="7" t="s">
        <v>1415</v>
      </c>
      <c r="H12" s="7" t="s">
        <v>1380</v>
      </c>
      <c r="I12" s="8">
        <v>72204</v>
      </c>
      <c r="J12" s="7" t="s">
        <v>1403</v>
      </c>
      <c r="K12" s="7" t="s">
        <v>1381</v>
      </c>
      <c r="L12" s="7" t="s">
        <v>271</v>
      </c>
      <c r="M12" s="7" t="s">
        <v>1382</v>
      </c>
      <c r="P12" s="9">
        <v>38908</v>
      </c>
    </row>
    <row r="13" spans="1:16" ht="12.75">
      <c r="A13" s="10" t="s">
        <v>1651</v>
      </c>
      <c r="B13" s="7" t="s">
        <v>1652</v>
      </c>
      <c r="C13" s="10" t="s">
        <v>1416</v>
      </c>
      <c r="D13" s="10" t="s">
        <v>1823</v>
      </c>
      <c r="E13" s="10" t="s">
        <v>1417</v>
      </c>
      <c r="G13" s="10" t="s">
        <v>1415</v>
      </c>
      <c r="H13" s="10" t="s">
        <v>1380</v>
      </c>
      <c r="I13" s="11">
        <v>72205</v>
      </c>
      <c r="J13" s="10" t="s">
        <v>1532</v>
      </c>
      <c r="K13" s="7" t="s">
        <v>1533</v>
      </c>
      <c r="P13" s="9">
        <v>38908</v>
      </c>
    </row>
    <row r="14" spans="1:16" ht="12.75">
      <c r="A14" s="10" t="s">
        <v>1653</v>
      </c>
      <c r="B14" s="7" t="s">
        <v>1654</v>
      </c>
      <c r="C14" s="10" t="s">
        <v>1410</v>
      </c>
      <c r="D14" s="10" t="s">
        <v>1824</v>
      </c>
      <c r="E14" s="10" t="s">
        <v>1418</v>
      </c>
      <c r="G14" s="10" t="s">
        <v>1331</v>
      </c>
      <c r="H14" s="10" t="s">
        <v>1068</v>
      </c>
      <c r="I14" s="11">
        <v>85714</v>
      </c>
      <c r="J14" s="10" t="s">
        <v>1534</v>
      </c>
      <c r="K14" s="7" t="s">
        <v>1535</v>
      </c>
      <c r="P14" s="9">
        <v>38908</v>
      </c>
    </row>
    <row r="15" spans="1:16" ht="12.75">
      <c r="A15" s="1" t="s">
        <v>173</v>
      </c>
      <c r="B15" s="1" t="s">
        <v>174</v>
      </c>
      <c r="C15" s="1" t="s">
        <v>117</v>
      </c>
      <c r="D15" s="1" t="s">
        <v>137</v>
      </c>
      <c r="E15" s="1" t="s">
        <v>175</v>
      </c>
      <c r="F15" s="1"/>
      <c r="G15" s="1" t="s">
        <v>1067</v>
      </c>
      <c r="H15" s="1" t="s">
        <v>1068</v>
      </c>
      <c r="I15" s="12">
        <v>85040</v>
      </c>
      <c r="J15" s="1" t="s">
        <v>167</v>
      </c>
      <c r="K15" s="1" t="s">
        <v>176</v>
      </c>
      <c r="L15" s="1" t="s">
        <v>271</v>
      </c>
      <c r="M15" s="1" t="s">
        <v>169</v>
      </c>
      <c r="N15" s="1"/>
      <c r="O15" s="1"/>
      <c r="P15" s="2">
        <v>38909</v>
      </c>
    </row>
    <row r="16" spans="1:16" ht="12.75">
      <c r="A16" s="1" t="s">
        <v>135</v>
      </c>
      <c r="B16" s="1" t="s">
        <v>136</v>
      </c>
      <c r="C16" s="1" t="s">
        <v>35</v>
      </c>
      <c r="D16" s="1" t="s">
        <v>137</v>
      </c>
      <c r="E16" s="1" t="s">
        <v>166</v>
      </c>
      <c r="F16" s="1"/>
      <c r="G16" s="1" t="s">
        <v>1067</v>
      </c>
      <c r="H16" s="1" t="s">
        <v>1068</v>
      </c>
      <c r="I16" s="12">
        <v>85040</v>
      </c>
      <c r="J16" s="1" t="s">
        <v>167</v>
      </c>
      <c r="K16" s="1" t="s">
        <v>168</v>
      </c>
      <c r="L16" s="1" t="s">
        <v>271</v>
      </c>
      <c r="M16" s="1" t="s">
        <v>169</v>
      </c>
      <c r="N16" s="1"/>
      <c r="O16" s="1"/>
      <c r="P16" s="2">
        <v>38909</v>
      </c>
    </row>
    <row r="17" spans="1:16" ht="12.75">
      <c r="A17" s="1" t="s">
        <v>1807</v>
      </c>
      <c r="B17" s="1" t="s">
        <v>742</v>
      </c>
      <c r="C17" s="1" t="s">
        <v>35</v>
      </c>
      <c r="D17" s="1" t="s">
        <v>736</v>
      </c>
      <c r="E17" s="1" t="s">
        <v>737</v>
      </c>
      <c r="F17" s="1"/>
      <c r="G17" s="1" t="s">
        <v>738</v>
      </c>
      <c r="H17" s="1" t="s">
        <v>1068</v>
      </c>
      <c r="I17" s="1">
        <v>86301</v>
      </c>
      <c r="J17" s="1" t="s">
        <v>739</v>
      </c>
      <c r="K17" s="1" t="s">
        <v>740</v>
      </c>
      <c r="L17" s="1" t="s">
        <v>271</v>
      </c>
      <c r="M17" s="1" t="s">
        <v>741</v>
      </c>
      <c r="N17" s="1"/>
      <c r="O17" s="1"/>
      <c r="P17" s="2">
        <v>38919</v>
      </c>
    </row>
    <row r="18" spans="1:16" ht="12.75">
      <c r="A18" s="7" t="s">
        <v>607</v>
      </c>
      <c r="B18" s="7" t="s">
        <v>1327</v>
      </c>
      <c r="C18" s="7" t="s">
        <v>768</v>
      </c>
      <c r="D18" s="7" t="s">
        <v>1328</v>
      </c>
      <c r="E18" s="7" t="s">
        <v>1329</v>
      </c>
      <c r="F18" s="7" t="s">
        <v>1330</v>
      </c>
      <c r="G18" s="7" t="s">
        <v>1331</v>
      </c>
      <c r="H18" s="7" t="s">
        <v>1068</v>
      </c>
      <c r="I18" s="8">
        <v>85745</v>
      </c>
      <c r="J18" s="7" t="s">
        <v>1332</v>
      </c>
      <c r="K18" s="7" t="s">
        <v>1333</v>
      </c>
      <c r="L18" s="7" t="s">
        <v>254</v>
      </c>
      <c r="M18" s="7" t="s">
        <v>1334</v>
      </c>
      <c r="N18" s="7" t="s">
        <v>1335</v>
      </c>
      <c r="P18" s="9">
        <v>38905</v>
      </c>
    </row>
    <row r="19" spans="1:16" ht="12.75">
      <c r="A19" s="10" t="s">
        <v>1655</v>
      </c>
      <c r="B19" s="7" t="s">
        <v>1656</v>
      </c>
      <c r="C19" s="10" t="s">
        <v>1410</v>
      </c>
      <c r="D19" s="10" t="s">
        <v>1824</v>
      </c>
      <c r="E19" s="10" t="s">
        <v>1419</v>
      </c>
      <c r="G19" s="10" t="s">
        <v>1420</v>
      </c>
      <c r="H19" s="10" t="s">
        <v>1068</v>
      </c>
      <c r="I19" s="11">
        <v>85345</v>
      </c>
      <c r="J19" s="10" t="s">
        <v>1536</v>
      </c>
      <c r="K19" s="7" t="s">
        <v>1537</v>
      </c>
      <c r="P19" s="9">
        <v>38908</v>
      </c>
    </row>
    <row r="20" spans="1:16" ht="12.75">
      <c r="A20" s="7" t="s">
        <v>846</v>
      </c>
      <c r="B20" s="7" t="s">
        <v>1061</v>
      </c>
      <c r="C20" s="7" t="s">
        <v>509</v>
      </c>
      <c r="D20" s="7" t="s">
        <v>258</v>
      </c>
      <c r="E20" s="7" t="s">
        <v>1065</v>
      </c>
      <c r="F20" s="7" t="s">
        <v>1066</v>
      </c>
      <c r="G20" s="7" t="s">
        <v>1067</v>
      </c>
      <c r="H20" s="7" t="s">
        <v>1068</v>
      </c>
      <c r="I20" s="8">
        <v>85007</v>
      </c>
      <c r="J20" s="7" t="s">
        <v>1069</v>
      </c>
      <c r="K20" s="7" t="s">
        <v>1070</v>
      </c>
      <c r="L20" s="7" t="s">
        <v>254</v>
      </c>
      <c r="P20" s="9">
        <v>38903</v>
      </c>
    </row>
    <row r="21" spans="1:16" ht="12.75">
      <c r="A21" s="1" t="s">
        <v>170</v>
      </c>
      <c r="B21" s="1" t="s">
        <v>171</v>
      </c>
      <c r="C21" s="1" t="s">
        <v>123</v>
      </c>
      <c r="D21" s="1" t="s">
        <v>137</v>
      </c>
      <c r="E21" s="1" t="s">
        <v>166</v>
      </c>
      <c r="F21" s="1"/>
      <c r="G21" s="1" t="s">
        <v>1067</v>
      </c>
      <c r="H21" s="1" t="s">
        <v>1068</v>
      </c>
      <c r="I21" s="12">
        <v>85040</v>
      </c>
      <c r="J21" s="1" t="s">
        <v>167</v>
      </c>
      <c r="K21" s="1" t="s">
        <v>172</v>
      </c>
      <c r="L21" s="1" t="s">
        <v>271</v>
      </c>
      <c r="M21" s="1" t="s">
        <v>169</v>
      </c>
      <c r="N21" s="1"/>
      <c r="O21" s="1"/>
      <c r="P21" s="2">
        <v>38909</v>
      </c>
    </row>
    <row r="22" spans="1:16" ht="12.75">
      <c r="A22" s="7" t="s">
        <v>1999</v>
      </c>
      <c r="B22" s="7" t="s">
        <v>2000</v>
      </c>
      <c r="C22" s="7" t="s">
        <v>1238</v>
      </c>
      <c r="D22" s="7" t="s">
        <v>2001</v>
      </c>
      <c r="E22" s="7" t="s">
        <v>2002</v>
      </c>
      <c r="G22" s="7" t="s">
        <v>1331</v>
      </c>
      <c r="H22" s="7" t="s">
        <v>1068</v>
      </c>
      <c r="I22" s="8">
        <v>85713</v>
      </c>
      <c r="J22" s="7" t="s">
        <v>2003</v>
      </c>
      <c r="K22" s="7" t="s">
        <v>2004</v>
      </c>
      <c r="L22" s="7" t="s">
        <v>271</v>
      </c>
      <c r="M22" s="7" t="s">
        <v>2005</v>
      </c>
      <c r="P22" s="9">
        <v>38909</v>
      </c>
    </row>
    <row r="23" spans="1:16" ht="12.75">
      <c r="A23" s="7" t="s">
        <v>1770</v>
      </c>
      <c r="B23" s="7" t="s">
        <v>1771</v>
      </c>
      <c r="C23" s="7" t="s">
        <v>803</v>
      </c>
      <c r="D23" s="7" t="s">
        <v>1772</v>
      </c>
      <c r="E23" s="7" t="s">
        <v>1773</v>
      </c>
      <c r="G23" s="7" t="s">
        <v>1774</v>
      </c>
      <c r="H23" s="7" t="s">
        <v>1068</v>
      </c>
      <c r="I23" s="8">
        <v>85635</v>
      </c>
      <c r="J23" s="7" t="s">
        <v>1775</v>
      </c>
      <c r="K23" s="7" t="s">
        <v>1776</v>
      </c>
      <c r="L23" s="7" t="s">
        <v>390</v>
      </c>
      <c r="M23" s="7" t="s">
        <v>1777</v>
      </c>
      <c r="P23" s="9">
        <v>38908</v>
      </c>
    </row>
    <row r="24" spans="1:16" ht="12.75">
      <c r="A24" s="7" t="s">
        <v>291</v>
      </c>
      <c r="B24" s="7" t="s">
        <v>1250</v>
      </c>
      <c r="C24" s="7" t="s">
        <v>1251</v>
      </c>
      <c r="D24" s="7" t="s">
        <v>258</v>
      </c>
      <c r="E24" s="7" t="s">
        <v>1252</v>
      </c>
      <c r="F24" s="7" t="s">
        <v>1253</v>
      </c>
      <c r="G24" s="7" t="s">
        <v>1254</v>
      </c>
      <c r="H24" s="7" t="s">
        <v>330</v>
      </c>
      <c r="I24" s="8">
        <v>95814</v>
      </c>
      <c r="J24" s="7" t="s">
        <v>1255</v>
      </c>
      <c r="K24" s="7" t="s">
        <v>1256</v>
      </c>
      <c r="L24" s="7" t="s">
        <v>254</v>
      </c>
      <c r="P24" s="9">
        <v>38904</v>
      </c>
    </row>
    <row r="25" spans="1:16" ht="12.75">
      <c r="A25" s="7" t="s">
        <v>344</v>
      </c>
      <c r="B25" s="7" t="s">
        <v>1115</v>
      </c>
      <c r="C25" s="7" t="s">
        <v>1116</v>
      </c>
      <c r="D25" s="7" t="s">
        <v>1117</v>
      </c>
      <c r="E25" s="7" t="s">
        <v>1118</v>
      </c>
      <c r="G25" s="7" t="s">
        <v>460</v>
      </c>
      <c r="H25" s="7" t="s">
        <v>330</v>
      </c>
      <c r="I25" s="8">
        <v>94103</v>
      </c>
      <c r="J25" s="7" t="s">
        <v>1119</v>
      </c>
      <c r="K25" s="7" t="s">
        <v>1120</v>
      </c>
      <c r="L25" s="7" t="s">
        <v>271</v>
      </c>
      <c r="M25" s="7" t="s">
        <v>711</v>
      </c>
      <c r="P25" s="9">
        <v>38903</v>
      </c>
    </row>
    <row r="26" spans="1:16" ht="12.75">
      <c r="A26" s="7" t="s">
        <v>324</v>
      </c>
      <c r="B26" s="7" t="s">
        <v>325</v>
      </c>
      <c r="C26" s="7" t="s">
        <v>326</v>
      </c>
      <c r="D26" s="7" t="s">
        <v>327</v>
      </c>
      <c r="E26" s="7" t="s">
        <v>328</v>
      </c>
      <c r="G26" s="7" t="s">
        <v>329</v>
      </c>
      <c r="H26" s="7" t="s">
        <v>330</v>
      </c>
      <c r="I26" s="8">
        <v>92025</v>
      </c>
      <c r="J26" s="7" t="s">
        <v>331</v>
      </c>
      <c r="K26" s="7" t="s">
        <v>332</v>
      </c>
      <c r="L26" s="7" t="s">
        <v>271</v>
      </c>
      <c r="M26" s="7" t="s">
        <v>333</v>
      </c>
      <c r="P26" s="9">
        <v>38888</v>
      </c>
    </row>
    <row r="27" spans="1:16" ht="12.75">
      <c r="A27" s="1" t="s">
        <v>2079</v>
      </c>
      <c r="B27" s="1" t="s">
        <v>353</v>
      </c>
      <c r="C27" s="1" t="s">
        <v>2080</v>
      </c>
      <c r="D27" s="1" t="s">
        <v>10</v>
      </c>
      <c r="E27" s="1" t="s">
        <v>11</v>
      </c>
      <c r="F27" s="1"/>
      <c r="G27" s="1" t="s">
        <v>1254</v>
      </c>
      <c r="H27" s="1" t="s">
        <v>330</v>
      </c>
      <c r="I27" s="1">
        <v>95823</v>
      </c>
      <c r="J27" s="1" t="s">
        <v>144</v>
      </c>
      <c r="K27" s="1" t="s">
        <v>12</v>
      </c>
      <c r="L27" s="1" t="s">
        <v>271</v>
      </c>
      <c r="M27" s="1"/>
      <c r="N27" s="1"/>
      <c r="O27" s="1"/>
      <c r="P27" s="2">
        <v>38917</v>
      </c>
    </row>
    <row r="28" spans="1:16" ht="12.75">
      <c r="A28" s="1" t="s">
        <v>1440</v>
      </c>
      <c r="B28" s="1" t="s">
        <v>1313</v>
      </c>
      <c r="C28" s="1" t="s">
        <v>1441</v>
      </c>
      <c r="D28" s="1" t="s">
        <v>1442</v>
      </c>
      <c r="E28" s="1" t="s">
        <v>1443</v>
      </c>
      <c r="F28" s="1"/>
      <c r="G28" s="1" t="s">
        <v>1444</v>
      </c>
      <c r="H28" s="1" t="s">
        <v>330</v>
      </c>
      <c r="I28" s="1">
        <v>90731</v>
      </c>
      <c r="J28" s="1" t="s">
        <v>1445</v>
      </c>
      <c r="K28" s="1" t="s">
        <v>1446</v>
      </c>
      <c r="L28" s="1" t="s">
        <v>942</v>
      </c>
      <c r="M28" s="1" t="s">
        <v>1447</v>
      </c>
      <c r="N28" s="1"/>
      <c r="O28" s="1"/>
      <c r="P28" s="2">
        <v>38918</v>
      </c>
    </row>
    <row r="29" spans="1:16" ht="12.75">
      <c r="A29" s="7" t="s">
        <v>514</v>
      </c>
      <c r="B29" s="7" t="s">
        <v>391</v>
      </c>
      <c r="C29" s="7" t="s">
        <v>392</v>
      </c>
      <c r="D29" s="7" t="s">
        <v>515</v>
      </c>
      <c r="E29" s="7" t="s">
        <v>516</v>
      </c>
      <c r="F29" s="7" t="s">
        <v>393</v>
      </c>
      <c r="G29" s="7" t="s">
        <v>394</v>
      </c>
      <c r="H29" s="7" t="s">
        <v>330</v>
      </c>
      <c r="I29" s="8">
        <v>92071</v>
      </c>
      <c r="J29" s="7" t="s">
        <v>517</v>
      </c>
      <c r="K29" s="7" t="s">
        <v>518</v>
      </c>
      <c r="L29" s="7" t="s">
        <v>271</v>
      </c>
      <c r="P29" s="9">
        <v>38894</v>
      </c>
    </row>
    <row r="30" spans="1:16" ht="12.75">
      <c r="A30" s="7" t="s">
        <v>1985</v>
      </c>
      <c r="B30" s="7" t="s">
        <v>1986</v>
      </c>
      <c r="C30" s="7" t="s">
        <v>1987</v>
      </c>
      <c r="D30" s="7" t="s">
        <v>1988</v>
      </c>
      <c r="E30" s="7" t="s">
        <v>1989</v>
      </c>
      <c r="G30" s="7" t="s">
        <v>523</v>
      </c>
      <c r="H30" s="7" t="s">
        <v>330</v>
      </c>
      <c r="I30" s="8">
        <v>92103</v>
      </c>
      <c r="J30" s="7" t="s">
        <v>1990</v>
      </c>
      <c r="K30" s="7" t="s">
        <v>1991</v>
      </c>
      <c r="L30" s="7" t="s">
        <v>271</v>
      </c>
      <c r="M30" s="7" t="s">
        <v>1992</v>
      </c>
      <c r="N30" s="7" t="s">
        <v>1993</v>
      </c>
      <c r="P30" s="9">
        <v>38909</v>
      </c>
    </row>
    <row r="31" spans="1:16" ht="12.75">
      <c r="A31" s="7" t="s">
        <v>990</v>
      </c>
      <c r="B31" s="7" t="s">
        <v>991</v>
      </c>
      <c r="C31" s="7" t="s">
        <v>873</v>
      </c>
      <c r="D31" s="7" t="s">
        <v>886</v>
      </c>
      <c r="E31" s="7" t="s">
        <v>911</v>
      </c>
      <c r="G31" s="7" t="s">
        <v>912</v>
      </c>
      <c r="H31" s="7" t="s">
        <v>330</v>
      </c>
      <c r="I31" s="8">
        <v>94085</v>
      </c>
      <c r="J31" s="7" t="s">
        <v>913</v>
      </c>
      <c r="K31" s="7" t="s">
        <v>914</v>
      </c>
      <c r="L31" s="7" t="s">
        <v>254</v>
      </c>
      <c r="P31" s="9">
        <v>38899</v>
      </c>
    </row>
    <row r="32" spans="1:16" ht="12.75">
      <c r="A32" s="7" t="s">
        <v>1226</v>
      </c>
      <c r="B32" s="7" t="s">
        <v>1227</v>
      </c>
      <c r="C32" s="7" t="s">
        <v>1228</v>
      </c>
      <c r="D32" s="7" t="s">
        <v>1229</v>
      </c>
      <c r="E32" s="7" t="s">
        <v>1230</v>
      </c>
      <c r="F32" s="7" t="s">
        <v>1231</v>
      </c>
      <c r="G32" s="7" t="s">
        <v>1232</v>
      </c>
      <c r="H32" s="7" t="s">
        <v>330</v>
      </c>
      <c r="I32" s="8">
        <v>95134</v>
      </c>
      <c r="J32" s="7" t="s">
        <v>1233</v>
      </c>
      <c r="K32" s="7" t="s">
        <v>1234</v>
      </c>
      <c r="L32" s="7" t="s">
        <v>271</v>
      </c>
      <c r="M32" s="7" t="s">
        <v>1235</v>
      </c>
      <c r="P32" s="9">
        <v>38904</v>
      </c>
    </row>
    <row r="33" spans="1:16" ht="12.75">
      <c r="A33" s="10" t="s">
        <v>1659</v>
      </c>
      <c r="B33" s="7" t="s">
        <v>196</v>
      </c>
      <c r="C33" s="10" t="s">
        <v>1410</v>
      </c>
      <c r="D33" s="10" t="s">
        <v>1825</v>
      </c>
      <c r="E33" s="10" t="s">
        <v>1423</v>
      </c>
      <c r="G33" s="10" t="s">
        <v>664</v>
      </c>
      <c r="H33" s="10" t="s">
        <v>330</v>
      </c>
      <c r="I33" s="11">
        <v>90043</v>
      </c>
      <c r="J33" s="10" t="s">
        <v>1540</v>
      </c>
      <c r="K33" s="7" t="s">
        <v>987</v>
      </c>
      <c r="P33" s="9">
        <v>38908</v>
      </c>
    </row>
    <row r="34" spans="1:16" ht="12.75">
      <c r="A34" s="10" t="s">
        <v>1657</v>
      </c>
      <c r="B34" s="7" t="s">
        <v>1658</v>
      </c>
      <c r="C34" s="10" t="s">
        <v>1410</v>
      </c>
      <c r="D34" s="10" t="s">
        <v>1825</v>
      </c>
      <c r="E34" s="10" t="s">
        <v>1421</v>
      </c>
      <c r="G34" s="10" t="s">
        <v>1422</v>
      </c>
      <c r="H34" s="10" t="s">
        <v>330</v>
      </c>
      <c r="I34" s="11">
        <v>93534</v>
      </c>
      <c r="J34" s="10" t="s">
        <v>1538</v>
      </c>
      <c r="K34" s="7" t="s">
        <v>1539</v>
      </c>
      <c r="P34" s="9">
        <v>38908</v>
      </c>
    </row>
    <row r="35" spans="1:16" ht="12.75">
      <c r="A35" s="7" t="s">
        <v>659</v>
      </c>
      <c r="B35" s="7" t="s">
        <v>660</v>
      </c>
      <c r="C35" s="7" t="s">
        <v>661</v>
      </c>
      <c r="D35" s="7" t="s">
        <v>662</v>
      </c>
      <c r="E35" s="7" t="s">
        <v>663</v>
      </c>
      <c r="G35" s="7" t="s">
        <v>664</v>
      </c>
      <c r="H35" s="7" t="s">
        <v>330</v>
      </c>
      <c r="I35" s="8">
        <v>90013</v>
      </c>
      <c r="J35" s="7" t="s">
        <v>665</v>
      </c>
      <c r="K35" s="7" t="s">
        <v>666</v>
      </c>
      <c r="L35" s="7" t="s">
        <v>271</v>
      </c>
      <c r="M35" s="7" t="s">
        <v>667</v>
      </c>
      <c r="N35" s="7" t="s">
        <v>668</v>
      </c>
      <c r="P35" s="9">
        <v>38895</v>
      </c>
    </row>
    <row r="36" spans="1:16" ht="12.75">
      <c r="A36" s="1" t="s">
        <v>1448</v>
      </c>
      <c r="B36" s="1" t="s">
        <v>1449</v>
      </c>
      <c r="C36" s="1" t="s">
        <v>1450</v>
      </c>
      <c r="D36" s="1" t="s">
        <v>1442</v>
      </c>
      <c r="E36" s="1" t="s">
        <v>1443</v>
      </c>
      <c r="F36" s="1"/>
      <c r="G36" s="1" t="s">
        <v>1444</v>
      </c>
      <c r="H36" s="1" t="s">
        <v>330</v>
      </c>
      <c r="I36" s="1">
        <v>90731</v>
      </c>
      <c r="J36" s="1" t="s">
        <v>1451</v>
      </c>
      <c r="K36" s="1" t="s">
        <v>1452</v>
      </c>
      <c r="L36" s="1" t="s">
        <v>942</v>
      </c>
      <c r="M36" s="1" t="s">
        <v>1447</v>
      </c>
      <c r="N36" s="1"/>
      <c r="O36" s="1"/>
      <c r="P36" s="2">
        <v>38918</v>
      </c>
    </row>
    <row r="37" spans="1:16" ht="12.75">
      <c r="A37" s="1" t="s">
        <v>128</v>
      </c>
      <c r="B37" s="1" t="s">
        <v>129</v>
      </c>
      <c r="C37" s="1" t="s">
        <v>1872</v>
      </c>
      <c r="D37" s="1" t="s">
        <v>130</v>
      </c>
      <c r="E37" s="1" t="s">
        <v>131</v>
      </c>
      <c r="F37" s="1"/>
      <c r="G37" s="1" t="s">
        <v>132</v>
      </c>
      <c r="H37" s="1" t="s">
        <v>330</v>
      </c>
      <c r="I37" s="12">
        <v>90073</v>
      </c>
      <c r="J37" s="1" t="s">
        <v>133</v>
      </c>
      <c r="K37" s="1" t="s">
        <v>134</v>
      </c>
      <c r="L37" s="1" t="s">
        <v>271</v>
      </c>
      <c r="M37" s="1"/>
      <c r="N37" s="1"/>
      <c r="O37" s="1"/>
      <c r="P37" s="2">
        <v>38909</v>
      </c>
    </row>
    <row r="38" spans="1:16" ht="12.75">
      <c r="A38" s="1" t="s">
        <v>1304</v>
      </c>
      <c r="B38" s="1" t="s">
        <v>575</v>
      </c>
      <c r="C38" s="1" t="s">
        <v>576</v>
      </c>
      <c r="D38" s="1" t="s">
        <v>577</v>
      </c>
      <c r="E38" s="1" t="s">
        <v>578</v>
      </c>
      <c r="F38" s="1"/>
      <c r="G38" s="1" t="s">
        <v>579</v>
      </c>
      <c r="H38" s="1" t="s">
        <v>330</v>
      </c>
      <c r="I38" s="1">
        <v>90810</v>
      </c>
      <c r="J38" s="1" t="s">
        <v>580</v>
      </c>
      <c r="K38" s="1" t="s">
        <v>581</v>
      </c>
      <c r="L38" s="1" t="s">
        <v>271</v>
      </c>
      <c r="M38" s="1"/>
      <c r="N38" s="1"/>
      <c r="O38" s="1"/>
      <c r="P38" s="2">
        <v>38916</v>
      </c>
    </row>
    <row r="39" spans="1:16" ht="12.75">
      <c r="A39" s="1" t="s">
        <v>1669</v>
      </c>
      <c r="B39" s="1" t="s">
        <v>202</v>
      </c>
      <c r="C39" s="1" t="s">
        <v>203</v>
      </c>
      <c r="D39" s="1" t="s">
        <v>1988</v>
      </c>
      <c r="E39" s="1" t="s">
        <v>204</v>
      </c>
      <c r="F39" s="1"/>
      <c r="G39" s="1" t="s">
        <v>523</v>
      </c>
      <c r="H39" s="1" t="s">
        <v>330</v>
      </c>
      <c r="I39" s="12">
        <v>92103</v>
      </c>
      <c r="J39" s="1" t="s">
        <v>205</v>
      </c>
      <c r="K39" s="1" t="s">
        <v>206</v>
      </c>
      <c r="L39" s="1" t="s">
        <v>271</v>
      </c>
      <c r="M39" s="1" t="s">
        <v>1992</v>
      </c>
      <c r="N39" s="1"/>
      <c r="O39" s="1"/>
      <c r="P39" s="2">
        <v>38910</v>
      </c>
    </row>
    <row r="40" spans="1:16" ht="12.75">
      <c r="A40" s="7" t="s">
        <v>1158</v>
      </c>
      <c r="B40" s="7" t="s">
        <v>1169</v>
      </c>
      <c r="C40" s="7" t="s">
        <v>293</v>
      </c>
      <c r="D40" s="7" t="s">
        <v>469</v>
      </c>
      <c r="E40" s="7" t="s">
        <v>1170</v>
      </c>
      <c r="G40" s="7" t="s">
        <v>523</v>
      </c>
      <c r="H40" s="7" t="s">
        <v>330</v>
      </c>
      <c r="I40" s="8">
        <v>92126</v>
      </c>
      <c r="J40" s="7" t="s">
        <v>1171</v>
      </c>
      <c r="K40" s="7" t="s">
        <v>1172</v>
      </c>
      <c r="L40" s="7" t="s">
        <v>271</v>
      </c>
      <c r="P40" s="9">
        <v>38904</v>
      </c>
    </row>
    <row r="41" spans="1:16" ht="12.75">
      <c r="A41" s="7" t="s">
        <v>1244</v>
      </c>
      <c r="B41" s="7" t="s">
        <v>1245</v>
      </c>
      <c r="C41" s="7" t="s">
        <v>1246</v>
      </c>
      <c r="D41" s="7" t="s">
        <v>1239</v>
      </c>
      <c r="E41" s="7" t="s">
        <v>1240</v>
      </c>
      <c r="G41" s="7" t="s">
        <v>523</v>
      </c>
      <c r="H41" s="7" t="s">
        <v>330</v>
      </c>
      <c r="I41" s="8">
        <v>92110</v>
      </c>
      <c r="J41" s="7" t="s">
        <v>1247</v>
      </c>
      <c r="K41" s="7" t="s">
        <v>1248</v>
      </c>
      <c r="L41" s="7" t="s">
        <v>942</v>
      </c>
      <c r="M41" s="7" t="s">
        <v>1249</v>
      </c>
      <c r="P41" s="9">
        <v>38904</v>
      </c>
    </row>
    <row r="42" spans="1:16" ht="12.75">
      <c r="A42" s="7" t="s">
        <v>1322</v>
      </c>
      <c r="B42" s="7" t="s">
        <v>1323</v>
      </c>
      <c r="C42" s="7" t="s">
        <v>1324</v>
      </c>
      <c r="D42" s="7" t="s">
        <v>1316</v>
      </c>
      <c r="E42" s="7" t="s">
        <v>1317</v>
      </c>
      <c r="G42" s="7" t="s">
        <v>1318</v>
      </c>
      <c r="H42" s="7" t="s">
        <v>330</v>
      </c>
      <c r="I42" s="8">
        <v>90013</v>
      </c>
      <c r="J42" s="7" t="s">
        <v>1325</v>
      </c>
      <c r="K42" s="7" t="s">
        <v>1326</v>
      </c>
      <c r="L42" s="7" t="s">
        <v>271</v>
      </c>
      <c r="M42" s="7" t="s">
        <v>1321</v>
      </c>
      <c r="P42" s="9">
        <v>38904</v>
      </c>
    </row>
    <row r="43" spans="1:16" ht="12.75">
      <c r="A43" s="7" t="s">
        <v>1800</v>
      </c>
      <c r="B43" s="7" t="s">
        <v>1801</v>
      </c>
      <c r="C43" s="7" t="s">
        <v>803</v>
      </c>
      <c r="D43" s="7" t="s">
        <v>1816</v>
      </c>
      <c r="E43" s="7" t="s">
        <v>1802</v>
      </c>
      <c r="F43" s="7" t="s">
        <v>1804</v>
      </c>
      <c r="G43" s="7" t="s">
        <v>1803</v>
      </c>
      <c r="H43" s="7" t="s">
        <v>330</v>
      </c>
      <c r="I43" s="8">
        <v>95404</v>
      </c>
      <c r="J43" s="7" t="s">
        <v>1805</v>
      </c>
      <c r="K43" s="7" t="s">
        <v>1806</v>
      </c>
      <c r="L43" s="7" t="s">
        <v>271</v>
      </c>
      <c r="P43" s="9">
        <v>38908</v>
      </c>
    </row>
    <row r="44" spans="1:16" ht="12.75">
      <c r="A44" s="7" t="s">
        <v>282</v>
      </c>
      <c r="B44" s="7" t="s">
        <v>1141</v>
      </c>
      <c r="C44" s="7" t="s">
        <v>803</v>
      </c>
      <c r="D44" s="7" t="s">
        <v>1142</v>
      </c>
      <c r="E44" s="7" t="s">
        <v>1143</v>
      </c>
      <c r="G44" s="7" t="s">
        <v>1144</v>
      </c>
      <c r="H44" s="7" t="s">
        <v>330</v>
      </c>
      <c r="I44" s="8">
        <v>90201</v>
      </c>
      <c r="J44" s="7" t="s">
        <v>1145</v>
      </c>
      <c r="K44" s="7" t="s">
        <v>1146</v>
      </c>
      <c r="L44" s="7" t="s">
        <v>271</v>
      </c>
      <c r="P44" s="9">
        <v>38903</v>
      </c>
    </row>
    <row r="45" spans="1:16" ht="12.75">
      <c r="A45" s="7" t="s">
        <v>52</v>
      </c>
      <c r="B45" s="7" t="s">
        <v>885</v>
      </c>
      <c r="C45" s="7" t="s">
        <v>1060</v>
      </c>
      <c r="D45" s="7" t="s">
        <v>886</v>
      </c>
      <c r="E45" s="7" t="s">
        <v>887</v>
      </c>
      <c r="G45" s="7" t="s">
        <v>888</v>
      </c>
      <c r="H45" s="7" t="s">
        <v>330</v>
      </c>
      <c r="I45" s="8">
        <v>94025</v>
      </c>
      <c r="J45" s="7">
        <v>6505660240</v>
      </c>
      <c r="K45" s="7" t="s">
        <v>889</v>
      </c>
      <c r="L45" s="7" t="s">
        <v>254</v>
      </c>
      <c r="P45" s="9">
        <v>38898</v>
      </c>
    </row>
    <row r="46" spans="1:16" ht="12.75">
      <c r="A46" s="7" t="s">
        <v>877</v>
      </c>
      <c r="B46" s="7" t="s">
        <v>1257</v>
      </c>
      <c r="C46" s="7" t="s">
        <v>803</v>
      </c>
      <c r="D46" s="7" t="s">
        <v>1258</v>
      </c>
      <c r="E46" s="7" t="s">
        <v>1259</v>
      </c>
      <c r="G46" s="7" t="s">
        <v>1260</v>
      </c>
      <c r="H46" s="7" t="s">
        <v>330</v>
      </c>
      <c r="I46" s="8">
        <v>94578</v>
      </c>
      <c r="J46" s="7" t="s">
        <v>1261</v>
      </c>
      <c r="K46" s="7" t="s">
        <v>1262</v>
      </c>
      <c r="L46" s="7" t="s">
        <v>271</v>
      </c>
      <c r="M46" s="7" t="s">
        <v>1235</v>
      </c>
      <c r="P46" s="9">
        <v>38904</v>
      </c>
    </row>
    <row r="47" spans="1:16" ht="12.75">
      <c r="A47" s="1" t="s">
        <v>1306</v>
      </c>
      <c r="B47" s="1" t="s">
        <v>1309</v>
      </c>
      <c r="C47" s="1" t="s">
        <v>582</v>
      </c>
      <c r="D47" s="1" t="s">
        <v>583</v>
      </c>
      <c r="E47" s="1" t="s">
        <v>584</v>
      </c>
      <c r="F47" s="1"/>
      <c r="G47" s="1" t="s">
        <v>585</v>
      </c>
      <c r="H47" s="1" t="s">
        <v>330</v>
      </c>
      <c r="I47" s="1">
        <v>90310</v>
      </c>
      <c r="J47" s="1" t="s">
        <v>586</v>
      </c>
      <c r="K47" s="1" t="s">
        <v>587</v>
      </c>
      <c r="L47" s="1" t="s">
        <v>271</v>
      </c>
      <c r="M47" s="1"/>
      <c r="N47" s="1"/>
      <c r="O47" s="1"/>
      <c r="P47" s="2">
        <v>38916</v>
      </c>
    </row>
    <row r="48" spans="1:16" ht="12.75">
      <c r="A48" s="7" t="s">
        <v>1236</v>
      </c>
      <c r="B48" s="7" t="s">
        <v>1237</v>
      </c>
      <c r="C48" s="7" t="s">
        <v>1238</v>
      </c>
      <c r="D48" s="7" t="s">
        <v>1239</v>
      </c>
      <c r="E48" s="7" t="s">
        <v>1240</v>
      </c>
      <c r="G48" s="7" t="s">
        <v>523</v>
      </c>
      <c r="H48" s="7" t="s">
        <v>330</v>
      </c>
      <c r="I48" s="8">
        <v>92110</v>
      </c>
      <c r="J48" s="7" t="s">
        <v>1241</v>
      </c>
      <c r="K48" s="7" t="s">
        <v>1242</v>
      </c>
      <c r="L48" s="7" t="s">
        <v>271</v>
      </c>
      <c r="M48" s="7" t="s">
        <v>1243</v>
      </c>
      <c r="P48" s="9">
        <v>38904</v>
      </c>
    </row>
    <row r="49" spans="1:16" ht="12.75">
      <c r="A49" s="7" t="s">
        <v>705</v>
      </c>
      <c r="B49" s="7" t="s">
        <v>706</v>
      </c>
      <c r="C49" s="7" t="s">
        <v>326</v>
      </c>
      <c r="D49" s="7" t="s">
        <v>707</v>
      </c>
      <c r="E49" s="7" t="s">
        <v>708</v>
      </c>
      <c r="G49" s="7" t="s">
        <v>460</v>
      </c>
      <c r="H49" s="7" t="s">
        <v>330</v>
      </c>
      <c r="I49" s="8">
        <v>94103</v>
      </c>
      <c r="J49" s="7" t="s">
        <v>709</v>
      </c>
      <c r="K49" s="7" t="s">
        <v>710</v>
      </c>
      <c r="L49" s="7" t="s">
        <v>271</v>
      </c>
      <c r="M49" s="7" t="s">
        <v>711</v>
      </c>
      <c r="P49" s="9">
        <v>38896</v>
      </c>
    </row>
    <row r="50" spans="1:16" ht="12.75">
      <c r="A50" s="7" t="s">
        <v>1863</v>
      </c>
      <c r="B50" s="7" t="s">
        <v>1064</v>
      </c>
      <c r="C50" s="7" t="s">
        <v>51</v>
      </c>
      <c r="D50" s="7" t="s">
        <v>1864</v>
      </c>
      <c r="E50" s="7" t="s">
        <v>1865</v>
      </c>
      <c r="G50" s="7" t="s">
        <v>1866</v>
      </c>
      <c r="H50" s="7" t="s">
        <v>330</v>
      </c>
      <c r="I50" s="8">
        <v>90073</v>
      </c>
      <c r="J50" s="7" t="s">
        <v>1867</v>
      </c>
      <c r="K50" s="7" t="s">
        <v>1868</v>
      </c>
      <c r="L50" s="7" t="s">
        <v>271</v>
      </c>
      <c r="M50" s="7" t="s">
        <v>1869</v>
      </c>
      <c r="P50" s="9">
        <v>38908</v>
      </c>
    </row>
    <row r="51" spans="1:16" ht="12.75">
      <c r="A51" s="7" t="s">
        <v>413</v>
      </c>
      <c r="B51" s="7" t="s">
        <v>414</v>
      </c>
      <c r="C51" s="7" t="s">
        <v>415</v>
      </c>
      <c r="D51" s="7" t="s">
        <v>416</v>
      </c>
      <c r="E51" s="7" t="s">
        <v>417</v>
      </c>
      <c r="G51" s="7" t="s">
        <v>418</v>
      </c>
      <c r="H51" s="7" t="s">
        <v>330</v>
      </c>
      <c r="I51" s="8">
        <v>94105</v>
      </c>
      <c r="J51" s="7" t="s">
        <v>419</v>
      </c>
      <c r="K51" s="7" t="s">
        <v>420</v>
      </c>
      <c r="L51" s="7" t="s">
        <v>271</v>
      </c>
      <c r="P51" s="9">
        <v>38890</v>
      </c>
    </row>
    <row r="52" spans="1:16" ht="12.75">
      <c r="A52" s="1" t="s">
        <v>122</v>
      </c>
      <c r="B52" s="1" t="s">
        <v>187</v>
      </c>
      <c r="C52" s="1" t="s">
        <v>188</v>
      </c>
      <c r="D52" s="1" t="s">
        <v>197</v>
      </c>
      <c r="E52" s="1" t="s">
        <v>198</v>
      </c>
      <c r="F52" s="1"/>
      <c r="G52" s="1" t="s">
        <v>199</v>
      </c>
      <c r="H52" s="1" t="s">
        <v>330</v>
      </c>
      <c r="I52" s="12">
        <v>92103</v>
      </c>
      <c r="J52" s="1" t="s">
        <v>200</v>
      </c>
      <c r="K52" s="1" t="s">
        <v>201</v>
      </c>
      <c r="L52" s="1" t="s">
        <v>271</v>
      </c>
      <c r="M52" s="1" t="s">
        <v>1992</v>
      </c>
      <c r="N52" s="1"/>
      <c r="O52" s="1"/>
      <c r="P52" s="2">
        <v>38910</v>
      </c>
    </row>
    <row r="53" spans="1:16" ht="12.75">
      <c r="A53" s="7" t="s">
        <v>1263</v>
      </c>
      <c r="B53" s="7" t="s">
        <v>1264</v>
      </c>
      <c r="C53" s="7" t="s">
        <v>1315</v>
      </c>
      <c r="D53" s="7" t="s">
        <v>1316</v>
      </c>
      <c r="E53" s="7" t="s">
        <v>1317</v>
      </c>
      <c r="G53" s="7" t="s">
        <v>1318</v>
      </c>
      <c r="H53" s="7" t="s">
        <v>330</v>
      </c>
      <c r="I53" s="8">
        <v>90013</v>
      </c>
      <c r="J53" s="7" t="s">
        <v>1319</v>
      </c>
      <c r="K53" s="7" t="s">
        <v>1320</v>
      </c>
      <c r="L53" s="7" t="s">
        <v>271</v>
      </c>
      <c r="M53" s="7" t="s">
        <v>1321</v>
      </c>
      <c r="P53" s="9">
        <v>38904</v>
      </c>
    </row>
    <row r="54" spans="1:16" ht="12.75">
      <c r="A54" s="7" t="s">
        <v>1870</v>
      </c>
      <c r="B54" s="7" t="s">
        <v>1871</v>
      </c>
      <c r="C54" s="7" t="s">
        <v>1872</v>
      </c>
      <c r="D54" s="7" t="s">
        <v>1864</v>
      </c>
      <c r="E54" s="7" t="s">
        <v>1865</v>
      </c>
      <c r="G54" s="7" t="s">
        <v>1873</v>
      </c>
      <c r="H54" s="7" t="s">
        <v>330</v>
      </c>
      <c r="I54" s="8">
        <v>90073</v>
      </c>
      <c r="J54" s="7" t="s">
        <v>1867</v>
      </c>
      <c r="K54" s="7" t="s">
        <v>1874</v>
      </c>
      <c r="L54" s="7" t="s">
        <v>271</v>
      </c>
      <c r="M54" s="7" t="s">
        <v>1869</v>
      </c>
      <c r="P54" s="9">
        <v>38908</v>
      </c>
    </row>
    <row r="55" spans="1:16" ht="12.75">
      <c r="A55" s="7" t="s">
        <v>519</v>
      </c>
      <c r="B55" s="7" t="s">
        <v>520</v>
      </c>
      <c r="C55" s="7" t="s">
        <v>521</v>
      </c>
      <c r="D55" s="7" t="s">
        <v>515</v>
      </c>
      <c r="E55" s="7" t="s">
        <v>522</v>
      </c>
      <c r="G55" s="7" t="s">
        <v>523</v>
      </c>
      <c r="H55" s="7" t="s">
        <v>330</v>
      </c>
      <c r="I55" s="8">
        <v>92123</v>
      </c>
      <c r="J55" s="7" t="s">
        <v>524</v>
      </c>
      <c r="K55" s="7" t="s">
        <v>525</v>
      </c>
      <c r="L55" s="7" t="s">
        <v>271</v>
      </c>
      <c r="P55" s="9">
        <v>38894</v>
      </c>
    </row>
    <row r="56" spans="1:16" ht="12.75">
      <c r="A56" s="1" t="s">
        <v>140</v>
      </c>
      <c r="B56" s="1" t="s">
        <v>520</v>
      </c>
      <c r="C56" s="1" t="s">
        <v>141</v>
      </c>
      <c r="D56" s="1" t="s">
        <v>142</v>
      </c>
      <c r="E56" s="1" t="s">
        <v>143</v>
      </c>
      <c r="F56" s="1"/>
      <c r="G56" s="1" t="s">
        <v>1254</v>
      </c>
      <c r="H56" s="1" t="s">
        <v>330</v>
      </c>
      <c r="I56" s="12">
        <v>95823</v>
      </c>
      <c r="J56" s="1" t="s">
        <v>144</v>
      </c>
      <c r="K56" s="1" t="s">
        <v>145</v>
      </c>
      <c r="L56" s="1" t="s">
        <v>271</v>
      </c>
      <c r="M56" s="1"/>
      <c r="N56" s="1"/>
      <c r="O56" s="1"/>
      <c r="P56" s="2">
        <v>38910</v>
      </c>
    </row>
    <row r="57" spans="1:16" ht="12.75">
      <c r="A57" s="7" t="s">
        <v>455</v>
      </c>
      <c r="B57" s="7" t="s">
        <v>456</v>
      </c>
      <c r="C57" s="7" t="s">
        <v>265</v>
      </c>
      <c r="D57" s="7" t="s">
        <v>457</v>
      </c>
      <c r="E57" s="7" t="s">
        <v>458</v>
      </c>
      <c r="F57" s="7" t="s">
        <v>459</v>
      </c>
      <c r="G57" s="7" t="s">
        <v>460</v>
      </c>
      <c r="H57" s="7" t="s">
        <v>330</v>
      </c>
      <c r="I57" s="8">
        <v>94105</v>
      </c>
      <c r="J57" s="7" t="s">
        <v>461</v>
      </c>
      <c r="K57" s="7" t="s">
        <v>462</v>
      </c>
      <c r="L57" s="7" t="s">
        <v>254</v>
      </c>
      <c r="P57" s="9">
        <v>38891</v>
      </c>
    </row>
    <row r="58" spans="1:16" ht="12.75">
      <c r="A58" s="1" t="s">
        <v>1273</v>
      </c>
      <c r="B58" s="1" t="s">
        <v>1274</v>
      </c>
      <c r="C58" s="1" t="s">
        <v>1275</v>
      </c>
      <c r="D58" s="1" t="s">
        <v>457</v>
      </c>
      <c r="E58" s="1" t="s">
        <v>1276</v>
      </c>
      <c r="F58" s="1"/>
      <c r="G58" s="1" t="s">
        <v>538</v>
      </c>
      <c r="H58" s="1" t="s">
        <v>539</v>
      </c>
      <c r="I58" s="1">
        <v>80260</v>
      </c>
      <c r="J58" s="1" t="s">
        <v>1277</v>
      </c>
      <c r="K58" s="1" t="s">
        <v>1278</v>
      </c>
      <c r="L58" s="1" t="s">
        <v>254</v>
      </c>
      <c r="M58" s="1"/>
      <c r="N58" s="1"/>
      <c r="O58" s="1"/>
      <c r="P58" s="2">
        <v>38924</v>
      </c>
    </row>
    <row r="59" spans="1:16" ht="12.75">
      <c r="A59" s="7" t="s">
        <v>533</v>
      </c>
      <c r="B59" s="7" t="s">
        <v>534</v>
      </c>
      <c r="C59" s="7" t="s">
        <v>535</v>
      </c>
      <c r="D59" s="7" t="s">
        <v>536</v>
      </c>
      <c r="E59" s="7" t="s">
        <v>537</v>
      </c>
      <c r="G59" s="7" t="s">
        <v>538</v>
      </c>
      <c r="H59" s="7" t="s">
        <v>539</v>
      </c>
      <c r="I59" s="8">
        <v>80204</v>
      </c>
      <c r="J59" s="7" t="s">
        <v>540</v>
      </c>
      <c r="K59" s="7" t="s">
        <v>541</v>
      </c>
      <c r="L59" s="7" t="s">
        <v>271</v>
      </c>
      <c r="M59" s="7" t="s">
        <v>542</v>
      </c>
      <c r="P59" s="9">
        <v>38895</v>
      </c>
    </row>
    <row r="60" spans="1:16" ht="12.75">
      <c r="A60" s="1" t="s">
        <v>1279</v>
      </c>
      <c r="B60" s="1" t="s">
        <v>1280</v>
      </c>
      <c r="C60" s="1" t="s">
        <v>1281</v>
      </c>
      <c r="D60" s="1" t="s">
        <v>457</v>
      </c>
      <c r="E60" s="1" t="s">
        <v>1276</v>
      </c>
      <c r="F60" s="1"/>
      <c r="G60" s="1" t="s">
        <v>538</v>
      </c>
      <c r="H60" s="1" t="s">
        <v>539</v>
      </c>
      <c r="I60" s="1">
        <v>80202</v>
      </c>
      <c r="J60" s="1" t="s">
        <v>1277</v>
      </c>
      <c r="K60" s="1" t="s">
        <v>1282</v>
      </c>
      <c r="L60" s="1" t="s">
        <v>254</v>
      </c>
      <c r="M60" s="1"/>
      <c r="N60" s="1"/>
      <c r="O60" s="1"/>
      <c r="P60" s="2">
        <v>38924</v>
      </c>
    </row>
    <row r="61" spans="1:16" ht="12.75">
      <c r="A61" s="7" t="s">
        <v>620</v>
      </c>
      <c r="B61" s="7" t="s">
        <v>621</v>
      </c>
      <c r="C61" s="7" t="s">
        <v>622</v>
      </c>
      <c r="D61" s="7" t="s">
        <v>623</v>
      </c>
      <c r="E61" s="7" t="s">
        <v>624</v>
      </c>
      <c r="G61" s="7" t="s">
        <v>538</v>
      </c>
      <c r="H61" s="7" t="s">
        <v>539</v>
      </c>
      <c r="I61" s="8">
        <v>80204</v>
      </c>
      <c r="J61" s="7" t="s">
        <v>625</v>
      </c>
      <c r="K61" s="7" t="s">
        <v>626</v>
      </c>
      <c r="L61" s="7" t="s">
        <v>271</v>
      </c>
      <c r="P61" s="9">
        <v>38895</v>
      </c>
    </row>
    <row r="62" spans="1:11" ht="12.75">
      <c r="A62" s="10" t="s">
        <v>58</v>
      </c>
      <c r="B62" s="7" t="s">
        <v>59</v>
      </c>
      <c r="C62" s="10" t="s">
        <v>1410</v>
      </c>
      <c r="D62" s="7" t="s">
        <v>80</v>
      </c>
      <c r="E62" s="10" t="s">
        <v>64</v>
      </c>
      <c r="G62" s="10" t="s">
        <v>69</v>
      </c>
      <c r="H62" s="10" t="s">
        <v>539</v>
      </c>
      <c r="I62" s="11">
        <v>80302</v>
      </c>
      <c r="J62" s="10" t="s">
        <v>70</v>
      </c>
      <c r="K62" s="7" t="s">
        <v>79</v>
      </c>
    </row>
    <row r="63" spans="1:11" ht="12.75">
      <c r="A63" s="10" t="s">
        <v>55</v>
      </c>
      <c r="B63" s="7" t="s">
        <v>56</v>
      </c>
      <c r="C63" s="10" t="s">
        <v>1416</v>
      </c>
      <c r="D63" s="7" t="s">
        <v>80</v>
      </c>
      <c r="E63" s="10" t="s">
        <v>62</v>
      </c>
      <c r="G63" s="10" t="s">
        <v>538</v>
      </c>
      <c r="H63" s="10" t="s">
        <v>539</v>
      </c>
      <c r="I63" s="11">
        <v>80204</v>
      </c>
      <c r="J63" s="10" t="s">
        <v>67</v>
      </c>
      <c r="K63" s="7" t="s">
        <v>77</v>
      </c>
    </row>
    <row r="64" spans="1:16" ht="12.75">
      <c r="A64" s="1" t="s">
        <v>1679</v>
      </c>
      <c r="B64" s="1" t="s">
        <v>312</v>
      </c>
      <c r="C64" s="1" t="s">
        <v>313</v>
      </c>
      <c r="D64" s="1" t="s">
        <v>314</v>
      </c>
      <c r="E64" s="1" t="s">
        <v>315</v>
      </c>
      <c r="F64" s="1" t="s">
        <v>316</v>
      </c>
      <c r="G64" s="1" t="s">
        <v>317</v>
      </c>
      <c r="H64" s="1" t="s">
        <v>539</v>
      </c>
      <c r="I64" s="1">
        <v>80203</v>
      </c>
      <c r="J64" s="1" t="s">
        <v>318</v>
      </c>
      <c r="K64" s="1" t="s">
        <v>319</v>
      </c>
      <c r="L64" s="1" t="s">
        <v>271</v>
      </c>
      <c r="M64" s="1"/>
      <c r="N64" s="1"/>
      <c r="O64" s="1"/>
      <c r="P64" s="2">
        <v>38917</v>
      </c>
    </row>
    <row r="65" spans="1:16" ht="12.75">
      <c r="A65" s="1" t="s">
        <v>102</v>
      </c>
      <c r="B65" s="1" t="s">
        <v>1743</v>
      </c>
      <c r="C65" s="1" t="s">
        <v>265</v>
      </c>
      <c r="D65" s="7" t="s">
        <v>258</v>
      </c>
      <c r="E65" s="1" t="s">
        <v>103</v>
      </c>
      <c r="F65" s="1" t="s">
        <v>104</v>
      </c>
      <c r="G65" s="1" t="s">
        <v>538</v>
      </c>
      <c r="H65" s="1" t="s">
        <v>539</v>
      </c>
      <c r="I65" s="1">
        <v>80202</v>
      </c>
      <c r="J65" s="1" t="s">
        <v>105</v>
      </c>
      <c r="K65" s="1" t="s">
        <v>106</v>
      </c>
      <c r="L65" s="1" t="s">
        <v>254</v>
      </c>
      <c r="M65" s="1"/>
      <c r="N65" s="1"/>
      <c r="O65" s="1"/>
      <c r="P65" s="2">
        <v>38911</v>
      </c>
    </row>
    <row r="66" spans="1:11" ht="12.75">
      <c r="A66" s="10" t="s">
        <v>1725</v>
      </c>
      <c r="B66" s="7" t="s">
        <v>57</v>
      </c>
      <c r="C66" s="10" t="s">
        <v>1416</v>
      </c>
      <c r="D66" s="7" t="s">
        <v>80</v>
      </c>
      <c r="E66" s="10" t="s">
        <v>63</v>
      </c>
      <c r="G66" s="10" t="s">
        <v>538</v>
      </c>
      <c r="H66" s="10" t="s">
        <v>539</v>
      </c>
      <c r="I66" s="11">
        <v>80204</v>
      </c>
      <c r="J66" s="10" t="s">
        <v>68</v>
      </c>
      <c r="K66" s="7" t="s">
        <v>78</v>
      </c>
    </row>
    <row r="67" spans="1:16" ht="12.75">
      <c r="A67" s="7" t="s">
        <v>557</v>
      </c>
      <c r="B67" s="7" t="s">
        <v>558</v>
      </c>
      <c r="C67" s="7" t="s">
        <v>559</v>
      </c>
      <c r="D67" s="7" t="s">
        <v>560</v>
      </c>
      <c r="E67" s="7" t="s">
        <v>537</v>
      </c>
      <c r="G67" s="7" t="s">
        <v>538</v>
      </c>
      <c r="H67" s="7" t="s">
        <v>539</v>
      </c>
      <c r="I67" s="8">
        <v>80204</v>
      </c>
      <c r="J67" s="7" t="s">
        <v>561</v>
      </c>
      <c r="K67" s="7" t="s">
        <v>562</v>
      </c>
      <c r="L67" s="7" t="s">
        <v>271</v>
      </c>
      <c r="M67" s="7" t="s">
        <v>597</v>
      </c>
      <c r="P67" s="9">
        <v>38895</v>
      </c>
    </row>
    <row r="68" spans="1:16" ht="12.75">
      <c r="A68" s="1" t="s">
        <v>1078</v>
      </c>
      <c r="B68" s="1" t="s">
        <v>1353</v>
      </c>
      <c r="C68" s="1" t="s">
        <v>1453</v>
      </c>
      <c r="D68" s="1" t="s">
        <v>1454</v>
      </c>
      <c r="E68" s="1" t="s">
        <v>1455</v>
      </c>
      <c r="F68" s="1"/>
      <c r="G68" s="1" t="s">
        <v>1456</v>
      </c>
      <c r="H68" s="1" t="s">
        <v>539</v>
      </c>
      <c r="I68" s="1" t="s">
        <v>1457</v>
      </c>
      <c r="J68" s="1" t="s">
        <v>1458</v>
      </c>
      <c r="K68" s="1" t="s">
        <v>1459</v>
      </c>
      <c r="L68" s="1" t="s">
        <v>254</v>
      </c>
      <c r="M68" s="1" t="s">
        <v>1460</v>
      </c>
      <c r="N68" s="1"/>
      <c r="O68" s="1"/>
      <c r="P68" s="2">
        <v>38919</v>
      </c>
    </row>
    <row r="69" spans="1:11" ht="12.75">
      <c r="A69" s="10" t="s">
        <v>53</v>
      </c>
      <c r="B69" s="7" t="s">
        <v>54</v>
      </c>
      <c r="C69" s="10" t="s">
        <v>1416</v>
      </c>
      <c r="D69" s="7" t="s">
        <v>80</v>
      </c>
      <c r="E69" s="10" t="s">
        <v>624</v>
      </c>
      <c r="G69" s="10" t="s">
        <v>538</v>
      </c>
      <c r="H69" s="10" t="s">
        <v>539</v>
      </c>
      <c r="I69" s="11">
        <v>80204</v>
      </c>
      <c r="J69" s="10" t="s">
        <v>66</v>
      </c>
      <c r="K69" s="7" t="s">
        <v>76</v>
      </c>
    </row>
    <row r="70" spans="1:16" ht="12.75">
      <c r="A70" s="1" t="s">
        <v>1299</v>
      </c>
      <c r="B70" s="1" t="s">
        <v>1300</v>
      </c>
      <c r="C70" s="1" t="s">
        <v>1283</v>
      </c>
      <c r="D70" s="1" t="s">
        <v>251</v>
      </c>
      <c r="E70" s="1" t="s">
        <v>1284</v>
      </c>
      <c r="F70" s="1"/>
      <c r="G70" s="1" t="s">
        <v>1456</v>
      </c>
      <c r="H70" s="1" t="s">
        <v>539</v>
      </c>
      <c r="I70" s="1">
        <v>80228</v>
      </c>
      <c r="J70" s="1" t="s">
        <v>1285</v>
      </c>
      <c r="K70" s="1" t="s">
        <v>1286</v>
      </c>
      <c r="L70" s="1" t="s">
        <v>254</v>
      </c>
      <c r="M70" s="1"/>
      <c r="N70" s="1"/>
      <c r="O70" s="1"/>
      <c r="P70" s="2">
        <v>38924</v>
      </c>
    </row>
    <row r="71" spans="1:16" ht="12.75">
      <c r="A71" s="7" t="s">
        <v>643</v>
      </c>
      <c r="B71" s="7" t="s">
        <v>644</v>
      </c>
      <c r="C71" s="7" t="s">
        <v>509</v>
      </c>
      <c r="D71" s="7" t="s">
        <v>258</v>
      </c>
      <c r="E71" s="7" t="s">
        <v>645</v>
      </c>
      <c r="G71" s="7" t="s">
        <v>646</v>
      </c>
      <c r="H71" s="7" t="s">
        <v>647</v>
      </c>
      <c r="I71" s="8">
        <v>6109</v>
      </c>
      <c r="J71" s="7" t="s">
        <v>648</v>
      </c>
      <c r="K71" s="7" t="s">
        <v>649</v>
      </c>
      <c r="L71" s="7" t="s">
        <v>254</v>
      </c>
      <c r="P71" s="9">
        <v>38895</v>
      </c>
    </row>
    <row r="72" spans="1:16" ht="12.75">
      <c r="A72" s="1" t="s">
        <v>230</v>
      </c>
      <c r="B72" s="1" t="s">
        <v>231</v>
      </c>
      <c r="C72" s="1" t="s">
        <v>232</v>
      </c>
      <c r="D72" s="1" t="s">
        <v>217</v>
      </c>
      <c r="E72" s="1" t="s">
        <v>218</v>
      </c>
      <c r="F72" s="1"/>
      <c r="G72" s="1" t="s">
        <v>1499</v>
      </c>
      <c r="H72" s="1" t="s">
        <v>647</v>
      </c>
      <c r="I72" s="12" t="s">
        <v>95</v>
      </c>
      <c r="J72" s="1" t="s">
        <v>219</v>
      </c>
      <c r="K72" s="1" t="s">
        <v>233</v>
      </c>
      <c r="L72" s="1" t="s">
        <v>271</v>
      </c>
      <c r="M72" s="1" t="s">
        <v>221</v>
      </c>
      <c r="N72" s="1"/>
      <c r="O72" s="1"/>
      <c r="P72" s="2">
        <v>38910</v>
      </c>
    </row>
    <row r="73" spans="1:16" ht="12.75">
      <c r="A73" s="1" t="s">
        <v>973</v>
      </c>
      <c r="B73" s="1" t="s">
        <v>177</v>
      </c>
      <c r="C73" s="1" t="s">
        <v>178</v>
      </c>
      <c r="D73" s="1" t="s">
        <v>179</v>
      </c>
      <c r="E73" s="1" t="s">
        <v>180</v>
      </c>
      <c r="F73" s="1"/>
      <c r="G73" s="1" t="s">
        <v>1499</v>
      </c>
      <c r="H73" s="1" t="s">
        <v>647</v>
      </c>
      <c r="I73" s="12">
        <v>6604</v>
      </c>
      <c r="J73" s="1" t="s">
        <v>181</v>
      </c>
      <c r="K73" s="1" t="s">
        <v>182</v>
      </c>
      <c r="L73" s="1" t="s">
        <v>271</v>
      </c>
      <c r="M73" s="1" t="s">
        <v>183</v>
      </c>
      <c r="N73" s="1"/>
      <c r="O73" s="1"/>
      <c r="P73" s="2">
        <v>38910</v>
      </c>
    </row>
    <row r="74" spans="1:16" ht="12.75">
      <c r="A74" s="1" t="s">
        <v>334</v>
      </c>
      <c r="B74" s="1" t="s">
        <v>215</v>
      </c>
      <c r="C74" s="1" t="s">
        <v>216</v>
      </c>
      <c r="D74" s="1" t="s">
        <v>217</v>
      </c>
      <c r="E74" s="1" t="s">
        <v>218</v>
      </c>
      <c r="F74" s="1"/>
      <c r="G74" s="1" t="s">
        <v>1499</v>
      </c>
      <c r="H74" s="1" t="s">
        <v>647</v>
      </c>
      <c r="I74" s="12" t="s">
        <v>95</v>
      </c>
      <c r="J74" s="1" t="s">
        <v>219</v>
      </c>
      <c r="K74" s="1" t="s">
        <v>220</v>
      </c>
      <c r="L74" s="1" t="s">
        <v>271</v>
      </c>
      <c r="M74" s="1" t="s">
        <v>221</v>
      </c>
      <c r="N74" s="1"/>
      <c r="O74" s="1"/>
      <c r="P74" s="2">
        <v>38910</v>
      </c>
    </row>
    <row r="75" spans="1:16" ht="12.75">
      <c r="A75" s="10" t="s">
        <v>1660</v>
      </c>
      <c r="B75" s="7" t="s">
        <v>1661</v>
      </c>
      <c r="C75" s="10" t="s">
        <v>1410</v>
      </c>
      <c r="D75" s="10" t="s">
        <v>1826</v>
      </c>
      <c r="E75" s="10" t="s">
        <v>1424</v>
      </c>
      <c r="G75" s="10" t="s">
        <v>260</v>
      </c>
      <c r="H75" s="10" t="s">
        <v>261</v>
      </c>
      <c r="I75" s="11">
        <v>20020</v>
      </c>
      <c r="J75" s="10" t="s">
        <v>1541</v>
      </c>
      <c r="K75" s="7" t="s">
        <v>1542</v>
      </c>
      <c r="P75" s="9">
        <v>38908</v>
      </c>
    </row>
    <row r="76" spans="1:16" ht="12.75">
      <c r="A76" s="7" t="s">
        <v>996</v>
      </c>
      <c r="B76" s="7" t="s">
        <v>1366</v>
      </c>
      <c r="C76" s="7" t="s">
        <v>1213</v>
      </c>
      <c r="D76" s="7" t="s">
        <v>1362</v>
      </c>
      <c r="E76" s="7" t="s">
        <v>1363</v>
      </c>
      <c r="G76" s="7" t="s">
        <v>260</v>
      </c>
      <c r="H76" s="7" t="s">
        <v>261</v>
      </c>
      <c r="I76" s="8">
        <v>20009</v>
      </c>
      <c r="J76" s="7" t="s">
        <v>1364</v>
      </c>
      <c r="K76" s="7" t="s">
        <v>1367</v>
      </c>
      <c r="L76" s="7" t="s">
        <v>271</v>
      </c>
      <c r="P76" s="9">
        <v>38907</v>
      </c>
    </row>
    <row r="77" spans="1:16" ht="12.75">
      <c r="A77" s="7" t="s">
        <v>352</v>
      </c>
      <c r="B77" s="7" t="s">
        <v>353</v>
      </c>
      <c r="C77" s="7" t="s">
        <v>354</v>
      </c>
      <c r="D77" s="7" t="s">
        <v>347</v>
      </c>
      <c r="E77" s="7" t="s">
        <v>355</v>
      </c>
      <c r="G77" s="7" t="s">
        <v>260</v>
      </c>
      <c r="H77" s="7" t="s">
        <v>261</v>
      </c>
      <c r="I77" s="8">
        <v>20003</v>
      </c>
      <c r="J77" s="7" t="s">
        <v>349</v>
      </c>
      <c r="K77" s="7" t="s">
        <v>356</v>
      </c>
      <c r="L77" s="7" t="s">
        <v>271</v>
      </c>
      <c r="M77" s="7" t="s">
        <v>351</v>
      </c>
      <c r="P77" s="9">
        <v>38889</v>
      </c>
    </row>
    <row r="78" spans="1:16" ht="12.75">
      <c r="A78" s="1" t="s">
        <v>2081</v>
      </c>
      <c r="B78" s="1" t="s">
        <v>2082</v>
      </c>
      <c r="C78" s="1" t="s">
        <v>2083</v>
      </c>
      <c r="D78" s="1" t="s">
        <v>2084</v>
      </c>
      <c r="E78" s="1" t="s">
        <v>565</v>
      </c>
      <c r="F78" s="1"/>
      <c r="G78" s="1" t="s">
        <v>260</v>
      </c>
      <c r="H78" s="1" t="s">
        <v>261</v>
      </c>
      <c r="I78" s="1">
        <v>20210</v>
      </c>
      <c r="J78" s="1" t="s">
        <v>2085</v>
      </c>
      <c r="K78" s="1" t="s">
        <v>2086</v>
      </c>
      <c r="L78" s="1" t="s">
        <v>254</v>
      </c>
      <c r="M78" s="1"/>
      <c r="N78" s="1"/>
      <c r="O78" s="1"/>
      <c r="P78" s="2">
        <v>38922</v>
      </c>
    </row>
    <row r="79" spans="1:16" ht="12.75">
      <c r="A79" s="1" t="s">
        <v>1287</v>
      </c>
      <c r="B79" s="1" t="s">
        <v>1288</v>
      </c>
      <c r="C79" s="1" t="s">
        <v>1289</v>
      </c>
      <c r="D79" s="1" t="s">
        <v>1290</v>
      </c>
      <c r="E79" s="1" t="s">
        <v>565</v>
      </c>
      <c r="F79" s="1" t="s">
        <v>7</v>
      </c>
      <c r="G79" s="1" t="s">
        <v>260</v>
      </c>
      <c r="H79" s="1" t="s">
        <v>261</v>
      </c>
      <c r="I79" s="1">
        <v>20210</v>
      </c>
      <c r="J79" s="1" t="s">
        <v>1291</v>
      </c>
      <c r="K79" s="1" t="s">
        <v>1292</v>
      </c>
      <c r="L79" s="1" t="s">
        <v>254</v>
      </c>
      <c r="M79" s="1"/>
      <c r="N79" s="1"/>
      <c r="O79" s="1"/>
      <c r="P79" s="2">
        <v>38924</v>
      </c>
    </row>
    <row r="80" spans="1:16" ht="12.75">
      <c r="A80" s="1" t="s">
        <v>367</v>
      </c>
      <c r="B80" s="1" t="s">
        <v>595</v>
      </c>
      <c r="C80" s="1" t="s">
        <v>563</v>
      </c>
      <c r="D80" s="1" t="s">
        <v>564</v>
      </c>
      <c r="E80" s="1" t="s">
        <v>565</v>
      </c>
      <c r="F80" s="1" t="s">
        <v>566</v>
      </c>
      <c r="G80" s="1" t="s">
        <v>260</v>
      </c>
      <c r="H80" s="1" t="s">
        <v>261</v>
      </c>
      <c r="I80" s="1">
        <v>20210</v>
      </c>
      <c r="J80" s="1" t="s">
        <v>567</v>
      </c>
      <c r="K80" s="1" t="s">
        <v>568</v>
      </c>
      <c r="L80" s="1" t="s">
        <v>254</v>
      </c>
      <c r="M80" s="1"/>
      <c r="N80" s="1"/>
      <c r="O80" s="1"/>
      <c r="P80" s="2">
        <v>38916</v>
      </c>
    </row>
    <row r="81" spans="1:16" ht="12.75">
      <c r="A81" s="1" t="s">
        <v>1928</v>
      </c>
      <c r="B81" s="1" t="s">
        <v>1929</v>
      </c>
      <c r="C81" s="1" t="s">
        <v>1930</v>
      </c>
      <c r="D81" s="1" t="s">
        <v>1931</v>
      </c>
      <c r="E81" s="1" t="s">
        <v>1932</v>
      </c>
      <c r="F81" s="1"/>
      <c r="G81" s="1" t="s">
        <v>260</v>
      </c>
      <c r="H81" s="1" t="s">
        <v>261</v>
      </c>
      <c r="I81" s="1">
        <v>20210</v>
      </c>
      <c r="J81" s="1" t="s">
        <v>1933</v>
      </c>
      <c r="K81" s="1" t="s">
        <v>1934</v>
      </c>
      <c r="L81" s="1" t="s">
        <v>254</v>
      </c>
      <c r="M81" s="1"/>
      <c r="N81" s="1"/>
      <c r="O81" s="1"/>
      <c r="P81" s="2">
        <v>38915</v>
      </c>
    </row>
    <row r="82" spans="1:16" ht="12.75">
      <c r="A82" s="1" t="s">
        <v>1173</v>
      </c>
      <c r="B82" s="1" t="s">
        <v>1937</v>
      </c>
      <c r="C82" s="1" t="s">
        <v>1938</v>
      </c>
      <c r="D82" s="1" t="s">
        <v>1939</v>
      </c>
      <c r="E82" s="1" t="s">
        <v>1940</v>
      </c>
      <c r="F82" s="1"/>
      <c r="G82" s="1" t="s">
        <v>260</v>
      </c>
      <c r="H82" s="1" t="s">
        <v>261</v>
      </c>
      <c r="I82" s="1">
        <v>20210</v>
      </c>
      <c r="J82" s="1" t="s">
        <v>1941</v>
      </c>
      <c r="K82" s="1" t="s">
        <v>1942</v>
      </c>
      <c r="L82" s="1" t="s">
        <v>254</v>
      </c>
      <c r="M82" s="1"/>
      <c r="N82" s="1"/>
      <c r="O82" s="1"/>
      <c r="P82" s="2">
        <v>38915</v>
      </c>
    </row>
    <row r="83" spans="1:16" ht="12.75">
      <c r="A83" s="7" t="s">
        <v>395</v>
      </c>
      <c r="B83" s="7" t="s">
        <v>2017</v>
      </c>
      <c r="C83" s="7" t="s">
        <v>326</v>
      </c>
      <c r="D83" s="7" t="s">
        <v>2018</v>
      </c>
      <c r="E83" s="7" t="s">
        <v>2019</v>
      </c>
      <c r="G83" s="7" t="s">
        <v>260</v>
      </c>
      <c r="H83" s="7" t="s">
        <v>261</v>
      </c>
      <c r="I83" s="8">
        <v>20420</v>
      </c>
      <c r="J83" s="7" t="s">
        <v>2020</v>
      </c>
      <c r="K83" s="7" t="s">
        <v>2021</v>
      </c>
      <c r="L83" s="7" t="s">
        <v>254</v>
      </c>
      <c r="P83" s="9">
        <v>38909</v>
      </c>
    </row>
    <row r="84" spans="1:16" ht="12.75">
      <c r="A84" s="7" t="s">
        <v>344</v>
      </c>
      <c r="B84" s="7" t="s">
        <v>345</v>
      </c>
      <c r="C84" s="7" t="s">
        <v>346</v>
      </c>
      <c r="D84" s="7" t="s">
        <v>347</v>
      </c>
      <c r="E84" s="7" t="s">
        <v>348</v>
      </c>
      <c r="G84" s="7" t="s">
        <v>260</v>
      </c>
      <c r="H84" s="7" t="s">
        <v>261</v>
      </c>
      <c r="I84" s="8">
        <v>20003</v>
      </c>
      <c r="J84" s="7" t="s">
        <v>349</v>
      </c>
      <c r="K84" s="7" t="s">
        <v>350</v>
      </c>
      <c r="L84" s="7" t="s">
        <v>271</v>
      </c>
      <c r="M84" s="7" t="s">
        <v>351</v>
      </c>
      <c r="P84" s="9">
        <v>38889</v>
      </c>
    </row>
    <row r="85" spans="1:16" ht="12.75">
      <c r="A85" s="7" t="s">
        <v>431</v>
      </c>
      <c r="B85" s="7" t="s">
        <v>432</v>
      </c>
      <c r="C85" s="7" t="s">
        <v>433</v>
      </c>
      <c r="D85" s="7" t="s">
        <v>258</v>
      </c>
      <c r="E85" s="7" t="s">
        <v>434</v>
      </c>
      <c r="G85" s="7" t="s">
        <v>260</v>
      </c>
      <c r="H85" s="7" t="s">
        <v>261</v>
      </c>
      <c r="I85" s="8">
        <v>20210</v>
      </c>
      <c r="J85" s="7" t="s">
        <v>435</v>
      </c>
      <c r="K85" s="7" t="s">
        <v>436</v>
      </c>
      <c r="L85" s="7" t="s">
        <v>254</v>
      </c>
      <c r="P85" s="9">
        <v>38890</v>
      </c>
    </row>
    <row r="86" spans="1:16" ht="12.75">
      <c r="A86" s="1" t="s">
        <v>407</v>
      </c>
      <c r="B86" s="1" t="s">
        <v>777</v>
      </c>
      <c r="C86" s="1" t="s">
        <v>2087</v>
      </c>
      <c r="D86" s="1" t="s">
        <v>2088</v>
      </c>
      <c r="E86" s="1" t="s">
        <v>2089</v>
      </c>
      <c r="F86" s="1"/>
      <c r="G86" s="1" t="s">
        <v>260</v>
      </c>
      <c r="H86" s="1" t="s">
        <v>261</v>
      </c>
      <c r="I86" s="1">
        <v>20410</v>
      </c>
      <c r="J86" s="1" t="s">
        <v>2090</v>
      </c>
      <c r="K86" s="1" t="s">
        <v>2093</v>
      </c>
      <c r="L86" s="1" t="s">
        <v>254</v>
      </c>
      <c r="M86" s="1"/>
      <c r="N86" s="1"/>
      <c r="O86" s="1"/>
      <c r="P86" s="2">
        <v>38922</v>
      </c>
    </row>
    <row r="87" spans="1:16" ht="12.75">
      <c r="A87" s="7" t="s">
        <v>1372</v>
      </c>
      <c r="B87" s="7" t="s">
        <v>1373</v>
      </c>
      <c r="C87" s="7" t="s">
        <v>1374</v>
      </c>
      <c r="D87" s="7" t="s">
        <v>1362</v>
      </c>
      <c r="E87" s="7" t="s">
        <v>1363</v>
      </c>
      <c r="G87" s="7" t="s">
        <v>260</v>
      </c>
      <c r="H87" s="7" t="s">
        <v>261</v>
      </c>
      <c r="I87" s="8">
        <v>20009</v>
      </c>
      <c r="J87" s="7" t="s">
        <v>1364</v>
      </c>
      <c r="K87" s="7" t="s">
        <v>1375</v>
      </c>
      <c r="L87" s="7" t="s">
        <v>271</v>
      </c>
      <c r="P87" s="9">
        <v>38907</v>
      </c>
    </row>
    <row r="88" spans="1:16" ht="12.75">
      <c r="A88" s="7" t="s">
        <v>255</v>
      </c>
      <c r="B88" s="7" t="s">
        <v>256</v>
      </c>
      <c r="C88" s="7" t="s">
        <v>257</v>
      </c>
      <c r="D88" s="7" t="s">
        <v>258</v>
      </c>
      <c r="E88" s="7" t="s">
        <v>259</v>
      </c>
      <c r="G88" s="7" t="s">
        <v>260</v>
      </c>
      <c r="H88" s="7" t="s">
        <v>261</v>
      </c>
      <c r="I88" s="8">
        <v>20210</v>
      </c>
      <c r="J88" s="7" t="s">
        <v>262</v>
      </c>
      <c r="K88" s="7" t="s">
        <v>263</v>
      </c>
      <c r="L88" s="7" t="s">
        <v>254</v>
      </c>
      <c r="P88" s="9">
        <v>38869</v>
      </c>
    </row>
    <row r="89" spans="1:16" ht="12.75">
      <c r="A89" s="1" t="s">
        <v>861</v>
      </c>
      <c r="B89" s="1" t="s">
        <v>945</v>
      </c>
      <c r="C89" s="1" t="s">
        <v>862</v>
      </c>
      <c r="D89" s="1" t="s">
        <v>1362</v>
      </c>
      <c r="E89" s="1" t="s">
        <v>1363</v>
      </c>
      <c r="F89" s="1"/>
      <c r="G89" s="1" t="s">
        <v>260</v>
      </c>
      <c r="H89" s="1" t="s">
        <v>261</v>
      </c>
      <c r="I89" s="1">
        <v>20009</v>
      </c>
      <c r="J89" s="1" t="s">
        <v>1364</v>
      </c>
      <c r="K89" s="1" t="s">
        <v>863</v>
      </c>
      <c r="L89" s="1" t="s">
        <v>271</v>
      </c>
      <c r="M89" s="1"/>
      <c r="N89" s="1"/>
      <c r="O89" s="1"/>
      <c r="P89" s="2">
        <v>38925</v>
      </c>
    </row>
    <row r="90" spans="1:16" ht="12.75">
      <c r="A90" s="7" t="s">
        <v>1359</v>
      </c>
      <c r="B90" s="7" t="s">
        <v>1360</v>
      </c>
      <c r="C90" s="7" t="s">
        <v>1361</v>
      </c>
      <c r="D90" s="7" t="s">
        <v>1362</v>
      </c>
      <c r="E90" s="7" t="s">
        <v>1363</v>
      </c>
      <c r="G90" s="7" t="s">
        <v>260</v>
      </c>
      <c r="H90" s="7" t="s">
        <v>261</v>
      </c>
      <c r="I90" s="8">
        <v>20009</v>
      </c>
      <c r="J90" s="7" t="s">
        <v>1364</v>
      </c>
      <c r="K90" s="7" t="s">
        <v>1365</v>
      </c>
      <c r="L90" s="7" t="s">
        <v>271</v>
      </c>
      <c r="P90" s="9">
        <v>38907</v>
      </c>
    </row>
    <row r="91" spans="1:16" ht="12.75">
      <c r="A91" s="1" t="s">
        <v>729</v>
      </c>
      <c r="B91" s="1" t="s">
        <v>730</v>
      </c>
      <c r="C91" s="1" t="s">
        <v>731</v>
      </c>
      <c r="D91" s="1" t="s">
        <v>732</v>
      </c>
      <c r="E91" s="1" t="s">
        <v>733</v>
      </c>
      <c r="F91" s="1"/>
      <c r="G91" s="1" t="s">
        <v>260</v>
      </c>
      <c r="H91" s="1" t="s">
        <v>261</v>
      </c>
      <c r="I91" s="1">
        <v>20011</v>
      </c>
      <c r="J91" s="1" t="s">
        <v>734</v>
      </c>
      <c r="K91" s="1" t="s">
        <v>735</v>
      </c>
      <c r="L91" s="1" t="s">
        <v>271</v>
      </c>
      <c r="M91" s="1" t="s">
        <v>1821</v>
      </c>
      <c r="N91" s="1"/>
      <c r="O91" s="1"/>
      <c r="P91" s="2">
        <v>38919</v>
      </c>
    </row>
    <row r="92" spans="1:16" ht="12.75">
      <c r="A92" s="1" t="s">
        <v>788</v>
      </c>
      <c r="B92" s="1" t="s">
        <v>789</v>
      </c>
      <c r="C92" s="1" t="s">
        <v>5</v>
      </c>
      <c r="D92" s="1" t="s">
        <v>6</v>
      </c>
      <c r="E92" s="1" t="s">
        <v>565</v>
      </c>
      <c r="F92" s="1" t="s">
        <v>7</v>
      </c>
      <c r="G92" s="1" t="s">
        <v>260</v>
      </c>
      <c r="H92" s="1" t="s">
        <v>261</v>
      </c>
      <c r="I92" s="1">
        <v>20210</v>
      </c>
      <c r="J92" s="1" t="s">
        <v>8</v>
      </c>
      <c r="K92" s="1" t="s">
        <v>9</v>
      </c>
      <c r="L92" s="1" t="s">
        <v>254</v>
      </c>
      <c r="M92" s="1"/>
      <c r="N92" s="1"/>
      <c r="O92" s="1"/>
      <c r="P92" s="2">
        <v>38922</v>
      </c>
    </row>
    <row r="93" spans="1:16" ht="12.75">
      <c r="A93" s="7" t="s">
        <v>1368</v>
      </c>
      <c r="B93" s="7" t="s">
        <v>1369</v>
      </c>
      <c r="C93" s="7" t="s">
        <v>1370</v>
      </c>
      <c r="D93" s="7" t="s">
        <v>1362</v>
      </c>
      <c r="E93" s="7" t="s">
        <v>1363</v>
      </c>
      <c r="G93" s="7" t="s">
        <v>260</v>
      </c>
      <c r="H93" s="7" t="s">
        <v>261</v>
      </c>
      <c r="I93" s="8">
        <v>20009</v>
      </c>
      <c r="J93" s="7" t="s">
        <v>1364</v>
      </c>
      <c r="K93" s="7" t="s">
        <v>1371</v>
      </c>
      <c r="L93" s="7" t="s">
        <v>271</v>
      </c>
      <c r="P93" s="9">
        <v>38907</v>
      </c>
    </row>
    <row r="94" spans="1:16" ht="12.75">
      <c r="A94" s="1" t="s">
        <v>679</v>
      </c>
      <c r="B94" s="1" t="s">
        <v>989</v>
      </c>
      <c r="C94" s="1" t="s">
        <v>873</v>
      </c>
      <c r="D94" s="1" t="s">
        <v>732</v>
      </c>
      <c r="E94" s="1" t="s">
        <v>733</v>
      </c>
      <c r="F94" s="1"/>
      <c r="G94" s="1" t="s">
        <v>260</v>
      </c>
      <c r="H94" s="1" t="s">
        <v>261</v>
      </c>
      <c r="I94" s="1">
        <v>20011</v>
      </c>
      <c r="J94" s="1" t="s">
        <v>734</v>
      </c>
      <c r="K94" s="1" t="s">
        <v>735</v>
      </c>
      <c r="L94" s="1" t="s">
        <v>271</v>
      </c>
      <c r="M94" s="1" t="s">
        <v>1821</v>
      </c>
      <c r="N94" s="1"/>
      <c r="O94" s="1"/>
      <c r="P94" s="2">
        <v>38919</v>
      </c>
    </row>
    <row r="95" spans="1:16" ht="12.75">
      <c r="A95" s="7" t="s">
        <v>1822</v>
      </c>
      <c r="B95" s="7" t="s">
        <v>1086</v>
      </c>
      <c r="C95" s="7" t="s">
        <v>509</v>
      </c>
      <c r="D95" s="7" t="s">
        <v>258</v>
      </c>
      <c r="E95" s="7" t="s">
        <v>1817</v>
      </c>
      <c r="G95" s="7" t="s">
        <v>260</v>
      </c>
      <c r="H95" s="7" t="s">
        <v>261</v>
      </c>
      <c r="I95" s="8">
        <v>20018</v>
      </c>
      <c r="J95" s="7" t="s">
        <v>1818</v>
      </c>
      <c r="K95" s="7" t="s">
        <v>1819</v>
      </c>
      <c r="L95" s="7" t="s">
        <v>271</v>
      </c>
      <c r="M95" s="7" t="s">
        <v>1820</v>
      </c>
      <c r="N95" s="7" t="s">
        <v>1821</v>
      </c>
      <c r="P95" s="9">
        <v>38908</v>
      </c>
    </row>
    <row r="96" spans="1:16" ht="12.75">
      <c r="A96" s="10" t="s">
        <v>1662</v>
      </c>
      <c r="B96" s="7" t="s">
        <v>1663</v>
      </c>
      <c r="C96" s="10" t="s">
        <v>1416</v>
      </c>
      <c r="D96" s="10" t="s">
        <v>1826</v>
      </c>
      <c r="E96" s="10" t="s">
        <v>1425</v>
      </c>
      <c r="G96" s="10" t="s">
        <v>260</v>
      </c>
      <c r="H96" s="10" t="s">
        <v>261</v>
      </c>
      <c r="I96" s="11">
        <v>20006</v>
      </c>
      <c r="J96" s="10" t="s">
        <v>1543</v>
      </c>
      <c r="K96" s="7" t="s">
        <v>1544</v>
      </c>
      <c r="P96" s="9">
        <v>38908</v>
      </c>
    </row>
    <row r="97" spans="1:16" ht="12.75">
      <c r="A97" s="7" t="s">
        <v>245</v>
      </c>
      <c r="B97" s="7" t="s">
        <v>264</v>
      </c>
      <c r="C97" s="7" t="s">
        <v>265</v>
      </c>
      <c r="D97" s="7" t="s">
        <v>258</v>
      </c>
      <c r="E97" s="7" t="s">
        <v>266</v>
      </c>
      <c r="G97" s="7" t="s">
        <v>267</v>
      </c>
      <c r="H97" s="7" t="s">
        <v>268</v>
      </c>
      <c r="I97" s="8">
        <v>19711</v>
      </c>
      <c r="J97" s="7" t="s">
        <v>269</v>
      </c>
      <c r="K97" s="7" t="s">
        <v>270</v>
      </c>
      <c r="L97" s="7" t="s">
        <v>271</v>
      </c>
      <c r="P97" s="9">
        <v>38877</v>
      </c>
    </row>
    <row r="98" spans="1:16" ht="12.75">
      <c r="A98" s="10" t="s">
        <v>1664</v>
      </c>
      <c r="B98" s="7" t="s">
        <v>1665</v>
      </c>
      <c r="C98" s="10" t="s">
        <v>1416</v>
      </c>
      <c r="D98" s="10" t="s">
        <v>1827</v>
      </c>
      <c r="E98" s="10" t="s">
        <v>1426</v>
      </c>
      <c r="G98" s="10" t="s">
        <v>999</v>
      </c>
      <c r="H98" s="10" t="s">
        <v>472</v>
      </c>
      <c r="I98" s="11" t="s">
        <v>1545</v>
      </c>
      <c r="J98" s="10" t="s">
        <v>1546</v>
      </c>
      <c r="K98" s="7" t="s">
        <v>1547</v>
      </c>
      <c r="P98" s="9">
        <v>38908</v>
      </c>
    </row>
    <row r="99" spans="1:16" ht="12.75">
      <c r="A99" s="10" t="s">
        <v>1653</v>
      </c>
      <c r="B99" s="7" t="s">
        <v>1666</v>
      </c>
      <c r="C99" s="10" t="s">
        <v>1416</v>
      </c>
      <c r="D99" s="10" t="s">
        <v>1827</v>
      </c>
      <c r="E99" s="10" t="s">
        <v>1427</v>
      </c>
      <c r="G99" s="10" t="s">
        <v>1428</v>
      </c>
      <c r="H99" s="10" t="s">
        <v>472</v>
      </c>
      <c r="I99" s="11">
        <v>32905</v>
      </c>
      <c r="J99" s="10" t="s">
        <v>1548</v>
      </c>
      <c r="K99" s="7" t="s">
        <v>1549</v>
      </c>
      <c r="P99" s="9">
        <v>38908</v>
      </c>
    </row>
    <row r="100" spans="1:16" ht="12.75">
      <c r="A100" s="7" t="s">
        <v>1211</v>
      </c>
      <c r="B100" s="7" t="s">
        <v>1212</v>
      </c>
      <c r="C100" s="7" t="s">
        <v>1213</v>
      </c>
      <c r="D100" s="7" t="s">
        <v>528</v>
      </c>
      <c r="E100" s="7" t="s">
        <v>1214</v>
      </c>
      <c r="F100" s="7" t="s">
        <v>1215</v>
      </c>
      <c r="G100" s="7" t="s">
        <v>1216</v>
      </c>
      <c r="H100" s="7" t="s">
        <v>472</v>
      </c>
      <c r="I100" s="8">
        <v>33311</v>
      </c>
      <c r="J100" s="7" t="s">
        <v>1217</v>
      </c>
      <c r="K100" s="7" t="s">
        <v>1218</v>
      </c>
      <c r="L100" s="7" t="s">
        <v>271</v>
      </c>
      <c r="P100" s="9">
        <v>38904</v>
      </c>
    </row>
    <row r="101" spans="1:16" ht="12.75">
      <c r="A101" s="7" t="s">
        <v>468</v>
      </c>
      <c r="B101" s="7" t="s">
        <v>1062</v>
      </c>
      <c r="C101" s="7" t="s">
        <v>265</v>
      </c>
      <c r="D101" s="7" t="s">
        <v>469</v>
      </c>
      <c r="E101" s="7" t="s">
        <v>470</v>
      </c>
      <c r="G101" s="7" t="s">
        <v>471</v>
      </c>
      <c r="H101" s="7" t="s">
        <v>472</v>
      </c>
      <c r="I101" s="8">
        <v>34695</v>
      </c>
      <c r="J101" s="7" t="s">
        <v>473</v>
      </c>
      <c r="K101" s="13" t="s">
        <v>474</v>
      </c>
      <c r="L101" s="7" t="s">
        <v>254</v>
      </c>
      <c r="P101" s="9">
        <v>38891</v>
      </c>
    </row>
    <row r="102" spans="1:16" ht="12.75">
      <c r="A102" s="7" t="s">
        <v>344</v>
      </c>
      <c r="B102" s="7" t="s">
        <v>526</v>
      </c>
      <c r="C102" s="7" t="s">
        <v>527</v>
      </c>
      <c r="D102" s="7" t="s">
        <v>528</v>
      </c>
      <c r="E102" s="7" t="s">
        <v>529</v>
      </c>
      <c r="G102" s="7" t="s">
        <v>999</v>
      </c>
      <c r="H102" s="7" t="s">
        <v>472</v>
      </c>
      <c r="I102" s="8">
        <v>32217</v>
      </c>
      <c r="J102" s="7" t="s">
        <v>530</v>
      </c>
      <c r="K102" s="7" t="s">
        <v>531</v>
      </c>
      <c r="L102" s="7" t="s">
        <v>271</v>
      </c>
      <c r="M102" s="7" t="s">
        <v>532</v>
      </c>
      <c r="P102" s="9">
        <v>38895</v>
      </c>
    </row>
    <row r="103" spans="1:16" ht="12.75">
      <c r="A103" s="7" t="s">
        <v>1188</v>
      </c>
      <c r="B103" s="7" t="s">
        <v>1189</v>
      </c>
      <c r="C103" s="7" t="s">
        <v>1190</v>
      </c>
      <c r="D103" s="7" t="s">
        <v>528</v>
      </c>
      <c r="E103" s="7" t="s">
        <v>1191</v>
      </c>
      <c r="G103" s="7" t="s">
        <v>1177</v>
      </c>
      <c r="H103" s="7" t="s">
        <v>472</v>
      </c>
      <c r="I103" s="8">
        <v>33605</v>
      </c>
      <c r="J103" s="7" t="s">
        <v>1178</v>
      </c>
      <c r="K103" s="7" t="s">
        <v>1192</v>
      </c>
      <c r="L103" s="7" t="s">
        <v>271</v>
      </c>
      <c r="M103" s="7" t="s">
        <v>1193</v>
      </c>
      <c r="P103" s="9">
        <v>38904</v>
      </c>
    </row>
    <row r="104" spans="1:16" ht="12.75">
      <c r="A104" s="1" t="s">
        <v>380</v>
      </c>
      <c r="B104" s="1" t="s">
        <v>381</v>
      </c>
      <c r="C104" s="1" t="s">
        <v>382</v>
      </c>
      <c r="D104" s="1" t="s">
        <v>383</v>
      </c>
      <c r="E104" s="1" t="s">
        <v>384</v>
      </c>
      <c r="F104" s="1"/>
      <c r="G104" s="1" t="s">
        <v>1177</v>
      </c>
      <c r="H104" s="1" t="s">
        <v>472</v>
      </c>
      <c r="I104" s="1">
        <v>33617</v>
      </c>
      <c r="J104" s="1" t="s">
        <v>385</v>
      </c>
      <c r="K104" s="1" t="s">
        <v>386</v>
      </c>
      <c r="L104" s="1" t="s">
        <v>254</v>
      </c>
      <c r="M104" s="1"/>
      <c r="N104" s="1"/>
      <c r="O104" s="1"/>
      <c r="P104" s="2">
        <v>38922</v>
      </c>
    </row>
    <row r="105" spans="1:16" ht="12.75">
      <c r="A105" s="7" t="s">
        <v>1173</v>
      </c>
      <c r="B105" s="7" t="s">
        <v>1174</v>
      </c>
      <c r="C105" s="7" t="s">
        <v>1175</v>
      </c>
      <c r="D105" s="7" t="s">
        <v>528</v>
      </c>
      <c r="E105" s="7" t="s">
        <v>1176</v>
      </c>
      <c r="G105" s="7" t="s">
        <v>1177</v>
      </c>
      <c r="H105" s="7" t="s">
        <v>472</v>
      </c>
      <c r="I105" s="8">
        <v>33605</v>
      </c>
      <c r="J105" s="7" t="s">
        <v>1178</v>
      </c>
      <c r="K105" s="7" t="s">
        <v>1179</v>
      </c>
      <c r="L105" s="7" t="s">
        <v>271</v>
      </c>
      <c r="M105" s="7" t="s">
        <v>1180</v>
      </c>
      <c r="P105" s="9">
        <v>38904</v>
      </c>
    </row>
    <row r="106" spans="1:16" ht="12.75">
      <c r="A106" s="7" t="s">
        <v>1194</v>
      </c>
      <c r="B106" s="7" t="s">
        <v>1195</v>
      </c>
      <c r="C106" s="7" t="s">
        <v>1037</v>
      </c>
      <c r="D106" s="7" t="s">
        <v>528</v>
      </c>
      <c r="E106" s="7" t="s">
        <v>1191</v>
      </c>
      <c r="G106" s="7" t="s">
        <v>1177</v>
      </c>
      <c r="H106" s="7" t="s">
        <v>472</v>
      </c>
      <c r="I106" s="8">
        <v>33605</v>
      </c>
      <c r="J106" s="7" t="s">
        <v>1178</v>
      </c>
      <c r="K106" s="7" t="s">
        <v>1196</v>
      </c>
      <c r="L106" s="7" t="s">
        <v>254</v>
      </c>
      <c r="M106" s="7" t="s">
        <v>1197</v>
      </c>
      <c r="P106" s="9">
        <v>38904</v>
      </c>
    </row>
    <row r="107" spans="1:11" ht="12.75">
      <c r="A107" s="10" t="s">
        <v>60</v>
      </c>
      <c r="B107" s="7" t="s">
        <v>989</v>
      </c>
      <c r="C107" s="10" t="s">
        <v>1410</v>
      </c>
      <c r="D107" s="7" t="s">
        <v>81</v>
      </c>
      <c r="E107" s="10" t="s">
        <v>74</v>
      </c>
      <c r="F107" s="7" t="s">
        <v>75</v>
      </c>
      <c r="G107" s="10" t="s">
        <v>1778</v>
      </c>
      <c r="H107" s="10" t="s">
        <v>1779</v>
      </c>
      <c r="I107" s="11">
        <v>30303</v>
      </c>
      <c r="J107" s="10" t="s">
        <v>1780</v>
      </c>
      <c r="K107" s="7" t="s">
        <v>71</v>
      </c>
    </row>
    <row r="108" spans="1:16" ht="12.75">
      <c r="A108" s="1" t="s">
        <v>801</v>
      </c>
      <c r="B108" s="1" t="s">
        <v>2094</v>
      </c>
      <c r="C108" s="1" t="s">
        <v>2095</v>
      </c>
      <c r="D108" s="1" t="s">
        <v>0</v>
      </c>
      <c r="E108" s="1" t="s">
        <v>1</v>
      </c>
      <c r="F108" s="1"/>
      <c r="G108" s="1" t="s">
        <v>2</v>
      </c>
      <c r="H108" s="1" t="s">
        <v>1779</v>
      </c>
      <c r="I108" s="1">
        <v>30030</v>
      </c>
      <c r="J108" s="1" t="s">
        <v>3</v>
      </c>
      <c r="K108" s="1" t="s">
        <v>4</v>
      </c>
      <c r="L108" s="1" t="s">
        <v>254</v>
      </c>
      <c r="M108" s="1"/>
      <c r="N108" s="1"/>
      <c r="O108" s="1"/>
      <c r="P108" s="2">
        <v>38922</v>
      </c>
    </row>
    <row r="109" spans="1:16" ht="12.75">
      <c r="A109" s="7" t="s">
        <v>1336</v>
      </c>
      <c r="B109" s="7" t="s">
        <v>1337</v>
      </c>
      <c r="C109" s="7" t="s">
        <v>1338</v>
      </c>
      <c r="D109" s="7" t="s">
        <v>1339</v>
      </c>
      <c r="E109" s="7" t="s">
        <v>1340</v>
      </c>
      <c r="F109" s="7" t="s">
        <v>1341</v>
      </c>
      <c r="G109" s="7" t="s">
        <v>1342</v>
      </c>
      <c r="H109" s="7" t="s">
        <v>278</v>
      </c>
      <c r="I109" s="8">
        <v>96817</v>
      </c>
      <c r="J109" s="7" t="s">
        <v>1343</v>
      </c>
      <c r="K109" s="7" t="s">
        <v>1344</v>
      </c>
      <c r="L109" s="7" t="s">
        <v>271</v>
      </c>
      <c r="P109" s="9">
        <v>38905</v>
      </c>
    </row>
    <row r="110" spans="1:16" ht="12.75">
      <c r="A110" s="7" t="s">
        <v>1194</v>
      </c>
      <c r="B110" s="7" t="s">
        <v>1875</v>
      </c>
      <c r="C110" s="7" t="s">
        <v>509</v>
      </c>
      <c r="D110" s="7" t="s">
        <v>258</v>
      </c>
      <c r="E110" s="7" t="s">
        <v>1876</v>
      </c>
      <c r="F110" s="7" t="s">
        <v>1877</v>
      </c>
      <c r="G110" s="7" t="s">
        <v>1342</v>
      </c>
      <c r="H110" s="7" t="s">
        <v>278</v>
      </c>
      <c r="I110" s="8">
        <v>96811</v>
      </c>
      <c r="J110" s="7" t="s">
        <v>1878</v>
      </c>
      <c r="K110" s="7" t="s">
        <v>1879</v>
      </c>
      <c r="L110" s="7" t="s">
        <v>254</v>
      </c>
      <c r="P110" s="9">
        <v>38908</v>
      </c>
    </row>
    <row r="111" spans="1:16" ht="12.75">
      <c r="A111" s="7" t="s">
        <v>272</v>
      </c>
      <c r="B111" s="7" t="s">
        <v>273</v>
      </c>
      <c r="C111" s="7" t="s">
        <v>274</v>
      </c>
      <c r="D111" s="7" t="s">
        <v>275</v>
      </c>
      <c r="E111" s="7" t="s">
        <v>276</v>
      </c>
      <c r="G111" s="7" t="s">
        <v>277</v>
      </c>
      <c r="H111" s="7" t="s">
        <v>278</v>
      </c>
      <c r="I111" s="8">
        <v>96707</v>
      </c>
      <c r="J111" s="7" t="s">
        <v>279</v>
      </c>
      <c r="K111" s="7" t="s">
        <v>280</v>
      </c>
      <c r="L111" s="7" t="s">
        <v>271</v>
      </c>
      <c r="M111" s="7" t="s">
        <v>281</v>
      </c>
      <c r="P111" s="9">
        <v>38877</v>
      </c>
    </row>
    <row r="112" spans="1:16" ht="12.75">
      <c r="A112" s="7" t="s">
        <v>1000</v>
      </c>
      <c r="B112" s="7" t="s">
        <v>1001</v>
      </c>
      <c r="C112" s="7" t="s">
        <v>1002</v>
      </c>
      <c r="D112" s="7" t="s">
        <v>1003</v>
      </c>
      <c r="E112" s="7" t="s">
        <v>1004</v>
      </c>
      <c r="F112" s="7" t="s">
        <v>1005</v>
      </c>
      <c r="G112" s="7" t="s">
        <v>1006</v>
      </c>
      <c r="H112" s="7" t="s">
        <v>1007</v>
      </c>
      <c r="I112" s="8">
        <v>52240</v>
      </c>
      <c r="J112" s="7" t="s">
        <v>1008</v>
      </c>
      <c r="K112" s="7" t="s">
        <v>1009</v>
      </c>
      <c r="L112" s="7" t="s">
        <v>271</v>
      </c>
      <c r="M112" s="7" t="s">
        <v>1010</v>
      </c>
      <c r="P112" s="9">
        <v>38901</v>
      </c>
    </row>
    <row r="113" spans="1:16" ht="12.75">
      <c r="A113" s="7" t="s">
        <v>1021</v>
      </c>
      <c r="B113" s="7" t="s">
        <v>1036</v>
      </c>
      <c r="C113" s="7" t="s">
        <v>1037</v>
      </c>
      <c r="D113" s="7" t="s">
        <v>1003</v>
      </c>
      <c r="E113" s="7" t="s">
        <v>1038</v>
      </c>
      <c r="F113" s="7" t="s">
        <v>1039</v>
      </c>
      <c r="G113" s="7" t="s">
        <v>1040</v>
      </c>
      <c r="H113" s="7" t="s">
        <v>1007</v>
      </c>
      <c r="I113" s="8">
        <v>52803</v>
      </c>
      <c r="J113" s="7" t="s">
        <v>1041</v>
      </c>
      <c r="K113" s="7" t="s">
        <v>1042</v>
      </c>
      <c r="L113" s="7" t="s">
        <v>271</v>
      </c>
      <c r="M113" s="7" t="s">
        <v>1010</v>
      </c>
      <c r="P113" s="9">
        <v>38903</v>
      </c>
    </row>
    <row r="114" spans="1:16" ht="12.75">
      <c r="A114" s="7" t="s">
        <v>1667</v>
      </c>
      <c r="B114" s="7" t="s">
        <v>1668</v>
      </c>
      <c r="C114" s="7" t="s">
        <v>1416</v>
      </c>
      <c r="D114" s="14" t="s">
        <v>1828</v>
      </c>
      <c r="E114" s="7" t="s">
        <v>1429</v>
      </c>
      <c r="G114" s="7" t="s">
        <v>1040</v>
      </c>
      <c r="H114" s="7" t="s">
        <v>1007</v>
      </c>
      <c r="I114" s="8">
        <v>52806</v>
      </c>
      <c r="J114" s="7" t="s">
        <v>1550</v>
      </c>
      <c r="K114" s="7" t="s">
        <v>1551</v>
      </c>
      <c r="P114" s="9">
        <v>38908</v>
      </c>
    </row>
    <row r="115" spans="1:16" ht="12.75">
      <c r="A115" s="1" t="s">
        <v>146</v>
      </c>
      <c r="B115" s="1" t="s">
        <v>147</v>
      </c>
      <c r="C115" s="1" t="s">
        <v>326</v>
      </c>
      <c r="D115" s="7" t="s">
        <v>258</v>
      </c>
      <c r="E115" s="1" t="s">
        <v>148</v>
      </c>
      <c r="F115" s="1"/>
      <c r="G115" s="1" t="s">
        <v>149</v>
      </c>
      <c r="H115" s="1" t="s">
        <v>1007</v>
      </c>
      <c r="I115" s="12">
        <v>50309</v>
      </c>
      <c r="J115" s="1">
        <v>5152819061</v>
      </c>
      <c r="K115" s="1" t="s">
        <v>150</v>
      </c>
      <c r="L115" s="1" t="s">
        <v>254</v>
      </c>
      <c r="M115" s="1" t="s">
        <v>1026</v>
      </c>
      <c r="N115" s="1"/>
      <c r="O115" s="1"/>
      <c r="P115" s="2">
        <v>38911</v>
      </c>
    </row>
    <row r="116" spans="1:16" ht="12.75">
      <c r="A116" s="1" t="s">
        <v>1943</v>
      </c>
      <c r="B116" s="1" t="s">
        <v>1944</v>
      </c>
      <c r="C116" s="1" t="s">
        <v>486</v>
      </c>
      <c r="D116" s="1" t="s">
        <v>1945</v>
      </c>
      <c r="E116" s="1" t="s">
        <v>1946</v>
      </c>
      <c r="F116" s="1"/>
      <c r="G116" s="1" t="s">
        <v>948</v>
      </c>
      <c r="H116" s="1" t="s">
        <v>949</v>
      </c>
      <c r="I116" s="1">
        <v>60619</v>
      </c>
      <c r="J116" s="1" t="s">
        <v>1935</v>
      </c>
      <c r="K116" s="1" t="s">
        <v>1947</v>
      </c>
      <c r="L116" s="1" t="s">
        <v>271</v>
      </c>
      <c r="M116" s="1" t="s">
        <v>1936</v>
      </c>
      <c r="N116" s="1"/>
      <c r="O116" s="1"/>
      <c r="P116" s="2">
        <v>38915</v>
      </c>
    </row>
    <row r="117" spans="1:16" ht="12.75">
      <c r="A117" s="1" t="s">
        <v>291</v>
      </c>
      <c r="B117" s="1" t="s">
        <v>1293</v>
      </c>
      <c r="C117" s="1" t="s">
        <v>1294</v>
      </c>
      <c r="D117" s="1" t="s">
        <v>946</v>
      </c>
      <c r="E117" s="1" t="s">
        <v>1295</v>
      </c>
      <c r="F117" s="1"/>
      <c r="G117" s="1" t="s">
        <v>948</v>
      </c>
      <c r="H117" s="1" t="s">
        <v>949</v>
      </c>
      <c r="I117" s="1">
        <v>60612</v>
      </c>
      <c r="J117" s="1" t="s">
        <v>1296</v>
      </c>
      <c r="K117" s="1" t="s">
        <v>1297</v>
      </c>
      <c r="L117" s="1" t="s">
        <v>271</v>
      </c>
      <c r="M117" s="1" t="s">
        <v>1298</v>
      </c>
      <c r="N117" s="1"/>
      <c r="O117" s="1"/>
      <c r="P117" s="2">
        <v>38924</v>
      </c>
    </row>
    <row r="118" spans="1:16" ht="12.75">
      <c r="A118" s="7" t="s">
        <v>784</v>
      </c>
      <c r="B118" s="7" t="s">
        <v>1048</v>
      </c>
      <c r="C118" s="7" t="s">
        <v>392</v>
      </c>
      <c r="D118" s="7" t="s">
        <v>1049</v>
      </c>
      <c r="E118" s="7" t="s">
        <v>1050</v>
      </c>
      <c r="G118" s="7" t="s">
        <v>948</v>
      </c>
      <c r="H118" s="7" t="s">
        <v>949</v>
      </c>
      <c r="I118" s="8">
        <v>60612</v>
      </c>
      <c r="J118" s="7" t="s">
        <v>1051</v>
      </c>
      <c r="K118" s="7" t="s">
        <v>1052</v>
      </c>
      <c r="L118" s="7" t="s">
        <v>271</v>
      </c>
      <c r="P118" s="9">
        <v>38903</v>
      </c>
    </row>
    <row r="119" spans="1:16" ht="12.75">
      <c r="A119" s="7" t="s">
        <v>1669</v>
      </c>
      <c r="B119" s="7" t="s">
        <v>1670</v>
      </c>
      <c r="C119" s="7" t="s">
        <v>1416</v>
      </c>
      <c r="D119" s="14" t="s">
        <v>1829</v>
      </c>
      <c r="E119" s="7" t="s">
        <v>1430</v>
      </c>
      <c r="G119" s="7" t="s">
        <v>948</v>
      </c>
      <c r="H119" s="7" t="s">
        <v>949</v>
      </c>
      <c r="I119" s="8">
        <v>60608</v>
      </c>
      <c r="J119" s="7" t="s">
        <v>1552</v>
      </c>
      <c r="K119" s="7" t="s">
        <v>1553</v>
      </c>
      <c r="P119" s="9">
        <v>38908</v>
      </c>
    </row>
    <row r="120" spans="1:16" ht="12.75">
      <c r="A120" s="7" t="s">
        <v>944</v>
      </c>
      <c r="B120" s="7" t="s">
        <v>945</v>
      </c>
      <c r="C120" s="7" t="s">
        <v>768</v>
      </c>
      <c r="D120" s="7" t="s">
        <v>946</v>
      </c>
      <c r="E120" s="7" t="s">
        <v>947</v>
      </c>
      <c r="G120" s="7" t="s">
        <v>948</v>
      </c>
      <c r="H120" s="7" t="s">
        <v>949</v>
      </c>
      <c r="I120" s="8">
        <v>60612</v>
      </c>
      <c r="J120" s="7" t="s">
        <v>950</v>
      </c>
      <c r="K120" s="7" t="s">
        <v>951</v>
      </c>
      <c r="L120" s="7" t="s">
        <v>271</v>
      </c>
      <c r="M120" s="7" t="s">
        <v>952</v>
      </c>
      <c r="P120" s="9">
        <v>38901</v>
      </c>
    </row>
    <row r="121" spans="1:16" ht="12.75">
      <c r="A121" s="1" t="s">
        <v>1748</v>
      </c>
      <c r="B121" s="1" t="s">
        <v>1749</v>
      </c>
      <c r="C121" s="1" t="s">
        <v>1750</v>
      </c>
      <c r="D121" s="1" t="s">
        <v>1751</v>
      </c>
      <c r="E121" s="1" t="s">
        <v>1946</v>
      </c>
      <c r="F121" s="1"/>
      <c r="G121" s="1" t="s">
        <v>948</v>
      </c>
      <c r="H121" s="1" t="s">
        <v>949</v>
      </c>
      <c r="I121" s="1">
        <v>60619</v>
      </c>
      <c r="J121" s="1" t="s">
        <v>1745</v>
      </c>
      <c r="K121" s="1" t="s">
        <v>1746</v>
      </c>
      <c r="L121" s="1" t="s">
        <v>271</v>
      </c>
      <c r="M121" s="1" t="s">
        <v>1747</v>
      </c>
      <c r="N121" s="1"/>
      <c r="O121" s="1"/>
      <c r="P121" s="2">
        <v>38915</v>
      </c>
    </row>
    <row r="122" spans="1:16" ht="12.75">
      <c r="A122" s="1" t="s">
        <v>82</v>
      </c>
      <c r="B122" s="1" t="s">
        <v>83</v>
      </c>
      <c r="C122" s="1" t="s">
        <v>293</v>
      </c>
      <c r="D122" s="7" t="s">
        <v>258</v>
      </c>
      <c r="E122" s="1" t="s">
        <v>84</v>
      </c>
      <c r="F122" s="1" t="s">
        <v>85</v>
      </c>
      <c r="G122" s="1" t="s">
        <v>948</v>
      </c>
      <c r="H122" s="1" t="s">
        <v>949</v>
      </c>
      <c r="I122" s="12">
        <v>60605</v>
      </c>
      <c r="J122" s="1" t="s">
        <v>86</v>
      </c>
      <c r="K122" s="1" t="s">
        <v>83</v>
      </c>
      <c r="L122" s="1" t="s">
        <v>254</v>
      </c>
      <c r="M122" s="1"/>
      <c r="N122" s="1"/>
      <c r="O122" s="1"/>
      <c r="P122" s="2">
        <v>38909</v>
      </c>
    </row>
    <row r="123" spans="1:16" ht="12.75">
      <c r="A123" s="7" t="s">
        <v>1671</v>
      </c>
      <c r="B123" s="7" t="s">
        <v>1672</v>
      </c>
      <c r="C123" s="7" t="s">
        <v>1416</v>
      </c>
      <c r="D123" s="14" t="s">
        <v>1829</v>
      </c>
      <c r="E123" s="7" t="s">
        <v>1431</v>
      </c>
      <c r="G123" s="7" t="s">
        <v>1432</v>
      </c>
      <c r="H123" s="7" t="s">
        <v>949</v>
      </c>
      <c r="I123" s="8">
        <v>60426</v>
      </c>
      <c r="J123" s="7" t="s">
        <v>1554</v>
      </c>
      <c r="K123" s="7" t="s">
        <v>1555</v>
      </c>
      <c r="P123" s="9">
        <v>38908</v>
      </c>
    </row>
    <row r="124" spans="1:16" ht="12.75">
      <c r="A124" s="1" t="s">
        <v>431</v>
      </c>
      <c r="B124" s="1" t="s">
        <v>87</v>
      </c>
      <c r="C124" s="1" t="s">
        <v>509</v>
      </c>
      <c r="D124" s="7" t="s">
        <v>258</v>
      </c>
      <c r="E124" s="1" t="s">
        <v>84</v>
      </c>
      <c r="F124" s="1" t="s">
        <v>85</v>
      </c>
      <c r="G124" s="1" t="s">
        <v>948</v>
      </c>
      <c r="H124" s="1" t="s">
        <v>949</v>
      </c>
      <c r="I124" s="12">
        <v>60605</v>
      </c>
      <c r="J124" s="1" t="s">
        <v>88</v>
      </c>
      <c r="K124" s="1" t="s">
        <v>89</v>
      </c>
      <c r="L124" s="1" t="s">
        <v>254</v>
      </c>
      <c r="M124" s="1"/>
      <c r="N124" s="1"/>
      <c r="O124" s="1"/>
      <c r="P124" s="2">
        <v>38909</v>
      </c>
    </row>
    <row r="125" spans="1:16" ht="12.75">
      <c r="A125" s="1" t="s">
        <v>90</v>
      </c>
      <c r="B125" s="1" t="s">
        <v>91</v>
      </c>
      <c r="C125" s="1" t="s">
        <v>1037</v>
      </c>
      <c r="D125" s="1" t="s">
        <v>92</v>
      </c>
      <c r="E125" s="1" t="s">
        <v>93</v>
      </c>
      <c r="F125" s="1"/>
      <c r="G125" s="1" t="s">
        <v>94</v>
      </c>
      <c r="H125" s="1" t="s">
        <v>481</v>
      </c>
      <c r="I125" s="12">
        <v>46201</v>
      </c>
      <c r="J125" s="1" t="s">
        <v>107</v>
      </c>
      <c r="K125" s="1" t="s">
        <v>108</v>
      </c>
      <c r="L125" s="1" t="s">
        <v>271</v>
      </c>
      <c r="M125" s="1" t="s">
        <v>109</v>
      </c>
      <c r="N125" s="1"/>
      <c r="O125" s="1"/>
      <c r="P125" s="2">
        <v>38909</v>
      </c>
    </row>
    <row r="126" spans="1:16" ht="12.75">
      <c r="A126" s="7" t="s">
        <v>475</v>
      </c>
      <c r="B126" s="7" t="s">
        <v>476</v>
      </c>
      <c r="C126" s="7" t="s">
        <v>477</v>
      </c>
      <c r="D126" s="7" t="s">
        <v>478</v>
      </c>
      <c r="E126" s="7" t="s">
        <v>479</v>
      </c>
      <c r="G126" s="7" t="s">
        <v>480</v>
      </c>
      <c r="H126" s="7" t="s">
        <v>481</v>
      </c>
      <c r="I126" s="8">
        <v>46140</v>
      </c>
      <c r="J126" s="7" t="s">
        <v>482</v>
      </c>
      <c r="K126" s="7" t="s">
        <v>483</v>
      </c>
      <c r="L126" s="7" t="s">
        <v>390</v>
      </c>
      <c r="P126" s="9">
        <v>38891</v>
      </c>
    </row>
    <row r="127" spans="1:16" ht="12.75">
      <c r="A127" s="1" t="s">
        <v>1236</v>
      </c>
      <c r="B127" s="1" t="s">
        <v>476</v>
      </c>
      <c r="C127" s="1" t="s">
        <v>2034</v>
      </c>
      <c r="D127" s="1" t="s">
        <v>2028</v>
      </c>
      <c r="E127" s="1" t="s">
        <v>2029</v>
      </c>
      <c r="F127" s="1"/>
      <c r="G127" s="1" t="s">
        <v>1045</v>
      </c>
      <c r="H127" s="1" t="s">
        <v>481</v>
      </c>
      <c r="I127" s="1">
        <v>46202</v>
      </c>
      <c r="J127" s="1" t="s">
        <v>2031</v>
      </c>
      <c r="K127" s="1" t="s">
        <v>2035</v>
      </c>
      <c r="L127" s="1" t="s">
        <v>271</v>
      </c>
      <c r="M127" s="1" t="s">
        <v>2033</v>
      </c>
      <c r="N127" s="1"/>
      <c r="O127" s="1"/>
      <c r="P127" s="2">
        <v>38912</v>
      </c>
    </row>
    <row r="128" spans="1:16" ht="12.75">
      <c r="A128" s="7" t="s">
        <v>611</v>
      </c>
      <c r="B128" s="7" t="s">
        <v>1762</v>
      </c>
      <c r="C128" s="7" t="s">
        <v>1763</v>
      </c>
      <c r="D128" s="7" t="s">
        <v>1764</v>
      </c>
      <c r="E128" s="7" t="s">
        <v>1765</v>
      </c>
      <c r="F128" s="7" t="s">
        <v>1766</v>
      </c>
      <c r="G128" s="7" t="s">
        <v>1045</v>
      </c>
      <c r="H128" s="7" t="s">
        <v>481</v>
      </c>
      <c r="I128" s="8">
        <v>46237</v>
      </c>
      <c r="J128" s="7" t="s">
        <v>1767</v>
      </c>
      <c r="K128" s="7" t="s">
        <v>1768</v>
      </c>
      <c r="L128" s="7" t="s">
        <v>271</v>
      </c>
      <c r="M128" s="7" t="s">
        <v>1769</v>
      </c>
      <c r="P128" s="9">
        <v>38908</v>
      </c>
    </row>
    <row r="129" spans="1:16" ht="12.75">
      <c r="A129" s="1" t="s">
        <v>475</v>
      </c>
      <c r="B129" s="1" t="s">
        <v>2027</v>
      </c>
      <c r="C129" s="1" t="s">
        <v>405</v>
      </c>
      <c r="D129" s="1" t="s">
        <v>2028</v>
      </c>
      <c r="E129" s="1" t="s">
        <v>2029</v>
      </c>
      <c r="F129" s="1" t="s">
        <v>1045</v>
      </c>
      <c r="G129" s="1" t="s">
        <v>2030</v>
      </c>
      <c r="H129" s="1" t="s">
        <v>481</v>
      </c>
      <c r="I129" s="1">
        <v>46202</v>
      </c>
      <c r="J129" s="1" t="s">
        <v>2031</v>
      </c>
      <c r="K129" s="1" t="s">
        <v>2032</v>
      </c>
      <c r="L129" s="1" t="s">
        <v>271</v>
      </c>
      <c r="M129" s="1" t="s">
        <v>2033</v>
      </c>
      <c r="N129" s="1"/>
      <c r="O129" s="1"/>
      <c r="P129" s="2">
        <v>38912</v>
      </c>
    </row>
    <row r="130" spans="1:16" ht="12.75">
      <c r="A130" s="7" t="s">
        <v>1673</v>
      </c>
      <c r="B130" s="7" t="s">
        <v>1674</v>
      </c>
      <c r="C130" s="7" t="s">
        <v>1433</v>
      </c>
      <c r="D130" s="7" t="s">
        <v>1848</v>
      </c>
      <c r="E130" s="7" t="s">
        <v>1434</v>
      </c>
      <c r="G130" s="7" t="s">
        <v>1045</v>
      </c>
      <c r="H130" s="7" t="s">
        <v>481</v>
      </c>
      <c r="I130" s="8">
        <v>46204</v>
      </c>
      <c r="J130" s="7" t="s">
        <v>1556</v>
      </c>
      <c r="K130" s="7" t="s">
        <v>1557</v>
      </c>
      <c r="P130" s="9">
        <v>38908</v>
      </c>
    </row>
    <row r="131" spans="1:16" ht="12.75">
      <c r="A131" s="7" t="s">
        <v>484</v>
      </c>
      <c r="B131" s="7" t="s">
        <v>485</v>
      </c>
      <c r="C131" s="7" t="s">
        <v>486</v>
      </c>
      <c r="D131" s="7" t="s">
        <v>478</v>
      </c>
      <c r="E131" s="7" t="s">
        <v>479</v>
      </c>
      <c r="G131" s="7" t="s">
        <v>480</v>
      </c>
      <c r="H131" s="7" t="s">
        <v>481</v>
      </c>
      <c r="I131" s="8">
        <v>46140</v>
      </c>
      <c r="J131" s="7" t="s">
        <v>487</v>
      </c>
      <c r="K131" s="7" t="s">
        <v>488</v>
      </c>
      <c r="L131" s="7" t="s">
        <v>390</v>
      </c>
      <c r="P131" s="9">
        <v>38891</v>
      </c>
    </row>
    <row r="132" spans="1:16" ht="12.75">
      <c r="A132" s="7" t="s">
        <v>1092</v>
      </c>
      <c r="B132" s="7" t="s">
        <v>1093</v>
      </c>
      <c r="C132" s="7" t="s">
        <v>326</v>
      </c>
      <c r="D132" s="7" t="s">
        <v>258</v>
      </c>
      <c r="E132" s="7" t="s">
        <v>1043</v>
      </c>
      <c r="F132" s="7" t="s">
        <v>1044</v>
      </c>
      <c r="G132" s="7" t="s">
        <v>1045</v>
      </c>
      <c r="H132" s="7" t="s">
        <v>481</v>
      </c>
      <c r="I132" s="8">
        <v>46204</v>
      </c>
      <c r="J132" s="7" t="s">
        <v>1046</v>
      </c>
      <c r="K132" s="7" t="s">
        <v>1047</v>
      </c>
      <c r="L132" s="7" t="s">
        <v>254</v>
      </c>
      <c r="P132" s="9">
        <v>38903</v>
      </c>
    </row>
    <row r="133" spans="1:16" ht="12.75">
      <c r="A133" s="7" t="s">
        <v>790</v>
      </c>
      <c r="B133" s="7" t="s">
        <v>791</v>
      </c>
      <c r="C133" s="7" t="s">
        <v>792</v>
      </c>
      <c r="D133" s="7" t="s">
        <v>793</v>
      </c>
      <c r="E133" s="7" t="s">
        <v>794</v>
      </c>
      <c r="G133" s="7" t="s">
        <v>795</v>
      </c>
      <c r="H133" s="7" t="s">
        <v>427</v>
      </c>
      <c r="I133" s="8">
        <v>40511</v>
      </c>
      <c r="J133" s="7" t="s">
        <v>796</v>
      </c>
      <c r="K133" s="7" t="s">
        <v>797</v>
      </c>
      <c r="L133" s="7" t="s">
        <v>271</v>
      </c>
      <c r="M133" s="7" t="s">
        <v>798</v>
      </c>
      <c r="N133" s="7" t="s">
        <v>799</v>
      </c>
      <c r="O133" s="7" t="s">
        <v>800</v>
      </c>
      <c r="P133" s="9">
        <v>38897</v>
      </c>
    </row>
    <row r="134" spans="1:16" ht="12.75">
      <c r="A134" s="7" t="s">
        <v>421</v>
      </c>
      <c r="B134" s="7" t="s">
        <v>422</v>
      </c>
      <c r="C134" s="7" t="s">
        <v>423</v>
      </c>
      <c r="D134" s="7" t="s">
        <v>424</v>
      </c>
      <c r="E134" s="7" t="s">
        <v>425</v>
      </c>
      <c r="G134" s="7" t="s">
        <v>426</v>
      </c>
      <c r="H134" s="7" t="s">
        <v>427</v>
      </c>
      <c r="I134" s="8">
        <v>41011</v>
      </c>
      <c r="J134" s="7" t="s">
        <v>428</v>
      </c>
      <c r="K134" s="7" t="s">
        <v>429</v>
      </c>
      <c r="L134" s="7" t="s">
        <v>271</v>
      </c>
      <c r="M134" s="7" t="s">
        <v>430</v>
      </c>
      <c r="P134" s="9">
        <v>38890</v>
      </c>
    </row>
    <row r="135" spans="1:16" ht="12.75">
      <c r="A135" s="7" t="s">
        <v>953</v>
      </c>
      <c r="B135" s="7" t="s">
        <v>954</v>
      </c>
      <c r="C135" s="7" t="s">
        <v>955</v>
      </c>
      <c r="D135" s="7" t="s">
        <v>840</v>
      </c>
      <c r="E135" s="7" t="s">
        <v>938</v>
      </c>
      <c r="G135" s="7" t="s">
        <v>939</v>
      </c>
      <c r="H135" s="7" t="s">
        <v>427</v>
      </c>
      <c r="I135" s="8">
        <v>40217</v>
      </c>
      <c r="J135" s="7" t="s">
        <v>956</v>
      </c>
      <c r="K135" s="7" t="s">
        <v>957</v>
      </c>
      <c r="L135" s="7" t="s">
        <v>942</v>
      </c>
      <c r="M135" s="7" t="s">
        <v>943</v>
      </c>
      <c r="P135" s="9">
        <v>38901</v>
      </c>
    </row>
    <row r="136" spans="1:16" ht="12.75">
      <c r="A136" s="7" t="s">
        <v>838</v>
      </c>
      <c r="B136" s="7" t="s">
        <v>839</v>
      </c>
      <c r="C136" s="7" t="s">
        <v>803</v>
      </c>
      <c r="D136" s="7" t="s">
        <v>840</v>
      </c>
      <c r="E136" s="7" t="s">
        <v>841</v>
      </c>
      <c r="G136" s="7" t="s">
        <v>842</v>
      </c>
      <c r="H136" s="7" t="s">
        <v>427</v>
      </c>
      <c r="I136" s="8">
        <v>41501</v>
      </c>
      <c r="J136" s="7" t="s">
        <v>843</v>
      </c>
      <c r="K136" s="7" t="s">
        <v>844</v>
      </c>
      <c r="L136" s="7" t="s">
        <v>271</v>
      </c>
      <c r="M136" s="7" t="s">
        <v>845</v>
      </c>
      <c r="P136" s="9">
        <v>38898</v>
      </c>
    </row>
    <row r="137" spans="1:16" ht="12.75">
      <c r="A137" s="7" t="s">
        <v>846</v>
      </c>
      <c r="B137" s="7" t="s">
        <v>847</v>
      </c>
      <c r="C137" s="7" t="s">
        <v>848</v>
      </c>
      <c r="D137" s="7" t="s">
        <v>840</v>
      </c>
      <c r="E137" s="7" t="s">
        <v>849</v>
      </c>
      <c r="G137" s="7" t="s">
        <v>842</v>
      </c>
      <c r="H137" s="7" t="s">
        <v>427</v>
      </c>
      <c r="I137" s="8">
        <v>41501</v>
      </c>
      <c r="J137" s="7" t="s">
        <v>843</v>
      </c>
      <c r="K137" s="7" t="s">
        <v>850</v>
      </c>
      <c r="L137" s="7" t="s">
        <v>271</v>
      </c>
      <c r="M137" s="7" t="s">
        <v>845</v>
      </c>
      <c r="P137" s="9">
        <v>38898</v>
      </c>
    </row>
    <row r="138" spans="1:16" ht="12.75">
      <c r="A138" s="1" t="s">
        <v>160</v>
      </c>
      <c r="B138" s="1" t="s">
        <v>161</v>
      </c>
      <c r="C138" s="1" t="s">
        <v>509</v>
      </c>
      <c r="D138" s="7" t="s">
        <v>258</v>
      </c>
      <c r="E138" s="1" t="s">
        <v>162</v>
      </c>
      <c r="F138" s="1" t="s">
        <v>163</v>
      </c>
      <c r="G138" s="1" t="s">
        <v>164</v>
      </c>
      <c r="H138" s="1" t="s">
        <v>427</v>
      </c>
      <c r="I138" s="12">
        <v>40515</v>
      </c>
      <c r="J138" s="1">
        <v>5025647062</v>
      </c>
      <c r="K138" s="1" t="s">
        <v>165</v>
      </c>
      <c r="L138" s="1" t="s">
        <v>254</v>
      </c>
      <c r="M138" s="1"/>
      <c r="N138" s="1"/>
      <c r="O138" s="1"/>
      <c r="P138" s="2">
        <v>38911</v>
      </c>
    </row>
    <row r="139" spans="1:16" ht="12.75">
      <c r="A139" s="7" t="s">
        <v>1675</v>
      </c>
      <c r="B139" s="7" t="s">
        <v>1676</v>
      </c>
      <c r="C139" s="7" t="s">
        <v>1410</v>
      </c>
      <c r="D139" s="14" t="s">
        <v>1830</v>
      </c>
      <c r="E139" s="7" t="s">
        <v>1435</v>
      </c>
      <c r="G139" s="7" t="s">
        <v>426</v>
      </c>
      <c r="H139" s="7" t="s">
        <v>427</v>
      </c>
      <c r="I139" s="8">
        <v>41011</v>
      </c>
      <c r="J139" s="7" t="s">
        <v>1558</v>
      </c>
      <c r="K139" s="7" t="s">
        <v>1559</v>
      </c>
      <c r="P139" s="9">
        <v>38908</v>
      </c>
    </row>
    <row r="140" spans="1:16" ht="12.75">
      <c r="A140" s="7" t="s">
        <v>935</v>
      </c>
      <c r="B140" s="7" t="s">
        <v>936</v>
      </c>
      <c r="C140" s="7" t="s">
        <v>937</v>
      </c>
      <c r="D140" s="7" t="s">
        <v>840</v>
      </c>
      <c r="E140" s="7" t="s">
        <v>938</v>
      </c>
      <c r="G140" s="7" t="s">
        <v>939</v>
      </c>
      <c r="H140" s="7" t="s">
        <v>427</v>
      </c>
      <c r="I140" s="8">
        <v>40217</v>
      </c>
      <c r="J140" s="7" t="s">
        <v>940</v>
      </c>
      <c r="K140" s="7" t="s">
        <v>941</v>
      </c>
      <c r="L140" s="7" t="s">
        <v>942</v>
      </c>
      <c r="M140" s="7" t="s">
        <v>943</v>
      </c>
      <c r="P140" s="9">
        <v>38901</v>
      </c>
    </row>
    <row r="141" spans="1:16" ht="12.75">
      <c r="A141" s="10" t="s">
        <v>1677</v>
      </c>
      <c r="B141" s="7" t="s">
        <v>1678</v>
      </c>
      <c r="C141" s="10" t="s">
        <v>1410</v>
      </c>
      <c r="D141" s="14" t="s">
        <v>1830</v>
      </c>
      <c r="E141" s="10" t="s">
        <v>1436</v>
      </c>
      <c r="G141" s="10" t="s">
        <v>939</v>
      </c>
      <c r="H141" s="10" t="s">
        <v>427</v>
      </c>
      <c r="I141" s="11">
        <v>40202</v>
      </c>
      <c r="J141" s="10" t="s">
        <v>1560</v>
      </c>
      <c r="K141" s="7" t="s">
        <v>1561</v>
      </c>
      <c r="P141" s="9">
        <v>38908</v>
      </c>
    </row>
    <row r="142" spans="1:16" ht="12.75">
      <c r="A142" s="7" t="s">
        <v>766</v>
      </c>
      <c r="B142" s="7" t="s">
        <v>767</v>
      </c>
      <c r="C142" s="7" t="s">
        <v>768</v>
      </c>
      <c r="D142" s="7" t="s">
        <v>769</v>
      </c>
      <c r="E142" s="7" t="s">
        <v>770</v>
      </c>
      <c r="G142" s="7" t="s">
        <v>771</v>
      </c>
      <c r="H142" s="7" t="s">
        <v>772</v>
      </c>
      <c r="I142" s="8">
        <v>70401</v>
      </c>
      <c r="J142" s="7" t="s">
        <v>773</v>
      </c>
      <c r="K142" s="7" t="s">
        <v>774</v>
      </c>
      <c r="L142" s="7" t="s">
        <v>271</v>
      </c>
      <c r="M142" s="7" t="s">
        <v>775</v>
      </c>
      <c r="P142" s="9">
        <v>38897</v>
      </c>
    </row>
    <row r="143" spans="1:16" ht="12.75">
      <c r="A143" s="7" t="s">
        <v>779</v>
      </c>
      <c r="B143" s="7" t="s">
        <v>780</v>
      </c>
      <c r="C143" s="7" t="s">
        <v>778</v>
      </c>
      <c r="D143" s="7" t="s">
        <v>769</v>
      </c>
      <c r="E143" s="7" t="s">
        <v>770</v>
      </c>
      <c r="G143" s="7" t="s">
        <v>771</v>
      </c>
      <c r="H143" s="7" t="s">
        <v>772</v>
      </c>
      <c r="I143" s="8">
        <v>70401</v>
      </c>
      <c r="J143" s="7" t="s">
        <v>773</v>
      </c>
      <c r="K143" s="7" t="s">
        <v>774</v>
      </c>
      <c r="L143" s="7" t="s">
        <v>271</v>
      </c>
      <c r="M143" s="7" t="s">
        <v>775</v>
      </c>
      <c r="P143" s="9">
        <v>38897</v>
      </c>
    </row>
    <row r="144" spans="1:16" ht="12.75">
      <c r="A144" s="7" t="s">
        <v>784</v>
      </c>
      <c r="B144" s="7" t="s">
        <v>785</v>
      </c>
      <c r="C144" s="7" t="s">
        <v>778</v>
      </c>
      <c r="D144" s="7" t="s">
        <v>769</v>
      </c>
      <c r="E144" s="7" t="s">
        <v>770</v>
      </c>
      <c r="G144" s="7" t="s">
        <v>771</v>
      </c>
      <c r="H144" s="7" t="s">
        <v>772</v>
      </c>
      <c r="I144" s="8">
        <v>70401</v>
      </c>
      <c r="J144" s="7" t="s">
        <v>773</v>
      </c>
      <c r="K144" s="7" t="s">
        <v>774</v>
      </c>
      <c r="L144" s="7" t="s">
        <v>271</v>
      </c>
      <c r="M144" s="7" t="s">
        <v>782</v>
      </c>
      <c r="P144" s="9">
        <v>38897</v>
      </c>
    </row>
    <row r="145" spans="1:16" ht="12.75">
      <c r="A145" s="7" t="s">
        <v>776</v>
      </c>
      <c r="B145" s="7" t="s">
        <v>777</v>
      </c>
      <c r="C145" s="7" t="s">
        <v>778</v>
      </c>
      <c r="D145" s="7" t="s">
        <v>769</v>
      </c>
      <c r="E145" s="7" t="s">
        <v>770</v>
      </c>
      <c r="G145" s="7" t="s">
        <v>771</v>
      </c>
      <c r="H145" s="7" t="s">
        <v>772</v>
      </c>
      <c r="I145" s="8">
        <v>70401</v>
      </c>
      <c r="J145" s="7" t="s">
        <v>773</v>
      </c>
      <c r="K145" s="7" t="s">
        <v>774</v>
      </c>
      <c r="L145" s="7" t="s">
        <v>271</v>
      </c>
      <c r="M145" s="7" t="s">
        <v>775</v>
      </c>
      <c r="P145" s="9">
        <v>38897</v>
      </c>
    </row>
    <row r="146" spans="1:16" ht="12.75">
      <c r="A146" s="7" t="s">
        <v>786</v>
      </c>
      <c r="B146" s="7" t="s">
        <v>787</v>
      </c>
      <c r="C146" s="7" t="s">
        <v>778</v>
      </c>
      <c r="D146" s="7" t="s">
        <v>769</v>
      </c>
      <c r="E146" s="7" t="s">
        <v>770</v>
      </c>
      <c r="G146" s="7" t="s">
        <v>771</v>
      </c>
      <c r="H146" s="7" t="s">
        <v>772</v>
      </c>
      <c r="I146" s="8">
        <v>70401</v>
      </c>
      <c r="J146" s="7" t="s">
        <v>773</v>
      </c>
      <c r="K146" s="7" t="s">
        <v>774</v>
      </c>
      <c r="L146" s="7" t="s">
        <v>271</v>
      </c>
      <c r="M146" s="7" t="s">
        <v>782</v>
      </c>
      <c r="P146" s="9">
        <v>38897</v>
      </c>
    </row>
    <row r="147" spans="1:16" ht="12.75">
      <c r="A147" s="7" t="s">
        <v>407</v>
      </c>
      <c r="B147" s="7" t="s">
        <v>781</v>
      </c>
      <c r="C147" s="7" t="s">
        <v>778</v>
      </c>
      <c r="D147" s="7" t="s">
        <v>769</v>
      </c>
      <c r="E147" s="7" t="s">
        <v>770</v>
      </c>
      <c r="G147" s="7" t="s">
        <v>771</v>
      </c>
      <c r="H147" s="7" t="s">
        <v>772</v>
      </c>
      <c r="I147" s="8">
        <v>70401</v>
      </c>
      <c r="J147" s="7" t="s">
        <v>773</v>
      </c>
      <c r="K147" s="7" t="s">
        <v>774</v>
      </c>
      <c r="L147" s="7" t="s">
        <v>271</v>
      </c>
      <c r="M147" s="7" t="s">
        <v>782</v>
      </c>
      <c r="P147" s="9">
        <v>38897</v>
      </c>
    </row>
    <row r="148" spans="1:16" ht="12.75">
      <c r="A148" s="7" t="s">
        <v>783</v>
      </c>
      <c r="B148" s="7" t="s">
        <v>781</v>
      </c>
      <c r="C148" s="7" t="s">
        <v>778</v>
      </c>
      <c r="D148" s="7" t="s">
        <v>769</v>
      </c>
      <c r="E148" s="7" t="s">
        <v>770</v>
      </c>
      <c r="G148" s="7" t="s">
        <v>771</v>
      </c>
      <c r="H148" s="7" t="s">
        <v>772</v>
      </c>
      <c r="I148" s="8">
        <v>70401</v>
      </c>
      <c r="J148" s="7" t="s">
        <v>773</v>
      </c>
      <c r="K148" s="7" t="s">
        <v>774</v>
      </c>
      <c r="L148" s="7" t="s">
        <v>271</v>
      </c>
      <c r="M148" s="7" t="s">
        <v>782</v>
      </c>
      <c r="P148" s="9">
        <v>38897</v>
      </c>
    </row>
    <row r="149" spans="1:16" ht="12.75">
      <c r="A149" s="7" t="s">
        <v>1851</v>
      </c>
      <c r="B149" s="7" t="s">
        <v>1852</v>
      </c>
      <c r="C149" s="7" t="s">
        <v>326</v>
      </c>
      <c r="D149" s="7" t="s">
        <v>258</v>
      </c>
      <c r="E149" s="7" t="s">
        <v>1853</v>
      </c>
      <c r="F149" s="7" t="s">
        <v>1854</v>
      </c>
      <c r="G149" s="7" t="s">
        <v>426</v>
      </c>
      <c r="H149" s="7" t="s">
        <v>772</v>
      </c>
      <c r="I149" s="8" t="s">
        <v>1855</v>
      </c>
      <c r="J149" s="7" t="s">
        <v>1856</v>
      </c>
      <c r="K149" s="7" t="s">
        <v>1857</v>
      </c>
      <c r="L149" s="7" t="s">
        <v>271</v>
      </c>
      <c r="P149" s="9">
        <v>38908</v>
      </c>
    </row>
    <row r="150" spans="1:16" ht="12.75">
      <c r="A150" s="10" t="s">
        <v>1679</v>
      </c>
      <c r="B150" s="7" t="s">
        <v>1680</v>
      </c>
      <c r="C150" s="10" t="s">
        <v>1433</v>
      </c>
      <c r="D150" s="7" t="s">
        <v>1849</v>
      </c>
      <c r="E150" s="10" t="s">
        <v>1437</v>
      </c>
      <c r="G150" s="10" t="s">
        <v>1438</v>
      </c>
      <c r="H150" s="10" t="s">
        <v>772</v>
      </c>
      <c r="I150" s="11" t="s">
        <v>1562</v>
      </c>
      <c r="J150" s="10" t="s">
        <v>1563</v>
      </c>
      <c r="K150" s="7" t="s">
        <v>1564</v>
      </c>
      <c r="P150" s="9">
        <v>38908</v>
      </c>
    </row>
    <row r="151" spans="1:16" ht="12.75">
      <c r="A151" s="7" t="s">
        <v>650</v>
      </c>
      <c r="B151" s="7" t="s">
        <v>651</v>
      </c>
      <c r="C151" s="7" t="s">
        <v>652</v>
      </c>
      <c r="D151" s="7" t="s">
        <v>653</v>
      </c>
      <c r="E151" s="7" t="s">
        <v>654</v>
      </c>
      <c r="G151" s="7" t="s">
        <v>655</v>
      </c>
      <c r="H151" s="7" t="s">
        <v>288</v>
      </c>
      <c r="I151" s="8">
        <v>1605</v>
      </c>
      <c r="J151" s="7" t="s">
        <v>656</v>
      </c>
      <c r="K151" s="7" t="s">
        <v>657</v>
      </c>
      <c r="L151" s="7" t="s">
        <v>271</v>
      </c>
      <c r="M151" s="7" t="s">
        <v>658</v>
      </c>
      <c r="P151" s="9">
        <v>38895</v>
      </c>
    </row>
    <row r="152" spans="1:16" ht="12.75">
      <c r="A152" s="7" t="s">
        <v>1788</v>
      </c>
      <c r="B152" s="7" t="s">
        <v>1789</v>
      </c>
      <c r="C152" s="7" t="s">
        <v>1790</v>
      </c>
      <c r="D152" s="7" t="s">
        <v>1783</v>
      </c>
      <c r="E152" s="7" t="s">
        <v>1799</v>
      </c>
      <c r="G152" s="7" t="s">
        <v>1785</v>
      </c>
      <c r="H152" s="7" t="s">
        <v>288</v>
      </c>
      <c r="I152" s="8">
        <v>2121</v>
      </c>
      <c r="J152" s="7">
        <v>6174455603</v>
      </c>
      <c r="K152" s="7" t="s">
        <v>1786</v>
      </c>
      <c r="L152" s="7" t="s">
        <v>254</v>
      </c>
      <c r="M152" s="7" t="s">
        <v>1787</v>
      </c>
      <c r="P152" s="9">
        <v>38908</v>
      </c>
    </row>
    <row r="153" spans="1:16" ht="12.75">
      <c r="A153" s="1" t="s">
        <v>446</v>
      </c>
      <c r="B153" s="1" t="s">
        <v>569</v>
      </c>
      <c r="C153" s="1" t="s">
        <v>405</v>
      </c>
      <c r="D153" s="1" t="s">
        <v>570</v>
      </c>
      <c r="E153" s="1" t="s">
        <v>571</v>
      </c>
      <c r="F153" s="1"/>
      <c r="G153" s="1" t="s">
        <v>1063</v>
      </c>
      <c r="H153" s="1" t="s">
        <v>288</v>
      </c>
      <c r="I153" s="1">
        <v>1605</v>
      </c>
      <c r="J153" s="1" t="s">
        <v>572</v>
      </c>
      <c r="K153" s="1" t="s">
        <v>573</v>
      </c>
      <c r="L153" s="1" t="s">
        <v>271</v>
      </c>
      <c r="M153" s="1" t="s">
        <v>574</v>
      </c>
      <c r="N153" s="1"/>
      <c r="O153" s="1"/>
      <c r="P153" s="2">
        <v>38916</v>
      </c>
    </row>
    <row r="154" spans="1:16" ht="12.75">
      <c r="A154" s="1" t="s">
        <v>1791</v>
      </c>
      <c r="B154" s="1" t="s">
        <v>1792</v>
      </c>
      <c r="C154" s="1" t="s">
        <v>803</v>
      </c>
      <c r="D154" s="1" t="s">
        <v>1793</v>
      </c>
      <c r="E154" s="1" t="s">
        <v>1794</v>
      </c>
      <c r="F154" s="1" t="s">
        <v>1795</v>
      </c>
      <c r="G154" s="1" t="s">
        <v>287</v>
      </c>
      <c r="H154" s="1" t="s">
        <v>288</v>
      </c>
      <c r="I154" s="1">
        <v>2111</v>
      </c>
      <c r="J154" s="1" t="s">
        <v>1796</v>
      </c>
      <c r="K154" s="1" t="s">
        <v>1797</v>
      </c>
      <c r="L154" s="1" t="s">
        <v>271</v>
      </c>
      <c r="M154" s="1" t="s">
        <v>1798</v>
      </c>
      <c r="N154" s="1"/>
      <c r="O154" s="1"/>
      <c r="P154" s="2">
        <v>38918</v>
      </c>
    </row>
    <row r="155" spans="1:16" ht="12.75">
      <c r="A155" s="10" t="s">
        <v>1683</v>
      </c>
      <c r="B155" s="7" t="s">
        <v>1684</v>
      </c>
      <c r="C155" s="10" t="s">
        <v>1410</v>
      </c>
      <c r="D155" s="10" t="s">
        <v>1831</v>
      </c>
      <c r="E155" s="10" t="s">
        <v>1462</v>
      </c>
      <c r="G155" s="10" t="s">
        <v>1063</v>
      </c>
      <c r="H155" s="10" t="s">
        <v>288</v>
      </c>
      <c r="I155" s="15" t="s">
        <v>1568</v>
      </c>
      <c r="J155" s="10" t="s">
        <v>1569</v>
      </c>
      <c r="K155" s="7" t="s">
        <v>1570</v>
      </c>
      <c r="P155" s="9">
        <v>38908</v>
      </c>
    </row>
    <row r="156" spans="1:16" ht="12.75">
      <c r="A156" s="7" t="s">
        <v>1781</v>
      </c>
      <c r="B156" s="7" t="s">
        <v>1782</v>
      </c>
      <c r="C156" s="7" t="s">
        <v>486</v>
      </c>
      <c r="D156" s="7" t="s">
        <v>1783</v>
      </c>
      <c r="E156" s="7" t="s">
        <v>1784</v>
      </c>
      <c r="G156" s="7" t="s">
        <v>1785</v>
      </c>
      <c r="H156" s="7" t="s">
        <v>288</v>
      </c>
      <c r="I156" s="8">
        <v>2119</v>
      </c>
      <c r="J156" s="7">
        <v>6175418846</v>
      </c>
      <c r="K156" s="7" t="s">
        <v>1786</v>
      </c>
      <c r="L156" s="7" t="s">
        <v>942</v>
      </c>
      <c r="M156" s="7" t="s">
        <v>1787</v>
      </c>
      <c r="P156" s="9">
        <v>38908</v>
      </c>
    </row>
    <row r="157" spans="1:16" ht="12.75">
      <c r="A157" s="7" t="s">
        <v>760</v>
      </c>
      <c r="B157" s="7" t="s">
        <v>761</v>
      </c>
      <c r="C157" s="7" t="s">
        <v>762</v>
      </c>
      <c r="D157" s="7" t="s">
        <v>258</v>
      </c>
      <c r="E157" s="7" t="s">
        <v>763</v>
      </c>
      <c r="G157" s="7" t="s">
        <v>287</v>
      </c>
      <c r="H157" s="7" t="s">
        <v>288</v>
      </c>
      <c r="I157" s="8">
        <v>2114</v>
      </c>
      <c r="J157" s="7" t="s">
        <v>764</v>
      </c>
      <c r="K157" s="7" t="s">
        <v>765</v>
      </c>
      <c r="L157" s="7" t="s">
        <v>254</v>
      </c>
      <c r="P157" s="9">
        <v>38897</v>
      </c>
    </row>
    <row r="158" spans="1:16" ht="12.75">
      <c r="A158" s="7" t="s">
        <v>438</v>
      </c>
      <c r="B158" s="7" t="s">
        <v>439</v>
      </c>
      <c r="C158" s="7" t="s">
        <v>440</v>
      </c>
      <c r="D158" s="7" t="s">
        <v>441</v>
      </c>
      <c r="E158" s="7" t="s">
        <v>442</v>
      </c>
      <c r="G158" s="7" t="s">
        <v>443</v>
      </c>
      <c r="H158" s="7" t="s">
        <v>288</v>
      </c>
      <c r="I158" s="8">
        <v>21902</v>
      </c>
      <c r="J158" s="7" t="s">
        <v>444</v>
      </c>
      <c r="K158" s="7" t="s">
        <v>445</v>
      </c>
      <c r="L158" s="7" t="s">
        <v>254</v>
      </c>
      <c r="P158" s="9">
        <v>38891</v>
      </c>
    </row>
    <row r="159" spans="1:16" ht="12.75">
      <c r="A159" s="1" t="s">
        <v>996</v>
      </c>
      <c r="B159" s="1" t="s">
        <v>1312</v>
      </c>
      <c r="C159" s="1" t="s">
        <v>320</v>
      </c>
      <c r="D159" s="1" t="s">
        <v>299</v>
      </c>
      <c r="E159" s="1" t="s">
        <v>300</v>
      </c>
      <c r="F159" s="1"/>
      <c r="G159" s="1" t="s">
        <v>287</v>
      </c>
      <c r="H159" s="1" t="s">
        <v>288</v>
      </c>
      <c r="I159" s="1">
        <v>2203</v>
      </c>
      <c r="J159" s="1" t="s">
        <v>301</v>
      </c>
      <c r="K159" s="1" t="s">
        <v>302</v>
      </c>
      <c r="L159" s="1" t="s">
        <v>254</v>
      </c>
      <c r="M159" s="1"/>
      <c r="N159" s="1"/>
      <c r="O159" s="1"/>
      <c r="P159" s="2">
        <v>38917</v>
      </c>
    </row>
    <row r="160" spans="1:16" ht="12.75">
      <c r="A160" s="7" t="s">
        <v>674</v>
      </c>
      <c r="B160" s="7" t="s">
        <v>675</v>
      </c>
      <c r="C160" s="7" t="s">
        <v>486</v>
      </c>
      <c r="D160" s="7" t="s">
        <v>653</v>
      </c>
      <c r="E160" s="7" t="s">
        <v>654</v>
      </c>
      <c r="G160" s="7" t="s">
        <v>655</v>
      </c>
      <c r="H160" s="7" t="s">
        <v>288</v>
      </c>
      <c r="I160" s="8">
        <v>1605</v>
      </c>
      <c r="J160" s="7" t="s">
        <v>676</v>
      </c>
      <c r="K160" s="7" t="s">
        <v>677</v>
      </c>
      <c r="L160" s="7" t="s">
        <v>271</v>
      </c>
      <c r="M160" s="7" t="s">
        <v>658</v>
      </c>
      <c r="P160" s="9">
        <v>38895</v>
      </c>
    </row>
    <row r="161" spans="1:16" ht="12.75">
      <c r="A161" s="10" t="s">
        <v>1686</v>
      </c>
      <c r="B161" s="7" t="s">
        <v>1687</v>
      </c>
      <c r="C161" s="10" t="s">
        <v>1463</v>
      </c>
      <c r="D161" s="10" t="s">
        <v>1831</v>
      </c>
      <c r="E161" s="10" t="s">
        <v>1464</v>
      </c>
      <c r="G161" s="10" t="s">
        <v>1465</v>
      </c>
      <c r="H161" s="10" t="s">
        <v>288</v>
      </c>
      <c r="I161" s="15" t="s">
        <v>1572</v>
      </c>
      <c r="J161" s="10" t="s">
        <v>1573</v>
      </c>
      <c r="K161" s="10" t="s">
        <v>1574</v>
      </c>
      <c r="P161" s="9">
        <v>38908</v>
      </c>
    </row>
    <row r="162" spans="1:16" ht="12.75">
      <c r="A162" s="7" t="s">
        <v>669</v>
      </c>
      <c r="B162" s="7" t="s">
        <v>670</v>
      </c>
      <c r="C162" s="7" t="s">
        <v>671</v>
      </c>
      <c r="D162" s="7" t="s">
        <v>653</v>
      </c>
      <c r="E162" s="7" t="s">
        <v>654</v>
      </c>
      <c r="G162" s="7" t="s">
        <v>655</v>
      </c>
      <c r="H162" s="7" t="s">
        <v>288</v>
      </c>
      <c r="I162" s="8">
        <v>1605</v>
      </c>
      <c r="J162" s="7" t="s">
        <v>672</v>
      </c>
      <c r="K162" s="7" t="s">
        <v>673</v>
      </c>
      <c r="L162" s="7" t="s">
        <v>271</v>
      </c>
      <c r="M162" s="7" t="s">
        <v>658</v>
      </c>
      <c r="P162" s="9">
        <v>38895</v>
      </c>
    </row>
    <row r="163" spans="1:16" ht="12.75">
      <c r="A163" s="10" t="s">
        <v>1681</v>
      </c>
      <c r="B163" s="7" t="s">
        <v>1682</v>
      </c>
      <c r="C163" s="10" t="s">
        <v>1439</v>
      </c>
      <c r="D163" s="10" t="s">
        <v>1831</v>
      </c>
      <c r="E163" s="10" t="s">
        <v>1461</v>
      </c>
      <c r="G163" s="10" t="s">
        <v>1063</v>
      </c>
      <c r="H163" s="10" t="s">
        <v>288</v>
      </c>
      <c r="I163" s="15" t="s">
        <v>1565</v>
      </c>
      <c r="J163" s="10" t="s">
        <v>1566</v>
      </c>
      <c r="K163" s="7" t="s">
        <v>1567</v>
      </c>
      <c r="P163" s="9">
        <v>38908</v>
      </c>
    </row>
    <row r="164" spans="1:16" ht="12.75">
      <c r="A164" s="10" t="s">
        <v>1685</v>
      </c>
      <c r="B164" s="7" t="s">
        <v>1682</v>
      </c>
      <c r="C164" s="10" t="s">
        <v>1416</v>
      </c>
      <c r="D164" s="10" t="s">
        <v>1831</v>
      </c>
      <c r="E164" s="10" t="s">
        <v>1462</v>
      </c>
      <c r="G164" s="10" t="s">
        <v>1063</v>
      </c>
      <c r="H164" s="10" t="s">
        <v>288</v>
      </c>
      <c r="I164" s="15" t="s">
        <v>1568</v>
      </c>
      <c r="J164" s="10" t="s">
        <v>1569</v>
      </c>
      <c r="K164" s="7" t="s">
        <v>1571</v>
      </c>
      <c r="P164" s="9">
        <v>38908</v>
      </c>
    </row>
    <row r="165" spans="1:16" ht="12.75">
      <c r="A165" s="7" t="s">
        <v>925</v>
      </c>
      <c r="B165" s="7" t="s">
        <v>926</v>
      </c>
      <c r="C165" s="7" t="s">
        <v>927</v>
      </c>
      <c r="D165" s="7" t="s">
        <v>928</v>
      </c>
      <c r="E165" s="7" t="s">
        <v>929</v>
      </c>
      <c r="F165" s="7" t="s">
        <v>930</v>
      </c>
      <c r="G165" s="7" t="s">
        <v>931</v>
      </c>
      <c r="H165" s="7" t="s">
        <v>288</v>
      </c>
      <c r="I165" s="8">
        <v>1053</v>
      </c>
      <c r="J165" s="7" t="s">
        <v>932</v>
      </c>
      <c r="K165" s="7" t="s">
        <v>933</v>
      </c>
      <c r="L165" s="7" t="s">
        <v>271</v>
      </c>
      <c r="M165" s="7" t="s">
        <v>934</v>
      </c>
      <c r="P165" s="9">
        <v>38901</v>
      </c>
    </row>
    <row r="166" spans="1:16" ht="12.75">
      <c r="A166" s="7" t="s">
        <v>282</v>
      </c>
      <c r="B166" s="7" t="s">
        <v>283</v>
      </c>
      <c r="C166" s="7" t="s">
        <v>284</v>
      </c>
      <c r="D166" s="7" t="s">
        <v>258</v>
      </c>
      <c r="E166" s="7" t="s">
        <v>285</v>
      </c>
      <c r="F166" s="7" t="s">
        <v>286</v>
      </c>
      <c r="G166" s="7" t="s">
        <v>287</v>
      </c>
      <c r="H166" s="7" t="s">
        <v>288</v>
      </c>
      <c r="I166" s="8">
        <v>2203</v>
      </c>
      <c r="J166" s="7" t="s">
        <v>289</v>
      </c>
      <c r="K166" s="7" t="s">
        <v>290</v>
      </c>
      <c r="L166" s="7" t="s">
        <v>254</v>
      </c>
      <c r="P166" s="9">
        <v>38887</v>
      </c>
    </row>
    <row r="167" spans="1:16" ht="12.75">
      <c r="A167" s="7" t="s">
        <v>678</v>
      </c>
      <c r="B167" s="7" t="s">
        <v>679</v>
      </c>
      <c r="C167" s="7" t="s">
        <v>680</v>
      </c>
      <c r="D167" s="7" t="s">
        <v>653</v>
      </c>
      <c r="E167" s="7" t="s">
        <v>654</v>
      </c>
      <c r="G167" s="7" t="s">
        <v>655</v>
      </c>
      <c r="H167" s="7" t="s">
        <v>288</v>
      </c>
      <c r="I167" s="8">
        <v>1605</v>
      </c>
      <c r="J167" s="7" t="s">
        <v>681</v>
      </c>
      <c r="K167" s="7" t="s">
        <v>682</v>
      </c>
      <c r="L167" s="7" t="s">
        <v>271</v>
      </c>
      <c r="M167" s="7" t="s">
        <v>658</v>
      </c>
      <c r="P167" s="9">
        <v>38895</v>
      </c>
    </row>
    <row r="168" spans="1:16" ht="12.75">
      <c r="A168" s="7" t="s">
        <v>744</v>
      </c>
      <c r="B168" s="7" t="s">
        <v>745</v>
      </c>
      <c r="C168" s="7" t="s">
        <v>746</v>
      </c>
      <c r="D168" s="7" t="s">
        <v>747</v>
      </c>
      <c r="E168" s="7" t="s">
        <v>748</v>
      </c>
      <c r="F168" s="7" t="s">
        <v>749</v>
      </c>
      <c r="G168" s="7" t="s">
        <v>750</v>
      </c>
      <c r="H168" s="7" t="s">
        <v>727</v>
      </c>
      <c r="I168" s="8">
        <v>21701</v>
      </c>
      <c r="J168" s="7" t="s">
        <v>751</v>
      </c>
      <c r="K168" s="7" t="s">
        <v>752</v>
      </c>
      <c r="L168" s="7" t="s">
        <v>271</v>
      </c>
      <c r="M168" s="7" t="s">
        <v>753</v>
      </c>
      <c r="P168" s="9">
        <v>38897</v>
      </c>
    </row>
    <row r="169" spans="1:16" ht="12.75">
      <c r="A169" s="10" t="s">
        <v>1692</v>
      </c>
      <c r="B169" s="7" t="s">
        <v>1693</v>
      </c>
      <c r="C169" s="10" t="s">
        <v>1410</v>
      </c>
      <c r="D169" s="10" t="s">
        <v>1832</v>
      </c>
      <c r="E169" s="10" t="s">
        <v>1471</v>
      </c>
      <c r="G169" s="10" t="s">
        <v>750</v>
      </c>
      <c r="H169" s="10" t="s">
        <v>727</v>
      </c>
      <c r="I169" s="11">
        <v>21073</v>
      </c>
      <c r="J169" s="10" t="s">
        <v>1581</v>
      </c>
      <c r="K169" s="7" t="s">
        <v>1582</v>
      </c>
      <c r="P169" s="9">
        <v>38908</v>
      </c>
    </row>
    <row r="170" spans="1:16" ht="12.75">
      <c r="A170" s="7" t="s">
        <v>1181</v>
      </c>
      <c r="B170" s="7" t="s">
        <v>1182</v>
      </c>
      <c r="C170" s="7" t="s">
        <v>1183</v>
      </c>
      <c r="D170" s="7" t="s">
        <v>1184</v>
      </c>
      <c r="E170" s="7" t="s">
        <v>1185</v>
      </c>
      <c r="G170" s="7" t="s">
        <v>726</v>
      </c>
      <c r="H170" s="7" t="s">
        <v>727</v>
      </c>
      <c r="I170" s="8">
        <v>21201</v>
      </c>
      <c r="J170" s="7" t="s">
        <v>1186</v>
      </c>
      <c r="K170" s="7" t="s">
        <v>1187</v>
      </c>
      <c r="L170" s="7" t="s">
        <v>254</v>
      </c>
      <c r="P170" s="9">
        <v>38904</v>
      </c>
    </row>
    <row r="171" spans="1:16" ht="12.75">
      <c r="A171" s="7" t="s">
        <v>754</v>
      </c>
      <c r="B171" s="7" t="s">
        <v>508</v>
      </c>
      <c r="C171" s="7" t="s">
        <v>746</v>
      </c>
      <c r="D171" s="7" t="s">
        <v>755</v>
      </c>
      <c r="E171" s="7" t="s">
        <v>756</v>
      </c>
      <c r="G171" s="7" t="s">
        <v>726</v>
      </c>
      <c r="H171" s="7" t="s">
        <v>727</v>
      </c>
      <c r="I171" s="8">
        <v>21212</v>
      </c>
      <c r="J171" s="7" t="s">
        <v>757</v>
      </c>
      <c r="K171" s="7" t="s">
        <v>758</v>
      </c>
      <c r="L171" s="7" t="s">
        <v>390</v>
      </c>
      <c r="M171" s="7" t="s">
        <v>759</v>
      </c>
      <c r="P171" s="9">
        <v>38897</v>
      </c>
    </row>
    <row r="172" spans="1:16" ht="12.75">
      <c r="A172" s="1" t="s">
        <v>754</v>
      </c>
      <c r="B172" s="1" t="s">
        <v>508</v>
      </c>
      <c r="C172" s="1" t="s">
        <v>2063</v>
      </c>
      <c r="D172" s="1" t="s">
        <v>2064</v>
      </c>
      <c r="E172" s="1" t="s">
        <v>2065</v>
      </c>
      <c r="F172" s="1"/>
      <c r="G172" s="1" t="s">
        <v>726</v>
      </c>
      <c r="H172" s="1" t="s">
        <v>727</v>
      </c>
      <c r="I172" s="1">
        <v>21206</v>
      </c>
      <c r="J172" s="1" t="s">
        <v>2066</v>
      </c>
      <c r="K172" s="1" t="s">
        <v>758</v>
      </c>
      <c r="L172" s="1" t="s">
        <v>390</v>
      </c>
      <c r="M172" s="1"/>
      <c r="N172" s="1"/>
      <c r="O172" s="1"/>
      <c r="P172" s="2">
        <v>38912</v>
      </c>
    </row>
    <row r="173" spans="1:16" ht="12.75">
      <c r="A173" s="7" t="s">
        <v>395</v>
      </c>
      <c r="B173" s="7" t="s">
        <v>1108</v>
      </c>
      <c r="C173" s="7" t="s">
        <v>1109</v>
      </c>
      <c r="D173" s="7" t="s">
        <v>1110</v>
      </c>
      <c r="E173" s="7" t="s">
        <v>1111</v>
      </c>
      <c r="G173" s="7" t="s">
        <v>1112</v>
      </c>
      <c r="H173" s="7" t="s">
        <v>727</v>
      </c>
      <c r="I173" s="8">
        <v>20779</v>
      </c>
      <c r="J173" s="7" t="s">
        <v>1113</v>
      </c>
      <c r="K173" s="7" t="s">
        <v>1114</v>
      </c>
      <c r="L173" s="7" t="s">
        <v>254</v>
      </c>
      <c r="P173" s="9">
        <v>38903</v>
      </c>
    </row>
    <row r="174" spans="1:16" ht="12.75">
      <c r="A174" s="1" t="s">
        <v>846</v>
      </c>
      <c r="B174" s="1" t="s">
        <v>191</v>
      </c>
      <c r="C174" s="1" t="s">
        <v>192</v>
      </c>
      <c r="D174" s="7" t="s">
        <v>457</v>
      </c>
      <c r="E174" s="1" t="s">
        <v>138</v>
      </c>
      <c r="F174" s="1"/>
      <c r="G174" s="1" t="s">
        <v>139</v>
      </c>
      <c r="H174" s="1" t="s">
        <v>727</v>
      </c>
      <c r="I174" s="12">
        <v>21163</v>
      </c>
      <c r="J174" s="1" t="s">
        <v>193</v>
      </c>
      <c r="K174" s="1" t="s">
        <v>194</v>
      </c>
      <c r="L174" s="1" t="s">
        <v>254</v>
      </c>
      <c r="M174" s="1"/>
      <c r="N174" s="1"/>
      <c r="O174" s="1"/>
      <c r="P174" s="2">
        <v>38910</v>
      </c>
    </row>
    <row r="175" spans="1:16" ht="12.75">
      <c r="A175" s="10" t="s">
        <v>1689</v>
      </c>
      <c r="B175" s="7" t="s">
        <v>1690</v>
      </c>
      <c r="C175" s="10" t="s">
        <v>1410</v>
      </c>
      <c r="D175" s="10" t="s">
        <v>1832</v>
      </c>
      <c r="E175" s="10" t="s">
        <v>1467</v>
      </c>
      <c r="G175" s="10" t="s">
        <v>1468</v>
      </c>
      <c r="H175" s="10" t="s">
        <v>727</v>
      </c>
      <c r="I175" s="11">
        <v>20902</v>
      </c>
      <c r="J175" s="10" t="s">
        <v>1577</v>
      </c>
      <c r="K175" s="7" t="s">
        <v>1578</v>
      </c>
      <c r="P175" s="9">
        <v>38908</v>
      </c>
    </row>
    <row r="176" spans="1:16" ht="12.75">
      <c r="A176" s="1" t="s">
        <v>303</v>
      </c>
      <c r="B176" s="1" t="s">
        <v>304</v>
      </c>
      <c r="C176" s="1" t="s">
        <v>305</v>
      </c>
      <c r="D176" s="1" t="s">
        <v>747</v>
      </c>
      <c r="E176" s="1" t="s">
        <v>749</v>
      </c>
      <c r="F176" s="1" t="s">
        <v>306</v>
      </c>
      <c r="G176" s="1" t="s">
        <v>750</v>
      </c>
      <c r="H176" s="1" t="s">
        <v>727</v>
      </c>
      <c r="I176" s="1" t="s">
        <v>307</v>
      </c>
      <c r="J176" s="1" t="s">
        <v>308</v>
      </c>
      <c r="K176" s="1" t="s">
        <v>309</v>
      </c>
      <c r="L176" s="1" t="s">
        <v>271</v>
      </c>
      <c r="M176" s="1" t="s">
        <v>753</v>
      </c>
      <c r="N176" s="1"/>
      <c r="O176" s="1"/>
      <c r="P176" s="2">
        <v>38917</v>
      </c>
    </row>
    <row r="177" spans="1:16" ht="12.75">
      <c r="A177" s="10" t="s">
        <v>779</v>
      </c>
      <c r="B177" s="7" t="s">
        <v>1688</v>
      </c>
      <c r="C177" s="10" t="s">
        <v>1410</v>
      </c>
      <c r="D177" s="10" t="s">
        <v>1832</v>
      </c>
      <c r="E177" s="10" t="s">
        <v>1466</v>
      </c>
      <c r="G177" s="10" t="s">
        <v>726</v>
      </c>
      <c r="H177" s="10" t="s">
        <v>727</v>
      </c>
      <c r="I177" s="11">
        <v>21201</v>
      </c>
      <c r="J177" s="10" t="s">
        <v>1575</v>
      </c>
      <c r="K177" s="7" t="s">
        <v>1576</v>
      </c>
      <c r="P177" s="9">
        <v>38908</v>
      </c>
    </row>
    <row r="178" spans="1:16" ht="12.75">
      <c r="A178" s="7" t="s">
        <v>723</v>
      </c>
      <c r="B178" s="7" t="s">
        <v>724</v>
      </c>
      <c r="C178" s="7" t="s">
        <v>509</v>
      </c>
      <c r="D178" s="7" t="s">
        <v>258</v>
      </c>
      <c r="E178" s="7" t="s">
        <v>725</v>
      </c>
      <c r="G178" s="7" t="s">
        <v>726</v>
      </c>
      <c r="H178" s="7" t="s">
        <v>727</v>
      </c>
      <c r="I178" s="8">
        <v>21201</v>
      </c>
      <c r="J178" s="7" t="s">
        <v>728</v>
      </c>
      <c r="K178" s="7" t="s">
        <v>743</v>
      </c>
      <c r="L178" s="7" t="s">
        <v>254</v>
      </c>
      <c r="P178" s="9">
        <v>38897</v>
      </c>
    </row>
    <row r="179" spans="1:16" ht="12.75">
      <c r="A179" s="1" t="s">
        <v>374</v>
      </c>
      <c r="B179" s="1" t="s">
        <v>1308</v>
      </c>
      <c r="C179" s="1" t="s">
        <v>1463</v>
      </c>
      <c r="D179" s="1" t="s">
        <v>375</v>
      </c>
      <c r="E179" s="1" t="s">
        <v>376</v>
      </c>
      <c r="F179" s="1" t="s">
        <v>749</v>
      </c>
      <c r="G179" s="1" t="s">
        <v>750</v>
      </c>
      <c r="H179" s="1" t="s">
        <v>727</v>
      </c>
      <c r="I179" s="1">
        <v>21705</v>
      </c>
      <c r="J179" s="1" t="s">
        <v>377</v>
      </c>
      <c r="K179" s="1" t="s">
        <v>378</v>
      </c>
      <c r="L179" s="1" t="s">
        <v>390</v>
      </c>
      <c r="M179" s="1" t="s">
        <v>379</v>
      </c>
      <c r="N179" s="1"/>
      <c r="O179" s="1"/>
      <c r="P179" s="2">
        <v>38922</v>
      </c>
    </row>
    <row r="180" spans="1:16" ht="12.75">
      <c r="A180" s="10" t="s">
        <v>1685</v>
      </c>
      <c r="B180" s="7" t="s">
        <v>1691</v>
      </c>
      <c r="C180" s="10" t="s">
        <v>1416</v>
      </c>
      <c r="D180" s="10" t="s">
        <v>1832</v>
      </c>
      <c r="E180" s="10" t="s">
        <v>1469</v>
      </c>
      <c r="G180" s="10" t="s">
        <v>1470</v>
      </c>
      <c r="H180" s="10" t="s">
        <v>727</v>
      </c>
      <c r="I180" s="11">
        <v>21740</v>
      </c>
      <c r="J180" s="10" t="s">
        <v>1579</v>
      </c>
      <c r="K180" s="7" t="s">
        <v>1580</v>
      </c>
      <c r="P180" s="9">
        <v>38908</v>
      </c>
    </row>
    <row r="181" spans="1:16" ht="12.75">
      <c r="A181" s="7" t="s">
        <v>44</v>
      </c>
      <c r="B181" s="7" t="s">
        <v>989</v>
      </c>
      <c r="C181" s="7" t="s">
        <v>45</v>
      </c>
      <c r="D181" s="7" t="s">
        <v>46</v>
      </c>
      <c r="E181" s="7" t="s">
        <v>47</v>
      </c>
      <c r="G181" s="7" t="s">
        <v>726</v>
      </c>
      <c r="H181" s="7" t="s">
        <v>727</v>
      </c>
      <c r="I181" s="8">
        <v>21202</v>
      </c>
      <c r="J181" s="7" t="s">
        <v>48</v>
      </c>
      <c r="K181" s="7" t="s">
        <v>49</v>
      </c>
      <c r="L181" s="7" t="s">
        <v>271</v>
      </c>
      <c r="M181" s="7" t="s">
        <v>50</v>
      </c>
      <c r="P181" s="9">
        <v>38909</v>
      </c>
    </row>
    <row r="182" spans="1:16" ht="12.75">
      <c r="A182" s="1" t="s">
        <v>110</v>
      </c>
      <c r="B182" s="1" t="s">
        <v>111</v>
      </c>
      <c r="C182" s="1" t="s">
        <v>1037</v>
      </c>
      <c r="D182" s="1" t="s">
        <v>46</v>
      </c>
      <c r="E182" s="1" t="s">
        <v>112</v>
      </c>
      <c r="F182" s="1"/>
      <c r="G182" s="1" t="s">
        <v>726</v>
      </c>
      <c r="H182" s="1" t="s">
        <v>727</v>
      </c>
      <c r="I182" s="12">
        <v>21202</v>
      </c>
      <c r="J182" s="1">
        <v>4105769626</v>
      </c>
      <c r="K182" s="1" t="s">
        <v>113</v>
      </c>
      <c r="L182" s="1" t="s">
        <v>271</v>
      </c>
      <c r="M182" s="1" t="s">
        <v>114</v>
      </c>
      <c r="N182" s="1"/>
      <c r="O182" s="1"/>
      <c r="P182" s="2">
        <v>38909</v>
      </c>
    </row>
    <row r="183" spans="1:16" ht="12.75">
      <c r="A183" s="7" t="s">
        <v>1807</v>
      </c>
      <c r="B183" s="7" t="s">
        <v>1808</v>
      </c>
      <c r="C183" s="7" t="s">
        <v>1809</v>
      </c>
      <c r="D183" s="7" t="s">
        <v>1810</v>
      </c>
      <c r="E183" s="7" t="s">
        <v>1811</v>
      </c>
      <c r="G183" s="7" t="s">
        <v>362</v>
      </c>
      <c r="H183" s="7" t="s">
        <v>1812</v>
      </c>
      <c r="I183" s="8">
        <v>4104</v>
      </c>
      <c r="J183" s="7" t="s">
        <v>1813</v>
      </c>
      <c r="K183" s="7" t="s">
        <v>1814</v>
      </c>
      <c r="L183" s="7" t="s">
        <v>271</v>
      </c>
      <c r="M183" s="7" t="s">
        <v>1815</v>
      </c>
      <c r="P183" s="9">
        <v>38908</v>
      </c>
    </row>
    <row r="184" spans="1:16" ht="12.75">
      <c r="A184" s="7" t="s">
        <v>683</v>
      </c>
      <c r="B184" s="7" t="s">
        <v>684</v>
      </c>
      <c r="C184" s="7" t="s">
        <v>685</v>
      </c>
      <c r="D184" s="7" t="s">
        <v>686</v>
      </c>
      <c r="E184" s="7" t="s">
        <v>687</v>
      </c>
      <c r="G184" s="7" t="s">
        <v>688</v>
      </c>
      <c r="H184" s="7" t="s">
        <v>505</v>
      </c>
      <c r="I184" s="8">
        <v>49503</v>
      </c>
      <c r="J184" s="7" t="s">
        <v>689</v>
      </c>
      <c r="K184" s="7" t="s">
        <v>690</v>
      </c>
      <c r="L184" s="7" t="s">
        <v>271</v>
      </c>
      <c r="M184" s="7">
        <v>17.805</v>
      </c>
      <c r="P184" s="9">
        <v>38895</v>
      </c>
    </row>
    <row r="185" spans="1:16" ht="12.75">
      <c r="A185" s="7" t="s">
        <v>719</v>
      </c>
      <c r="B185" s="7" t="s">
        <v>720</v>
      </c>
      <c r="C185" s="7" t="s">
        <v>721</v>
      </c>
      <c r="D185" s="7" t="s">
        <v>715</v>
      </c>
      <c r="E185" s="7" t="s">
        <v>716</v>
      </c>
      <c r="G185" s="7" t="s">
        <v>504</v>
      </c>
      <c r="H185" s="7" t="s">
        <v>505</v>
      </c>
      <c r="I185" s="8">
        <v>48201</v>
      </c>
      <c r="J185" s="7" t="s">
        <v>717</v>
      </c>
      <c r="K185" s="7" t="s">
        <v>722</v>
      </c>
      <c r="L185" s="7" t="s">
        <v>271</v>
      </c>
      <c r="M185" s="7" t="s">
        <v>507</v>
      </c>
      <c r="P185" s="9">
        <v>38896</v>
      </c>
    </row>
    <row r="186" spans="1:16" ht="12.75">
      <c r="A186" s="7" t="s">
        <v>499</v>
      </c>
      <c r="B186" s="7" t="s">
        <v>500</v>
      </c>
      <c r="C186" s="7" t="s">
        <v>326</v>
      </c>
      <c r="D186" s="7" t="s">
        <v>501</v>
      </c>
      <c r="E186" s="7" t="s">
        <v>502</v>
      </c>
      <c r="F186" s="7" t="s">
        <v>503</v>
      </c>
      <c r="G186" s="7" t="s">
        <v>504</v>
      </c>
      <c r="H186" s="7" t="s">
        <v>505</v>
      </c>
      <c r="I186" s="8">
        <v>48202</v>
      </c>
      <c r="J186" s="7">
        <v>3134563182</v>
      </c>
      <c r="K186" s="7" t="s">
        <v>506</v>
      </c>
      <c r="L186" s="7" t="s">
        <v>271</v>
      </c>
      <c r="M186" s="7" t="s">
        <v>507</v>
      </c>
      <c r="P186" s="9">
        <v>38894</v>
      </c>
    </row>
    <row r="187" spans="1:16" ht="12.75">
      <c r="A187" s="7" t="s">
        <v>712</v>
      </c>
      <c r="B187" s="7" t="s">
        <v>713</v>
      </c>
      <c r="C187" s="7" t="s">
        <v>714</v>
      </c>
      <c r="D187" s="7" t="s">
        <v>715</v>
      </c>
      <c r="E187" s="7" t="s">
        <v>716</v>
      </c>
      <c r="G187" s="7" t="s">
        <v>504</v>
      </c>
      <c r="H187" s="7" t="s">
        <v>505</v>
      </c>
      <c r="I187" s="8">
        <v>48201</v>
      </c>
      <c r="J187" s="7" t="s">
        <v>717</v>
      </c>
      <c r="K187" s="7" t="s">
        <v>718</v>
      </c>
      <c r="L187" s="7" t="s">
        <v>271</v>
      </c>
      <c r="M187" s="7" t="s">
        <v>507</v>
      </c>
      <c r="P187" s="9">
        <v>38896</v>
      </c>
    </row>
    <row r="188" spans="1:16" ht="12.75">
      <c r="A188" s="7" t="s">
        <v>1696</v>
      </c>
      <c r="B188" s="7" t="s">
        <v>1697</v>
      </c>
      <c r="C188" s="7" t="s">
        <v>1473</v>
      </c>
      <c r="D188" s="14" t="s">
        <v>1833</v>
      </c>
      <c r="E188" s="7" t="s">
        <v>1474</v>
      </c>
      <c r="G188" s="7" t="s">
        <v>1475</v>
      </c>
      <c r="H188" s="7" t="s">
        <v>505</v>
      </c>
      <c r="I188" s="8">
        <v>48913</v>
      </c>
      <c r="J188" s="7" t="s">
        <v>1585</v>
      </c>
      <c r="K188" s="7" t="s">
        <v>1586</v>
      </c>
      <c r="P188" s="9">
        <v>38908</v>
      </c>
    </row>
    <row r="189" spans="1:16" ht="12.75">
      <c r="A189" s="7" t="s">
        <v>1694</v>
      </c>
      <c r="B189" s="7" t="s">
        <v>1695</v>
      </c>
      <c r="C189" s="7" t="s">
        <v>1410</v>
      </c>
      <c r="D189" s="14" t="s">
        <v>1833</v>
      </c>
      <c r="E189" s="7" t="s">
        <v>1472</v>
      </c>
      <c r="G189" s="7" t="s">
        <v>688</v>
      </c>
      <c r="H189" s="7" t="s">
        <v>505</v>
      </c>
      <c r="I189" s="8">
        <v>49505</v>
      </c>
      <c r="J189" s="7" t="s">
        <v>1583</v>
      </c>
      <c r="K189" s="7" t="s">
        <v>1584</v>
      </c>
      <c r="P189" s="9">
        <v>38908</v>
      </c>
    </row>
    <row r="190" spans="1:16" ht="12.75">
      <c r="A190" s="7" t="s">
        <v>691</v>
      </c>
      <c r="B190" s="7" t="s">
        <v>692</v>
      </c>
      <c r="C190" s="7" t="s">
        <v>693</v>
      </c>
      <c r="D190" s="7" t="s">
        <v>686</v>
      </c>
      <c r="E190" s="7" t="s">
        <v>687</v>
      </c>
      <c r="G190" s="7" t="s">
        <v>688</v>
      </c>
      <c r="H190" s="7" t="s">
        <v>505</v>
      </c>
      <c r="I190" s="8">
        <v>49503</v>
      </c>
      <c r="J190" s="7" t="s">
        <v>694</v>
      </c>
      <c r="K190" s="7" t="s">
        <v>695</v>
      </c>
      <c r="L190" s="7" t="s">
        <v>271</v>
      </c>
      <c r="M190" s="7">
        <v>17.805</v>
      </c>
      <c r="P190" s="9">
        <v>38895</v>
      </c>
    </row>
    <row r="191" spans="1:16" ht="12.75">
      <c r="A191" s="7" t="s">
        <v>1130</v>
      </c>
      <c r="B191" s="7" t="s">
        <v>1131</v>
      </c>
      <c r="C191" s="7" t="s">
        <v>1132</v>
      </c>
      <c r="D191" s="7" t="s">
        <v>1124</v>
      </c>
      <c r="E191" s="7" t="s">
        <v>1125</v>
      </c>
      <c r="F191" s="7" t="s">
        <v>1126</v>
      </c>
      <c r="G191" s="7" t="s">
        <v>895</v>
      </c>
      <c r="H191" s="7" t="s">
        <v>896</v>
      </c>
      <c r="I191" s="8">
        <v>55417</v>
      </c>
      <c r="J191" s="7" t="s">
        <v>1133</v>
      </c>
      <c r="K191" s="7" t="s">
        <v>1134</v>
      </c>
      <c r="L191" s="7" t="s">
        <v>271</v>
      </c>
      <c r="M191" s="7" t="s">
        <v>1129</v>
      </c>
      <c r="P191" s="9">
        <v>38903</v>
      </c>
    </row>
    <row r="192" spans="1:16" ht="12.75">
      <c r="A192" s="7" t="s">
        <v>1121</v>
      </c>
      <c r="B192" s="7" t="s">
        <v>1122</v>
      </c>
      <c r="C192" s="7" t="s">
        <v>1123</v>
      </c>
      <c r="D192" s="7" t="s">
        <v>1124</v>
      </c>
      <c r="E192" s="7" t="s">
        <v>1125</v>
      </c>
      <c r="F192" s="7" t="s">
        <v>1126</v>
      </c>
      <c r="G192" s="7" t="s">
        <v>895</v>
      </c>
      <c r="H192" s="7" t="s">
        <v>896</v>
      </c>
      <c r="I192" s="8">
        <v>55417</v>
      </c>
      <c r="J192" s="7" t="s">
        <v>1127</v>
      </c>
      <c r="K192" s="7" t="s">
        <v>1128</v>
      </c>
      <c r="L192" s="7" t="s">
        <v>271</v>
      </c>
      <c r="M192" s="7" t="s">
        <v>1129</v>
      </c>
      <c r="P192" s="9">
        <v>38903</v>
      </c>
    </row>
    <row r="193" spans="1:16" ht="12.75">
      <c r="A193" s="7" t="s">
        <v>1698</v>
      </c>
      <c r="B193" s="7" t="s">
        <v>1699</v>
      </c>
      <c r="C193" s="7" t="s">
        <v>1476</v>
      </c>
      <c r="D193" s="7" t="s">
        <v>1850</v>
      </c>
      <c r="E193" s="7" t="s">
        <v>1477</v>
      </c>
      <c r="G193" s="7" t="s">
        <v>895</v>
      </c>
      <c r="H193" s="7" t="s">
        <v>896</v>
      </c>
      <c r="I193" s="8">
        <v>55407</v>
      </c>
      <c r="J193" s="7" t="s">
        <v>1587</v>
      </c>
      <c r="K193" s="7" t="s">
        <v>1588</v>
      </c>
      <c r="P193" s="9">
        <v>38908</v>
      </c>
    </row>
    <row r="194" spans="1:16" ht="12.75">
      <c r="A194" s="7" t="s">
        <v>1345</v>
      </c>
      <c r="B194" s="7" t="s">
        <v>1346</v>
      </c>
      <c r="C194" s="7" t="s">
        <v>1347</v>
      </c>
      <c r="D194" s="7" t="s">
        <v>1414</v>
      </c>
      <c r="E194" s="7" t="s">
        <v>1348</v>
      </c>
      <c r="G194" s="7" t="s">
        <v>1349</v>
      </c>
      <c r="H194" s="7" t="s">
        <v>896</v>
      </c>
      <c r="I194" s="8">
        <v>55426</v>
      </c>
      <c r="J194" s="7">
        <v>6127528454</v>
      </c>
      <c r="K194" s="7" t="s">
        <v>1350</v>
      </c>
      <c r="L194" s="7" t="s">
        <v>271</v>
      </c>
      <c r="M194" s="7" t="s">
        <v>1351</v>
      </c>
      <c r="P194" s="9">
        <v>38906</v>
      </c>
    </row>
    <row r="195" spans="1:16" ht="12.75">
      <c r="A195" s="7" t="s">
        <v>890</v>
      </c>
      <c r="B195" s="7" t="s">
        <v>891</v>
      </c>
      <c r="C195" s="7" t="s">
        <v>892</v>
      </c>
      <c r="D195" s="7" t="s">
        <v>893</v>
      </c>
      <c r="E195" s="7" t="s">
        <v>894</v>
      </c>
      <c r="G195" s="7" t="s">
        <v>895</v>
      </c>
      <c r="H195" s="7" t="s">
        <v>896</v>
      </c>
      <c r="I195" s="8">
        <v>55404</v>
      </c>
      <c r="J195" s="7" t="s">
        <v>897</v>
      </c>
      <c r="K195" s="7" t="s">
        <v>898</v>
      </c>
      <c r="L195" s="7" t="s">
        <v>390</v>
      </c>
      <c r="M195" s="7" t="s">
        <v>899</v>
      </c>
      <c r="P195" s="9">
        <v>38898</v>
      </c>
    </row>
    <row r="196" spans="1:16" ht="12.75">
      <c r="A196" s="7" t="s">
        <v>489</v>
      </c>
      <c r="B196" s="7" t="s">
        <v>967</v>
      </c>
      <c r="C196" s="7" t="s">
        <v>326</v>
      </c>
      <c r="D196" s="7" t="s">
        <v>258</v>
      </c>
      <c r="E196" s="7" t="s">
        <v>968</v>
      </c>
      <c r="F196" s="7" t="s">
        <v>969</v>
      </c>
      <c r="G196" s="7" t="s">
        <v>970</v>
      </c>
      <c r="H196" s="7" t="s">
        <v>896</v>
      </c>
      <c r="I196" s="8">
        <v>55101</v>
      </c>
      <c r="J196" s="7" t="s">
        <v>971</v>
      </c>
      <c r="K196" s="7" t="s">
        <v>972</v>
      </c>
      <c r="L196" s="7" t="s">
        <v>254</v>
      </c>
      <c r="P196" s="9">
        <v>38901</v>
      </c>
    </row>
    <row r="197" spans="1:16" ht="12.75">
      <c r="A197" s="7" t="s">
        <v>291</v>
      </c>
      <c r="B197" s="7" t="s">
        <v>292</v>
      </c>
      <c r="C197" s="7" t="s">
        <v>293</v>
      </c>
      <c r="D197" s="7" t="s">
        <v>258</v>
      </c>
      <c r="E197" s="7" t="s">
        <v>294</v>
      </c>
      <c r="G197" s="7" t="s">
        <v>295</v>
      </c>
      <c r="H197" s="7" t="s">
        <v>296</v>
      </c>
      <c r="I197" s="8" t="s">
        <v>297</v>
      </c>
      <c r="J197" s="7" t="s">
        <v>298</v>
      </c>
      <c r="K197" s="7" t="s">
        <v>321</v>
      </c>
      <c r="L197" s="7" t="s">
        <v>254</v>
      </c>
      <c r="P197" s="9">
        <v>38888</v>
      </c>
    </row>
    <row r="198" spans="1:16" ht="12.75">
      <c r="A198" s="7" t="s">
        <v>611</v>
      </c>
      <c r="B198" s="7" t="s">
        <v>612</v>
      </c>
      <c r="C198" s="7" t="s">
        <v>613</v>
      </c>
      <c r="D198" s="7" t="s">
        <v>614</v>
      </c>
      <c r="E198" s="7" t="s">
        <v>615</v>
      </c>
      <c r="G198" s="7" t="s">
        <v>616</v>
      </c>
      <c r="H198" s="7" t="s">
        <v>296</v>
      </c>
      <c r="I198" s="8">
        <v>63101</v>
      </c>
      <c r="J198" s="7" t="s">
        <v>617</v>
      </c>
      <c r="K198" s="7" t="s">
        <v>618</v>
      </c>
      <c r="L198" s="7" t="s">
        <v>271</v>
      </c>
      <c r="M198" s="7" t="s">
        <v>619</v>
      </c>
      <c r="P198" s="9">
        <v>38895</v>
      </c>
    </row>
    <row r="199" spans="1:16" ht="12.75">
      <c r="A199" s="7" t="s">
        <v>1700</v>
      </c>
      <c r="B199" s="7" t="s">
        <v>1701</v>
      </c>
      <c r="C199" s="7" t="s">
        <v>1433</v>
      </c>
      <c r="D199" s="14" t="s">
        <v>1834</v>
      </c>
      <c r="E199" s="7" t="s">
        <v>1478</v>
      </c>
      <c r="G199" s="7" t="s">
        <v>511</v>
      </c>
      <c r="H199" s="7" t="s">
        <v>296</v>
      </c>
      <c r="I199" s="8">
        <v>65102</v>
      </c>
      <c r="J199" s="7" t="s">
        <v>1589</v>
      </c>
      <c r="K199" s="7" t="s">
        <v>1590</v>
      </c>
      <c r="P199" s="9">
        <v>38908</v>
      </c>
    </row>
    <row r="200" spans="1:16" ht="12.75">
      <c r="A200" s="7" t="s">
        <v>421</v>
      </c>
      <c r="B200" s="7" t="s">
        <v>508</v>
      </c>
      <c r="C200" s="7" t="s">
        <v>509</v>
      </c>
      <c r="D200" s="7" t="s">
        <v>501</v>
      </c>
      <c r="E200" s="7" t="s">
        <v>510</v>
      </c>
      <c r="G200" s="7" t="s">
        <v>511</v>
      </c>
      <c r="H200" s="7" t="s">
        <v>296</v>
      </c>
      <c r="I200" s="8">
        <v>65104</v>
      </c>
      <c r="J200" s="7" t="s">
        <v>512</v>
      </c>
      <c r="K200" s="7" t="s">
        <v>513</v>
      </c>
      <c r="L200" s="7" t="s">
        <v>254</v>
      </c>
      <c r="P200" s="9">
        <v>38894</v>
      </c>
    </row>
    <row r="201" spans="1:16" ht="12.75">
      <c r="A201" s="7" t="s">
        <v>992</v>
      </c>
      <c r="B201" s="7" t="s">
        <v>993</v>
      </c>
      <c r="C201" s="7" t="s">
        <v>994</v>
      </c>
      <c r="D201" s="7" t="s">
        <v>614</v>
      </c>
      <c r="E201" s="7" t="s">
        <v>995</v>
      </c>
      <c r="G201" s="7" t="s">
        <v>616</v>
      </c>
      <c r="H201" s="7" t="s">
        <v>296</v>
      </c>
      <c r="I201" s="8">
        <v>63101</v>
      </c>
      <c r="J201" s="7" t="s">
        <v>923</v>
      </c>
      <c r="K201" s="7" t="s">
        <v>924</v>
      </c>
      <c r="L201" s="7" t="s">
        <v>271</v>
      </c>
      <c r="M201" s="7" t="s">
        <v>619</v>
      </c>
      <c r="P201" s="9">
        <v>38901</v>
      </c>
    </row>
    <row r="202" spans="1:16" ht="12.75">
      <c r="A202" s="7" t="s">
        <v>1702</v>
      </c>
      <c r="B202" s="7" t="s">
        <v>1703</v>
      </c>
      <c r="C202" s="7" t="s">
        <v>1410</v>
      </c>
      <c r="D202" s="14" t="s">
        <v>1834</v>
      </c>
      <c r="E202" s="7" t="s">
        <v>1479</v>
      </c>
      <c r="G202" s="7" t="s">
        <v>616</v>
      </c>
      <c r="H202" s="7" t="s">
        <v>296</v>
      </c>
      <c r="I202" s="8">
        <v>63108</v>
      </c>
      <c r="J202" s="7" t="s">
        <v>1591</v>
      </c>
      <c r="K202" s="7" t="s">
        <v>1592</v>
      </c>
      <c r="P202" s="9">
        <v>38908</v>
      </c>
    </row>
    <row r="203" spans="1:16" ht="12.75">
      <c r="A203" s="1" t="s">
        <v>367</v>
      </c>
      <c r="B203" s="1" t="s">
        <v>827</v>
      </c>
      <c r="C203" s="1" t="s">
        <v>803</v>
      </c>
      <c r="D203" s="1" t="s">
        <v>828</v>
      </c>
      <c r="E203" s="1" t="s">
        <v>829</v>
      </c>
      <c r="F203" s="1"/>
      <c r="G203" s="1" t="s">
        <v>830</v>
      </c>
      <c r="H203" s="1" t="s">
        <v>825</v>
      </c>
      <c r="I203" s="1">
        <v>39401</v>
      </c>
      <c r="J203" s="1">
        <v>6015441499</v>
      </c>
      <c r="K203" s="1" t="s">
        <v>831</v>
      </c>
      <c r="L203" s="1" t="s">
        <v>271</v>
      </c>
      <c r="M203" s="1" t="s">
        <v>832</v>
      </c>
      <c r="N203" s="1"/>
      <c r="O203" s="1"/>
      <c r="P203" s="2">
        <v>38916</v>
      </c>
    </row>
    <row r="204" spans="1:16" ht="12.75">
      <c r="A204" s="1" t="s">
        <v>1302</v>
      </c>
      <c r="B204" s="1" t="s">
        <v>310</v>
      </c>
      <c r="C204" s="1" t="s">
        <v>1406</v>
      </c>
      <c r="D204" s="1" t="s">
        <v>828</v>
      </c>
      <c r="E204" s="1" t="s">
        <v>829</v>
      </c>
      <c r="F204" s="1"/>
      <c r="G204" s="1" t="s">
        <v>830</v>
      </c>
      <c r="H204" s="1" t="s">
        <v>825</v>
      </c>
      <c r="I204" s="1">
        <v>39401</v>
      </c>
      <c r="J204" s="1">
        <v>6015444641</v>
      </c>
      <c r="K204" s="1" t="s">
        <v>311</v>
      </c>
      <c r="L204" s="1" t="s">
        <v>271</v>
      </c>
      <c r="M204" s="1" t="s">
        <v>832</v>
      </c>
      <c r="N204" s="1"/>
      <c r="O204" s="1"/>
      <c r="P204" s="2">
        <v>38917</v>
      </c>
    </row>
    <row r="205" spans="1:16" ht="12.75">
      <c r="A205" s="1" t="s">
        <v>820</v>
      </c>
      <c r="B205" s="1" t="s">
        <v>821</v>
      </c>
      <c r="C205" s="1" t="s">
        <v>509</v>
      </c>
      <c r="D205" s="1" t="s">
        <v>822</v>
      </c>
      <c r="E205" s="1" t="s">
        <v>823</v>
      </c>
      <c r="F205" s="1"/>
      <c r="G205" s="1" t="s">
        <v>824</v>
      </c>
      <c r="H205" s="1" t="s">
        <v>825</v>
      </c>
      <c r="I205" s="1">
        <v>39213</v>
      </c>
      <c r="J205" s="1">
        <v>6013216078</v>
      </c>
      <c r="K205" s="1" t="s">
        <v>826</v>
      </c>
      <c r="L205" s="1" t="s">
        <v>254</v>
      </c>
      <c r="M205" s="1"/>
      <c r="N205" s="1"/>
      <c r="O205" s="1"/>
      <c r="P205" s="2">
        <v>38916</v>
      </c>
    </row>
    <row r="206" spans="1:16" ht="12.75">
      <c r="A206" s="1" t="s">
        <v>1905</v>
      </c>
      <c r="B206" s="1" t="s">
        <v>1906</v>
      </c>
      <c r="C206" s="1" t="s">
        <v>1898</v>
      </c>
      <c r="D206" s="1" t="s">
        <v>1899</v>
      </c>
      <c r="E206" s="1" t="s">
        <v>1900</v>
      </c>
      <c r="F206" s="1"/>
      <c r="G206" s="1" t="s">
        <v>1901</v>
      </c>
      <c r="H206" s="1" t="s">
        <v>958</v>
      </c>
      <c r="I206" s="1">
        <v>28801</v>
      </c>
      <c r="J206" s="1" t="s">
        <v>1902</v>
      </c>
      <c r="K206" s="1" t="s">
        <v>1907</v>
      </c>
      <c r="L206" s="1" t="s">
        <v>390</v>
      </c>
      <c r="M206" s="1" t="s">
        <v>1904</v>
      </c>
      <c r="N206" s="1"/>
      <c r="O206" s="1"/>
      <c r="P206" s="2">
        <v>38912</v>
      </c>
    </row>
    <row r="207" spans="1:16" ht="12.75">
      <c r="A207" s="1" t="s">
        <v>1896</v>
      </c>
      <c r="B207" s="1" t="s">
        <v>1897</v>
      </c>
      <c r="C207" s="1" t="s">
        <v>1898</v>
      </c>
      <c r="D207" s="1" t="s">
        <v>1899</v>
      </c>
      <c r="E207" s="1" t="s">
        <v>1900</v>
      </c>
      <c r="F207" s="1"/>
      <c r="G207" s="1" t="s">
        <v>1901</v>
      </c>
      <c r="H207" s="1" t="s">
        <v>958</v>
      </c>
      <c r="I207" s="1">
        <v>28801</v>
      </c>
      <c r="J207" s="1" t="s">
        <v>1902</v>
      </c>
      <c r="K207" s="1" t="s">
        <v>1903</v>
      </c>
      <c r="L207" s="1" t="s">
        <v>390</v>
      </c>
      <c r="M207" s="1" t="s">
        <v>1904</v>
      </c>
      <c r="N207" s="1"/>
      <c r="O207" s="1"/>
      <c r="P207" s="2">
        <v>38912</v>
      </c>
    </row>
    <row r="208" spans="1:16" ht="12.75">
      <c r="A208" s="7" t="s">
        <v>996</v>
      </c>
      <c r="B208" s="7" t="s">
        <v>997</v>
      </c>
      <c r="C208" s="7" t="s">
        <v>998</v>
      </c>
      <c r="D208" s="7" t="s">
        <v>998</v>
      </c>
      <c r="E208" s="7" t="s">
        <v>195</v>
      </c>
      <c r="G208" s="7" t="s">
        <v>999</v>
      </c>
      <c r="H208" s="7" t="s">
        <v>958</v>
      </c>
      <c r="I208" s="16">
        <v>28546</v>
      </c>
      <c r="J208" s="7" t="s">
        <v>959</v>
      </c>
      <c r="K208" s="7" t="s">
        <v>960</v>
      </c>
      <c r="L208" s="7" t="s">
        <v>254</v>
      </c>
      <c r="P208" s="9">
        <v>38901</v>
      </c>
    </row>
    <row r="209" spans="1:16" ht="12.75">
      <c r="A209" s="1" t="s">
        <v>1887</v>
      </c>
      <c r="B209" s="1" t="s">
        <v>1888</v>
      </c>
      <c r="C209" s="1" t="s">
        <v>1889</v>
      </c>
      <c r="D209" s="1" t="s">
        <v>1890</v>
      </c>
      <c r="E209" s="1" t="s">
        <v>1891</v>
      </c>
      <c r="F209" s="1"/>
      <c r="G209" s="1" t="s">
        <v>1892</v>
      </c>
      <c r="H209" s="1" t="s">
        <v>958</v>
      </c>
      <c r="I209" s="1">
        <v>28804</v>
      </c>
      <c r="J209" s="1" t="s">
        <v>1893</v>
      </c>
      <c r="K209" s="1" t="s">
        <v>1894</v>
      </c>
      <c r="L209" s="1" t="s">
        <v>271</v>
      </c>
      <c r="M209" s="1" t="s">
        <v>1895</v>
      </c>
      <c r="N209" s="1"/>
      <c r="O209" s="1"/>
      <c r="P209" s="2">
        <v>38912</v>
      </c>
    </row>
    <row r="210" spans="1:16" ht="12.75">
      <c r="A210" s="7" t="s">
        <v>1704</v>
      </c>
      <c r="B210" s="7" t="s">
        <v>1705</v>
      </c>
      <c r="C210" s="7" t="s">
        <v>1476</v>
      </c>
      <c r="D210" s="14" t="s">
        <v>1835</v>
      </c>
      <c r="E210" s="7" t="s">
        <v>1480</v>
      </c>
      <c r="G210" s="7" t="s">
        <v>1481</v>
      </c>
      <c r="H210" s="7" t="s">
        <v>1482</v>
      </c>
      <c r="I210" s="8">
        <v>68509</v>
      </c>
      <c r="J210" s="7" t="s">
        <v>1593</v>
      </c>
      <c r="K210" s="7" t="s">
        <v>1594</v>
      </c>
      <c r="P210" s="9">
        <v>38908</v>
      </c>
    </row>
    <row r="211" spans="1:16" ht="12.75">
      <c r="A211" s="1" t="s">
        <v>122</v>
      </c>
      <c r="B211" s="1" t="s">
        <v>2000</v>
      </c>
      <c r="C211" s="1" t="s">
        <v>123</v>
      </c>
      <c r="D211" s="1" t="s">
        <v>124</v>
      </c>
      <c r="E211" s="1" t="s">
        <v>125</v>
      </c>
      <c r="F211" s="1"/>
      <c r="G211" s="1" t="s">
        <v>96</v>
      </c>
      <c r="H211" s="1" t="s">
        <v>1482</v>
      </c>
      <c r="I211" s="12">
        <v>68110</v>
      </c>
      <c r="J211" s="1" t="s">
        <v>126</v>
      </c>
      <c r="K211" s="1" t="s">
        <v>127</v>
      </c>
      <c r="L211" s="1" t="s">
        <v>390</v>
      </c>
      <c r="M211" s="1"/>
      <c r="N211" s="1"/>
      <c r="O211" s="1"/>
      <c r="P211" s="2">
        <v>38909</v>
      </c>
    </row>
    <row r="212" spans="1:16" ht="12.75">
      <c r="A212" s="7" t="s">
        <v>1336</v>
      </c>
      <c r="B212" s="7" t="s">
        <v>1994</v>
      </c>
      <c r="C212" s="7" t="s">
        <v>994</v>
      </c>
      <c r="D212" s="7" t="s">
        <v>1995</v>
      </c>
      <c r="E212" s="7" t="s">
        <v>1996</v>
      </c>
      <c r="F212" s="7" t="s">
        <v>1997</v>
      </c>
      <c r="G212" s="7" t="s">
        <v>1481</v>
      </c>
      <c r="H212" s="7" t="s">
        <v>1482</v>
      </c>
      <c r="I212" s="8">
        <v>68508</v>
      </c>
      <c r="J212" s="7">
        <v>4024712278</v>
      </c>
      <c r="K212" s="7" t="s">
        <v>1998</v>
      </c>
      <c r="L212" s="7" t="s">
        <v>390</v>
      </c>
      <c r="P212" s="9">
        <v>38909</v>
      </c>
    </row>
    <row r="213" spans="1:16" ht="12.75">
      <c r="A213" s="7" t="s">
        <v>696</v>
      </c>
      <c r="B213" s="7" t="s">
        <v>697</v>
      </c>
      <c r="C213" s="7" t="s">
        <v>698</v>
      </c>
      <c r="D213" s="7" t="s">
        <v>699</v>
      </c>
      <c r="E213" s="7" t="s">
        <v>700</v>
      </c>
      <c r="G213" s="7" t="s">
        <v>701</v>
      </c>
      <c r="H213" s="7" t="s">
        <v>702</v>
      </c>
      <c r="I213" s="8">
        <v>8234</v>
      </c>
      <c r="J213" s="7" t="s">
        <v>703</v>
      </c>
      <c r="K213" s="7" t="s">
        <v>704</v>
      </c>
      <c r="L213" s="7" t="s">
        <v>254</v>
      </c>
      <c r="P213" s="9">
        <v>38896</v>
      </c>
    </row>
    <row r="214" spans="1:16" ht="12.75">
      <c r="A214" s="10" t="s">
        <v>1706</v>
      </c>
      <c r="B214" s="7" t="s">
        <v>353</v>
      </c>
      <c r="C214" s="10" t="s">
        <v>1483</v>
      </c>
      <c r="D214" s="10" t="s">
        <v>1836</v>
      </c>
      <c r="E214" s="10" t="s">
        <v>1484</v>
      </c>
      <c r="G214" s="10" t="s">
        <v>1485</v>
      </c>
      <c r="H214" s="10" t="s">
        <v>1486</v>
      </c>
      <c r="I214" s="11">
        <v>89109</v>
      </c>
      <c r="J214" s="10" t="s">
        <v>1595</v>
      </c>
      <c r="K214" s="7" t="s">
        <v>1596</v>
      </c>
      <c r="P214" s="9">
        <v>38908</v>
      </c>
    </row>
    <row r="215" spans="1:16" ht="12.75">
      <c r="A215" s="10" t="s">
        <v>1707</v>
      </c>
      <c r="B215" s="7" t="s">
        <v>1708</v>
      </c>
      <c r="C215" s="10" t="s">
        <v>1416</v>
      </c>
      <c r="D215" s="10" t="s">
        <v>1836</v>
      </c>
      <c r="E215" s="10" t="s">
        <v>1487</v>
      </c>
      <c r="G215" s="10" t="s">
        <v>1488</v>
      </c>
      <c r="H215" s="10" t="s">
        <v>1486</v>
      </c>
      <c r="I215" s="11">
        <v>89030</v>
      </c>
      <c r="J215" s="10" t="s">
        <v>1597</v>
      </c>
      <c r="K215" s="7" t="s">
        <v>1598</v>
      </c>
      <c r="P215" s="9">
        <v>38908</v>
      </c>
    </row>
    <row r="216" spans="1:16" ht="12.75">
      <c r="A216" s="7" t="s">
        <v>33</v>
      </c>
      <c r="B216" s="7" t="s">
        <v>34</v>
      </c>
      <c r="C216" s="7" t="s">
        <v>35</v>
      </c>
      <c r="D216" s="7" t="s">
        <v>36</v>
      </c>
      <c r="E216" s="7" t="s">
        <v>37</v>
      </c>
      <c r="G216" s="7" t="s">
        <v>1485</v>
      </c>
      <c r="H216" s="7" t="s">
        <v>1486</v>
      </c>
      <c r="I216" s="8">
        <v>89101</v>
      </c>
      <c r="J216" s="7" t="s">
        <v>38</v>
      </c>
      <c r="K216" s="7" t="s">
        <v>39</v>
      </c>
      <c r="L216" s="7" t="s">
        <v>390</v>
      </c>
      <c r="M216" s="7" t="s">
        <v>40</v>
      </c>
      <c r="N216" s="7" t="s">
        <v>41</v>
      </c>
      <c r="P216" s="9">
        <v>38909</v>
      </c>
    </row>
    <row r="217" spans="1:16" ht="12.75">
      <c r="A217" s="1" t="s">
        <v>115</v>
      </c>
      <c r="B217" s="1" t="s">
        <v>116</v>
      </c>
      <c r="C217" s="1" t="s">
        <v>117</v>
      </c>
      <c r="D217" s="1" t="s">
        <v>118</v>
      </c>
      <c r="E217" s="1" t="s">
        <v>119</v>
      </c>
      <c r="F217" s="1"/>
      <c r="G217" s="1" t="s">
        <v>1485</v>
      </c>
      <c r="H217" s="1" t="s">
        <v>1486</v>
      </c>
      <c r="I217" s="12">
        <v>89101</v>
      </c>
      <c r="J217" s="1" t="s">
        <v>120</v>
      </c>
      <c r="K217" s="1" t="s">
        <v>121</v>
      </c>
      <c r="L217" s="1" t="s">
        <v>271</v>
      </c>
      <c r="M217" s="1"/>
      <c r="N217" s="1"/>
      <c r="O217" s="1"/>
      <c r="P217" s="2">
        <v>38909</v>
      </c>
    </row>
    <row r="218" spans="1:16" ht="12.75">
      <c r="A218" s="7" t="s">
        <v>1760</v>
      </c>
      <c r="B218" s="7" t="s">
        <v>1086</v>
      </c>
      <c r="C218" s="7" t="s">
        <v>274</v>
      </c>
      <c r="D218" s="7" t="s">
        <v>36</v>
      </c>
      <c r="E218" s="7" t="s">
        <v>37</v>
      </c>
      <c r="G218" s="7" t="s">
        <v>1485</v>
      </c>
      <c r="H218" s="7" t="s">
        <v>1486</v>
      </c>
      <c r="I218" s="8">
        <v>89101</v>
      </c>
      <c r="J218" s="7" t="s">
        <v>42</v>
      </c>
      <c r="K218" s="7" t="s">
        <v>43</v>
      </c>
      <c r="L218" s="7" t="s">
        <v>390</v>
      </c>
      <c r="M218" s="7" t="s">
        <v>40</v>
      </c>
      <c r="N218" s="7" t="s">
        <v>41</v>
      </c>
      <c r="P218" s="9">
        <v>38909</v>
      </c>
    </row>
    <row r="219" spans="1:16" ht="12.75">
      <c r="A219" s="7" t="s">
        <v>410</v>
      </c>
      <c r="B219" s="7" t="s">
        <v>411</v>
      </c>
      <c r="C219" s="7" t="s">
        <v>412</v>
      </c>
      <c r="D219" s="7" t="s">
        <v>398</v>
      </c>
      <c r="E219" s="7" t="s">
        <v>399</v>
      </c>
      <c r="G219" s="7" t="s">
        <v>400</v>
      </c>
      <c r="H219" s="7" t="s">
        <v>340</v>
      </c>
      <c r="I219" s="8">
        <v>14620</v>
      </c>
      <c r="J219" s="7" t="s">
        <v>401</v>
      </c>
      <c r="K219" s="7" t="s">
        <v>402</v>
      </c>
      <c r="L219" s="7" t="s">
        <v>390</v>
      </c>
      <c r="M219" s="7">
        <v>17.802</v>
      </c>
      <c r="P219" s="9">
        <v>38890</v>
      </c>
    </row>
    <row r="220" spans="1:16" ht="12.75">
      <c r="A220" s="7" t="s">
        <v>395</v>
      </c>
      <c r="B220" s="7" t="s">
        <v>396</v>
      </c>
      <c r="C220" s="7" t="s">
        <v>397</v>
      </c>
      <c r="D220" s="7" t="s">
        <v>398</v>
      </c>
      <c r="E220" s="7" t="s">
        <v>399</v>
      </c>
      <c r="G220" s="7" t="s">
        <v>400</v>
      </c>
      <c r="H220" s="7" t="s">
        <v>340</v>
      </c>
      <c r="I220" s="8">
        <v>14620</v>
      </c>
      <c r="J220" s="7" t="s">
        <v>401</v>
      </c>
      <c r="K220" s="7" t="s">
        <v>402</v>
      </c>
      <c r="L220" s="7" t="s">
        <v>271</v>
      </c>
      <c r="M220" s="7">
        <v>17.805</v>
      </c>
      <c r="P220" s="9">
        <v>38890</v>
      </c>
    </row>
    <row r="221" spans="1:16" ht="12.75">
      <c r="A221" s="10" t="s">
        <v>1712</v>
      </c>
      <c r="B221" s="7" t="s">
        <v>1713</v>
      </c>
      <c r="C221" s="10" t="s">
        <v>1416</v>
      </c>
      <c r="D221" s="10" t="s">
        <v>1837</v>
      </c>
      <c r="E221" s="10" t="s">
        <v>1491</v>
      </c>
      <c r="G221" s="10" t="s">
        <v>1492</v>
      </c>
      <c r="H221" s="10" t="s">
        <v>340</v>
      </c>
      <c r="I221" s="11">
        <v>11801</v>
      </c>
      <c r="J221" s="10" t="s">
        <v>1603</v>
      </c>
      <c r="K221" s="7" t="s">
        <v>1604</v>
      </c>
      <c r="P221" s="9">
        <v>38908</v>
      </c>
    </row>
    <row r="222" spans="1:16" ht="12.75">
      <c r="A222" s="7" t="s">
        <v>607</v>
      </c>
      <c r="B222" s="7" t="s">
        <v>608</v>
      </c>
      <c r="C222" s="7" t="s">
        <v>609</v>
      </c>
      <c r="D222" s="7" t="s">
        <v>601</v>
      </c>
      <c r="E222" s="7" t="s">
        <v>602</v>
      </c>
      <c r="G222" s="7" t="s">
        <v>603</v>
      </c>
      <c r="H222" s="7" t="s">
        <v>340</v>
      </c>
      <c r="I222" s="8">
        <v>12020</v>
      </c>
      <c r="J222" s="7" t="s">
        <v>604</v>
      </c>
      <c r="K222" s="7" t="s">
        <v>610</v>
      </c>
      <c r="L222" s="7" t="s">
        <v>271</v>
      </c>
      <c r="M222" s="7" t="s">
        <v>606</v>
      </c>
      <c r="P222" s="9">
        <v>38895</v>
      </c>
    </row>
    <row r="223" spans="1:16" ht="12.75">
      <c r="A223" s="7" t="s">
        <v>395</v>
      </c>
      <c r="B223" s="7" t="s">
        <v>463</v>
      </c>
      <c r="C223" s="7" t="s">
        <v>392</v>
      </c>
      <c r="D223" s="7" t="s">
        <v>464</v>
      </c>
      <c r="E223" s="7" t="s">
        <v>465</v>
      </c>
      <c r="G223" s="7" t="s">
        <v>400</v>
      </c>
      <c r="H223" s="7" t="s">
        <v>340</v>
      </c>
      <c r="I223" s="8">
        <v>14604</v>
      </c>
      <c r="J223" s="7" t="s">
        <v>466</v>
      </c>
      <c r="K223" s="7" t="s">
        <v>467</v>
      </c>
      <c r="L223" s="7" t="s">
        <v>271</v>
      </c>
      <c r="P223" s="9">
        <v>38891</v>
      </c>
    </row>
    <row r="224" spans="1:16" ht="12.75">
      <c r="A224" s="7" t="s">
        <v>1207</v>
      </c>
      <c r="B224" s="7" t="s">
        <v>1208</v>
      </c>
      <c r="C224" s="7" t="s">
        <v>1209</v>
      </c>
      <c r="D224" s="7" t="s">
        <v>1201</v>
      </c>
      <c r="E224" s="7" t="s">
        <v>1202</v>
      </c>
      <c r="G224" s="7" t="s">
        <v>1203</v>
      </c>
      <c r="H224" s="7" t="s">
        <v>340</v>
      </c>
      <c r="I224" s="8">
        <v>11206</v>
      </c>
      <c r="J224" s="7" t="s">
        <v>1204</v>
      </c>
      <c r="K224" s="7" t="s">
        <v>1205</v>
      </c>
      <c r="L224" s="7" t="s">
        <v>271</v>
      </c>
      <c r="M224" s="7" t="s">
        <v>1210</v>
      </c>
      <c r="P224" s="9">
        <v>38904</v>
      </c>
    </row>
    <row r="225" spans="1:16" ht="12.75">
      <c r="A225" s="1" t="s">
        <v>212</v>
      </c>
      <c r="B225" s="1" t="s">
        <v>213</v>
      </c>
      <c r="C225" s="1" t="s">
        <v>214</v>
      </c>
      <c r="D225" s="1" t="s">
        <v>1160</v>
      </c>
      <c r="E225" s="1" t="s">
        <v>1161</v>
      </c>
      <c r="F225" s="1"/>
      <c r="G225" s="1" t="s">
        <v>977</v>
      </c>
      <c r="H225" s="1" t="s">
        <v>340</v>
      </c>
      <c r="I225" s="12">
        <v>12210</v>
      </c>
      <c r="J225" s="1" t="s">
        <v>1162</v>
      </c>
      <c r="K225" s="1" t="s">
        <v>1163</v>
      </c>
      <c r="L225" s="1" t="s">
        <v>271</v>
      </c>
      <c r="M225" s="1" t="s">
        <v>1164</v>
      </c>
      <c r="N225" s="1"/>
      <c r="O225" s="1"/>
      <c r="P225" s="2">
        <v>38910</v>
      </c>
    </row>
    <row r="226" spans="1:16" ht="12.75">
      <c r="A226" s="7" t="s">
        <v>543</v>
      </c>
      <c r="B226" s="7" t="s">
        <v>508</v>
      </c>
      <c r="C226" s="7" t="s">
        <v>544</v>
      </c>
      <c r="D226" s="7" t="s">
        <v>258</v>
      </c>
      <c r="E226" s="7" t="s">
        <v>545</v>
      </c>
      <c r="F226" s="7" t="s">
        <v>546</v>
      </c>
      <c r="G226" s="7" t="s">
        <v>547</v>
      </c>
      <c r="H226" s="7" t="s">
        <v>340</v>
      </c>
      <c r="I226" s="8" t="s">
        <v>548</v>
      </c>
      <c r="J226" s="7" t="s">
        <v>549</v>
      </c>
      <c r="K226" s="7" t="s">
        <v>550</v>
      </c>
      <c r="L226" s="7" t="s">
        <v>254</v>
      </c>
      <c r="P226" s="9">
        <v>38895</v>
      </c>
    </row>
    <row r="227" spans="1:16" ht="12.75">
      <c r="A227" s="10" t="s">
        <v>1711</v>
      </c>
      <c r="B227" s="7" t="s">
        <v>508</v>
      </c>
      <c r="C227" s="10" t="s">
        <v>1416</v>
      </c>
      <c r="D227" s="10" t="s">
        <v>1837</v>
      </c>
      <c r="E227" s="10" t="s">
        <v>1490</v>
      </c>
      <c r="G227" s="10" t="s">
        <v>1203</v>
      </c>
      <c r="H227" s="10" t="s">
        <v>340</v>
      </c>
      <c r="I227" s="11">
        <v>11201</v>
      </c>
      <c r="J227" s="10" t="s">
        <v>1601</v>
      </c>
      <c r="K227" s="7" t="s">
        <v>1602</v>
      </c>
      <c r="P227" s="9">
        <v>38908</v>
      </c>
    </row>
    <row r="228" spans="1:16" ht="12.75">
      <c r="A228" s="7" t="s">
        <v>407</v>
      </c>
      <c r="B228" s="7" t="s">
        <v>408</v>
      </c>
      <c r="C228" s="7" t="s">
        <v>409</v>
      </c>
      <c r="D228" s="7" t="s">
        <v>398</v>
      </c>
      <c r="E228" s="7" t="s">
        <v>399</v>
      </c>
      <c r="G228" s="7" t="s">
        <v>400</v>
      </c>
      <c r="H228" s="7" t="s">
        <v>340</v>
      </c>
      <c r="I228" s="8">
        <v>14620</v>
      </c>
      <c r="J228" s="7" t="s">
        <v>406</v>
      </c>
      <c r="K228" s="7" t="s">
        <v>402</v>
      </c>
      <c r="L228" s="7" t="s">
        <v>271</v>
      </c>
      <c r="M228" s="7">
        <v>17.805</v>
      </c>
      <c r="P228" s="9">
        <v>38890</v>
      </c>
    </row>
    <row r="229" spans="1:16" ht="12.75">
      <c r="A229" s="10" t="s">
        <v>1709</v>
      </c>
      <c r="B229" s="7" t="s">
        <v>1710</v>
      </c>
      <c r="C229" s="10" t="s">
        <v>1410</v>
      </c>
      <c r="D229" s="10" t="s">
        <v>1837</v>
      </c>
      <c r="E229" s="10" t="s">
        <v>1489</v>
      </c>
      <c r="G229" s="10" t="s">
        <v>977</v>
      </c>
      <c r="H229" s="10" t="s">
        <v>340</v>
      </c>
      <c r="I229" s="11">
        <v>12206</v>
      </c>
      <c r="J229" s="10" t="s">
        <v>1599</v>
      </c>
      <c r="K229" s="7" t="s">
        <v>1600</v>
      </c>
      <c r="P229" s="9">
        <v>38908</v>
      </c>
    </row>
    <row r="230" spans="1:16" ht="12.75">
      <c r="A230" s="7" t="s">
        <v>973</v>
      </c>
      <c r="B230" s="7" t="s">
        <v>974</v>
      </c>
      <c r="C230" s="7" t="s">
        <v>509</v>
      </c>
      <c r="D230" s="7" t="s">
        <v>258</v>
      </c>
      <c r="E230" s="7" t="s">
        <v>975</v>
      </c>
      <c r="F230" s="7" t="s">
        <v>976</v>
      </c>
      <c r="G230" s="7" t="s">
        <v>977</v>
      </c>
      <c r="H230" s="7" t="s">
        <v>340</v>
      </c>
      <c r="I230" s="8" t="s">
        <v>978</v>
      </c>
      <c r="J230" s="7" t="s">
        <v>979</v>
      </c>
      <c r="K230" s="7" t="s">
        <v>980</v>
      </c>
      <c r="L230" s="7" t="s">
        <v>254</v>
      </c>
      <c r="P230" s="9">
        <v>38901</v>
      </c>
    </row>
    <row r="231" spans="1:16" ht="12.75">
      <c r="A231" s="7" t="s">
        <v>598</v>
      </c>
      <c r="B231" s="7" t="s">
        <v>599</v>
      </c>
      <c r="C231" s="7" t="s">
        <v>600</v>
      </c>
      <c r="D231" s="7" t="s">
        <v>601</v>
      </c>
      <c r="E231" s="7" t="s">
        <v>602</v>
      </c>
      <c r="G231" s="7" t="s">
        <v>603</v>
      </c>
      <c r="H231" s="7" t="s">
        <v>340</v>
      </c>
      <c r="I231" s="8">
        <v>12020</v>
      </c>
      <c r="J231" s="7" t="s">
        <v>604</v>
      </c>
      <c r="K231" s="7" t="s">
        <v>605</v>
      </c>
      <c r="L231" s="7" t="s">
        <v>271</v>
      </c>
      <c r="M231" s="7" t="s">
        <v>606</v>
      </c>
      <c r="P231" s="9">
        <v>38895</v>
      </c>
    </row>
    <row r="232" spans="1:16" ht="12.75">
      <c r="A232" s="1" t="s">
        <v>620</v>
      </c>
      <c r="B232" s="1" t="s">
        <v>1270</v>
      </c>
      <c r="C232" s="1" t="s">
        <v>1271</v>
      </c>
      <c r="D232" s="1" t="s">
        <v>1267</v>
      </c>
      <c r="E232" s="1" t="s">
        <v>465</v>
      </c>
      <c r="F232" s="1"/>
      <c r="G232" s="1" t="s">
        <v>400</v>
      </c>
      <c r="H232" s="1" t="s">
        <v>340</v>
      </c>
      <c r="I232" s="1">
        <v>14604</v>
      </c>
      <c r="J232" s="1" t="s">
        <v>1272</v>
      </c>
      <c r="K232" s="1" t="s">
        <v>1301</v>
      </c>
      <c r="L232" s="1" t="s">
        <v>942</v>
      </c>
      <c r="M232" s="1"/>
      <c r="N232" s="1"/>
      <c r="O232" s="1"/>
      <c r="P232" s="2">
        <v>38916</v>
      </c>
    </row>
    <row r="233" spans="1:16" ht="12.75">
      <c r="A233" s="1" t="s">
        <v>16</v>
      </c>
      <c r="B233" s="1" t="s">
        <v>17</v>
      </c>
      <c r="C233" s="1" t="s">
        <v>18</v>
      </c>
      <c r="D233" s="1" t="s">
        <v>19</v>
      </c>
      <c r="E233" s="1" t="s">
        <v>20</v>
      </c>
      <c r="F233" s="1" t="s">
        <v>21</v>
      </c>
      <c r="G233" s="1" t="s">
        <v>400</v>
      </c>
      <c r="H233" s="1" t="s">
        <v>340</v>
      </c>
      <c r="I233" s="1" t="s">
        <v>22</v>
      </c>
      <c r="J233" s="1" t="s">
        <v>23</v>
      </c>
      <c r="K233" s="1" t="s">
        <v>24</v>
      </c>
      <c r="L233" s="1" t="s">
        <v>254</v>
      </c>
      <c r="M233" s="1"/>
      <c r="N233" s="1"/>
      <c r="O233" s="1"/>
      <c r="P233" s="2">
        <v>38918</v>
      </c>
    </row>
    <row r="234" spans="1:16" ht="12.75">
      <c r="A234" s="7" t="s">
        <v>334</v>
      </c>
      <c r="B234" s="7" t="s">
        <v>335</v>
      </c>
      <c r="C234" s="7" t="s">
        <v>336</v>
      </c>
      <c r="D234" s="7" t="s">
        <v>337</v>
      </c>
      <c r="E234" s="7" t="s">
        <v>338</v>
      </c>
      <c r="G234" s="7" t="s">
        <v>339</v>
      </c>
      <c r="H234" s="7" t="s">
        <v>340</v>
      </c>
      <c r="I234" s="8">
        <v>11706</v>
      </c>
      <c r="J234" s="7" t="s">
        <v>341</v>
      </c>
      <c r="K234" s="7" t="s">
        <v>342</v>
      </c>
      <c r="L234" s="7" t="s">
        <v>271</v>
      </c>
      <c r="M234" s="7" t="s">
        <v>343</v>
      </c>
      <c r="P234" s="9">
        <v>38889</v>
      </c>
    </row>
    <row r="235" spans="1:16" ht="12.75">
      <c r="A235" s="7" t="s">
        <v>1198</v>
      </c>
      <c r="B235" s="7" t="s">
        <v>1199</v>
      </c>
      <c r="C235" s="7" t="s">
        <v>1200</v>
      </c>
      <c r="D235" s="7" t="s">
        <v>1201</v>
      </c>
      <c r="E235" s="7" t="s">
        <v>1202</v>
      </c>
      <c r="G235" s="7" t="s">
        <v>1203</v>
      </c>
      <c r="H235" s="7" t="s">
        <v>340</v>
      </c>
      <c r="I235" s="8">
        <v>11206</v>
      </c>
      <c r="J235" s="7" t="s">
        <v>1204</v>
      </c>
      <c r="K235" s="7" t="s">
        <v>1205</v>
      </c>
      <c r="L235" s="7" t="s">
        <v>271</v>
      </c>
      <c r="M235" s="7" t="s">
        <v>1206</v>
      </c>
      <c r="P235" s="9">
        <v>38904</v>
      </c>
    </row>
    <row r="236" spans="1:16" ht="12.75">
      <c r="A236" s="7" t="s">
        <v>403</v>
      </c>
      <c r="B236" s="7" t="s">
        <v>404</v>
      </c>
      <c r="C236" s="7" t="s">
        <v>405</v>
      </c>
      <c r="D236" s="7" t="s">
        <v>398</v>
      </c>
      <c r="E236" s="7" t="s">
        <v>399</v>
      </c>
      <c r="G236" s="7" t="s">
        <v>400</v>
      </c>
      <c r="H236" s="7" t="s">
        <v>340</v>
      </c>
      <c r="I236" s="8">
        <v>14620</v>
      </c>
      <c r="J236" s="7" t="s">
        <v>401</v>
      </c>
      <c r="K236" s="7" t="s">
        <v>402</v>
      </c>
      <c r="L236" s="7" t="s">
        <v>271</v>
      </c>
      <c r="M236" s="7">
        <v>17.805</v>
      </c>
      <c r="P236" s="9">
        <v>38890</v>
      </c>
    </row>
    <row r="237" spans="1:16" ht="12.75">
      <c r="A237" s="7" t="s">
        <v>1158</v>
      </c>
      <c r="B237" s="7" t="s">
        <v>1159</v>
      </c>
      <c r="C237" s="7" t="s">
        <v>486</v>
      </c>
      <c r="D237" s="7" t="s">
        <v>1160</v>
      </c>
      <c r="E237" s="7" t="s">
        <v>1161</v>
      </c>
      <c r="G237" s="7" t="s">
        <v>977</v>
      </c>
      <c r="H237" s="7" t="s">
        <v>340</v>
      </c>
      <c r="I237" s="8">
        <v>12051</v>
      </c>
      <c r="J237" s="7" t="s">
        <v>1162</v>
      </c>
      <c r="K237" s="7" t="s">
        <v>1163</v>
      </c>
      <c r="L237" s="7" t="s">
        <v>271</v>
      </c>
      <c r="M237" s="7" t="s">
        <v>1164</v>
      </c>
      <c r="P237" s="9">
        <v>38904</v>
      </c>
    </row>
    <row r="238" spans="1:16" ht="12.75">
      <c r="A238" s="10" t="s">
        <v>1714</v>
      </c>
      <c r="B238" s="7" t="s">
        <v>1715</v>
      </c>
      <c r="C238" s="10" t="s">
        <v>1493</v>
      </c>
      <c r="D238" s="10" t="s">
        <v>1837</v>
      </c>
      <c r="E238" s="10" t="s">
        <v>1494</v>
      </c>
      <c r="G238" s="10" t="s">
        <v>977</v>
      </c>
      <c r="H238" s="10" t="s">
        <v>340</v>
      </c>
      <c r="I238" s="11">
        <v>12240</v>
      </c>
      <c r="J238" s="10" t="s">
        <v>1605</v>
      </c>
      <c r="K238" s="7" t="s">
        <v>1606</v>
      </c>
      <c r="P238" s="9">
        <v>38908</v>
      </c>
    </row>
    <row r="239" spans="1:16" ht="12.75">
      <c r="A239" s="1" t="s">
        <v>1265</v>
      </c>
      <c r="B239" s="1" t="s">
        <v>1266</v>
      </c>
      <c r="C239" s="1" t="s">
        <v>405</v>
      </c>
      <c r="D239" s="1" t="s">
        <v>1267</v>
      </c>
      <c r="E239" s="1" t="s">
        <v>465</v>
      </c>
      <c r="F239" s="1"/>
      <c r="G239" s="1" t="s">
        <v>400</v>
      </c>
      <c r="H239" s="1" t="s">
        <v>340</v>
      </c>
      <c r="I239" s="1">
        <v>14604</v>
      </c>
      <c r="J239" s="1" t="s">
        <v>1268</v>
      </c>
      <c r="K239" s="1" t="s">
        <v>1269</v>
      </c>
      <c r="L239" s="1" t="s">
        <v>942</v>
      </c>
      <c r="M239" s="1"/>
      <c r="N239" s="1"/>
      <c r="O239" s="1"/>
      <c r="P239" s="2">
        <v>38916</v>
      </c>
    </row>
    <row r="240" spans="1:16" ht="12.75">
      <c r="A240" s="7" t="s">
        <v>367</v>
      </c>
      <c r="B240" s="7" t="s">
        <v>368</v>
      </c>
      <c r="C240" s="7" t="s">
        <v>369</v>
      </c>
      <c r="D240" s="7" t="s">
        <v>370</v>
      </c>
      <c r="E240" s="7" t="s">
        <v>371</v>
      </c>
      <c r="G240" s="7" t="s">
        <v>372</v>
      </c>
      <c r="H240" s="7" t="s">
        <v>373</v>
      </c>
      <c r="I240" s="8">
        <v>45215</v>
      </c>
      <c r="J240" s="7" t="s">
        <v>387</v>
      </c>
      <c r="K240" s="7" t="s">
        <v>388</v>
      </c>
      <c r="L240" s="7" t="s">
        <v>271</v>
      </c>
      <c r="M240" s="7" t="s">
        <v>389</v>
      </c>
      <c r="P240" s="9">
        <v>38890</v>
      </c>
    </row>
    <row r="241" spans="1:16" s="1" customFormat="1" ht="12.75">
      <c r="A241" s="1" t="s">
        <v>344</v>
      </c>
      <c r="B241" s="1" t="s">
        <v>594</v>
      </c>
      <c r="C241" s="1" t="s">
        <v>588</v>
      </c>
      <c r="D241" s="1" t="s">
        <v>589</v>
      </c>
      <c r="E241" s="1" t="s">
        <v>590</v>
      </c>
      <c r="G241" s="1" t="s">
        <v>372</v>
      </c>
      <c r="H241" s="1" t="s">
        <v>373</v>
      </c>
      <c r="I241" s="1">
        <v>45237</v>
      </c>
      <c r="J241" s="1" t="s">
        <v>591</v>
      </c>
      <c r="K241" s="1" t="s">
        <v>592</v>
      </c>
      <c r="L241" s="1" t="s">
        <v>271</v>
      </c>
      <c r="M241" s="1" t="s">
        <v>593</v>
      </c>
      <c r="P241" s="2">
        <v>38917</v>
      </c>
    </row>
    <row r="242" spans="1:16" s="1" customFormat="1" ht="12.75">
      <c r="A242" s="7" t="s">
        <v>719</v>
      </c>
      <c r="B242" s="7" t="s">
        <v>1981</v>
      </c>
      <c r="C242" s="7" t="s">
        <v>803</v>
      </c>
      <c r="D242" s="7" t="s">
        <v>1948</v>
      </c>
      <c r="E242" s="7" t="s">
        <v>1982</v>
      </c>
      <c r="F242" s="7"/>
      <c r="G242" s="7" t="s">
        <v>964</v>
      </c>
      <c r="H242" s="7" t="s">
        <v>373</v>
      </c>
      <c r="I242" s="8">
        <v>43222</v>
      </c>
      <c r="J242" s="7" t="s">
        <v>1983</v>
      </c>
      <c r="K242" s="7" t="s">
        <v>1984</v>
      </c>
      <c r="L242" s="7" t="s">
        <v>254</v>
      </c>
      <c r="M242" s="7" t="s">
        <v>1980</v>
      </c>
      <c r="N242" s="7"/>
      <c r="O242" s="7"/>
      <c r="P242" s="9">
        <v>38909</v>
      </c>
    </row>
    <row r="243" spans="1:16" s="1" customFormat="1" ht="12.75">
      <c r="A243" s="7" t="s">
        <v>1884</v>
      </c>
      <c r="B243" s="7" t="s">
        <v>1885</v>
      </c>
      <c r="C243" s="7" t="s">
        <v>1886</v>
      </c>
      <c r="D243" s="7" t="s">
        <v>1948</v>
      </c>
      <c r="E243" s="7" t="s">
        <v>1949</v>
      </c>
      <c r="F243" s="7" t="s">
        <v>1950</v>
      </c>
      <c r="G243" s="7" t="s">
        <v>1951</v>
      </c>
      <c r="H243" s="7" t="s">
        <v>373</v>
      </c>
      <c r="I243" s="8">
        <v>44141</v>
      </c>
      <c r="J243" s="7" t="s">
        <v>1952</v>
      </c>
      <c r="K243" s="7" t="s">
        <v>1953</v>
      </c>
      <c r="L243" s="7" t="s">
        <v>271</v>
      </c>
      <c r="M243" s="7" t="s">
        <v>1954</v>
      </c>
      <c r="N243" s="7"/>
      <c r="O243" s="7"/>
      <c r="P243" s="9">
        <v>38909</v>
      </c>
    </row>
    <row r="244" spans="1:16" s="1" customFormat="1" ht="12.75">
      <c r="A244" s="7" t="s">
        <v>961</v>
      </c>
      <c r="B244" s="7" t="s">
        <v>962</v>
      </c>
      <c r="C244" s="7" t="s">
        <v>326</v>
      </c>
      <c r="D244" s="7" t="s">
        <v>258</v>
      </c>
      <c r="E244" s="7" t="s">
        <v>963</v>
      </c>
      <c r="F244" s="7"/>
      <c r="G244" s="7" t="s">
        <v>964</v>
      </c>
      <c r="H244" s="7" t="s">
        <v>373</v>
      </c>
      <c r="I244" s="8">
        <v>43219</v>
      </c>
      <c r="J244" s="7" t="s">
        <v>965</v>
      </c>
      <c r="K244" s="7" t="s">
        <v>966</v>
      </c>
      <c r="L244" s="7" t="s">
        <v>254</v>
      </c>
      <c r="M244" s="7"/>
      <c r="N244" s="7"/>
      <c r="O244" s="7"/>
      <c r="P244" s="9">
        <v>38901</v>
      </c>
    </row>
    <row r="245" spans="1:16" s="1" customFormat="1" ht="12.75">
      <c r="A245" s="7" t="s">
        <v>1967</v>
      </c>
      <c r="B245" s="7" t="s">
        <v>1968</v>
      </c>
      <c r="C245" s="7" t="s">
        <v>1969</v>
      </c>
      <c r="D245" s="7" t="s">
        <v>1948</v>
      </c>
      <c r="E245" s="7" t="s">
        <v>1970</v>
      </c>
      <c r="F245" s="7"/>
      <c r="G245" s="7" t="s">
        <v>1971</v>
      </c>
      <c r="H245" s="7" t="s">
        <v>373</v>
      </c>
      <c r="I245" s="8">
        <v>45403</v>
      </c>
      <c r="J245" s="7" t="s">
        <v>1972</v>
      </c>
      <c r="K245" s="7" t="s">
        <v>1973</v>
      </c>
      <c r="L245" s="7" t="s">
        <v>271</v>
      </c>
      <c r="M245" s="7" t="s">
        <v>1966</v>
      </c>
      <c r="N245" s="7"/>
      <c r="O245" s="7"/>
      <c r="P245" s="9">
        <v>38909</v>
      </c>
    </row>
    <row r="246" spans="1:16" s="1" customFormat="1" ht="12.75">
      <c r="A246" s="7" t="s">
        <v>1685</v>
      </c>
      <c r="B246" s="7" t="s">
        <v>1716</v>
      </c>
      <c r="C246" s="7" t="s">
        <v>1416</v>
      </c>
      <c r="D246" s="14" t="s">
        <v>1838</v>
      </c>
      <c r="E246" s="7" t="s">
        <v>1495</v>
      </c>
      <c r="F246" s="7"/>
      <c r="G246" s="7" t="s">
        <v>372</v>
      </c>
      <c r="H246" s="7" t="s">
        <v>373</v>
      </c>
      <c r="I246" s="8">
        <v>45202</v>
      </c>
      <c r="J246" s="7" t="s">
        <v>1607</v>
      </c>
      <c r="K246" s="7" t="s">
        <v>1608</v>
      </c>
      <c r="L246" s="7"/>
      <c r="M246" s="7"/>
      <c r="N246" s="7"/>
      <c r="O246" s="7"/>
      <c r="P246" s="9">
        <v>38908</v>
      </c>
    </row>
    <row r="247" spans="1:16" s="1" customFormat="1" ht="12.75">
      <c r="A247" s="7" t="s">
        <v>1053</v>
      </c>
      <c r="B247" s="7" t="s">
        <v>777</v>
      </c>
      <c r="C247" s="7" t="s">
        <v>1054</v>
      </c>
      <c r="D247" s="7" t="s">
        <v>1055</v>
      </c>
      <c r="E247" s="7" t="s">
        <v>1056</v>
      </c>
      <c r="F247" s="7" t="s">
        <v>1057</v>
      </c>
      <c r="G247" s="7" t="s">
        <v>964</v>
      </c>
      <c r="H247" s="7" t="s">
        <v>373</v>
      </c>
      <c r="I247" s="8" t="s">
        <v>1058</v>
      </c>
      <c r="J247" s="7" t="s">
        <v>965</v>
      </c>
      <c r="K247" s="7" t="s">
        <v>1059</v>
      </c>
      <c r="L247" s="7" t="s">
        <v>254</v>
      </c>
      <c r="M247" s="7"/>
      <c r="N247" s="7"/>
      <c r="O247" s="7"/>
      <c r="P247" s="9">
        <v>38903</v>
      </c>
    </row>
    <row r="248" spans="1:16" s="1" customFormat="1" ht="12.75">
      <c r="A248" s="7" t="s">
        <v>1974</v>
      </c>
      <c r="B248" s="7" t="s">
        <v>1975</v>
      </c>
      <c r="C248" s="7" t="s">
        <v>1976</v>
      </c>
      <c r="D248" s="7" t="s">
        <v>1948</v>
      </c>
      <c r="E248" s="7" t="s">
        <v>1977</v>
      </c>
      <c r="F248" s="7"/>
      <c r="G248" s="7" t="s">
        <v>964</v>
      </c>
      <c r="H248" s="7" t="s">
        <v>373</v>
      </c>
      <c r="I248" s="8">
        <v>43203</v>
      </c>
      <c r="J248" s="7" t="s">
        <v>1978</v>
      </c>
      <c r="K248" s="7" t="s">
        <v>1979</v>
      </c>
      <c r="L248" s="7" t="s">
        <v>271</v>
      </c>
      <c r="M248" s="7" t="s">
        <v>1980</v>
      </c>
      <c r="N248" s="7"/>
      <c r="O248" s="7"/>
      <c r="P248" s="9">
        <v>38909</v>
      </c>
    </row>
    <row r="249" spans="1:16" s="1" customFormat="1" ht="12.75">
      <c r="A249" s="7" t="s">
        <v>1721</v>
      </c>
      <c r="B249" s="7" t="s">
        <v>1722</v>
      </c>
      <c r="C249" s="7" t="s">
        <v>1416</v>
      </c>
      <c r="D249" s="14" t="s">
        <v>1838</v>
      </c>
      <c r="E249" s="7" t="s">
        <v>1500</v>
      </c>
      <c r="F249" s="7"/>
      <c r="G249" s="7" t="s">
        <v>1501</v>
      </c>
      <c r="H249" s="7" t="s">
        <v>373</v>
      </c>
      <c r="I249" s="8">
        <v>44130</v>
      </c>
      <c r="J249" s="7" t="s">
        <v>1613</v>
      </c>
      <c r="K249" s="7" t="s">
        <v>1614</v>
      </c>
      <c r="L249" s="7"/>
      <c r="M249" s="7"/>
      <c r="N249" s="7"/>
      <c r="O249" s="7"/>
      <c r="P249" s="9">
        <v>38908</v>
      </c>
    </row>
    <row r="250" spans="1:16" s="1" customFormat="1" ht="12.75">
      <c r="A250" s="7" t="s">
        <v>1955</v>
      </c>
      <c r="B250" s="7" t="s">
        <v>1956</v>
      </c>
      <c r="C250" s="7" t="s">
        <v>1957</v>
      </c>
      <c r="D250" s="7" t="s">
        <v>1948</v>
      </c>
      <c r="E250" s="7" t="s">
        <v>1958</v>
      </c>
      <c r="F250" s="7" t="s">
        <v>1950</v>
      </c>
      <c r="G250" s="7" t="s">
        <v>1951</v>
      </c>
      <c r="H250" s="7" t="s">
        <v>373</v>
      </c>
      <c r="I250" s="8">
        <v>44141</v>
      </c>
      <c r="J250" s="7" t="s">
        <v>1952</v>
      </c>
      <c r="K250" s="7" t="s">
        <v>1959</v>
      </c>
      <c r="L250" s="7" t="s">
        <v>271</v>
      </c>
      <c r="M250" s="7" t="s">
        <v>1960</v>
      </c>
      <c r="N250" s="7"/>
      <c r="O250" s="7"/>
      <c r="P250" s="9">
        <v>38909</v>
      </c>
    </row>
    <row r="251" spans="1:16" s="1" customFormat="1" ht="12.75">
      <c r="A251" s="1" t="s">
        <v>156</v>
      </c>
      <c r="B251" s="1" t="s">
        <v>157</v>
      </c>
      <c r="C251" s="1" t="s">
        <v>158</v>
      </c>
      <c r="D251" s="1" t="s">
        <v>1948</v>
      </c>
      <c r="E251" s="1" t="s">
        <v>1949</v>
      </c>
      <c r="F251" s="1" t="s">
        <v>1950</v>
      </c>
      <c r="G251" s="1" t="s">
        <v>1951</v>
      </c>
      <c r="H251" s="1" t="s">
        <v>373</v>
      </c>
      <c r="I251" s="12">
        <v>44141</v>
      </c>
      <c r="J251" s="1" t="s">
        <v>1952</v>
      </c>
      <c r="K251" s="1" t="s">
        <v>159</v>
      </c>
      <c r="L251" s="1" t="s">
        <v>271</v>
      </c>
      <c r="M251" s="1" t="s">
        <v>1960</v>
      </c>
      <c r="P251" s="2">
        <v>38911</v>
      </c>
    </row>
    <row r="252" spans="1:16" s="1" customFormat="1" ht="12.75">
      <c r="A252" s="7" t="s">
        <v>1961</v>
      </c>
      <c r="B252" s="7" t="s">
        <v>1962</v>
      </c>
      <c r="C252" s="7" t="s">
        <v>768</v>
      </c>
      <c r="D252" s="7" t="s">
        <v>1948</v>
      </c>
      <c r="E252" s="7" t="s">
        <v>1963</v>
      </c>
      <c r="F252" s="7"/>
      <c r="G252" s="7" t="s">
        <v>1951</v>
      </c>
      <c r="H252" s="7" t="s">
        <v>373</v>
      </c>
      <c r="I252" s="8">
        <v>44110</v>
      </c>
      <c r="J252" s="7" t="s">
        <v>1964</v>
      </c>
      <c r="K252" s="7" t="s">
        <v>1965</v>
      </c>
      <c r="L252" s="7" t="s">
        <v>271</v>
      </c>
      <c r="M252" s="7" t="s">
        <v>1966</v>
      </c>
      <c r="N252" s="7"/>
      <c r="O252" s="7"/>
      <c r="P252" s="9">
        <v>38909</v>
      </c>
    </row>
    <row r="253" spans="1:16" s="1" customFormat="1" ht="12.75">
      <c r="A253" s="7" t="s">
        <v>61</v>
      </c>
      <c r="B253" s="7" t="s">
        <v>1927</v>
      </c>
      <c r="C253" s="7" t="s">
        <v>1483</v>
      </c>
      <c r="D253" s="7" t="s">
        <v>1838</v>
      </c>
      <c r="E253" s="7" t="s">
        <v>65</v>
      </c>
      <c r="F253" s="7"/>
      <c r="G253" s="7" t="s">
        <v>964</v>
      </c>
      <c r="H253" s="7" t="s">
        <v>373</v>
      </c>
      <c r="I253" s="8">
        <v>43219</v>
      </c>
      <c r="J253" s="7" t="s">
        <v>72</v>
      </c>
      <c r="K253" s="7" t="s">
        <v>73</v>
      </c>
      <c r="L253" s="7"/>
      <c r="M253" s="7"/>
      <c r="N253" s="7"/>
      <c r="O253" s="7"/>
      <c r="P253" s="7"/>
    </row>
    <row r="254" spans="1:16" s="1" customFormat="1" ht="12.75">
      <c r="A254" s="7" t="s">
        <v>1717</v>
      </c>
      <c r="B254" s="7" t="s">
        <v>1718</v>
      </c>
      <c r="C254" s="7" t="s">
        <v>1476</v>
      </c>
      <c r="D254" s="14" t="s">
        <v>1838</v>
      </c>
      <c r="E254" s="7" t="s">
        <v>1496</v>
      </c>
      <c r="F254" s="7"/>
      <c r="G254" s="7" t="s">
        <v>1497</v>
      </c>
      <c r="H254" s="7" t="s">
        <v>373</v>
      </c>
      <c r="I254" s="8">
        <v>45601</v>
      </c>
      <c r="J254" s="7" t="s">
        <v>1609</v>
      </c>
      <c r="K254" s="7" t="s">
        <v>1610</v>
      </c>
      <c r="L254" s="7"/>
      <c r="M254" s="7"/>
      <c r="N254" s="7"/>
      <c r="O254" s="7"/>
      <c r="P254" s="9">
        <v>38908</v>
      </c>
    </row>
    <row r="255" spans="1:16" s="1" customFormat="1" ht="12.75">
      <c r="A255" s="7" t="s">
        <v>1719</v>
      </c>
      <c r="B255" s="7" t="s">
        <v>1720</v>
      </c>
      <c r="C255" s="7" t="s">
        <v>1476</v>
      </c>
      <c r="D255" s="14" t="s">
        <v>1838</v>
      </c>
      <c r="E255" s="7" t="s">
        <v>1498</v>
      </c>
      <c r="F255" s="7"/>
      <c r="G255" s="7" t="s">
        <v>1499</v>
      </c>
      <c r="H255" s="7" t="s">
        <v>373</v>
      </c>
      <c r="I255" s="8">
        <v>43912</v>
      </c>
      <c r="J255" s="7" t="s">
        <v>1611</v>
      </c>
      <c r="K255" s="7" t="s">
        <v>1612</v>
      </c>
      <c r="L255" s="7"/>
      <c r="M255" s="7"/>
      <c r="N255" s="7"/>
      <c r="O255" s="7"/>
      <c r="P255" s="9">
        <v>38908</v>
      </c>
    </row>
    <row r="256" spans="1:16" s="1" customFormat="1" ht="12.75">
      <c r="A256" s="10" t="s">
        <v>1723</v>
      </c>
      <c r="B256" s="7" t="s">
        <v>1724</v>
      </c>
      <c r="C256" s="10" t="s">
        <v>1410</v>
      </c>
      <c r="D256" s="10" t="s">
        <v>1839</v>
      </c>
      <c r="E256" s="10" t="s">
        <v>1502</v>
      </c>
      <c r="F256" s="7"/>
      <c r="G256" s="10" t="s">
        <v>1082</v>
      </c>
      <c r="H256" s="10" t="s">
        <v>452</v>
      </c>
      <c r="I256" s="11">
        <v>74841</v>
      </c>
      <c r="J256" s="10" t="s">
        <v>1615</v>
      </c>
      <c r="K256" s="7" t="s">
        <v>1616</v>
      </c>
      <c r="L256" s="7"/>
      <c r="M256" s="7"/>
      <c r="N256" s="7"/>
      <c r="O256" s="7"/>
      <c r="P256" s="9">
        <v>38908</v>
      </c>
    </row>
    <row r="257" spans="1:16" s="1" customFormat="1" ht="12.75">
      <c r="A257" s="7" t="s">
        <v>446</v>
      </c>
      <c r="B257" s="7" t="s">
        <v>447</v>
      </c>
      <c r="C257" s="7" t="s">
        <v>448</v>
      </c>
      <c r="D257" s="7" t="s">
        <v>258</v>
      </c>
      <c r="E257" s="7" t="s">
        <v>449</v>
      </c>
      <c r="F257" s="7" t="s">
        <v>450</v>
      </c>
      <c r="G257" s="7" t="s">
        <v>451</v>
      </c>
      <c r="H257" s="7" t="s">
        <v>452</v>
      </c>
      <c r="I257" s="8">
        <v>73152</v>
      </c>
      <c r="J257" s="7" t="s">
        <v>453</v>
      </c>
      <c r="K257" s="7" t="s">
        <v>454</v>
      </c>
      <c r="L257" s="7" t="s">
        <v>390</v>
      </c>
      <c r="M257" s="7"/>
      <c r="N257" s="7"/>
      <c r="O257" s="7"/>
      <c r="P257" s="9">
        <v>38891</v>
      </c>
    </row>
    <row r="258" spans="1:16" s="1" customFormat="1" ht="12.75">
      <c r="A258" s="7" t="s">
        <v>1078</v>
      </c>
      <c r="B258" s="7" t="s">
        <v>1079</v>
      </c>
      <c r="C258" s="7" t="s">
        <v>326</v>
      </c>
      <c r="D258" s="7" t="s">
        <v>1080</v>
      </c>
      <c r="E258" s="7" t="s">
        <v>1081</v>
      </c>
      <c r="F258" s="7"/>
      <c r="G258" s="7" t="s">
        <v>1082</v>
      </c>
      <c r="H258" s="7" t="s">
        <v>452</v>
      </c>
      <c r="I258" s="8">
        <v>74820</v>
      </c>
      <c r="J258" s="7" t="s">
        <v>1083</v>
      </c>
      <c r="K258" s="7" t="s">
        <v>1084</v>
      </c>
      <c r="L258" s="7" t="s">
        <v>390</v>
      </c>
      <c r="M258" s="7"/>
      <c r="N258" s="7"/>
      <c r="O258" s="7"/>
      <c r="P258" s="9">
        <v>38903</v>
      </c>
    </row>
    <row r="259" spans="1:16" s="1" customFormat="1" ht="12.75">
      <c r="A259" s="7" t="s">
        <v>1135</v>
      </c>
      <c r="B259" s="7" t="s">
        <v>1136</v>
      </c>
      <c r="C259" s="7" t="s">
        <v>1137</v>
      </c>
      <c r="D259" s="7" t="s">
        <v>1080</v>
      </c>
      <c r="E259" s="7" t="s">
        <v>1138</v>
      </c>
      <c r="F259" s="7"/>
      <c r="G259" s="7" t="s">
        <v>1082</v>
      </c>
      <c r="H259" s="7" t="s">
        <v>452</v>
      </c>
      <c r="I259" s="8">
        <v>74820</v>
      </c>
      <c r="J259" s="7" t="s">
        <v>1139</v>
      </c>
      <c r="K259" s="7" t="s">
        <v>1140</v>
      </c>
      <c r="L259" s="7" t="s">
        <v>390</v>
      </c>
      <c r="M259" s="7"/>
      <c r="N259" s="7"/>
      <c r="O259" s="7"/>
      <c r="P259" s="9">
        <v>38903</v>
      </c>
    </row>
    <row r="260" spans="1:16" s="1" customFormat="1" ht="12.75">
      <c r="A260" s="10" t="s">
        <v>1729</v>
      </c>
      <c r="B260" s="7" t="s">
        <v>1730</v>
      </c>
      <c r="C260" s="10" t="s">
        <v>1410</v>
      </c>
      <c r="D260" s="10" t="s">
        <v>1840</v>
      </c>
      <c r="E260" s="10" t="s">
        <v>1507</v>
      </c>
      <c r="F260" s="7"/>
      <c r="G260" s="10" t="s">
        <v>1508</v>
      </c>
      <c r="H260" s="10" t="s">
        <v>363</v>
      </c>
      <c r="I260" s="11">
        <v>97401</v>
      </c>
      <c r="J260" s="10" t="s">
        <v>1623</v>
      </c>
      <c r="K260" s="7" t="s">
        <v>1624</v>
      </c>
      <c r="L260" s="7"/>
      <c r="M260" s="7"/>
      <c r="N260" s="7"/>
      <c r="O260" s="7"/>
      <c r="P260" s="9">
        <v>38908</v>
      </c>
    </row>
    <row r="261" spans="1:16" s="1" customFormat="1" ht="12.75">
      <c r="A261" s="10" t="s">
        <v>1694</v>
      </c>
      <c r="B261" s="7" t="s">
        <v>1728</v>
      </c>
      <c r="C261" s="10" t="s">
        <v>1483</v>
      </c>
      <c r="D261" s="10" t="s">
        <v>1840</v>
      </c>
      <c r="E261" s="10" t="s">
        <v>1506</v>
      </c>
      <c r="F261" s="7"/>
      <c r="G261" s="10" t="s">
        <v>1223</v>
      </c>
      <c r="H261" s="10" t="s">
        <v>363</v>
      </c>
      <c r="I261" s="11">
        <v>97311</v>
      </c>
      <c r="J261" s="10" t="s">
        <v>1621</v>
      </c>
      <c r="K261" s="7" t="s">
        <v>1622</v>
      </c>
      <c r="L261" s="7"/>
      <c r="M261" s="7"/>
      <c r="N261" s="7"/>
      <c r="O261" s="7"/>
      <c r="P261" s="9">
        <v>38908</v>
      </c>
    </row>
    <row r="262" spans="1:16" s="1" customFormat="1" ht="12.75">
      <c r="A262" s="7" t="s">
        <v>1858</v>
      </c>
      <c r="B262" s="7" t="s">
        <v>1859</v>
      </c>
      <c r="C262" s="7" t="s">
        <v>509</v>
      </c>
      <c r="D262" s="7" t="s">
        <v>258</v>
      </c>
      <c r="E262" s="7" t="s">
        <v>1860</v>
      </c>
      <c r="F262" s="7"/>
      <c r="G262" s="7" t="s">
        <v>1223</v>
      </c>
      <c r="H262" s="7" t="s">
        <v>363</v>
      </c>
      <c r="I262" s="8" t="s">
        <v>1861</v>
      </c>
      <c r="J262" s="7" t="s">
        <v>1224</v>
      </c>
      <c r="K262" s="7" t="s">
        <v>1862</v>
      </c>
      <c r="L262" s="7" t="s">
        <v>271</v>
      </c>
      <c r="M262" s="7"/>
      <c r="N262" s="7"/>
      <c r="O262" s="7"/>
      <c r="P262" s="9">
        <v>38908</v>
      </c>
    </row>
    <row r="263" spans="1:16" s="1" customFormat="1" ht="12.75">
      <c r="A263" s="10" t="s">
        <v>334</v>
      </c>
      <c r="B263" s="7" t="s">
        <v>1727</v>
      </c>
      <c r="C263" s="10" t="s">
        <v>1410</v>
      </c>
      <c r="D263" s="10" t="s">
        <v>1840</v>
      </c>
      <c r="E263" s="10" t="s">
        <v>1504</v>
      </c>
      <c r="F263" s="7"/>
      <c r="G263" s="10" t="s">
        <v>1505</v>
      </c>
      <c r="H263" s="10" t="s">
        <v>363</v>
      </c>
      <c r="I263" s="11">
        <v>97005</v>
      </c>
      <c r="J263" s="10" t="s">
        <v>1619</v>
      </c>
      <c r="K263" s="7" t="s">
        <v>1620</v>
      </c>
      <c r="L263" s="7"/>
      <c r="M263" s="7"/>
      <c r="N263" s="7"/>
      <c r="O263" s="7"/>
      <c r="P263" s="9">
        <v>38908</v>
      </c>
    </row>
    <row r="264" spans="1:16" s="1" customFormat="1" ht="12.75">
      <c r="A264" s="7" t="s">
        <v>357</v>
      </c>
      <c r="B264" s="7" t="s">
        <v>358</v>
      </c>
      <c r="C264" s="7" t="s">
        <v>359</v>
      </c>
      <c r="D264" s="7" t="s">
        <v>360</v>
      </c>
      <c r="E264" s="7" t="s">
        <v>361</v>
      </c>
      <c r="F264" s="7"/>
      <c r="G264" s="7" t="s">
        <v>362</v>
      </c>
      <c r="H264" s="7" t="s">
        <v>363</v>
      </c>
      <c r="I264" s="8">
        <v>97209</v>
      </c>
      <c r="J264" s="7" t="s">
        <v>364</v>
      </c>
      <c r="K264" s="7" t="s">
        <v>365</v>
      </c>
      <c r="L264" s="7" t="s">
        <v>271</v>
      </c>
      <c r="M264" s="7" t="s">
        <v>366</v>
      </c>
      <c r="N264" s="7"/>
      <c r="O264" s="7"/>
      <c r="P264" s="9">
        <v>38890</v>
      </c>
    </row>
    <row r="265" spans="1:16" s="1" customFormat="1" ht="12.75">
      <c r="A265" s="7" t="s">
        <v>551</v>
      </c>
      <c r="B265" s="7" t="s">
        <v>552</v>
      </c>
      <c r="C265" s="7" t="s">
        <v>553</v>
      </c>
      <c r="D265" s="7" t="s">
        <v>360</v>
      </c>
      <c r="E265" s="7" t="s">
        <v>361</v>
      </c>
      <c r="F265" s="7"/>
      <c r="G265" s="7" t="s">
        <v>362</v>
      </c>
      <c r="H265" s="7" t="s">
        <v>363</v>
      </c>
      <c r="I265" s="8">
        <v>97209</v>
      </c>
      <c r="J265" s="7" t="s">
        <v>554</v>
      </c>
      <c r="K265" s="7" t="s">
        <v>555</v>
      </c>
      <c r="L265" s="7" t="s">
        <v>271</v>
      </c>
      <c r="M265" s="7" t="s">
        <v>556</v>
      </c>
      <c r="N265" s="7"/>
      <c r="O265" s="7"/>
      <c r="P265" s="9">
        <v>38895</v>
      </c>
    </row>
    <row r="266" spans="1:16" s="1" customFormat="1" ht="12.75">
      <c r="A266" s="7" t="s">
        <v>906</v>
      </c>
      <c r="B266" s="7" t="s">
        <v>907</v>
      </c>
      <c r="C266" s="7" t="s">
        <v>908</v>
      </c>
      <c r="D266" s="7" t="s">
        <v>901</v>
      </c>
      <c r="E266" s="7" t="s">
        <v>902</v>
      </c>
      <c r="F266" s="7"/>
      <c r="G266" s="7" t="s">
        <v>903</v>
      </c>
      <c r="H266" s="7" t="s">
        <v>363</v>
      </c>
      <c r="I266" s="8">
        <v>97045</v>
      </c>
      <c r="J266" s="7" t="s">
        <v>909</v>
      </c>
      <c r="K266" s="7" t="s">
        <v>910</v>
      </c>
      <c r="L266" s="7" t="s">
        <v>390</v>
      </c>
      <c r="M266" s="7"/>
      <c r="N266" s="7"/>
      <c r="O266" s="7"/>
      <c r="P266" s="9">
        <v>38898</v>
      </c>
    </row>
    <row r="267" spans="1:16" s="1" customFormat="1" ht="12.75">
      <c r="A267" s="7" t="s">
        <v>1219</v>
      </c>
      <c r="B267" s="7" t="s">
        <v>1220</v>
      </c>
      <c r="C267" s="7" t="s">
        <v>293</v>
      </c>
      <c r="D267" s="7" t="s">
        <v>1221</v>
      </c>
      <c r="E267" s="7" t="s">
        <v>1222</v>
      </c>
      <c r="F267" s="7"/>
      <c r="G267" s="7" t="s">
        <v>1223</v>
      </c>
      <c r="H267" s="7" t="s">
        <v>363</v>
      </c>
      <c r="I267" s="8">
        <v>97311</v>
      </c>
      <c r="J267" s="7" t="s">
        <v>1224</v>
      </c>
      <c r="K267" s="7" t="s">
        <v>1225</v>
      </c>
      <c r="L267" s="7" t="s">
        <v>254</v>
      </c>
      <c r="M267" s="7"/>
      <c r="N267" s="7"/>
      <c r="O267" s="7"/>
      <c r="P267" s="9">
        <v>38904</v>
      </c>
    </row>
    <row r="268" spans="1:16" s="1" customFormat="1" ht="12.75">
      <c r="A268" s="7" t="s">
        <v>900</v>
      </c>
      <c r="B268" s="7" t="s">
        <v>283</v>
      </c>
      <c r="C268" s="7" t="s">
        <v>486</v>
      </c>
      <c r="D268" s="7" t="s">
        <v>901</v>
      </c>
      <c r="E268" s="7" t="s">
        <v>902</v>
      </c>
      <c r="F268" s="7"/>
      <c r="G268" s="7" t="s">
        <v>903</v>
      </c>
      <c r="H268" s="7" t="s">
        <v>363</v>
      </c>
      <c r="I268" s="8">
        <v>97045</v>
      </c>
      <c r="J268" s="7" t="s">
        <v>904</v>
      </c>
      <c r="K268" s="7" t="s">
        <v>905</v>
      </c>
      <c r="L268" s="7" t="s">
        <v>390</v>
      </c>
      <c r="M268" s="7"/>
      <c r="N268" s="7"/>
      <c r="O268" s="7"/>
      <c r="P268" s="9">
        <v>38898</v>
      </c>
    </row>
    <row r="269" spans="1:16" s="1" customFormat="1" ht="12.75">
      <c r="A269" s="10" t="s">
        <v>1725</v>
      </c>
      <c r="B269" s="7" t="s">
        <v>1726</v>
      </c>
      <c r="C269" s="10" t="s">
        <v>1416</v>
      </c>
      <c r="D269" s="10" t="s">
        <v>1840</v>
      </c>
      <c r="E269" s="10" t="s">
        <v>1503</v>
      </c>
      <c r="F269" s="7"/>
      <c r="G269" s="10" t="s">
        <v>903</v>
      </c>
      <c r="H269" s="10" t="s">
        <v>363</v>
      </c>
      <c r="I269" s="11">
        <v>97045</v>
      </c>
      <c r="J269" s="10" t="s">
        <v>1617</v>
      </c>
      <c r="K269" s="7" t="s">
        <v>1618</v>
      </c>
      <c r="L269" s="7"/>
      <c r="M269" s="7"/>
      <c r="N269" s="7"/>
      <c r="O269" s="7"/>
      <c r="P269" s="9">
        <v>38908</v>
      </c>
    </row>
    <row r="270" spans="1:16" s="1" customFormat="1" ht="12.75">
      <c r="A270" s="7" t="s">
        <v>1102</v>
      </c>
      <c r="B270" s="7" t="s">
        <v>1103</v>
      </c>
      <c r="C270" s="7" t="s">
        <v>1104</v>
      </c>
      <c r="D270" s="7" t="s">
        <v>1097</v>
      </c>
      <c r="E270" s="7" t="s">
        <v>1098</v>
      </c>
      <c r="F270" s="7"/>
      <c r="G270" s="7" t="s">
        <v>631</v>
      </c>
      <c r="H270" s="7" t="s">
        <v>632</v>
      </c>
      <c r="I270" s="8">
        <v>19134</v>
      </c>
      <c r="J270" s="7" t="s">
        <v>1105</v>
      </c>
      <c r="K270" s="7" t="s">
        <v>1106</v>
      </c>
      <c r="L270" s="7" t="s">
        <v>271</v>
      </c>
      <c r="M270" s="7" t="s">
        <v>1107</v>
      </c>
      <c r="N270" s="7"/>
      <c r="O270" s="7"/>
      <c r="P270" s="9">
        <v>38903</v>
      </c>
    </row>
    <row r="271" spans="1:16" s="1" customFormat="1" ht="12.75">
      <c r="A271" s="1" t="s">
        <v>2036</v>
      </c>
      <c r="B271" s="1" t="s">
        <v>2037</v>
      </c>
      <c r="C271" s="1" t="s">
        <v>768</v>
      </c>
      <c r="D271" s="1" t="s">
        <v>2038</v>
      </c>
      <c r="E271" s="1" t="s">
        <v>2039</v>
      </c>
      <c r="G271" s="1" t="s">
        <v>2040</v>
      </c>
      <c r="H271" s="1" t="s">
        <v>632</v>
      </c>
      <c r="I271" s="1">
        <v>15203</v>
      </c>
      <c r="J271" s="1" t="s">
        <v>2041</v>
      </c>
      <c r="K271" s="1" t="s">
        <v>2042</v>
      </c>
      <c r="L271" s="1" t="s">
        <v>271</v>
      </c>
      <c r="M271" s="1" t="s">
        <v>2043</v>
      </c>
      <c r="P271" s="2">
        <v>38912</v>
      </c>
    </row>
    <row r="272" spans="1:16" s="1" customFormat="1" ht="12.75">
      <c r="A272" s="7" t="s">
        <v>846</v>
      </c>
      <c r="B272" s="7" t="s">
        <v>1095</v>
      </c>
      <c r="C272" s="7" t="s">
        <v>1096</v>
      </c>
      <c r="D272" s="7" t="s">
        <v>1097</v>
      </c>
      <c r="E272" s="7" t="s">
        <v>1098</v>
      </c>
      <c r="F272" s="7"/>
      <c r="G272" s="7" t="s">
        <v>631</v>
      </c>
      <c r="H272" s="7" t="s">
        <v>632</v>
      </c>
      <c r="I272" s="8">
        <v>19134</v>
      </c>
      <c r="J272" s="7" t="s">
        <v>1099</v>
      </c>
      <c r="K272" s="7" t="s">
        <v>1100</v>
      </c>
      <c r="L272" s="7" t="s">
        <v>271</v>
      </c>
      <c r="M272" s="7" t="s">
        <v>1101</v>
      </c>
      <c r="N272" s="7"/>
      <c r="O272" s="7"/>
      <c r="P272" s="9">
        <v>38903</v>
      </c>
    </row>
    <row r="273" spans="1:16" s="1" customFormat="1" ht="12.75">
      <c r="A273" s="1" t="s">
        <v>2044</v>
      </c>
      <c r="B273" s="1" t="s">
        <v>508</v>
      </c>
      <c r="C273" s="1" t="s">
        <v>873</v>
      </c>
      <c r="D273" s="1" t="s">
        <v>2045</v>
      </c>
      <c r="E273" s="1" t="s">
        <v>2046</v>
      </c>
      <c r="G273" s="1" t="s">
        <v>2040</v>
      </c>
      <c r="H273" s="1" t="s">
        <v>632</v>
      </c>
      <c r="I273" s="1">
        <v>15203</v>
      </c>
      <c r="J273" s="1" t="s">
        <v>2041</v>
      </c>
      <c r="K273" s="1" t="s">
        <v>2047</v>
      </c>
      <c r="L273" s="1" t="s">
        <v>271</v>
      </c>
      <c r="M273" s="1" t="s">
        <v>2043</v>
      </c>
      <c r="P273" s="2">
        <v>38912</v>
      </c>
    </row>
    <row r="274" spans="1:16" s="1" customFormat="1" ht="12.75">
      <c r="A274" s="1" t="s">
        <v>189</v>
      </c>
      <c r="B274" s="1" t="s">
        <v>190</v>
      </c>
      <c r="C274" s="1" t="s">
        <v>509</v>
      </c>
      <c r="D274" s="7" t="s">
        <v>258</v>
      </c>
      <c r="E274" s="1" t="s">
        <v>184</v>
      </c>
      <c r="G274" s="1" t="s">
        <v>185</v>
      </c>
      <c r="H274" s="1" t="s">
        <v>632</v>
      </c>
      <c r="I274" s="12">
        <v>17007</v>
      </c>
      <c r="J274" s="1" t="s">
        <v>2026</v>
      </c>
      <c r="K274" s="1" t="s">
        <v>186</v>
      </c>
      <c r="L274" s="1" t="s">
        <v>254</v>
      </c>
      <c r="P274" s="2">
        <v>38910</v>
      </c>
    </row>
    <row r="275" spans="1:16" s="1" customFormat="1" ht="12.75">
      <c r="A275" s="7" t="s">
        <v>627</v>
      </c>
      <c r="B275" s="7" t="s">
        <v>628</v>
      </c>
      <c r="C275" s="7" t="s">
        <v>265</v>
      </c>
      <c r="D275" s="7" t="s">
        <v>258</v>
      </c>
      <c r="E275" s="7" t="s">
        <v>629</v>
      </c>
      <c r="F275" s="7" t="s">
        <v>630</v>
      </c>
      <c r="G275" s="7" t="s">
        <v>631</v>
      </c>
      <c r="H275" s="7" t="s">
        <v>632</v>
      </c>
      <c r="I275" s="8">
        <v>19106</v>
      </c>
      <c r="J275" s="7" t="s">
        <v>633</v>
      </c>
      <c r="K275" s="7" t="s">
        <v>634</v>
      </c>
      <c r="L275" s="7" t="s">
        <v>254</v>
      </c>
      <c r="M275" s="7"/>
      <c r="N275" s="7"/>
      <c r="O275" s="7"/>
      <c r="P275" s="9">
        <v>38895</v>
      </c>
    </row>
    <row r="276" spans="1:16" s="1" customFormat="1" ht="12.75">
      <c r="A276" s="1" t="s">
        <v>1974</v>
      </c>
      <c r="B276" s="1" t="s">
        <v>2053</v>
      </c>
      <c r="C276" s="1" t="s">
        <v>2054</v>
      </c>
      <c r="D276" s="1" t="s">
        <v>2055</v>
      </c>
      <c r="E276" s="1" t="s">
        <v>2056</v>
      </c>
      <c r="G276" s="1" t="s">
        <v>2057</v>
      </c>
      <c r="H276" s="1" t="s">
        <v>2058</v>
      </c>
      <c r="I276" s="1">
        <v>17103</v>
      </c>
      <c r="J276" s="1" t="s">
        <v>2059</v>
      </c>
      <c r="K276" s="1" t="s">
        <v>2060</v>
      </c>
      <c r="L276" s="1" t="s">
        <v>271</v>
      </c>
      <c r="M276" s="1" t="s">
        <v>2061</v>
      </c>
      <c r="N276" s="1" t="s">
        <v>2062</v>
      </c>
      <c r="P276" s="2">
        <v>38912</v>
      </c>
    </row>
    <row r="277" spans="1:16" s="1" customFormat="1" ht="12.75">
      <c r="A277" s="1" t="s">
        <v>1921</v>
      </c>
      <c r="B277" s="1" t="s">
        <v>1922</v>
      </c>
      <c r="C277" s="1" t="s">
        <v>1923</v>
      </c>
      <c r="D277" s="1" t="s">
        <v>1917</v>
      </c>
      <c r="E277" s="1" t="s">
        <v>1924</v>
      </c>
      <c r="G277" s="1" t="s">
        <v>1511</v>
      </c>
      <c r="H277" s="1" t="s">
        <v>1151</v>
      </c>
      <c r="I277" s="1">
        <v>29209</v>
      </c>
      <c r="J277" s="1" t="s">
        <v>1925</v>
      </c>
      <c r="K277" s="1" t="s">
        <v>1926</v>
      </c>
      <c r="L277" s="1" t="s">
        <v>271</v>
      </c>
      <c r="P277" s="2">
        <v>38913</v>
      </c>
    </row>
    <row r="278" spans="1:16" s="1" customFormat="1" ht="12.75">
      <c r="A278" s="1" t="s">
        <v>475</v>
      </c>
      <c r="B278" s="1" t="s">
        <v>1916</v>
      </c>
      <c r="C278" s="1" t="s">
        <v>803</v>
      </c>
      <c r="D278" s="1" t="s">
        <v>1917</v>
      </c>
      <c r="E278" s="1" t="s">
        <v>1918</v>
      </c>
      <c r="G278" s="1" t="s">
        <v>1511</v>
      </c>
      <c r="H278" s="1" t="s">
        <v>1151</v>
      </c>
      <c r="I278" s="1">
        <v>29209</v>
      </c>
      <c r="J278" s="1" t="s">
        <v>1919</v>
      </c>
      <c r="K278" s="1" t="s">
        <v>1920</v>
      </c>
      <c r="L278" s="1" t="s">
        <v>271</v>
      </c>
      <c r="P278" s="2">
        <v>38913</v>
      </c>
    </row>
    <row r="279" spans="1:16" s="1" customFormat="1" ht="12.75">
      <c r="A279" s="10" t="s">
        <v>1735</v>
      </c>
      <c r="B279" s="7" t="s">
        <v>1736</v>
      </c>
      <c r="C279" s="10" t="s">
        <v>1513</v>
      </c>
      <c r="D279" s="10" t="s">
        <v>1841</v>
      </c>
      <c r="E279" s="10" t="s">
        <v>1510</v>
      </c>
      <c r="F279" s="7"/>
      <c r="G279" s="10" t="s">
        <v>1511</v>
      </c>
      <c r="H279" s="10" t="s">
        <v>1151</v>
      </c>
      <c r="I279" s="11">
        <v>29202</v>
      </c>
      <c r="J279" s="10" t="s">
        <v>1629</v>
      </c>
      <c r="K279" s="7" t="s">
        <v>1630</v>
      </c>
      <c r="L279" s="7"/>
      <c r="M279" s="7"/>
      <c r="N279" s="7"/>
      <c r="O279" s="7"/>
      <c r="P279" s="9">
        <v>38908</v>
      </c>
    </row>
    <row r="280" spans="1:16" s="1" customFormat="1" ht="12.75">
      <c r="A280" s="7" t="s">
        <v>1147</v>
      </c>
      <c r="B280" s="7" t="s">
        <v>1131</v>
      </c>
      <c r="C280" s="7" t="s">
        <v>1148</v>
      </c>
      <c r="D280" s="7" t="s">
        <v>1149</v>
      </c>
      <c r="E280" s="7" t="s">
        <v>1150</v>
      </c>
      <c r="F280" s="7"/>
      <c r="G280" s="7" t="s">
        <v>920</v>
      </c>
      <c r="H280" s="7" t="s">
        <v>1151</v>
      </c>
      <c r="I280" s="8">
        <v>29413</v>
      </c>
      <c r="J280" s="7" t="s">
        <v>1152</v>
      </c>
      <c r="K280" s="7" t="s">
        <v>1153</v>
      </c>
      <c r="L280" s="7" t="s">
        <v>271</v>
      </c>
      <c r="M280" s="7" t="s">
        <v>1154</v>
      </c>
      <c r="N280" s="7"/>
      <c r="O280" s="7"/>
      <c r="P280" s="9">
        <v>38904</v>
      </c>
    </row>
    <row r="281" spans="1:16" s="1" customFormat="1" ht="12.75">
      <c r="A281" s="7" t="s">
        <v>2006</v>
      </c>
      <c r="B281" s="7" t="s">
        <v>2007</v>
      </c>
      <c r="C281" s="7" t="s">
        <v>405</v>
      </c>
      <c r="D281" s="7" t="s">
        <v>2008</v>
      </c>
      <c r="E281" s="7" t="s">
        <v>2009</v>
      </c>
      <c r="F281" s="7"/>
      <c r="G281" s="7" t="s">
        <v>2010</v>
      </c>
      <c r="H281" s="7" t="s">
        <v>1151</v>
      </c>
      <c r="I281" s="8">
        <v>29406</v>
      </c>
      <c r="J281" s="7" t="s">
        <v>2011</v>
      </c>
      <c r="K281" s="7" t="s">
        <v>2012</v>
      </c>
      <c r="L281" s="7" t="s">
        <v>271</v>
      </c>
      <c r="M281" s="7" t="s">
        <v>2013</v>
      </c>
      <c r="N281" s="7"/>
      <c r="O281" s="7"/>
      <c r="P281" s="9">
        <v>38909</v>
      </c>
    </row>
    <row r="282" spans="1:16" s="1" customFormat="1" ht="12.75">
      <c r="A282" s="7" t="s">
        <v>1155</v>
      </c>
      <c r="B282" s="7" t="s">
        <v>1156</v>
      </c>
      <c r="C282" s="7" t="s">
        <v>405</v>
      </c>
      <c r="D282" s="7" t="s">
        <v>1149</v>
      </c>
      <c r="E282" s="7" t="s">
        <v>1150</v>
      </c>
      <c r="F282" s="7"/>
      <c r="G282" s="7" t="s">
        <v>920</v>
      </c>
      <c r="H282" s="7" t="s">
        <v>1151</v>
      </c>
      <c r="I282" s="8">
        <v>29413</v>
      </c>
      <c r="J282" s="7" t="s">
        <v>1152</v>
      </c>
      <c r="K282" s="7" t="s">
        <v>1157</v>
      </c>
      <c r="L282" s="7" t="s">
        <v>271</v>
      </c>
      <c r="M282" s="7" t="s">
        <v>1154</v>
      </c>
      <c r="N282" s="7"/>
      <c r="O282" s="7"/>
      <c r="P282" s="9">
        <v>38904</v>
      </c>
    </row>
    <row r="283" spans="1:16" s="1" customFormat="1" ht="12.75">
      <c r="A283" s="1" t="s">
        <v>97</v>
      </c>
      <c r="B283" s="1" t="s">
        <v>98</v>
      </c>
      <c r="C283" s="1" t="s">
        <v>99</v>
      </c>
      <c r="D283" s="1" t="s">
        <v>2008</v>
      </c>
      <c r="E283" s="1" t="s">
        <v>100</v>
      </c>
      <c r="G283" s="1" t="s">
        <v>2010</v>
      </c>
      <c r="H283" s="1" t="s">
        <v>1151</v>
      </c>
      <c r="I283" s="1">
        <v>29406</v>
      </c>
      <c r="J283" s="1" t="s">
        <v>2011</v>
      </c>
      <c r="K283" s="1" t="s">
        <v>101</v>
      </c>
      <c r="L283" s="1" t="s">
        <v>271</v>
      </c>
      <c r="P283" s="2">
        <v>38911</v>
      </c>
    </row>
    <row r="284" spans="1:16" s="1" customFormat="1" ht="12.75">
      <c r="A284" s="7" t="s">
        <v>2014</v>
      </c>
      <c r="B284" s="7" t="s">
        <v>2015</v>
      </c>
      <c r="C284" s="7" t="s">
        <v>405</v>
      </c>
      <c r="D284" s="7" t="s">
        <v>2008</v>
      </c>
      <c r="E284" s="7" t="s">
        <v>2009</v>
      </c>
      <c r="F284" s="7"/>
      <c r="G284" s="7" t="s">
        <v>2010</v>
      </c>
      <c r="H284" s="7" t="s">
        <v>1151</v>
      </c>
      <c r="I284" s="8">
        <v>29406</v>
      </c>
      <c r="J284" s="7" t="s">
        <v>2011</v>
      </c>
      <c r="K284" s="7" t="s">
        <v>2016</v>
      </c>
      <c r="L284" s="7" t="s">
        <v>271</v>
      </c>
      <c r="M284" s="7" t="s">
        <v>2013</v>
      </c>
      <c r="N284" s="7"/>
      <c r="O284" s="7"/>
      <c r="P284" s="9">
        <v>38909</v>
      </c>
    </row>
    <row r="285" spans="1:16" s="1" customFormat="1" ht="12.75">
      <c r="A285" s="10" t="s">
        <v>1731</v>
      </c>
      <c r="B285" s="7" t="s">
        <v>1732</v>
      </c>
      <c r="C285" s="10" t="s">
        <v>1509</v>
      </c>
      <c r="D285" s="10" t="s">
        <v>1841</v>
      </c>
      <c r="E285" s="10" t="s">
        <v>1510</v>
      </c>
      <c r="F285" s="7"/>
      <c r="G285" s="10" t="s">
        <v>1511</v>
      </c>
      <c r="H285" s="10" t="s">
        <v>1151</v>
      </c>
      <c r="I285" s="11">
        <v>29202</v>
      </c>
      <c r="J285" s="10" t="s">
        <v>1625</v>
      </c>
      <c r="K285" s="7" t="s">
        <v>1626</v>
      </c>
      <c r="L285" s="7"/>
      <c r="M285" s="7"/>
      <c r="N285" s="7"/>
      <c r="O285" s="7"/>
      <c r="P285" s="9">
        <v>38908</v>
      </c>
    </row>
    <row r="286" spans="1:16" s="1" customFormat="1" ht="12.75">
      <c r="A286" s="10" t="s">
        <v>1733</v>
      </c>
      <c r="B286" s="7" t="s">
        <v>1734</v>
      </c>
      <c r="C286" s="10" t="s">
        <v>1410</v>
      </c>
      <c r="D286" s="10" t="s">
        <v>1841</v>
      </c>
      <c r="E286" s="10" t="s">
        <v>1512</v>
      </c>
      <c r="F286" s="7"/>
      <c r="G286" s="10" t="s">
        <v>920</v>
      </c>
      <c r="H286" s="10" t="s">
        <v>1151</v>
      </c>
      <c r="I286" s="11">
        <v>29403</v>
      </c>
      <c r="J286" s="10" t="s">
        <v>1627</v>
      </c>
      <c r="K286" s="7" t="s">
        <v>1628</v>
      </c>
      <c r="L286" s="7"/>
      <c r="M286" s="7"/>
      <c r="N286" s="7"/>
      <c r="O286" s="7"/>
      <c r="P286" s="9">
        <v>38908</v>
      </c>
    </row>
    <row r="287" spans="1:16" s="1" customFormat="1" ht="12.75">
      <c r="A287" s="7" t="s">
        <v>1352</v>
      </c>
      <c r="B287" s="7" t="s">
        <v>1389</v>
      </c>
      <c r="C287" s="7" t="s">
        <v>486</v>
      </c>
      <c r="D287" s="7" t="s">
        <v>1390</v>
      </c>
      <c r="E287" s="7" t="s">
        <v>1391</v>
      </c>
      <c r="F287" s="7" t="s">
        <v>1392</v>
      </c>
      <c r="G287" s="7" t="s">
        <v>1393</v>
      </c>
      <c r="H287" s="7" t="s">
        <v>1394</v>
      </c>
      <c r="I287" s="8" t="s">
        <v>1395</v>
      </c>
      <c r="J287" s="7" t="s">
        <v>1396</v>
      </c>
      <c r="K287" s="7" t="s">
        <v>1397</v>
      </c>
      <c r="L287" s="7" t="s">
        <v>271</v>
      </c>
      <c r="M287" s="7" t="s">
        <v>1398</v>
      </c>
      <c r="N287" s="7"/>
      <c r="O287" s="7"/>
      <c r="P287" s="9">
        <v>38908</v>
      </c>
    </row>
    <row r="288" spans="1:16" ht="12.75">
      <c r="A288" s="10" t="s">
        <v>1737</v>
      </c>
      <c r="B288" s="7" t="s">
        <v>1738</v>
      </c>
      <c r="C288" s="10" t="s">
        <v>1416</v>
      </c>
      <c r="D288" s="10" t="s">
        <v>1842</v>
      </c>
      <c r="E288" s="10" t="s">
        <v>1514</v>
      </c>
      <c r="G288" s="10" t="s">
        <v>1393</v>
      </c>
      <c r="H288" s="10" t="s">
        <v>1394</v>
      </c>
      <c r="I288" s="11">
        <v>37211</v>
      </c>
      <c r="J288" s="10" t="s">
        <v>1631</v>
      </c>
      <c r="K288" s="7" t="s">
        <v>1632</v>
      </c>
      <c r="P288" s="9">
        <v>38908</v>
      </c>
    </row>
    <row r="289" spans="1:16" ht="12.75">
      <c r="A289" s="1" t="s">
        <v>1302</v>
      </c>
      <c r="B289" s="1" t="s">
        <v>1738</v>
      </c>
      <c r="C289" s="1" t="s">
        <v>848</v>
      </c>
      <c r="D289" s="1" t="s">
        <v>25</v>
      </c>
      <c r="E289" s="1" t="s">
        <v>26</v>
      </c>
      <c r="F289" s="1"/>
      <c r="G289" s="1" t="s">
        <v>27</v>
      </c>
      <c r="H289" s="1" t="s">
        <v>1394</v>
      </c>
      <c r="I289" s="1">
        <v>37914</v>
      </c>
      <c r="J289" s="1" t="s">
        <v>13</v>
      </c>
      <c r="K289" s="1"/>
      <c r="L289" s="1" t="s">
        <v>271</v>
      </c>
      <c r="M289" s="1"/>
      <c r="N289" s="1"/>
      <c r="O289" s="1"/>
      <c r="P289" s="2">
        <v>38918</v>
      </c>
    </row>
    <row r="290" spans="1:16" ht="12.75">
      <c r="A290" s="1" t="s">
        <v>678</v>
      </c>
      <c r="B290" s="1" t="s">
        <v>28</v>
      </c>
      <c r="C290" s="1" t="s">
        <v>803</v>
      </c>
      <c r="D290" s="1" t="s">
        <v>25</v>
      </c>
      <c r="E290" s="1" t="s">
        <v>14</v>
      </c>
      <c r="F290" s="1"/>
      <c r="G290" s="1" t="s">
        <v>27</v>
      </c>
      <c r="H290" s="1" t="s">
        <v>1394</v>
      </c>
      <c r="I290" s="1">
        <v>37914</v>
      </c>
      <c r="J290" s="1" t="s">
        <v>15</v>
      </c>
      <c r="K290" s="1"/>
      <c r="L290" s="1" t="s">
        <v>271</v>
      </c>
      <c r="M290" s="1"/>
      <c r="N290" s="1"/>
      <c r="O290" s="1"/>
      <c r="P290" s="2">
        <v>38918</v>
      </c>
    </row>
    <row r="291" spans="1:16" ht="12.75">
      <c r="A291" s="7" t="s">
        <v>1404</v>
      </c>
      <c r="B291" s="7" t="s">
        <v>1405</v>
      </c>
      <c r="C291" s="7" t="s">
        <v>1406</v>
      </c>
      <c r="D291" s="7" t="s">
        <v>1390</v>
      </c>
      <c r="E291" s="7" t="s">
        <v>1391</v>
      </c>
      <c r="F291" s="7" t="s">
        <v>1392</v>
      </c>
      <c r="G291" s="7" t="s">
        <v>1393</v>
      </c>
      <c r="H291" s="7" t="s">
        <v>1394</v>
      </c>
      <c r="I291" s="8" t="s">
        <v>1395</v>
      </c>
      <c r="J291" s="7" t="s">
        <v>1396</v>
      </c>
      <c r="K291" s="7" t="s">
        <v>1407</v>
      </c>
      <c r="L291" s="7" t="s">
        <v>271</v>
      </c>
      <c r="M291" s="7" t="s">
        <v>1398</v>
      </c>
      <c r="P291" s="9">
        <v>38908</v>
      </c>
    </row>
    <row r="292" spans="1:16" ht="12.75">
      <c r="A292" s="10" t="s">
        <v>1739</v>
      </c>
      <c r="B292" s="7" t="s">
        <v>1740</v>
      </c>
      <c r="C292" s="10" t="s">
        <v>1416</v>
      </c>
      <c r="D292" s="10" t="s">
        <v>1843</v>
      </c>
      <c r="E292" s="10" t="s">
        <v>1515</v>
      </c>
      <c r="G292" s="10" t="s">
        <v>1516</v>
      </c>
      <c r="H292" s="10" t="s">
        <v>495</v>
      </c>
      <c r="I292" s="11">
        <v>78205</v>
      </c>
      <c r="J292" s="10" t="s">
        <v>1633</v>
      </c>
      <c r="K292" s="10"/>
      <c r="P292" s="9">
        <v>38908</v>
      </c>
    </row>
    <row r="293" spans="1:16" ht="12.75">
      <c r="A293" s="1" t="s">
        <v>222</v>
      </c>
      <c r="B293" s="1" t="s">
        <v>223</v>
      </c>
      <c r="C293" s="1" t="s">
        <v>224</v>
      </c>
      <c r="D293" s="1" t="s">
        <v>225</v>
      </c>
      <c r="E293" s="1" t="s">
        <v>226</v>
      </c>
      <c r="F293" s="1" t="s">
        <v>227</v>
      </c>
      <c r="G293" s="1" t="s">
        <v>1516</v>
      </c>
      <c r="H293" s="1" t="s">
        <v>495</v>
      </c>
      <c r="I293" s="12">
        <v>78205</v>
      </c>
      <c r="J293" s="1" t="s">
        <v>228</v>
      </c>
      <c r="K293" s="1" t="s">
        <v>229</v>
      </c>
      <c r="L293" s="1" t="s">
        <v>271</v>
      </c>
      <c r="M293" s="1"/>
      <c r="N293" s="1"/>
      <c r="O293" s="1"/>
      <c r="P293" s="2">
        <v>38910</v>
      </c>
    </row>
    <row r="294" spans="1:16" ht="12.75">
      <c r="A294" s="7" t="s">
        <v>1408</v>
      </c>
      <c r="B294" s="7" t="s">
        <v>1409</v>
      </c>
      <c r="C294" s="7" t="s">
        <v>1410</v>
      </c>
      <c r="D294" s="7" t="s">
        <v>1411</v>
      </c>
      <c r="E294" s="7" t="s">
        <v>1412</v>
      </c>
      <c r="G294" s="7" t="s">
        <v>494</v>
      </c>
      <c r="H294" s="7" t="s">
        <v>495</v>
      </c>
      <c r="I294" s="8">
        <v>77022</v>
      </c>
      <c r="J294" s="7">
        <v>7136927755</v>
      </c>
      <c r="K294" s="7" t="s">
        <v>1413</v>
      </c>
      <c r="L294" s="7" t="s">
        <v>254</v>
      </c>
      <c r="P294" s="9">
        <v>38908</v>
      </c>
    </row>
    <row r="295" spans="1:16" ht="12.75">
      <c r="A295" s="7" t="s">
        <v>489</v>
      </c>
      <c r="B295" s="7" t="s">
        <v>490</v>
      </c>
      <c r="C295" s="7" t="s">
        <v>491</v>
      </c>
      <c r="D295" s="7" t="s">
        <v>492</v>
      </c>
      <c r="E295" s="7" t="s">
        <v>493</v>
      </c>
      <c r="G295" s="7" t="s">
        <v>494</v>
      </c>
      <c r="H295" s="7" t="s">
        <v>495</v>
      </c>
      <c r="I295" s="8">
        <v>77002</v>
      </c>
      <c r="J295" s="7" t="s">
        <v>496</v>
      </c>
      <c r="K295" s="7" t="s">
        <v>497</v>
      </c>
      <c r="L295" s="7" t="s">
        <v>271</v>
      </c>
      <c r="M295" s="7" t="s">
        <v>498</v>
      </c>
      <c r="P295" s="9">
        <v>38894</v>
      </c>
    </row>
    <row r="296" spans="1:16" ht="12.75">
      <c r="A296" s="1" t="s">
        <v>291</v>
      </c>
      <c r="B296" s="1" t="s">
        <v>207</v>
      </c>
      <c r="C296" s="1" t="s">
        <v>208</v>
      </c>
      <c r="D296" s="1" t="s">
        <v>492</v>
      </c>
      <c r="E296" s="1" t="s">
        <v>209</v>
      </c>
      <c r="F296" s="1"/>
      <c r="G296" s="1" t="s">
        <v>494</v>
      </c>
      <c r="H296" s="1" t="s">
        <v>495</v>
      </c>
      <c r="I296" s="12">
        <v>77043</v>
      </c>
      <c r="J296" s="1" t="s">
        <v>210</v>
      </c>
      <c r="K296" s="1" t="s">
        <v>211</v>
      </c>
      <c r="L296" s="1" t="s">
        <v>271</v>
      </c>
      <c r="M296" s="1" t="s">
        <v>1193</v>
      </c>
      <c r="N296" s="1"/>
      <c r="O296" s="1"/>
      <c r="P296" s="2">
        <v>38910</v>
      </c>
    </row>
    <row r="297" spans="1:16" ht="12.75">
      <c r="A297" s="7" t="s">
        <v>851</v>
      </c>
      <c r="B297" s="7" t="s">
        <v>852</v>
      </c>
      <c r="C297" s="7" t="s">
        <v>853</v>
      </c>
      <c r="D297" s="7" t="s">
        <v>258</v>
      </c>
      <c r="E297" s="7" t="s">
        <v>854</v>
      </c>
      <c r="G297" s="7" t="s">
        <v>855</v>
      </c>
      <c r="H297" s="7" t="s">
        <v>495</v>
      </c>
      <c r="I297" s="8">
        <v>75202</v>
      </c>
      <c r="J297" s="7" t="s">
        <v>856</v>
      </c>
      <c r="K297" s="7" t="s">
        <v>857</v>
      </c>
      <c r="L297" s="7" t="s">
        <v>254</v>
      </c>
      <c r="P297" s="9">
        <v>38898</v>
      </c>
    </row>
    <row r="298" spans="1:16" ht="12.75">
      <c r="A298" s="10" t="s">
        <v>1741</v>
      </c>
      <c r="B298" s="7" t="s">
        <v>1742</v>
      </c>
      <c r="C298" s="10" t="s">
        <v>1416</v>
      </c>
      <c r="D298" s="10" t="s">
        <v>1843</v>
      </c>
      <c r="E298" s="10" t="s">
        <v>1517</v>
      </c>
      <c r="G298" s="10" t="s">
        <v>494</v>
      </c>
      <c r="H298" s="10" t="s">
        <v>495</v>
      </c>
      <c r="I298" s="11">
        <v>77054</v>
      </c>
      <c r="J298" s="10" t="s">
        <v>1634</v>
      </c>
      <c r="K298" s="10"/>
      <c r="P298" s="9">
        <v>38908</v>
      </c>
    </row>
    <row r="299" spans="1:16" s="1" customFormat="1" ht="12.75">
      <c r="A299" s="7" t="s">
        <v>1085</v>
      </c>
      <c r="B299" s="7" t="s">
        <v>1086</v>
      </c>
      <c r="C299" s="7" t="s">
        <v>1087</v>
      </c>
      <c r="D299" s="7" t="s">
        <v>258</v>
      </c>
      <c r="E299" s="7" t="s">
        <v>1088</v>
      </c>
      <c r="F299" s="7" t="s">
        <v>1089</v>
      </c>
      <c r="G299" s="7" t="s">
        <v>855</v>
      </c>
      <c r="H299" s="7" t="s">
        <v>495</v>
      </c>
      <c r="I299" s="8">
        <v>75202</v>
      </c>
      <c r="J299" s="7" t="s">
        <v>1090</v>
      </c>
      <c r="K299" s="7" t="s">
        <v>1091</v>
      </c>
      <c r="L299" s="7" t="s">
        <v>254</v>
      </c>
      <c r="M299" s="7"/>
      <c r="N299" s="7"/>
      <c r="O299" s="7"/>
      <c r="P299" s="9">
        <v>38903</v>
      </c>
    </row>
    <row r="300" spans="1:16" s="1" customFormat="1" ht="12.75">
      <c r="A300" s="1" t="s">
        <v>760</v>
      </c>
      <c r="B300" s="1" t="s">
        <v>151</v>
      </c>
      <c r="C300" s="1" t="s">
        <v>1251</v>
      </c>
      <c r="D300" s="7" t="s">
        <v>258</v>
      </c>
      <c r="E300" s="1" t="s">
        <v>152</v>
      </c>
      <c r="G300" s="1" t="s">
        <v>153</v>
      </c>
      <c r="H300" s="1" t="s">
        <v>251</v>
      </c>
      <c r="I300" s="12">
        <v>23219</v>
      </c>
      <c r="J300" s="1" t="s">
        <v>154</v>
      </c>
      <c r="K300" s="1" t="s">
        <v>155</v>
      </c>
      <c r="L300" s="1" t="s">
        <v>254</v>
      </c>
      <c r="P300" s="2">
        <v>38911</v>
      </c>
    </row>
    <row r="301" spans="1:16" s="1" customFormat="1" ht="12.75">
      <c r="A301" s="7" t="s">
        <v>2022</v>
      </c>
      <c r="B301" s="7" t="s">
        <v>945</v>
      </c>
      <c r="C301" s="7" t="s">
        <v>2023</v>
      </c>
      <c r="D301" s="7" t="s">
        <v>2024</v>
      </c>
      <c r="E301" s="7" t="s">
        <v>2025</v>
      </c>
      <c r="F301" s="7"/>
      <c r="G301" s="7" t="s">
        <v>30</v>
      </c>
      <c r="H301" s="7" t="s">
        <v>251</v>
      </c>
      <c r="I301" s="8">
        <v>22202</v>
      </c>
      <c r="J301" s="7" t="s">
        <v>31</v>
      </c>
      <c r="K301" s="7" t="s">
        <v>32</v>
      </c>
      <c r="L301" s="7" t="s">
        <v>254</v>
      </c>
      <c r="M301" s="7"/>
      <c r="N301" s="7"/>
      <c r="O301" s="7"/>
      <c r="P301" s="9">
        <v>38909</v>
      </c>
    </row>
    <row r="302" spans="1:16" s="1" customFormat="1" ht="12.75">
      <c r="A302" s="7" t="s">
        <v>245</v>
      </c>
      <c r="B302" s="7" t="s">
        <v>246</v>
      </c>
      <c r="C302" s="7" t="s">
        <v>247</v>
      </c>
      <c r="D302" s="7" t="s">
        <v>258</v>
      </c>
      <c r="E302" s="7" t="s">
        <v>248</v>
      </c>
      <c r="F302" s="7" t="s">
        <v>249</v>
      </c>
      <c r="G302" s="7" t="s">
        <v>250</v>
      </c>
      <c r="H302" s="7" t="s">
        <v>251</v>
      </c>
      <c r="I302" s="8">
        <v>22303</v>
      </c>
      <c r="J302" s="7" t="s">
        <v>252</v>
      </c>
      <c r="K302" s="7" t="s">
        <v>253</v>
      </c>
      <c r="L302" s="7" t="s">
        <v>254</v>
      </c>
      <c r="M302" s="7"/>
      <c r="N302" s="7"/>
      <c r="O302" s="7"/>
      <c r="P302" s="9">
        <v>38863</v>
      </c>
    </row>
    <row r="303" spans="1:16" s="1" customFormat="1" ht="12.75">
      <c r="A303" s="7" t="s">
        <v>1021</v>
      </c>
      <c r="B303" s="7" t="s">
        <v>1022</v>
      </c>
      <c r="C303" s="7" t="s">
        <v>293</v>
      </c>
      <c r="D303" s="7" t="s">
        <v>258</v>
      </c>
      <c r="E303" s="7" t="s">
        <v>1023</v>
      </c>
      <c r="F303" s="7"/>
      <c r="G303" s="7" t="s">
        <v>807</v>
      </c>
      <c r="H303" s="7" t="s">
        <v>808</v>
      </c>
      <c r="I303" s="8">
        <v>98503</v>
      </c>
      <c r="J303" s="7" t="s">
        <v>1024</v>
      </c>
      <c r="K303" s="7" t="s">
        <v>1025</v>
      </c>
      <c r="L303" s="7" t="s">
        <v>271</v>
      </c>
      <c r="M303" s="7" t="s">
        <v>1026</v>
      </c>
      <c r="N303" s="7"/>
      <c r="O303" s="7"/>
      <c r="P303" s="9">
        <v>38901</v>
      </c>
    </row>
    <row r="304" spans="1:16" s="1" customFormat="1" ht="12.75">
      <c r="A304" s="7" t="s">
        <v>1094</v>
      </c>
      <c r="B304" s="7" t="s">
        <v>1071</v>
      </c>
      <c r="C304" s="7" t="s">
        <v>1072</v>
      </c>
      <c r="D304" s="7" t="s">
        <v>1073</v>
      </c>
      <c r="E304" s="7" t="s">
        <v>1074</v>
      </c>
      <c r="F304" s="7"/>
      <c r="G304" s="7" t="s">
        <v>807</v>
      </c>
      <c r="H304" s="7" t="s">
        <v>808</v>
      </c>
      <c r="I304" s="8" t="s">
        <v>809</v>
      </c>
      <c r="J304" s="7" t="s">
        <v>1075</v>
      </c>
      <c r="K304" s="7" t="s">
        <v>1076</v>
      </c>
      <c r="L304" s="7" t="s">
        <v>271</v>
      </c>
      <c r="M304" s="7" t="s">
        <v>1077</v>
      </c>
      <c r="N304" s="7"/>
      <c r="O304" s="7"/>
      <c r="P304" s="9">
        <v>38903</v>
      </c>
    </row>
    <row r="305" spans="1:16" s="1" customFormat="1" ht="12.75">
      <c r="A305" s="10" t="s">
        <v>1744</v>
      </c>
      <c r="B305" s="7" t="s">
        <v>1752</v>
      </c>
      <c r="C305" s="10" t="s">
        <v>1410</v>
      </c>
      <c r="D305" s="10" t="s">
        <v>1844</v>
      </c>
      <c r="E305" s="10" t="s">
        <v>1519</v>
      </c>
      <c r="F305" s="7"/>
      <c r="G305" s="10" t="s">
        <v>1520</v>
      </c>
      <c r="H305" s="10" t="s">
        <v>808</v>
      </c>
      <c r="I305" s="11">
        <v>98503</v>
      </c>
      <c r="J305" s="10" t="s">
        <v>1637</v>
      </c>
      <c r="K305" s="7" t="s">
        <v>1638</v>
      </c>
      <c r="L305" s="7"/>
      <c r="M305" s="7"/>
      <c r="N305" s="7"/>
      <c r="O305" s="7"/>
      <c r="P305" s="9">
        <v>38908</v>
      </c>
    </row>
    <row r="306" spans="1:16" s="1" customFormat="1" ht="12.75">
      <c r="A306" s="10" t="s">
        <v>1679</v>
      </c>
      <c r="B306" s="7" t="s">
        <v>1743</v>
      </c>
      <c r="C306" s="10" t="s">
        <v>1410</v>
      </c>
      <c r="D306" s="10" t="s">
        <v>1844</v>
      </c>
      <c r="E306" s="10" t="s">
        <v>1518</v>
      </c>
      <c r="F306" s="7"/>
      <c r="G306" s="10" t="s">
        <v>1017</v>
      </c>
      <c r="H306" s="10" t="s">
        <v>808</v>
      </c>
      <c r="I306" s="11">
        <v>98201</v>
      </c>
      <c r="J306" s="10" t="s">
        <v>1635</v>
      </c>
      <c r="K306" s="7" t="s">
        <v>1636</v>
      </c>
      <c r="L306" s="7"/>
      <c r="M306" s="7"/>
      <c r="N306" s="7"/>
      <c r="O306" s="7"/>
      <c r="P306" s="9">
        <v>38908</v>
      </c>
    </row>
    <row r="307" spans="1:16" s="1" customFormat="1" ht="12.75">
      <c r="A307" s="7" t="s">
        <v>1011</v>
      </c>
      <c r="B307" s="7" t="s">
        <v>1012</v>
      </c>
      <c r="C307" s="7" t="s">
        <v>1013</v>
      </c>
      <c r="D307" s="7" t="s">
        <v>1014</v>
      </c>
      <c r="E307" s="7" t="s">
        <v>1015</v>
      </c>
      <c r="F307" s="7" t="s">
        <v>1016</v>
      </c>
      <c r="G307" s="7" t="s">
        <v>1017</v>
      </c>
      <c r="H307" s="7" t="s">
        <v>808</v>
      </c>
      <c r="I307" s="8">
        <v>98204</v>
      </c>
      <c r="J307" s="7" t="s">
        <v>1018</v>
      </c>
      <c r="K307" s="7" t="s">
        <v>1019</v>
      </c>
      <c r="L307" s="7" t="s">
        <v>271</v>
      </c>
      <c r="M307" s="7" t="s">
        <v>1020</v>
      </c>
      <c r="N307" s="7"/>
      <c r="O307" s="7"/>
      <c r="P307" s="9">
        <v>38901</v>
      </c>
    </row>
    <row r="308" spans="1:16" s="1" customFormat="1" ht="12.75">
      <c r="A308" s="7" t="s">
        <v>801</v>
      </c>
      <c r="B308" s="7" t="s">
        <v>802</v>
      </c>
      <c r="C308" s="7" t="s">
        <v>803</v>
      </c>
      <c r="D308" s="7" t="s">
        <v>804</v>
      </c>
      <c r="E308" s="7" t="s">
        <v>805</v>
      </c>
      <c r="F308" s="7" t="s">
        <v>806</v>
      </c>
      <c r="G308" s="7" t="s">
        <v>807</v>
      </c>
      <c r="H308" s="7" t="s">
        <v>808</v>
      </c>
      <c r="I308" s="8" t="s">
        <v>809</v>
      </c>
      <c r="J308" s="7" t="s">
        <v>810</v>
      </c>
      <c r="K308" s="7" t="s">
        <v>811</v>
      </c>
      <c r="L308" s="7" t="s">
        <v>271</v>
      </c>
      <c r="M308" s="7" t="s">
        <v>812</v>
      </c>
      <c r="N308" s="7" t="s">
        <v>813</v>
      </c>
      <c r="O308" s="7"/>
      <c r="P308" s="9">
        <v>38897</v>
      </c>
    </row>
    <row r="309" spans="1:16" s="1" customFormat="1" ht="12.75">
      <c r="A309" s="1" t="s">
        <v>697</v>
      </c>
      <c r="B309" s="1" t="s">
        <v>2048</v>
      </c>
      <c r="C309" s="1" t="s">
        <v>293</v>
      </c>
      <c r="D309" s="7" t="s">
        <v>258</v>
      </c>
      <c r="E309" s="1" t="s">
        <v>2049</v>
      </c>
      <c r="F309" s="1" t="s">
        <v>2050</v>
      </c>
      <c r="G309" s="1" t="s">
        <v>1520</v>
      </c>
      <c r="H309" s="1" t="s">
        <v>808</v>
      </c>
      <c r="I309" s="1">
        <v>98503</v>
      </c>
      <c r="J309" s="1" t="s">
        <v>2051</v>
      </c>
      <c r="K309" s="1" t="s">
        <v>2052</v>
      </c>
      <c r="L309" s="1" t="s">
        <v>254</v>
      </c>
      <c r="P309" s="2">
        <v>38912</v>
      </c>
    </row>
    <row r="310" spans="1:16" s="1" customFormat="1" ht="12.75">
      <c r="A310" s="7" t="s">
        <v>877</v>
      </c>
      <c r="B310" s="7" t="s">
        <v>878</v>
      </c>
      <c r="C310" s="7" t="s">
        <v>879</v>
      </c>
      <c r="D310" s="7" t="s">
        <v>880</v>
      </c>
      <c r="E310" s="7" t="s">
        <v>881</v>
      </c>
      <c r="F310" s="7"/>
      <c r="G310" s="7" t="s">
        <v>882</v>
      </c>
      <c r="H310" s="7" t="s">
        <v>808</v>
      </c>
      <c r="I310" s="8">
        <v>98504</v>
      </c>
      <c r="J310" s="7" t="s">
        <v>883</v>
      </c>
      <c r="K310" s="7" t="s">
        <v>884</v>
      </c>
      <c r="L310" s="7" t="s">
        <v>271</v>
      </c>
      <c r="M310" s="7" t="s">
        <v>812</v>
      </c>
      <c r="N310" s="7"/>
      <c r="O310" s="7"/>
      <c r="P310" s="9">
        <v>38898</v>
      </c>
    </row>
    <row r="311" spans="1:16" s="1" customFormat="1" ht="12.75">
      <c r="A311" s="7" t="s">
        <v>1753</v>
      </c>
      <c r="B311" s="7" t="s">
        <v>1754</v>
      </c>
      <c r="C311" s="7" t="s">
        <v>1416</v>
      </c>
      <c r="D311" s="14" t="s">
        <v>1845</v>
      </c>
      <c r="E311" s="7" t="s">
        <v>1521</v>
      </c>
      <c r="F311" s="7"/>
      <c r="G311" s="7" t="s">
        <v>1522</v>
      </c>
      <c r="H311" s="7" t="s">
        <v>640</v>
      </c>
      <c r="I311" s="8">
        <v>53403</v>
      </c>
      <c r="J311" s="7" t="s">
        <v>1639</v>
      </c>
      <c r="K311" s="7" t="s">
        <v>1640</v>
      </c>
      <c r="L311" s="7"/>
      <c r="M311" s="7"/>
      <c r="N311" s="7"/>
      <c r="O311" s="7"/>
      <c r="P311" s="9">
        <v>38908</v>
      </c>
    </row>
    <row r="312" spans="1:16" s="1" customFormat="1" ht="12.75">
      <c r="A312" s="7" t="s">
        <v>1165</v>
      </c>
      <c r="B312" s="7" t="s">
        <v>1166</v>
      </c>
      <c r="C312" s="7" t="s">
        <v>1167</v>
      </c>
      <c r="D312" s="7" t="s">
        <v>1029</v>
      </c>
      <c r="E312" s="7" t="s">
        <v>1030</v>
      </c>
      <c r="F312" s="7" t="s">
        <v>1031</v>
      </c>
      <c r="G312" s="7" t="s">
        <v>1032</v>
      </c>
      <c r="H312" s="7" t="s">
        <v>640</v>
      </c>
      <c r="I312" s="8">
        <v>53208</v>
      </c>
      <c r="J312" s="7" t="s">
        <v>1033</v>
      </c>
      <c r="K312" s="7" t="s">
        <v>1168</v>
      </c>
      <c r="L312" s="7" t="s">
        <v>271</v>
      </c>
      <c r="M312" s="7" t="s">
        <v>1035</v>
      </c>
      <c r="N312" s="7"/>
      <c r="O312" s="7"/>
      <c r="P312" s="9">
        <v>38904</v>
      </c>
    </row>
    <row r="313" spans="1:16" s="1" customFormat="1" ht="12.75">
      <c r="A313" s="7" t="s">
        <v>1696</v>
      </c>
      <c r="B313" s="7" t="s">
        <v>1757</v>
      </c>
      <c r="C313" s="7" t="s">
        <v>1433</v>
      </c>
      <c r="D313" s="14" t="s">
        <v>1845</v>
      </c>
      <c r="E313" s="7" t="s">
        <v>1525</v>
      </c>
      <c r="F313" s="7"/>
      <c r="G313" s="7" t="s">
        <v>639</v>
      </c>
      <c r="H313" s="7" t="s">
        <v>640</v>
      </c>
      <c r="I313" s="8">
        <v>53703</v>
      </c>
      <c r="J313" s="7" t="s">
        <v>1643</v>
      </c>
      <c r="K313" s="7" t="s">
        <v>1644</v>
      </c>
      <c r="L313" s="7"/>
      <c r="M313" s="7"/>
      <c r="N313" s="7"/>
      <c r="O313" s="7"/>
      <c r="P313" s="9">
        <v>38908</v>
      </c>
    </row>
    <row r="314" spans="1:16" s="1" customFormat="1" ht="12.75">
      <c r="A314" s="7" t="s">
        <v>858</v>
      </c>
      <c r="B314" s="7" t="s">
        <v>859</v>
      </c>
      <c r="C314" s="7" t="s">
        <v>860</v>
      </c>
      <c r="D314" s="7" t="s">
        <v>864</v>
      </c>
      <c r="E314" s="7" t="s">
        <v>865</v>
      </c>
      <c r="F314" s="7" t="s">
        <v>866</v>
      </c>
      <c r="G314" s="7" t="s">
        <v>867</v>
      </c>
      <c r="H314" s="7" t="s">
        <v>640</v>
      </c>
      <c r="I314" s="8">
        <v>54660</v>
      </c>
      <c r="J314" s="7" t="s">
        <v>868</v>
      </c>
      <c r="K314" s="7" t="s">
        <v>869</v>
      </c>
      <c r="L314" s="7" t="s">
        <v>271</v>
      </c>
      <c r="M314" s="7" t="s">
        <v>870</v>
      </c>
      <c r="N314" s="7"/>
      <c r="O314" s="7"/>
      <c r="P314" s="9">
        <v>38898</v>
      </c>
    </row>
    <row r="315" spans="1:16" s="1" customFormat="1" ht="12.75">
      <c r="A315" s="7" t="s">
        <v>871</v>
      </c>
      <c r="B315" s="7" t="s">
        <v>872</v>
      </c>
      <c r="C315" s="7" t="s">
        <v>873</v>
      </c>
      <c r="D315" s="7" t="s">
        <v>874</v>
      </c>
      <c r="E315" s="7" t="s">
        <v>865</v>
      </c>
      <c r="F315" s="7" t="s">
        <v>866</v>
      </c>
      <c r="G315" s="7" t="s">
        <v>867</v>
      </c>
      <c r="H315" s="7" t="s">
        <v>640</v>
      </c>
      <c r="I315" s="8">
        <v>54660</v>
      </c>
      <c r="J315" s="7" t="s">
        <v>875</v>
      </c>
      <c r="K315" s="7" t="s">
        <v>876</v>
      </c>
      <c r="L315" s="7" t="s">
        <v>254</v>
      </c>
      <c r="M315" s="7" t="s">
        <v>870</v>
      </c>
      <c r="N315" s="7"/>
      <c r="O315" s="7"/>
      <c r="P315" s="9">
        <v>38898</v>
      </c>
    </row>
    <row r="316" spans="1:16" s="1" customFormat="1" ht="12.75">
      <c r="A316" s="7" t="s">
        <v>635</v>
      </c>
      <c r="B316" s="7" t="s">
        <v>636</v>
      </c>
      <c r="C316" s="7" t="s">
        <v>509</v>
      </c>
      <c r="D316" s="7" t="s">
        <v>258</v>
      </c>
      <c r="E316" s="7" t="s">
        <v>637</v>
      </c>
      <c r="F316" s="7" t="s">
        <v>638</v>
      </c>
      <c r="G316" s="7" t="s">
        <v>639</v>
      </c>
      <c r="H316" s="7" t="s">
        <v>640</v>
      </c>
      <c r="I316" s="8">
        <v>53703</v>
      </c>
      <c r="J316" s="7" t="s">
        <v>641</v>
      </c>
      <c r="K316" s="7" t="s">
        <v>642</v>
      </c>
      <c r="L316" s="7" t="s">
        <v>254</v>
      </c>
      <c r="M316" s="7"/>
      <c r="N316" s="7"/>
      <c r="O316" s="7"/>
      <c r="P316" s="9">
        <v>38895</v>
      </c>
    </row>
    <row r="317" spans="1:16" s="1" customFormat="1" ht="12.75">
      <c r="A317" s="7" t="s">
        <v>1755</v>
      </c>
      <c r="B317" s="7" t="s">
        <v>1756</v>
      </c>
      <c r="C317" s="7" t="s">
        <v>1410</v>
      </c>
      <c r="D317" s="14" t="s">
        <v>1845</v>
      </c>
      <c r="E317" s="7" t="s">
        <v>1523</v>
      </c>
      <c r="F317" s="7"/>
      <c r="G317" s="7" t="s">
        <v>1524</v>
      </c>
      <c r="H317" s="7" t="s">
        <v>640</v>
      </c>
      <c r="I317" s="8">
        <v>54601</v>
      </c>
      <c r="J317" s="7" t="s">
        <v>1641</v>
      </c>
      <c r="K317" s="7" t="s">
        <v>1642</v>
      </c>
      <c r="L317" s="7"/>
      <c r="M317" s="7"/>
      <c r="N317" s="7"/>
      <c r="O317" s="7"/>
      <c r="P317" s="9">
        <v>38908</v>
      </c>
    </row>
    <row r="318" spans="1:16" s="1" customFormat="1" ht="12.75">
      <c r="A318" s="7" t="s">
        <v>1027</v>
      </c>
      <c r="B318" s="7" t="s">
        <v>1028</v>
      </c>
      <c r="C318" s="7" t="s">
        <v>326</v>
      </c>
      <c r="D318" s="7" t="s">
        <v>1029</v>
      </c>
      <c r="E318" s="7" t="s">
        <v>1030</v>
      </c>
      <c r="F318" s="7" t="s">
        <v>1031</v>
      </c>
      <c r="G318" s="7" t="s">
        <v>1032</v>
      </c>
      <c r="H318" s="7" t="s">
        <v>640</v>
      </c>
      <c r="I318" s="8">
        <v>53208</v>
      </c>
      <c r="J318" s="7" t="s">
        <v>1033</v>
      </c>
      <c r="K318" s="7" t="s">
        <v>1034</v>
      </c>
      <c r="L318" s="7" t="s">
        <v>271</v>
      </c>
      <c r="M318" s="7" t="s">
        <v>1035</v>
      </c>
      <c r="N318" s="7"/>
      <c r="O318" s="7"/>
      <c r="P318" s="9">
        <v>38902</v>
      </c>
    </row>
    <row r="319" spans="1:16" s="1" customFormat="1" ht="12.75">
      <c r="A319" s="10" t="s">
        <v>1758</v>
      </c>
      <c r="B319" s="7" t="s">
        <v>1759</v>
      </c>
      <c r="C319" s="10" t="s">
        <v>1526</v>
      </c>
      <c r="D319" s="10" t="s">
        <v>1846</v>
      </c>
      <c r="E319" s="10" t="s">
        <v>1527</v>
      </c>
      <c r="F319" s="7"/>
      <c r="G319" s="10" t="s">
        <v>920</v>
      </c>
      <c r="H319" s="10" t="s">
        <v>815</v>
      </c>
      <c r="I319" s="11">
        <v>25305</v>
      </c>
      <c r="J319" s="10" t="s">
        <v>1645</v>
      </c>
      <c r="K319" s="7" t="s">
        <v>1646</v>
      </c>
      <c r="L319" s="7"/>
      <c r="M319" s="7"/>
      <c r="N319" s="7"/>
      <c r="O319" s="7"/>
      <c r="P319" s="9">
        <v>38908</v>
      </c>
    </row>
    <row r="320" spans="1:16" s="1" customFormat="1" ht="12.75">
      <c r="A320" s="10" t="s">
        <v>1760</v>
      </c>
      <c r="B320" s="7" t="s">
        <v>1761</v>
      </c>
      <c r="C320" s="10" t="s">
        <v>1410</v>
      </c>
      <c r="D320" s="10" t="s">
        <v>1846</v>
      </c>
      <c r="E320" s="10" t="s">
        <v>1528</v>
      </c>
      <c r="F320" s="7"/>
      <c r="G320" s="10" t="s">
        <v>1529</v>
      </c>
      <c r="H320" s="10" t="s">
        <v>815</v>
      </c>
      <c r="I320" s="16">
        <v>26241</v>
      </c>
      <c r="J320" s="10" t="s">
        <v>1647</v>
      </c>
      <c r="K320" s="7" t="s">
        <v>1648</v>
      </c>
      <c r="L320" s="7"/>
      <c r="M320" s="7"/>
      <c r="N320" s="7"/>
      <c r="O320" s="7"/>
      <c r="P320" s="9">
        <v>38908</v>
      </c>
    </row>
    <row r="321" spans="1:16" s="1" customFormat="1" ht="12.75">
      <c r="A321" s="7" t="s">
        <v>818</v>
      </c>
      <c r="B321" s="7" t="s">
        <v>819</v>
      </c>
      <c r="C321" s="7" t="s">
        <v>778</v>
      </c>
      <c r="D321" s="7" t="s">
        <v>833</v>
      </c>
      <c r="E321" s="7" t="s">
        <v>834</v>
      </c>
      <c r="F321" s="7"/>
      <c r="G321" s="7" t="s">
        <v>835</v>
      </c>
      <c r="H321" s="7" t="s">
        <v>815</v>
      </c>
      <c r="I321" s="8">
        <v>25507</v>
      </c>
      <c r="J321" s="7" t="s">
        <v>816</v>
      </c>
      <c r="K321" s="7" t="s">
        <v>836</v>
      </c>
      <c r="L321" s="7" t="s">
        <v>271</v>
      </c>
      <c r="M321" s="7" t="s">
        <v>837</v>
      </c>
      <c r="N321" s="7"/>
      <c r="O321" s="7"/>
      <c r="P321" s="9">
        <v>38898</v>
      </c>
    </row>
    <row r="322" spans="1:16" s="1" customFormat="1" ht="12.75">
      <c r="A322" s="1" t="s">
        <v>2067</v>
      </c>
      <c r="B322" s="1" t="s">
        <v>2068</v>
      </c>
      <c r="C322" s="1" t="s">
        <v>2069</v>
      </c>
      <c r="D322" s="1" t="s">
        <v>2070</v>
      </c>
      <c r="E322" s="1" t="s">
        <v>2071</v>
      </c>
      <c r="F322" s="1" t="s">
        <v>2072</v>
      </c>
      <c r="G322" s="1" t="s">
        <v>2073</v>
      </c>
      <c r="H322" s="1" t="s">
        <v>815</v>
      </c>
      <c r="I322" s="1">
        <v>25401</v>
      </c>
      <c r="J322" s="1" t="s">
        <v>2074</v>
      </c>
      <c r="K322" s="1" t="s">
        <v>2075</v>
      </c>
      <c r="L322" s="1" t="s">
        <v>254</v>
      </c>
      <c r="P322" s="2">
        <v>38912</v>
      </c>
    </row>
    <row r="323" spans="1:16" s="1" customFormat="1" ht="12.75">
      <c r="A323" s="1" t="s">
        <v>846</v>
      </c>
      <c r="B323" s="1" t="s">
        <v>2076</v>
      </c>
      <c r="C323" s="1" t="s">
        <v>2069</v>
      </c>
      <c r="D323" s="1" t="s">
        <v>2070</v>
      </c>
      <c r="E323" s="1" t="s">
        <v>2071</v>
      </c>
      <c r="F323" s="1" t="s">
        <v>2077</v>
      </c>
      <c r="G323" s="1" t="s">
        <v>2073</v>
      </c>
      <c r="H323" s="1" t="s">
        <v>815</v>
      </c>
      <c r="I323" s="1">
        <v>25401</v>
      </c>
      <c r="J323" s="1" t="s">
        <v>2078</v>
      </c>
      <c r="K323" s="1" t="s">
        <v>29</v>
      </c>
      <c r="L323" s="1" t="s">
        <v>254</v>
      </c>
      <c r="P323" s="2">
        <v>38912</v>
      </c>
    </row>
    <row r="324" spans="1:16" s="1" customFormat="1" ht="12.75">
      <c r="A324" s="7" t="s">
        <v>915</v>
      </c>
      <c r="B324" s="7" t="s">
        <v>916</v>
      </c>
      <c r="C324" s="7" t="s">
        <v>917</v>
      </c>
      <c r="D324" s="7" t="s">
        <v>258</v>
      </c>
      <c r="E324" s="7" t="s">
        <v>918</v>
      </c>
      <c r="F324" s="7" t="s">
        <v>919</v>
      </c>
      <c r="G324" s="7" t="s">
        <v>920</v>
      </c>
      <c r="H324" s="7" t="s">
        <v>815</v>
      </c>
      <c r="I324" s="8">
        <v>25305</v>
      </c>
      <c r="J324" s="7" t="s">
        <v>921</v>
      </c>
      <c r="K324" s="7" t="s">
        <v>922</v>
      </c>
      <c r="L324" s="7" t="s">
        <v>254</v>
      </c>
      <c r="M324" s="7"/>
      <c r="N324" s="7"/>
      <c r="O324" s="7"/>
      <c r="P324" s="9">
        <v>38901</v>
      </c>
    </row>
    <row r="325" spans="1:16" s="1" customFormat="1" ht="12.75">
      <c r="A325" s="7" t="s">
        <v>988</v>
      </c>
      <c r="B325" s="7" t="s">
        <v>989</v>
      </c>
      <c r="C325" s="7" t="s">
        <v>803</v>
      </c>
      <c r="D325" s="7" t="s">
        <v>833</v>
      </c>
      <c r="E325" s="7" t="s">
        <v>814</v>
      </c>
      <c r="F325" s="7"/>
      <c r="G325" s="7" t="s">
        <v>835</v>
      </c>
      <c r="H325" s="7" t="s">
        <v>815</v>
      </c>
      <c r="I325" s="8">
        <v>25507</v>
      </c>
      <c r="J325" s="7" t="s">
        <v>816</v>
      </c>
      <c r="K325" s="7" t="s">
        <v>817</v>
      </c>
      <c r="L325" s="7" t="s">
        <v>271</v>
      </c>
      <c r="M325" s="7"/>
      <c r="N325" s="7"/>
      <c r="O325" s="7"/>
      <c r="P325" s="9">
        <v>38898</v>
      </c>
    </row>
    <row r="326" spans="1:16" s="1" customFormat="1" ht="12.75">
      <c r="A326" s="10" t="s">
        <v>1653</v>
      </c>
      <c r="B326" s="7" t="s">
        <v>476</v>
      </c>
      <c r="C326" s="10" t="s">
        <v>1463</v>
      </c>
      <c r="D326" s="10" t="s">
        <v>1847</v>
      </c>
      <c r="E326" s="10" t="s">
        <v>1530</v>
      </c>
      <c r="F326" s="7"/>
      <c r="G326" s="10" t="s">
        <v>1531</v>
      </c>
      <c r="H326" s="10" t="s">
        <v>984</v>
      </c>
      <c r="I326" s="11">
        <v>82002</v>
      </c>
      <c r="J326" s="10" t="s">
        <v>1649</v>
      </c>
      <c r="K326" s="7" t="s">
        <v>1650</v>
      </c>
      <c r="L326" s="7"/>
      <c r="M326" s="7"/>
      <c r="N326" s="7"/>
      <c r="O326" s="7"/>
      <c r="P326" s="9">
        <v>38908</v>
      </c>
    </row>
    <row r="327" spans="1:16" s="1" customFormat="1" ht="12.75">
      <c r="A327" s="7" t="s">
        <v>851</v>
      </c>
      <c r="B327" s="7" t="s">
        <v>981</v>
      </c>
      <c r="C327" s="7" t="s">
        <v>509</v>
      </c>
      <c r="D327" s="7" t="s">
        <v>258</v>
      </c>
      <c r="E327" s="7" t="s">
        <v>982</v>
      </c>
      <c r="F327" s="7"/>
      <c r="G327" s="7" t="s">
        <v>983</v>
      </c>
      <c r="H327" s="7" t="s">
        <v>984</v>
      </c>
      <c r="I327" s="8">
        <v>82602</v>
      </c>
      <c r="J327" s="7" t="s">
        <v>985</v>
      </c>
      <c r="K327" s="7" t="s">
        <v>986</v>
      </c>
      <c r="L327" s="7" t="s">
        <v>390</v>
      </c>
      <c r="M327" s="7"/>
      <c r="N327" s="7"/>
      <c r="O327" s="7"/>
      <c r="P327" s="9">
        <v>38901</v>
      </c>
    </row>
    <row r="328" spans="1:16" s="1" customFormat="1" ht="12.75">
      <c r="A328" s="7" t="s">
        <v>1352</v>
      </c>
      <c r="B328" s="7" t="s">
        <v>1353</v>
      </c>
      <c r="C328" s="7" t="s">
        <v>1354</v>
      </c>
      <c r="D328" s="7" t="s">
        <v>1355</v>
      </c>
      <c r="E328" s="7" t="s">
        <v>1356</v>
      </c>
      <c r="F328" s="7"/>
      <c r="G328" s="7" t="s">
        <v>983</v>
      </c>
      <c r="H328" s="7" t="s">
        <v>984</v>
      </c>
      <c r="I328" s="8">
        <v>82601</v>
      </c>
      <c r="J328" s="7" t="s">
        <v>1357</v>
      </c>
      <c r="K328" s="7" t="s">
        <v>1358</v>
      </c>
      <c r="L328" s="7" t="s">
        <v>390</v>
      </c>
      <c r="M328" s="7"/>
      <c r="N328" s="7"/>
      <c r="O328" s="7"/>
      <c r="P328" s="9">
        <v>38907</v>
      </c>
    </row>
    <row r="329" spans="1:16" s="1" customFormat="1" ht="12.75">
      <c r="A329" s="7" t="s">
        <v>1303</v>
      </c>
      <c r="B329" s="17" t="s">
        <v>1314</v>
      </c>
      <c r="C329" s="7"/>
      <c r="D329" s="7"/>
      <c r="E329" s="7"/>
      <c r="F329" s="7"/>
      <c r="G329" s="7"/>
      <c r="H329" s="7"/>
      <c r="I329" s="8"/>
      <c r="J329" s="7"/>
      <c r="K329" s="7"/>
      <c r="L329" s="7"/>
      <c r="M329" s="7"/>
      <c r="N329" s="7"/>
      <c r="O329" s="7"/>
      <c r="P329" s="7"/>
    </row>
    <row r="330" spans="1:16" s="1" customFormat="1" ht="12.75">
      <c r="A330" s="7" t="s">
        <v>1305</v>
      </c>
      <c r="B330" s="17" t="s">
        <v>1311</v>
      </c>
      <c r="C330" s="7"/>
      <c r="D330" s="7"/>
      <c r="E330" s="7"/>
      <c r="F330" s="7"/>
      <c r="G330" s="7"/>
      <c r="H330" s="7"/>
      <c r="I330" s="8"/>
      <c r="J330" s="7"/>
      <c r="K330" s="7"/>
      <c r="L330" s="7"/>
      <c r="M330" s="7"/>
      <c r="N330" s="7"/>
      <c r="O330" s="7"/>
      <c r="P330" s="7"/>
    </row>
    <row r="331" spans="1:16" s="1" customFormat="1" ht="12.75">
      <c r="A331" s="7" t="s">
        <v>344</v>
      </c>
      <c r="B331" s="17" t="s">
        <v>1310</v>
      </c>
      <c r="C331" s="7"/>
      <c r="D331" s="7"/>
      <c r="E331" s="7"/>
      <c r="F331" s="7"/>
      <c r="G331" s="7"/>
      <c r="H331" s="7"/>
      <c r="I331" s="8"/>
      <c r="J331" s="7"/>
      <c r="K331" s="7"/>
      <c r="L331" s="7"/>
      <c r="M331" s="7"/>
      <c r="N331" s="7"/>
      <c r="O331" s="7"/>
      <c r="P331" s="7"/>
    </row>
    <row r="332" spans="1:16" s="1" customFormat="1" ht="12.75">
      <c r="A332" s="7" t="s">
        <v>438</v>
      </c>
      <c r="B332" s="17" t="s">
        <v>1307</v>
      </c>
      <c r="C332" s="7"/>
      <c r="D332" s="7"/>
      <c r="E332" s="7"/>
      <c r="F332" s="7"/>
      <c r="G332" s="7"/>
      <c r="H332" s="7"/>
      <c r="I332" s="8"/>
      <c r="J332" s="7"/>
      <c r="K332" s="7"/>
      <c r="L332" s="7"/>
      <c r="M332" s="7"/>
      <c r="N332" s="7"/>
      <c r="O332" s="7"/>
      <c r="P332" s="7"/>
    </row>
  </sheetData>
  <hyperlinks>
    <hyperlink ref="K101" r:id="rId1" display="hernandez.miguel@dol.gov"/>
  </hyperlinks>
  <printOptions/>
  <pageMargins left="0.75" right="0.75" top="1" bottom="1" header="0.5" footer="0.5"/>
  <pageSetup fitToHeight="5" fitToWidth="1" horizontalDpi="600" verticalDpi="600" orientation="landscape" paperSize="5" scale="5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R. Lasky</dc:creator>
  <cp:keywords/>
  <dc:description/>
  <cp:lastModifiedBy>vanarsdel-steven</cp:lastModifiedBy>
  <cp:lastPrinted>2006-08-14T13:12:19Z</cp:lastPrinted>
  <dcterms:created xsi:type="dcterms:W3CDTF">2006-06-20T18:17:35Z</dcterms:created>
  <dcterms:modified xsi:type="dcterms:W3CDTF">2006-08-14T14:25:13Z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