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0" windowWidth="7290" windowHeight="7185" activeTab="0"/>
  </bookViews>
  <sheets>
    <sheet name="HTML" sheetId="1" r:id="rId1"/>
    <sheet name="DATA" sheetId="2" r:id="rId2"/>
  </sheets>
  <definedNames>
    <definedName name="ti_tbl_56">'DATA'!$A$1:$G$186</definedName>
  </definedNames>
  <calcPr fullCalcOnLoad="1" iterate="1" iterateCount="100" iterateDelta="0.001"/>
</workbook>
</file>

<file path=xl/sharedStrings.xml><?xml version="1.0" encoding="utf-8"?>
<sst xmlns="http://schemas.openxmlformats.org/spreadsheetml/2006/main" count="30" uniqueCount="26">
  <si>
    <t>Major U.S. Air Carrier On-time Performance</t>
  </si>
  <si>
    <t>Number of scheduled flights</t>
  </si>
  <si>
    <t>Percent change from same month previous year</t>
  </si>
  <si>
    <t>Percent of flights not arriving on time</t>
  </si>
  <si>
    <t>Percent of flights not departing on time</t>
  </si>
  <si>
    <t>Percent of cancelled flights*</t>
  </si>
  <si>
    <t>Percent of diverted flights**</t>
  </si>
  <si>
    <t>The number of flights not departing or arriving on time, cancellations, and diversions are measures of service quality. These indicators are strongly seasonal and are affected by weather and heavy demand in winter and summer months, respectively.</t>
  </si>
  <si>
    <t>** Also counted in flights not arriving on time.</t>
  </si>
  <si>
    <t>Cancelled</t>
  </si>
  <si>
    <t>Diverted</t>
  </si>
  <si>
    <t>Depart Late</t>
  </si>
  <si>
    <t>Arrive Late</t>
  </si>
  <si>
    <t>Operations</t>
  </si>
  <si>
    <t>Date</t>
  </si>
  <si>
    <t>Flights Not Arriving On-Time (monthly data, not seasonally adjusted)</t>
  </si>
  <si>
    <t>* Also counted in flights not arriving or departing on time.</t>
  </si>
  <si>
    <t>Major U.S. Air Carrier On-Time Performance (monthly data, not seasonally adjusted)</t>
  </si>
  <si>
    <t>The dramatic changes in the September 2001 data reflect the impact of the terrorist attacks on September 11, 2001, on aviation, including several days in which commercial air operations were suspended.</t>
  </si>
  <si>
    <t>A scheduled operation consists of any nonstop segment of a flight. The term "late" is defined as 15 minutes after the scheduled departure or arrival time. A cancelled flight is one that was not operated but was listed in a carrier's computer reservation system within seven calendar days of the scheduled departure. A diverted flight is one that left from the scheduled departure airport but flew to a destination point other than the scheduled destination point.</t>
  </si>
  <si>
    <t>Certain flights originating at O'Hare airport and operated by American Airlines (181flights in April 2002) and United Airlines (256 flights in April 2002) between April 24, 2002 and May 8, 2002 are not included in the calculations due to the participation of these carriers in a pilot test program for enhanced baggage screening. A list of affected flights is available from BTS.</t>
  </si>
  <si>
    <t>A trend line has been provided for flights not arriving on-time. The trend has been calculated through  a statistical procedure called Structural Modeling, in which the time series under study is decomposed into seasonal, trend and irregular components. For further information on this statistical procedure, see: S.J. Kiipman, et al., Structural Time Series Analyzer, Modeler and Predictor (STAMP), London: Timberlake Consultants Ltd., 2000.</t>
  </si>
  <si>
    <t>Flight On-Time Performance</t>
  </si>
  <si>
    <r>
      <t>NOTES</t>
    </r>
    <r>
      <rPr>
        <sz val="9"/>
        <rFont val="Futura Md BT"/>
        <family val="0"/>
      </rPr>
      <t>: The current value is compared to the value from the same period in the previous year to account for seasonality. Data are available for those carriers that had at least 1% of domestic enplanements in the previous year. The last 25 months of data include only carriers that reported in each of the last 25 months to retain comparability. Earlier data includes all reporting carriers.</t>
    </r>
  </si>
  <si>
    <r>
      <t>SOURCE</t>
    </r>
    <r>
      <rPr>
        <sz val="9"/>
        <rFont val="Futura Md BT"/>
        <family val="0"/>
      </rPr>
      <t>: U.S. Department of Transportation, Research and Innovative Technology Administration, Bureau of Transportation Statistics, Airline Service Quality Performance data as of May 2008.</t>
    </r>
  </si>
  <si>
    <t>Trend for
Arrive Late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</si>
</sst>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0.0000"/>
    <numFmt numFmtId="178" formatCode="_-* #,##0.0_-;\-* #,##0.0_-;_-* &quot;-&quot;??_-;_-@_-"/>
    <numFmt numFmtId="179" formatCode="_-* #,##0_-;\-* #,##0_-;_-* &quot;-&quot;??_-;_-@_-"/>
  </numFmts>
  <fonts count="14">
    <font>
      <sz val="10"/>
      <name val="Arial"/>
      <family val="0"/>
    </font>
    <font>
      <sz val="8"/>
      <name val="Arial"/>
      <family val="0"/>
    </font>
    <font>
      <sz val="12"/>
      <name val="Arial"/>
      <family val="0"/>
    </font>
    <font>
      <sz val="9"/>
      <name val="Arial"/>
      <family val="2"/>
    </font>
    <font>
      <sz val="10"/>
      <name val="Futura Md BT"/>
      <family val="0"/>
    </font>
    <font>
      <b/>
      <sz val="12"/>
      <name val="Futura Md BT"/>
      <family val="0"/>
    </font>
    <font>
      <b/>
      <sz val="10"/>
      <name val="Futura Md BT"/>
      <family val="0"/>
    </font>
    <font>
      <sz val="9"/>
      <name val="Futura Md BT"/>
      <family val="0"/>
    </font>
    <font>
      <b/>
      <sz val="9"/>
      <name val="Futura Md BT"/>
      <family val="0"/>
    </font>
    <font>
      <sz val="9"/>
      <color indexed="18"/>
      <name val="Arial"/>
      <family val="2"/>
    </font>
    <font>
      <sz val="9"/>
      <color indexed="17"/>
      <name val="Arial"/>
      <family val="2"/>
    </font>
    <font>
      <sz val="9"/>
      <color indexed="25"/>
      <name val="Arial"/>
      <family val="2"/>
    </font>
    <font>
      <sz val="9"/>
      <color indexed="27"/>
      <name val="Arial"/>
      <family val="2"/>
    </font>
    <font>
      <b/>
      <sz val="10"/>
      <name val="Arial"/>
      <family val="2"/>
    </font>
  </fonts>
  <fills count="2">
    <fill>
      <patternFill/>
    </fill>
    <fill>
      <patternFill patternType="gray125"/>
    </fill>
  </fills>
  <borders count="3">
    <border>
      <left/>
      <right/>
      <top/>
      <bottom/>
      <diagonal/>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17" fontId="0" fillId="0" borderId="0" xfId="0" applyNumberFormat="1" applyAlignment="1" quotePrefix="1">
      <alignment/>
    </xf>
    <xf numFmtId="2" fontId="0" fillId="0" borderId="0" xfId="0" applyNumberFormat="1" applyAlignment="1">
      <alignment/>
    </xf>
    <xf numFmtId="3" fontId="0" fillId="0" borderId="0" xfId="0" applyNumberFormat="1" applyAlignment="1">
      <alignment/>
    </xf>
    <xf numFmtId="0" fontId="4" fillId="0" borderId="0" xfId="0" applyFont="1" applyAlignment="1">
      <alignment/>
    </xf>
    <xf numFmtId="0" fontId="5" fillId="0" borderId="0" xfId="0" applyFont="1" applyAlignment="1">
      <alignment/>
    </xf>
    <xf numFmtId="0" fontId="6" fillId="0" borderId="0" xfId="0" applyFont="1" applyFill="1" applyAlignment="1">
      <alignment horizontal="center"/>
    </xf>
    <xf numFmtId="17" fontId="6" fillId="0" borderId="0" xfId="0" applyNumberFormat="1" applyFont="1" applyFill="1" applyAlignment="1">
      <alignment/>
    </xf>
    <xf numFmtId="0" fontId="4" fillId="0" borderId="1" xfId="0" applyFont="1" applyFill="1" applyBorder="1" applyAlignment="1">
      <alignment/>
    </xf>
    <xf numFmtId="3" fontId="4" fillId="0" borderId="0" xfId="0" applyNumberFormat="1" applyFont="1" applyAlignment="1">
      <alignment/>
    </xf>
    <xf numFmtId="0" fontId="4" fillId="0" borderId="0" xfId="0" applyFont="1" applyFill="1" applyBorder="1" applyAlignment="1">
      <alignment/>
    </xf>
    <xf numFmtId="2" fontId="4" fillId="0" borderId="0" xfId="0" applyNumberFormat="1" applyFont="1" applyFill="1" applyBorder="1" applyAlignment="1">
      <alignment/>
    </xf>
    <xf numFmtId="2" fontId="4" fillId="0" borderId="0" xfId="0" applyNumberFormat="1" applyFont="1" applyAlignment="1">
      <alignment/>
    </xf>
    <xf numFmtId="177" fontId="4" fillId="0" borderId="0" xfId="0" applyNumberFormat="1" applyFont="1" applyAlignment="1">
      <alignment/>
    </xf>
    <xf numFmtId="2" fontId="4" fillId="0" borderId="0" xfId="0" applyNumberFormat="1" applyFont="1" applyFill="1" applyAlignment="1">
      <alignment/>
    </xf>
    <xf numFmtId="0" fontId="4" fillId="0" borderId="2" xfId="0" applyFont="1" applyFill="1" applyBorder="1" applyAlignment="1">
      <alignment/>
    </xf>
    <xf numFmtId="2" fontId="4" fillId="0" borderId="2" xfId="0" applyNumberFormat="1" applyFont="1" applyFill="1" applyBorder="1" applyAlignment="1">
      <alignment/>
    </xf>
    <xf numFmtId="0" fontId="4" fillId="0" borderId="0" xfId="0" applyFont="1" applyFill="1" applyAlignment="1">
      <alignment/>
    </xf>
    <xf numFmtId="0" fontId="6" fillId="0" borderId="0" xfId="0" applyFont="1" applyAlignment="1">
      <alignment/>
    </xf>
    <xf numFmtId="3" fontId="4" fillId="0" borderId="1" xfId="0" applyNumberFormat="1" applyFont="1" applyBorder="1" applyAlignment="1">
      <alignment/>
    </xf>
    <xf numFmtId="3" fontId="0" fillId="0" borderId="1" xfId="0" applyNumberFormat="1" applyBorder="1" applyAlignment="1">
      <alignment/>
    </xf>
    <xf numFmtId="2" fontId="4" fillId="0" borderId="0" xfId="0" applyNumberFormat="1" applyFont="1" applyBorder="1" applyAlignment="1">
      <alignment/>
    </xf>
    <xf numFmtId="2" fontId="0" fillId="0" borderId="0" xfId="0" applyNumberFormat="1" applyBorder="1" applyAlignment="1">
      <alignment/>
    </xf>
    <xf numFmtId="171" fontId="0" fillId="0" borderId="0" xfId="15" applyAlignment="1">
      <alignment/>
    </xf>
    <xf numFmtId="179" fontId="0" fillId="0" borderId="0" xfId="15" applyNumberFormat="1" applyAlignment="1">
      <alignment/>
    </xf>
    <xf numFmtId="2" fontId="0" fillId="0" borderId="0" xfId="0" applyNumberFormat="1" applyAlignment="1" applyProtection="1">
      <alignment/>
      <protection locked="0"/>
    </xf>
    <xf numFmtId="0" fontId="8" fillId="0" borderId="0" xfId="0" applyFont="1" applyFill="1" applyAlignment="1">
      <alignment horizontal="left" wrapText="1"/>
    </xf>
    <xf numFmtId="0" fontId="7" fillId="0" borderId="0" xfId="0" applyFont="1" applyFill="1" applyAlignment="1">
      <alignment horizontal="left" wrapText="1"/>
    </xf>
    <xf numFmtId="0" fontId="7" fillId="0" borderId="0" xfId="0" applyFont="1" applyFill="1" applyAlignment="1">
      <alignment horizontal="left" vertical="top" wrapText="1"/>
    </xf>
    <xf numFmtId="0" fontId="4" fillId="0" borderId="0" xfId="0" applyFont="1" applyAlignment="1">
      <alignment horizontal="left" vertical="top" wrapText="1"/>
    </xf>
    <xf numFmtId="0" fontId="7" fillId="0" borderId="0" xfId="0" applyFont="1" applyFill="1" applyAlignment="1">
      <alignment horizontal="left"/>
    </xf>
    <xf numFmtId="0" fontId="7" fillId="0" borderId="0" xfId="0" applyFont="1" applyFill="1" applyBorder="1" applyAlignment="1">
      <alignment horizontal="left"/>
    </xf>
    <xf numFmtId="0" fontId="8"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3" fillId="0" borderId="2" xfId="0" applyNumberFormat="1" applyFont="1" applyBorder="1" applyAlignment="1">
      <alignment horizontal="center"/>
    </xf>
    <xf numFmtId="0" fontId="13" fillId="0" borderId="2" xfId="0" applyNumberFormat="1" applyFont="1" applyBorder="1" applyAlignment="1" quotePrefix="1">
      <alignment horizontal="center"/>
    </xf>
    <xf numFmtId="0" fontId="13" fillId="0" borderId="2" xfId="0" applyNumberFormat="1" applyFont="1" applyBorder="1" applyAlignment="1" quotePrefix="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66CC"/>
      <rgbColor rgb="00CCCCFF"/>
      <rgbColor rgb="00000066"/>
      <rgbColor rgb="00CC0000"/>
      <rgbColor rgb="00009900"/>
      <rgbColor rgb="00FFCC00"/>
      <rgbColor rgb="00660066"/>
      <rgbColor rgb="00FF99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5425"/>
          <c:w val="0.983"/>
          <c:h val="0.94575"/>
        </c:manualLayout>
      </c:layout>
      <c:lineChart>
        <c:grouping val="standard"/>
        <c:varyColors val="0"/>
        <c:ser>
          <c:idx val="0"/>
          <c:order val="0"/>
          <c:tx>
            <c:strRef>
              <c:f>DATA!$E$1</c:f>
              <c:strCache>
                <c:ptCount val="1"/>
                <c:pt idx="0">
                  <c:v>Arrive Late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DATA!$A$2:$A$250</c:f>
              <c:strCache>
                <c:ptCount val="249"/>
                <c:pt idx="0">
                  <c:v>32021</c:v>
                </c:pt>
                <c:pt idx="1">
                  <c:v>32051</c:v>
                </c:pt>
                <c:pt idx="2">
                  <c:v>32082</c:v>
                </c:pt>
                <c:pt idx="3">
                  <c:v>32112</c:v>
                </c:pt>
                <c:pt idx="4">
                  <c:v>32143</c:v>
                </c:pt>
                <c:pt idx="5">
                  <c:v>32174</c:v>
                </c:pt>
                <c:pt idx="6">
                  <c:v>32203</c:v>
                </c:pt>
                <c:pt idx="7">
                  <c:v>32234</c:v>
                </c:pt>
                <c:pt idx="8">
                  <c:v>32264</c:v>
                </c:pt>
                <c:pt idx="9">
                  <c:v>32295</c:v>
                </c:pt>
                <c:pt idx="10">
                  <c:v>32325</c:v>
                </c:pt>
                <c:pt idx="11">
                  <c:v>32356</c:v>
                </c:pt>
                <c:pt idx="12">
                  <c:v>32387</c:v>
                </c:pt>
                <c:pt idx="13">
                  <c:v>32417</c:v>
                </c:pt>
                <c:pt idx="14">
                  <c:v>32448</c:v>
                </c:pt>
                <c:pt idx="15">
                  <c:v>32478</c:v>
                </c:pt>
                <c:pt idx="16">
                  <c:v>32509</c:v>
                </c:pt>
                <c:pt idx="17">
                  <c:v>32540</c:v>
                </c:pt>
                <c:pt idx="18">
                  <c:v>32568</c:v>
                </c:pt>
                <c:pt idx="19">
                  <c:v>32599</c:v>
                </c:pt>
                <c:pt idx="20">
                  <c:v>32629</c:v>
                </c:pt>
                <c:pt idx="21">
                  <c:v>32660</c:v>
                </c:pt>
                <c:pt idx="22">
                  <c:v>32690</c:v>
                </c:pt>
                <c:pt idx="23">
                  <c:v>32721</c:v>
                </c:pt>
                <c:pt idx="24">
                  <c:v>32752</c:v>
                </c:pt>
                <c:pt idx="25">
                  <c:v>32782</c:v>
                </c:pt>
                <c:pt idx="26">
                  <c:v>32813</c:v>
                </c:pt>
                <c:pt idx="27">
                  <c:v>32843</c:v>
                </c:pt>
                <c:pt idx="28">
                  <c:v>32874</c:v>
                </c:pt>
                <c:pt idx="29">
                  <c:v>32905</c:v>
                </c:pt>
                <c:pt idx="30">
                  <c:v>32933</c:v>
                </c:pt>
                <c:pt idx="31">
                  <c:v>32964</c:v>
                </c:pt>
                <c:pt idx="32">
                  <c:v>32994</c:v>
                </c:pt>
                <c:pt idx="33">
                  <c:v>33025</c:v>
                </c:pt>
                <c:pt idx="34">
                  <c:v>33055</c:v>
                </c:pt>
                <c:pt idx="35">
                  <c:v>33086</c:v>
                </c:pt>
                <c:pt idx="36">
                  <c:v>33117</c:v>
                </c:pt>
                <c:pt idx="37">
                  <c:v>33147</c:v>
                </c:pt>
                <c:pt idx="38">
                  <c:v>33178</c:v>
                </c:pt>
                <c:pt idx="39">
                  <c:v>33208</c:v>
                </c:pt>
                <c:pt idx="40">
                  <c:v>33239</c:v>
                </c:pt>
                <c:pt idx="41">
                  <c:v>33270</c:v>
                </c:pt>
                <c:pt idx="42">
                  <c:v>33298</c:v>
                </c:pt>
                <c:pt idx="43">
                  <c:v>33329</c:v>
                </c:pt>
                <c:pt idx="44">
                  <c:v>33359</c:v>
                </c:pt>
                <c:pt idx="45">
                  <c:v>33390</c:v>
                </c:pt>
                <c:pt idx="46">
                  <c:v>33420</c:v>
                </c:pt>
                <c:pt idx="47">
                  <c:v>33451</c:v>
                </c:pt>
                <c:pt idx="48">
                  <c:v>33482</c:v>
                </c:pt>
                <c:pt idx="49">
                  <c:v>33512</c:v>
                </c:pt>
                <c:pt idx="50">
                  <c:v>33543</c:v>
                </c:pt>
                <c:pt idx="51">
                  <c:v>33573</c:v>
                </c:pt>
                <c:pt idx="52">
                  <c:v>33604</c:v>
                </c:pt>
                <c:pt idx="53">
                  <c:v>33635</c:v>
                </c:pt>
                <c:pt idx="54">
                  <c:v>33664</c:v>
                </c:pt>
                <c:pt idx="55">
                  <c:v>33695</c:v>
                </c:pt>
                <c:pt idx="56">
                  <c:v>33725</c:v>
                </c:pt>
                <c:pt idx="57">
                  <c:v>33756</c:v>
                </c:pt>
                <c:pt idx="58">
                  <c:v>33786</c:v>
                </c:pt>
                <c:pt idx="59">
                  <c:v>33817</c:v>
                </c:pt>
                <c:pt idx="60">
                  <c:v>33848</c:v>
                </c:pt>
                <c:pt idx="61">
                  <c:v>33878</c:v>
                </c:pt>
                <c:pt idx="62">
                  <c:v>33909</c:v>
                </c:pt>
                <c:pt idx="63">
                  <c:v>33939</c:v>
                </c:pt>
                <c:pt idx="64">
                  <c:v>33970</c:v>
                </c:pt>
                <c:pt idx="65">
                  <c:v>34001</c:v>
                </c:pt>
                <c:pt idx="66">
                  <c:v>34029</c:v>
                </c:pt>
                <c:pt idx="67">
                  <c:v>34060</c:v>
                </c:pt>
                <c:pt idx="68">
                  <c:v>34090</c:v>
                </c:pt>
                <c:pt idx="69">
                  <c:v>34121</c:v>
                </c:pt>
                <c:pt idx="70">
                  <c:v>34151</c:v>
                </c:pt>
                <c:pt idx="71">
                  <c:v>34182</c:v>
                </c:pt>
                <c:pt idx="72">
                  <c:v>34213</c:v>
                </c:pt>
                <c:pt idx="73">
                  <c:v>34243</c:v>
                </c:pt>
                <c:pt idx="74">
                  <c:v>34274</c:v>
                </c:pt>
                <c:pt idx="75">
                  <c:v>34304</c:v>
                </c:pt>
                <c:pt idx="76">
                  <c:v>34335</c:v>
                </c:pt>
                <c:pt idx="77">
                  <c:v>34366</c:v>
                </c:pt>
                <c:pt idx="78">
                  <c:v>34394</c:v>
                </c:pt>
                <c:pt idx="79">
                  <c:v>34425</c:v>
                </c:pt>
                <c:pt idx="80">
                  <c:v>34455</c:v>
                </c:pt>
                <c:pt idx="81">
                  <c:v>34486</c:v>
                </c:pt>
                <c:pt idx="82">
                  <c:v>34516</c:v>
                </c:pt>
                <c:pt idx="83">
                  <c:v>34547</c:v>
                </c:pt>
                <c:pt idx="84">
                  <c:v>34578</c:v>
                </c:pt>
                <c:pt idx="85">
                  <c:v>34608</c:v>
                </c:pt>
                <c:pt idx="86">
                  <c:v>34639</c:v>
                </c:pt>
                <c:pt idx="87">
                  <c:v>34669</c:v>
                </c:pt>
                <c:pt idx="88">
                  <c:v>34700</c:v>
                </c:pt>
                <c:pt idx="89">
                  <c:v>34731</c:v>
                </c:pt>
                <c:pt idx="90">
                  <c:v>34759</c:v>
                </c:pt>
                <c:pt idx="91">
                  <c:v>34790</c:v>
                </c:pt>
                <c:pt idx="92">
                  <c:v>34820</c:v>
                </c:pt>
                <c:pt idx="93">
                  <c:v>34851</c:v>
                </c:pt>
                <c:pt idx="94">
                  <c:v>34881</c:v>
                </c:pt>
                <c:pt idx="95">
                  <c:v>34912</c:v>
                </c:pt>
                <c:pt idx="96">
                  <c:v>34943</c:v>
                </c:pt>
                <c:pt idx="97">
                  <c:v>34973</c:v>
                </c:pt>
                <c:pt idx="98">
                  <c:v>35004</c:v>
                </c:pt>
                <c:pt idx="99">
                  <c:v>35034</c:v>
                </c:pt>
                <c:pt idx="100">
                  <c:v>35065</c:v>
                </c:pt>
                <c:pt idx="101">
                  <c:v>35096</c:v>
                </c:pt>
                <c:pt idx="102">
                  <c:v>35125</c:v>
                </c:pt>
                <c:pt idx="103">
                  <c:v>35156</c:v>
                </c:pt>
                <c:pt idx="104">
                  <c:v>35186</c:v>
                </c:pt>
                <c:pt idx="105">
                  <c:v>35217</c:v>
                </c:pt>
                <c:pt idx="106">
                  <c:v>35247</c:v>
                </c:pt>
                <c:pt idx="107">
                  <c:v>35278</c:v>
                </c:pt>
                <c:pt idx="108">
                  <c:v>35309</c:v>
                </c:pt>
                <c:pt idx="109">
                  <c:v>35339</c:v>
                </c:pt>
                <c:pt idx="110">
                  <c:v>35370</c:v>
                </c:pt>
                <c:pt idx="111">
                  <c:v>35400</c:v>
                </c:pt>
                <c:pt idx="112">
                  <c:v>35431</c:v>
                </c:pt>
                <c:pt idx="113">
                  <c:v>35462</c:v>
                </c:pt>
                <c:pt idx="114">
                  <c:v>35490</c:v>
                </c:pt>
                <c:pt idx="115">
                  <c:v>35521</c:v>
                </c:pt>
                <c:pt idx="116">
                  <c:v>35551</c:v>
                </c:pt>
                <c:pt idx="117">
                  <c:v>35582</c:v>
                </c:pt>
                <c:pt idx="118">
                  <c:v>35612</c:v>
                </c:pt>
                <c:pt idx="119">
                  <c:v>35643</c:v>
                </c:pt>
                <c:pt idx="120">
                  <c:v>35674</c:v>
                </c:pt>
                <c:pt idx="121">
                  <c:v>35704</c:v>
                </c:pt>
                <c:pt idx="122">
                  <c:v>35735</c:v>
                </c:pt>
                <c:pt idx="123">
                  <c:v>35765</c:v>
                </c:pt>
                <c:pt idx="124">
                  <c:v>35796</c:v>
                </c:pt>
                <c:pt idx="125">
                  <c:v>35827</c:v>
                </c:pt>
                <c:pt idx="126">
                  <c:v>35855</c:v>
                </c:pt>
                <c:pt idx="127">
                  <c:v>35886</c:v>
                </c:pt>
                <c:pt idx="128">
                  <c:v>35916</c:v>
                </c:pt>
                <c:pt idx="129">
                  <c:v>35947</c:v>
                </c:pt>
                <c:pt idx="130">
                  <c:v>35977</c:v>
                </c:pt>
                <c:pt idx="131">
                  <c:v>36008</c:v>
                </c:pt>
                <c:pt idx="132">
                  <c:v>36039</c:v>
                </c:pt>
                <c:pt idx="133">
                  <c:v>36069</c:v>
                </c:pt>
                <c:pt idx="134">
                  <c:v>36100</c:v>
                </c:pt>
                <c:pt idx="135">
                  <c:v>36130</c:v>
                </c:pt>
                <c:pt idx="136">
                  <c:v>36161</c:v>
                </c:pt>
                <c:pt idx="137">
                  <c:v>36192</c:v>
                </c:pt>
                <c:pt idx="138">
                  <c:v>36220</c:v>
                </c:pt>
                <c:pt idx="139">
                  <c:v>36251</c:v>
                </c:pt>
                <c:pt idx="140">
                  <c:v>36281</c:v>
                </c:pt>
                <c:pt idx="141">
                  <c:v>36312</c:v>
                </c:pt>
                <c:pt idx="142">
                  <c:v>36342</c:v>
                </c:pt>
                <c:pt idx="143">
                  <c:v>36373</c:v>
                </c:pt>
                <c:pt idx="144">
                  <c:v>36404</c:v>
                </c:pt>
                <c:pt idx="145">
                  <c:v>36434</c:v>
                </c:pt>
                <c:pt idx="146">
                  <c:v>36465</c:v>
                </c:pt>
                <c:pt idx="147">
                  <c:v>36495</c:v>
                </c:pt>
                <c:pt idx="148">
                  <c:v>36526</c:v>
                </c:pt>
                <c:pt idx="149">
                  <c:v>36557</c:v>
                </c:pt>
                <c:pt idx="150">
                  <c:v>36586</c:v>
                </c:pt>
                <c:pt idx="151">
                  <c:v>36617</c:v>
                </c:pt>
                <c:pt idx="152">
                  <c:v>36647</c:v>
                </c:pt>
                <c:pt idx="153">
                  <c:v>36678</c:v>
                </c:pt>
                <c:pt idx="154">
                  <c:v>36708</c:v>
                </c:pt>
                <c:pt idx="155">
                  <c:v>36739</c:v>
                </c:pt>
                <c:pt idx="156">
                  <c:v>36770</c:v>
                </c:pt>
                <c:pt idx="157">
                  <c:v>36800</c:v>
                </c:pt>
                <c:pt idx="158">
                  <c:v>36831</c:v>
                </c:pt>
                <c:pt idx="159">
                  <c:v>36861</c:v>
                </c:pt>
                <c:pt idx="160">
                  <c:v>36892</c:v>
                </c:pt>
                <c:pt idx="161">
                  <c:v>36923</c:v>
                </c:pt>
                <c:pt idx="162">
                  <c:v>36951</c:v>
                </c:pt>
                <c:pt idx="163">
                  <c:v>36982</c:v>
                </c:pt>
                <c:pt idx="164">
                  <c:v>37012</c:v>
                </c:pt>
                <c:pt idx="165">
                  <c:v>37043</c:v>
                </c:pt>
                <c:pt idx="166">
                  <c:v>37073</c:v>
                </c:pt>
                <c:pt idx="167">
                  <c:v>37104</c:v>
                </c:pt>
                <c:pt idx="168">
                  <c:v>37135</c:v>
                </c:pt>
                <c:pt idx="169">
                  <c:v>37165</c:v>
                </c:pt>
                <c:pt idx="170">
                  <c:v>37196</c:v>
                </c:pt>
                <c:pt idx="171">
                  <c:v>37226</c:v>
                </c:pt>
                <c:pt idx="172">
                  <c:v>37257</c:v>
                </c:pt>
                <c:pt idx="173">
                  <c:v>37288</c:v>
                </c:pt>
                <c:pt idx="174">
                  <c:v>37316</c:v>
                </c:pt>
                <c:pt idx="175">
                  <c:v>37347</c:v>
                </c:pt>
                <c:pt idx="176">
                  <c:v>37377</c:v>
                </c:pt>
                <c:pt idx="177">
                  <c:v>37408</c:v>
                </c:pt>
                <c:pt idx="178">
                  <c:v>37438</c:v>
                </c:pt>
                <c:pt idx="179">
                  <c:v>37469</c:v>
                </c:pt>
                <c:pt idx="180">
                  <c:v>37500</c:v>
                </c:pt>
                <c:pt idx="181">
                  <c:v>37530</c:v>
                </c:pt>
                <c:pt idx="182">
                  <c:v>37561</c:v>
                </c:pt>
                <c:pt idx="183">
                  <c:v>37591</c:v>
                </c:pt>
                <c:pt idx="184">
                  <c:v>37622</c:v>
                </c:pt>
                <c:pt idx="185">
                  <c:v>37653</c:v>
                </c:pt>
                <c:pt idx="186">
                  <c:v>37681</c:v>
                </c:pt>
                <c:pt idx="187">
                  <c:v>37712</c:v>
                </c:pt>
                <c:pt idx="188">
                  <c:v>37742</c:v>
                </c:pt>
                <c:pt idx="189">
                  <c:v>37773</c:v>
                </c:pt>
                <c:pt idx="190">
                  <c:v>37803</c:v>
                </c:pt>
                <c:pt idx="191">
                  <c:v>37834</c:v>
                </c:pt>
                <c:pt idx="192">
                  <c:v>37865</c:v>
                </c:pt>
                <c:pt idx="193">
                  <c:v>37895</c:v>
                </c:pt>
                <c:pt idx="194">
                  <c:v>37926</c:v>
                </c:pt>
                <c:pt idx="195">
                  <c:v>37956</c:v>
                </c:pt>
                <c:pt idx="196">
                  <c:v>37987</c:v>
                </c:pt>
                <c:pt idx="197">
                  <c:v>38018</c:v>
                </c:pt>
                <c:pt idx="198">
                  <c:v>38047</c:v>
                </c:pt>
                <c:pt idx="199">
                  <c:v>38078</c:v>
                </c:pt>
                <c:pt idx="200">
                  <c:v>38108</c:v>
                </c:pt>
                <c:pt idx="201">
                  <c:v>38139</c:v>
                </c:pt>
                <c:pt idx="202">
                  <c:v>38169</c:v>
                </c:pt>
                <c:pt idx="203">
                  <c:v>38200</c:v>
                </c:pt>
                <c:pt idx="204">
                  <c:v>38231</c:v>
                </c:pt>
                <c:pt idx="205">
                  <c:v>38261</c:v>
                </c:pt>
                <c:pt idx="206">
                  <c:v>38292</c:v>
                </c:pt>
                <c:pt idx="207">
                  <c:v>38322</c:v>
                </c:pt>
                <c:pt idx="208">
                  <c:v>38353</c:v>
                </c:pt>
                <c:pt idx="209">
                  <c:v>38384</c:v>
                </c:pt>
                <c:pt idx="210">
                  <c:v>38412</c:v>
                </c:pt>
                <c:pt idx="211">
                  <c:v>38443</c:v>
                </c:pt>
                <c:pt idx="212">
                  <c:v>38473</c:v>
                </c:pt>
                <c:pt idx="213">
                  <c:v>38504</c:v>
                </c:pt>
                <c:pt idx="214">
                  <c:v>38534</c:v>
                </c:pt>
                <c:pt idx="215">
                  <c:v>38565</c:v>
                </c:pt>
                <c:pt idx="216">
                  <c:v>38596</c:v>
                </c:pt>
                <c:pt idx="217">
                  <c:v>38626</c:v>
                </c:pt>
                <c:pt idx="218">
                  <c:v>38657</c:v>
                </c:pt>
                <c:pt idx="219">
                  <c:v>38687</c:v>
                </c:pt>
                <c:pt idx="220">
                  <c:v>38718</c:v>
                </c:pt>
                <c:pt idx="221">
                  <c:v>38749</c:v>
                </c:pt>
                <c:pt idx="222">
                  <c:v>38777</c:v>
                </c:pt>
                <c:pt idx="223">
                  <c:v>38808</c:v>
                </c:pt>
                <c:pt idx="224">
                  <c:v>38838</c:v>
                </c:pt>
                <c:pt idx="225">
                  <c:v>38869</c:v>
                </c:pt>
                <c:pt idx="226">
                  <c:v>38899</c:v>
                </c:pt>
                <c:pt idx="227">
                  <c:v>38930</c:v>
                </c:pt>
                <c:pt idx="228">
                  <c:v>38961</c:v>
                </c:pt>
                <c:pt idx="229">
                  <c:v>38991</c:v>
                </c:pt>
                <c:pt idx="230">
                  <c:v>39022</c:v>
                </c:pt>
                <c:pt idx="231">
                  <c:v>39052</c:v>
                </c:pt>
                <c:pt idx="232">
                  <c:v>39083</c:v>
                </c:pt>
                <c:pt idx="233">
                  <c:v>39114</c:v>
                </c:pt>
                <c:pt idx="234">
                  <c:v>39142</c:v>
                </c:pt>
                <c:pt idx="235">
                  <c:v>39173</c:v>
                </c:pt>
                <c:pt idx="236">
                  <c:v>39203</c:v>
                </c:pt>
                <c:pt idx="237">
                  <c:v>39234</c:v>
                </c:pt>
                <c:pt idx="238">
                  <c:v>39264</c:v>
                </c:pt>
                <c:pt idx="239">
                  <c:v>39295</c:v>
                </c:pt>
                <c:pt idx="240">
                  <c:v>39326</c:v>
                </c:pt>
                <c:pt idx="241">
                  <c:v>39356</c:v>
                </c:pt>
                <c:pt idx="242">
                  <c:v>39387</c:v>
                </c:pt>
                <c:pt idx="243">
                  <c:v>39417</c:v>
                </c:pt>
                <c:pt idx="244">
                  <c:v>39448</c:v>
                </c:pt>
                <c:pt idx="245">
                  <c:v>39479</c:v>
                </c:pt>
                <c:pt idx="246">
                  <c:v>39508</c:v>
                </c:pt>
              </c:strCache>
            </c:strRef>
          </c:cat>
          <c:val>
            <c:numRef>
              <c:f>DATA!$E$2:$E$250</c:f>
              <c:numCache>
                <c:ptCount val="249"/>
                <c:pt idx="0">
                  <c:v>22.912739434478564</c:v>
                </c:pt>
                <c:pt idx="1">
                  <c:v>19.60946903838438</c:v>
                </c:pt>
                <c:pt idx="2">
                  <c:v>23.842782572498304</c:v>
                </c:pt>
                <c:pt idx="3">
                  <c:v>33.48978095062931</c:v>
                </c:pt>
                <c:pt idx="4">
                  <c:v>30.646755921730175</c:v>
                </c:pt>
                <c:pt idx="5">
                  <c:v>25.239772261797135</c:v>
                </c:pt>
                <c:pt idx="6">
                  <c:v>21.10317246337737</c:v>
                </c:pt>
                <c:pt idx="7">
                  <c:v>17.329667115193352</c:v>
                </c:pt>
                <c:pt idx="8">
                  <c:v>18.033290817496948</c:v>
                </c:pt>
                <c:pt idx="9">
                  <c:v>15.61631258129511</c:v>
                </c:pt>
                <c:pt idx="10">
                  <c:v>18.459686523787287</c:v>
                </c:pt>
                <c:pt idx="11">
                  <c:v>17.04325949204175</c:v>
                </c:pt>
                <c:pt idx="12">
                  <c:v>14.372693509402819</c:v>
                </c:pt>
                <c:pt idx="13">
                  <c:v>16.59564833472955</c:v>
                </c:pt>
                <c:pt idx="14">
                  <c:v>22.33825419794184</c:v>
                </c:pt>
                <c:pt idx="15">
                  <c:v>23.863164664936345</c:v>
                </c:pt>
                <c:pt idx="16">
                  <c:v>23.317925012840266</c:v>
                </c:pt>
                <c:pt idx="17">
                  <c:v>27.57885094236492</c:v>
                </c:pt>
                <c:pt idx="18">
                  <c:v>30.382760276758408</c:v>
                </c:pt>
                <c:pt idx="19">
                  <c:v>16.605112375617598</c:v>
                </c:pt>
                <c:pt idx="20">
                  <c:v>20.53873510188389</c:v>
                </c:pt>
                <c:pt idx="21">
                  <c:v>27.82351652625076</c:v>
                </c:pt>
                <c:pt idx="22">
                  <c:v>23.125806034048797</c:v>
                </c:pt>
                <c:pt idx="23">
                  <c:v>25.368647100930566</c:v>
                </c:pt>
                <c:pt idx="24">
                  <c:v>20.386298148737076</c:v>
                </c:pt>
                <c:pt idx="25">
                  <c:v>20.539697209551306</c:v>
                </c:pt>
                <c:pt idx="26">
                  <c:v>21.978071949471186</c:v>
                </c:pt>
                <c:pt idx="27">
                  <c:v>29.80139234906517</c:v>
                </c:pt>
                <c:pt idx="28">
                  <c:v>22.39620510503727</c:v>
                </c:pt>
                <c:pt idx="29">
                  <c:v>26.779550848268947</c:v>
                </c:pt>
                <c:pt idx="30">
                  <c:v>23.456067698955707</c:v>
                </c:pt>
                <c:pt idx="31">
                  <c:v>17.78644271145771</c:v>
                </c:pt>
                <c:pt idx="32">
                  <c:v>19.157701326192356</c:v>
                </c:pt>
                <c:pt idx="33">
                  <c:v>19.93781364670378</c:v>
                </c:pt>
                <c:pt idx="34">
                  <c:v>18.941802895021944</c:v>
                </c:pt>
                <c:pt idx="35">
                  <c:v>21.463202631222618</c:v>
                </c:pt>
                <c:pt idx="36">
                  <c:v>15.585876346875159</c:v>
                </c:pt>
                <c:pt idx="37">
                  <c:v>17.580601564234023</c:v>
                </c:pt>
                <c:pt idx="38">
                  <c:v>15.428388851185105</c:v>
                </c:pt>
                <c:pt idx="39">
                  <c:v>29.69689608389557</c:v>
                </c:pt>
                <c:pt idx="40">
                  <c:v>26.167194053325346</c:v>
                </c:pt>
                <c:pt idx="41">
                  <c:v>18.150444306674935</c:v>
                </c:pt>
                <c:pt idx="42">
                  <c:v>19.993990412611748</c:v>
                </c:pt>
                <c:pt idx="43">
                  <c:v>16.624269296724744</c:v>
                </c:pt>
                <c:pt idx="44">
                  <c:v>16.49833998270234</c:v>
                </c:pt>
                <c:pt idx="45">
                  <c:v>14.718939963117274</c:v>
                </c:pt>
                <c:pt idx="46">
                  <c:v>15.505687768916536</c:v>
                </c:pt>
                <c:pt idx="47">
                  <c:v>16.729810703763505</c:v>
                </c:pt>
                <c:pt idx="48">
                  <c:v>12.096027116242217</c:v>
                </c:pt>
                <c:pt idx="49">
                  <c:v>16.60775020651527</c:v>
                </c:pt>
                <c:pt idx="50">
                  <c:v>17.284836091001818</c:v>
                </c:pt>
                <c:pt idx="51">
                  <c:v>20.043380328689413</c:v>
                </c:pt>
                <c:pt idx="52">
                  <c:v>18.608182241255307</c:v>
                </c:pt>
                <c:pt idx="53">
                  <c:v>16.573300812926107</c:v>
                </c:pt>
                <c:pt idx="54">
                  <c:v>19.099170436522346</c:v>
                </c:pt>
                <c:pt idx="55">
                  <c:v>13.402807305817605</c:v>
                </c:pt>
                <c:pt idx="56">
                  <c:v>13.445875767815433</c:v>
                </c:pt>
                <c:pt idx="57">
                  <c:v>18.962656576813707</c:v>
                </c:pt>
                <c:pt idx="58">
                  <c:v>20.222393857477112</c:v>
                </c:pt>
                <c:pt idx="59">
                  <c:v>19.661367332306487</c:v>
                </c:pt>
                <c:pt idx="60">
                  <c:v>14.807820642065058</c:v>
                </c:pt>
                <c:pt idx="61">
                  <c:v>14.185315247079345</c:v>
                </c:pt>
                <c:pt idx="62">
                  <c:v>17.319787131107887</c:v>
                </c:pt>
                <c:pt idx="63">
                  <c:v>26.105136694597682</c:v>
                </c:pt>
                <c:pt idx="64">
                  <c:v>22.374188359688237</c:v>
                </c:pt>
                <c:pt idx="65">
                  <c:v>23.147024352129183</c:v>
                </c:pt>
                <c:pt idx="66">
                  <c:v>26.393828814263937</c:v>
                </c:pt>
                <c:pt idx="67">
                  <c:v>17.08054498144273</c:v>
                </c:pt>
                <c:pt idx="68">
                  <c:v>12.890268140451202</c:v>
                </c:pt>
                <c:pt idx="69">
                  <c:v>16.75368995216663</c:v>
                </c:pt>
                <c:pt idx="70">
                  <c:v>13.94116932443057</c:v>
                </c:pt>
                <c:pt idx="71">
                  <c:v>15.877712254807637</c:v>
                </c:pt>
                <c:pt idx="72">
                  <c:v>15.369262435842318</c:v>
                </c:pt>
                <c:pt idx="73">
                  <c:v>16.960576555046256</c:v>
                </c:pt>
                <c:pt idx="74">
                  <c:v>18.82446678107379</c:v>
                </c:pt>
                <c:pt idx="75">
                  <c:v>21.388929389465567</c:v>
                </c:pt>
                <c:pt idx="76">
                  <c:v>29.53373865488922</c:v>
                </c:pt>
                <c:pt idx="77">
                  <c:v>26.169260428888187</c:v>
                </c:pt>
                <c:pt idx="78">
                  <c:v>17.436098788563452</c:v>
                </c:pt>
                <c:pt idx="79">
                  <c:v>16.972885663725222</c:v>
                </c:pt>
                <c:pt idx="80">
                  <c:v>12.369395461377717</c:v>
                </c:pt>
                <c:pt idx="81">
                  <c:v>18.230439166217263</c:v>
                </c:pt>
                <c:pt idx="82">
                  <c:v>20.546901761407685</c:v>
                </c:pt>
                <c:pt idx="83">
                  <c:v>16.245460954230456</c:v>
                </c:pt>
                <c:pt idx="84">
                  <c:v>12.048433253415835</c:v>
                </c:pt>
                <c:pt idx="85">
                  <c:v>14.073289434740714</c:v>
                </c:pt>
                <c:pt idx="86">
                  <c:v>19.24890303507252</c:v>
                </c:pt>
                <c:pt idx="87">
                  <c:v>20.748184295923373</c:v>
                </c:pt>
                <c:pt idx="88">
                  <c:v>26.172588308422934</c:v>
                </c:pt>
                <c:pt idx="89">
                  <c:v>21.09095603281761</c:v>
                </c:pt>
                <c:pt idx="90">
                  <c:v>20.702140614470544</c:v>
                </c:pt>
                <c:pt idx="91">
                  <c:v>18.696182499988662</c:v>
                </c:pt>
                <c:pt idx="92">
                  <c:v>19.32279224964926</c:v>
                </c:pt>
                <c:pt idx="93">
                  <c:v>24.058595021198254</c:v>
                </c:pt>
                <c:pt idx="94">
                  <c:v>19.918818466353677</c:v>
                </c:pt>
                <c:pt idx="95">
                  <c:v>20.145248489909775</c:v>
                </c:pt>
                <c:pt idx="96">
                  <c:v>14.415483486669737</c:v>
                </c:pt>
                <c:pt idx="97">
                  <c:v>17.907356194072992</c:v>
                </c:pt>
                <c:pt idx="98">
                  <c:v>22.149846285686188</c:v>
                </c:pt>
                <c:pt idx="99">
                  <c:v>32.340249225697775</c:v>
                </c:pt>
                <c:pt idx="100">
                  <c:v>37.330286388923675</c:v>
                </c:pt>
                <c:pt idx="101">
                  <c:v>28.096320178934718</c:v>
                </c:pt>
                <c:pt idx="102">
                  <c:v>24.061934875402887</c:v>
                </c:pt>
                <c:pt idx="103">
                  <c:v>19.818259798581217</c:v>
                </c:pt>
                <c:pt idx="104">
                  <c:v>21.081566326519248</c:v>
                </c:pt>
                <c:pt idx="105">
                  <c:v>25.33210319617605</c:v>
                </c:pt>
                <c:pt idx="106">
                  <c:v>24.714862907307538</c:v>
                </c:pt>
                <c:pt idx="107">
                  <c:v>25.30986774649898</c:v>
                </c:pt>
                <c:pt idx="108">
                  <c:v>21.309358688907544</c:v>
                </c:pt>
                <c:pt idx="109">
                  <c:v>22.814990680651896</c:v>
                </c:pt>
                <c:pt idx="110">
                  <c:v>22.085647041518037</c:v>
                </c:pt>
                <c:pt idx="111">
                  <c:v>33.374342375059484</c:v>
                </c:pt>
                <c:pt idx="112">
                  <c:v>31.59371236030432</c:v>
                </c:pt>
                <c:pt idx="113">
                  <c:v>24.785640048501644</c:v>
                </c:pt>
                <c:pt idx="114">
                  <c:v>21.90196665408494</c:v>
                </c:pt>
                <c:pt idx="115">
                  <c:v>20.153634969393732</c:v>
                </c:pt>
                <c:pt idx="116">
                  <c:v>16.842056930958258</c:v>
                </c:pt>
                <c:pt idx="117">
                  <c:v>23.86491457324338</c:v>
                </c:pt>
                <c:pt idx="118">
                  <c:v>22.50311180428947</c:v>
                </c:pt>
                <c:pt idx="119">
                  <c:v>21.435337585296438</c:v>
                </c:pt>
                <c:pt idx="120">
                  <c:v>14.969027813091346</c:v>
                </c:pt>
                <c:pt idx="121">
                  <c:v>18.45259740401135</c:v>
                </c:pt>
                <c:pt idx="122">
                  <c:v>21.777572361199375</c:v>
                </c:pt>
                <c:pt idx="123">
                  <c:v>26.464391533452797</c:v>
                </c:pt>
                <c:pt idx="124">
                  <c:v>24.947511178072617</c:v>
                </c:pt>
                <c:pt idx="125">
                  <c:v>24.607830788310984</c:v>
                </c:pt>
                <c:pt idx="126">
                  <c:v>24.14841756525409</c:v>
                </c:pt>
                <c:pt idx="127">
                  <c:v>20.877725666675705</c:v>
                </c:pt>
                <c:pt idx="128">
                  <c:v>22.517599873579158</c:v>
                </c:pt>
                <c:pt idx="129">
                  <c:v>29.583560134131673</c:v>
                </c:pt>
                <c:pt idx="130">
                  <c:v>21.142272651585433</c:v>
                </c:pt>
                <c:pt idx="131">
                  <c:v>22.966882015839968</c:v>
                </c:pt>
                <c:pt idx="132">
                  <c:v>21.06370564607874</c:v>
                </c:pt>
                <c:pt idx="133">
                  <c:v>18.25467186660669</c:v>
                </c:pt>
                <c:pt idx="134">
                  <c:v>16.714391745775757</c:v>
                </c:pt>
                <c:pt idx="135">
                  <c:v>26.78296370679786</c:v>
                </c:pt>
                <c:pt idx="136">
                  <c:v>32.335714631985795</c:v>
                </c:pt>
                <c:pt idx="137">
                  <c:v>21.09442157714899</c:v>
                </c:pt>
                <c:pt idx="138">
                  <c:v>21.909978617401617</c:v>
                </c:pt>
                <c:pt idx="139">
                  <c:v>24.27056056100484</c:v>
                </c:pt>
                <c:pt idx="140">
                  <c:v>23.81474892545027</c:v>
                </c:pt>
                <c:pt idx="141">
                  <c:v>29.123476818099885</c:v>
                </c:pt>
                <c:pt idx="142">
                  <c:v>28.931941347587898</c:v>
                </c:pt>
                <c:pt idx="143">
                  <c:v>23.886610127432235</c:v>
                </c:pt>
                <c:pt idx="144">
                  <c:v>20.652861156195208</c:v>
                </c:pt>
                <c:pt idx="145">
                  <c:v>19.940245957507308</c:v>
                </c:pt>
                <c:pt idx="146">
                  <c:v>18.585119243872953</c:v>
                </c:pt>
                <c:pt idx="147">
                  <c:v>22.003259962889196</c:v>
                </c:pt>
                <c:pt idx="148">
                  <c:v>26.253568187180246</c:v>
                </c:pt>
                <c:pt idx="149">
                  <c:v>25.239876805122172</c:v>
                </c:pt>
                <c:pt idx="150">
                  <c:v>23.011570699708454</c:v>
                </c:pt>
                <c:pt idx="151">
                  <c:v>24.63006974440005</c:v>
                </c:pt>
                <c:pt idx="152">
                  <c:v>25.7462273626096</c:v>
                </c:pt>
                <c:pt idx="153">
                  <c:v>33.661855232434725</c:v>
                </c:pt>
                <c:pt idx="154">
                  <c:v>29.694708922460702</c:v>
                </c:pt>
                <c:pt idx="155">
                  <c:v>30.03585921695844</c:v>
                </c:pt>
                <c:pt idx="156">
                  <c:v>21.90383440186397</c:v>
                </c:pt>
                <c:pt idx="157">
                  <c:v>23.926581178810157</c:v>
                </c:pt>
                <c:pt idx="158">
                  <c:v>27.3765575775947</c:v>
                </c:pt>
                <c:pt idx="159">
                  <c:v>37.5910289904459</c:v>
                </c:pt>
                <c:pt idx="160">
                  <c:v>24.76588832796986</c:v>
                </c:pt>
                <c:pt idx="161">
                  <c:v>27.33523919074362</c:v>
                </c:pt>
                <c:pt idx="162">
                  <c:v>24.85217794959211</c:v>
                </c:pt>
                <c:pt idx="163">
                  <c:v>20.800521968465716</c:v>
                </c:pt>
                <c:pt idx="164">
                  <c:v>18.591850163549843</c:v>
                </c:pt>
                <c:pt idx="165">
                  <c:v>24.863931825957142</c:v>
                </c:pt>
                <c:pt idx="166">
                  <c:v>21.94490670653599</c:v>
                </c:pt>
                <c:pt idx="167">
                  <c:v>23.907443554423065</c:v>
                </c:pt>
                <c:pt idx="168">
                  <c:v>32.50572468781918</c:v>
                </c:pt>
                <c:pt idx="169">
                  <c:v>15.176056818647146</c:v>
                </c:pt>
                <c:pt idx="170">
                  <c:v>15.292079753513534</c:v>
                </c:pt>
                <c:pt idx="171">
                  <c:v>19.778583708059898</c:v>
                </c:pt>
                <c:pt idx="172">
                  <c:v>18.969639283813862</c:v>
                </c:pt>
                <c:pt idx="173">
                  <c:v>15.10482100134372</c:v>
                </c:pt>
                <c:pt idx="174">
                  <c:v>21.194017491603688</c:v>
                </c:pt>
                <c:pt idx="175">
                  <c:v>17.13015569244264</c:v>
                </c:pt>
                <c:pt idx="176">
                  <c:v>17.063858791226117</c:v>
                </c:pt>
                <c:pt idx="177">
                  <c:v>21.138694992412745</c:v>
                </c:pt>
                <c:pt idx="178">
                  <c:v>20.335415360030243</c:v>
                </c:pt>
                <c:pt idx="179">
                  <c:v>17.375161751977444</c:v>
                </c:pt>
                <c:pt idx="180">
                  <c:v>12.048716732248671</c:v>
                </c:pt>
                <c:pt idx="181">
                  <c:v>15.824605952308977</c:v>
                </c:pt>
                <c:pt idx="182">
                  <c:v>14.795279081647406</c:v>
                </c:pt>
                <c:pt idx="183">
                  <c:v>21.65660273985432</c:v>
                </c:pt>
                <c:pt idx="184">
                  <c:v>16.679376108302556</c:v>
                </c:pt>
                <c:pt idx="185">
                  <c:v>23.456967835836412</c:v>
                </c:pt>
                <c:pt idx="186">
                  <c:v>17.42733098732584</c:v>
                </c:pt>
                <c:pt idx="187">
                  <c:v>13.136157791046816</c:v>
                </c:pt>
                <c:pt idx="188">
                  <c:v>15.038900983916426</c:v>
                </c:pt>
                <c:pt idx="189">
                  <c:v>17.61621595406947</c:v>
                </c:pt>
                <c:pt idx="190">
                  <c:v>20.295342469680897</c:v>
                </c:pt>
                <c:pt idx="191">
                  <c:v>20.96772454637912</c:v>
                </c:pt>
                <c:pt idx="192">
                  <c:v>14.363597403607113</c:v>
                </c:pt>
                <c:pt idx="193">
                  <c:v>13.610911337233</c:v>
                </c:pt>
                <c:pt idx="194">
                  <c:v>19.793904670963634</c:v>
                </c:pt>
                <c:pt idx="195">
                  <c:v>23.94661554980651</c:v>
                </c:pt>
                <c:pt idx="196">
                  <c:v>25.125472128549326</c:v>
                </c:pt>
                <c:pt idx="197">
                  <c:v>22.499891496195133</c:v>
                </c:pt>
                <c:pt idx="198">
                  <c:v>18.707055436883667</c:v>
                </c:pt>
                <c:pt idx="199">
                  <c:v>16.952601751674393</c:v>
                </c:pt>
                <c:pt idx="200">
                  <c:v>22.3570964188627</c:v>
                </c:pt>
                <c:pt idx="201">
                  <c:v>26.991145925492386</c:v>
                </c:pt>
                <c:pt idx="202">
                  <c:v>24.01202623074841</c:v>
                </c:pt>
                <c:pt idx="203">
                  <c:v>21.693518472425847</c:v>
                </c:pt>
                <c:pt idx="204">
                  <c:v>16.06469602107496</c:v>
                </c:pt>
                <c:pt idx="205">
                  <c:v>18.978245922648888</c:v>
                </c:pt>
                <c:pt idx="206">
                  <c:v>20.83421151384612</c:v>
                </c:pt>
                <c:pt idx="207">
                  <c:v>28.397124249903012</c:v>
                </c:pt>
                <c:pt idx="208">
                  <c:v>28.586331407342097</c:v>
                </c:pt>
                <c:pt idx="209">
                  <c:v>22.36360966297085</c:v>
                </c:pt>
                <c:pt idx="210">
                  <c:v>23.01735387807705</c:v>
                </c:pt>
                <c:pt idx="211">
                  <c:v>16.518114197395757</c:v>
                </c:pt>
                <c:pt idx="212">
                  <c:v>16.29222079338466</c:v>
                </c:pt>
                <c:pt idx="213">
                  <c:v>24.736747818626768</c:v>
                </c:pt>
                <c:pt idx="214">
                  <c:v>28.988745765307097</c:v>
                </c:pt>
                <c:pt idx="215">
                  <c:v>24.75084401144713</c:v>
                </c:pt>
                <c:pt idx="216">
                  <c:v>17.32589452122082</c:v>
                </c:pt>
                <c:pt idx="217">
                  <c:v>18.72507405000802</c:v>
                </c:pt>
                <c:pt idx="218">
                  <c:v>19.92795697214254</c:v>
                </c:pt>
                <c:pt idx="219">
                  <c:v>29.06122724471182</c:v>
                </c:pt>
                <c:pt idx="220">
                  <c:v>21.215464478240815</c:v>
                </c:pt>
                <c:pt idx="221">
                  <c:v>24.67772644837126</c:v>
                </c:pt>
                <c:pt idx="222">
                  <c:v>23.84726714489628</c:v>
                </c:pt>
                <c:pt idx="223">
                  <c:v>21.494987049446628</c:v>
                </c:pt>
                <c:pt idx="224">
                  <c:v>21.743023604176884</c:v>
                </c:pt>
                <c:pt idx="225">
                  <c:v>27.185696659954733</c:v>
                </c:pt>
                <c:pt idx="226">
                  <c:v>26.376381506482687</c:v>
                </c:pt>
                <c:pt idx="227">
                  <c:v>24.241859269021827</c:v>
                </c:pt>
                <c:pt idx="228">
                  <c:v>23.862098489242413</c:v>
                </c:pt>
                <c:pt idx="229">
                  <c:v>27.178738221364092</c:v>
                </c:pt>
                <c:pt idx="230">
                  <c:v>23.576429595734755</c:v>
                </c:pt>
                <c:pt idx="231">
                  <c:v>29.349188467476115</c:v>
                </c:pt>
                <c:pt idx="232">
                  <c:v>27.138288564618804</c:v>
                </c:pt>
                <c:pt idx="233">
                  <c:v>32.77712198900734</c:v>
                </c:pt>
                <c:pt idx="234">
                  <c:v>27.031264530591535</c:v>
                </c:pt>
                <c:pt idx="235">
                  <c:v>24.72962520693679</c:v>
                </c:pt>
                <c:pt idx="236">
                  <c:v>22.365559485238954</c:v>
                </c:pt>
                <c:pt idx="237">
                  <c:v>32.34122644823084</c:v>
                </c:pt>
                <c:pt idx="238">
                  <c:v>30.677854731873616</c:v>
                </c:pt>
                <c:pt idx="239">
                  <c:v>28.500566757667194</c:v>
                </c:pt>
                <c:pt idx="240">
                  <c:v>18.419369082760515</c:v>
                </c:pt>
                <c:pt idx="241">
                  <c:v>22.003215556537995</c:v>
                </c:pt>
                <c:pt idx="242">
                  <c:v>20.190816811726034</c:v>
                </c:pt>
                <c:pt idx="243">
                  <c:v>35.49918962448367</c:v>
                </c:pt>
                <c:pt idx="244">
                  <c:v>27.655906400017965</c:v>
                </c:pt>
                <c:pt idx="245">
                  <c:v>31.357905873018204</c:v>
                </c:pt>
                <c:pt idx="246">
                  <c:v>28.41955940130333</c:v>
                </c:pt>
              </c:numCache>
            </c:numRef>
          </c:val>
          <c:smooth val="0"/>
        </c:ser>
        <c:ser>
          <c:idx val="1"/>
          <c:order val="1"/>
          <c:tx>
            <c:strRef>
              <c:f>DATA!$D$1</c:f>
              <c:strCache>
                <c:ptCount val="1"/>
                <c:pt idx="0">
                  <c:v>Depart Late</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DATA!$A$2:$A$250</c:f>
              <c:strCache>
                <c:ptCount val="249"/>
                <c:pt idx="0">
                  <c:v>32021</c:v>
                </c:pt>
                <c:pt idx="1">
                  <c:v>32051</c:v>
                </c:pt>
                <c:pt idx="2">
                  <c:v>32082</c:v>
                </c:pt>
                <c:pt idx="3">
                  <c:v>32112</c:v>
                </c:pt>
                <c:pt idx="4">
                  <c:v>32143</c:v>
                </c:pt>
                <c:pt idx="5">
                  <c:v>32174</c:v>
                </c:pt>
                <c:pt idx="6">
                  <c:v>32203</c:v>
                </c:pt>
                <c:pt idx="7">
                  <c:v>32234</c:v>
                </c:pt>
                <c:pt idx="8">
                  <c:v>32264</c:v>
                </c:pt>
                <c:pt idx="9">
                  <c:v>32295</c:v>
                </c:pt>
                <c:pt idx="10">
                  <c:v>32325</c:v>
                </c:pt>
                <c:pt idx="11">
                  <c:v>32356</c:v>
                </c:pt>
                <c:pt idx="12">
                  <c:v>32387</c:v>
                </c:pt>
                <c:pt idx="13">
                  <c:v>32417</c:v>
                </c:pt>
                <c:pt idx="14">
                  <c:v>32448</c:v>
                </c:pt>
                <c:pt idx="15">
                  <c:v>32478</c:v>
                </c:pt>
                <c:pt idx="16">
                  <c:v>32509</c:v>
                </c:pt>
                <c:pt idx="17">
                  <c:v>32540</c:v>
                </c:pt>
                <c:pt idx="18">
                  <c:v>32568</c:v>
                </c:pt>
                <c:pt idx="19">
                  <c:v>32599</c:v>
                </c:pt>
                <c:pt idx="20">
                  <c:v>32629</c:v>
                </c:pt>
                <c:pt idx="21">
                  <c:v>32660</c:v>
                </c:pt>
                <c:pt idx="22">
                  <c:v>32690</c:v>
                </c:pt>
                <c:pt idx="23">
                  <c:v>32721</c:v>
                </c:pt>
                <c:pt idx="24">
                  <c:v>32752</c:v>
                </c:pt>
                <c:pt idx="25">
                  <c:v>32782</c:v>
                </c:pt>
                <c:pt idx="26">
                  <c:v>32813</c:v>
                </c:pt>
                <c:pt idx="27">
                  <c:v>32843</c:v>
                </c:pt>
                <c:pt idx="28">
                  <c:v>32874</c:v>
                </c:pt>
                <c:pt idx="29">
                  <c:v>32905</c:v>
                </c:pt>
                <c:pt idx="30">
                  <c:v>32933</c:v>
                </c:pt>
                <c:pt idx="31">
                  <c:v>32964</c:v>
                </c:pt>
                <c:pt idx="32">
                  <c:v>32994</c:v>
                </c:pt>
                <c:pt idx="33">
                  <c:v>33025</c:v>
                </c:pt>
                <c:pt idx="34">
                  <c:v>33055</c:v>
                </c:pt>
                <c:pt idx="35">
                  <c:v>33086</c:v>
                </c:pt>
                <c:pt idx="36">
                  <c:v>33117</c:v>
                </c:pt>
                <c:pt idx="37">
                  <c:v>33147</c:v>
                </c:pt>
                <c:pt idx="38">
                  <c:v>33178</c:v>
                </c:pt>
                <c:pt idx="39">
                  <c:v>33208</c:v>
                </c:pt>
                <c:pt idx="40">
                  <c:v>33239</c:v>
                </c:pt>
                <c:pt idx="41">
                  <c:v>33270</c:v>
                </c:pt>
                <c:pt idx="42">
                  <c:v>33298</c:v>
                </c:pt>
                <c:pt idx="43">
                  <c:v>33329</c:v>
                </c:pt>
                <c:pt idx="44">
                  <c:v>33359</c:v>
                </c:pt>
                <c:pt idx="45">
                  <c:v>33390</c:v>
                </c:pt>
                <c:pt idx="46">
                  <c:v>33420</c:v>
                </c:pt>
                <c:pt idx="47">
                  <c:v>33451</c:v>
                </c:pt>
                <c:pt idx="48">
                  <c:v>33482</c:v>
                </c:pt>
                <c:pt idx="49">
                  <c:v>33512</c:v>
                </c:pt>
                <c:pt idx="50">
                  <c:v>33543</c:v>
                </c:pt>
                <c:pt idx="51">
                  <c:v>33573</c:v>
                </c:pt>
                <c:pt idx="52">
                  <c:v>33604</c:v>
                </c:pt>
                <c:pt idx="53">
                  <c:v>33635</c:v>
                </c:pt>
                <c:pt idx="54">
                  <c:v>33664</c:v>
                </c:pt>
                <c:pt idx="55">
                  <c:v>33695</c:v>
                </c:pt>
                <c:pt idx="56">
                  <c:v>33725</c:v>
                </c:pt>
                <c:pt idx="57">
                  <c:v>33756</c:v>
                </c:pt>
                <c:pt idx="58">
                  <c:v>33786</c:v>
                </c:pt>
                <c:pt idx="59">
                  <c:v>33817</c:v>
                </c:pt>
                <c:pt idx="60">
                  <c:v>33848</c:v>
                </c:pt>
                <c:pt idx="61">
                  <c:v>33878</c:v>
                </c:pt>
                <c:pt idx="62">
                  <c:v>33909</c:v>
                </c:pt>
                <c:pt idx="63">
                  <c:v>33939</c:v>
                </c:pt>
                <c:pt idx="64">
                  <c:v>33970</c:v>
                </c:pt>
                <c:pt idx="65">
                  <c:v>34001</c:v>
                </c:pt>
                <c:pt idx="66">
                  <c:v>34029</c:v>
                </c:pt>
                <c:pt idx="67">
                  <c:v>34060</c:v>
                </c:pt>
                <c:pt idx="68">
                  <c:v>34090</c:v>
                </c:pt>
                <c:pt idx="69">
                  <c:v>34121</c:v>
                </c:pt>
                <c:pt idx="70">
                  <c:v>34151</c:v>
                </c:pt>
                <c:pt idx="71">
                  <c:v>34182</c:v>
                </c:pt>
                <c:pt idx="72">
                  <c:v>34213</c:v>
                </c:pt>
                <c:pt idx="73">
                  <c:v>34243</c:v>
                </c:pt>
                <c:pt idx="74">
                  <c:v>34274</c:v>
                </c:pt>
                <c:pt idx="75">
                  <c:v>34304</c:v>
                </c:pt>
                <c:pt idx="76">
                  <c:v>34335</c:v>
                </c:pt>
                <c:pt idx="77">
                  <c:v>34366</c:v>
                </c:pt>
                <c:pt idx="78">
                  <c:v>34394</c:v>
                </c:pt>
                <c:pt idx="79">
                  <c:v>34425</c:v>
                </c:pt>
                <c:pt idx="80">
                  <c:v>34455</c:v>
                </c:pt>
                <c:pt idx="81">
                  <c:v>34486</c:v>
                </c:pt>
                <c:pt idx="82">
                  <c:v>34516</c:v>
                </c:pt>
                <c:pt idx="83">
                  <c:v>34547</c:v>
                </c:pt>
                <c:pt idx="84">
                  <c:v>34578</c:v>
                </c:pt>
                <c:pt idx="85">
                  <c:v>34608</c:v>
                </c:pt>
                <c:pt idx="86">
                  <c:v>34639</c:v>
                </c:pt>
                <c:pt idx="87">
                  <c:v>34669</c:v>
                </c:pt>
                <c:pt idx="88">
                  <c:v>34700</c:v>
                </c:pt>
                <c:pt idx="89">
                  <c:v>34731</c:v>
                </c:pt>
                <c:pt idx="90">
                  <c:v>34759</c:v>
                </c:pt>
                <c:pt idx="91">
                  <c:v>34790</c:v>
                </c:pt>
                <c:pt idx="92">
                  <c:v>34820</c:v>
                </c:pt>
                <c:pt idx="93">
                  <c:v>34851</c:v>
                </c:pt>
                <c:pt idx="94">
                  <c:v>34881</c:v>
                </c:pt>
                <c:pt idx="95">
                  <c:v>34912</c:v>
                </c:pt>
                <c:pt idx="96">
                  <c:v>34943</c:v>
                </c:pt>
                <c:pt idx="97">
                  <c:v>34973</c:v>
                </c:pt>
                <c:pt idx="98">
                  <c:v>35004</c:v>
                </c:pt>
                <c:pt idx="99">
                  <c:v>35034</c:v>
                </c:pt>
                <c:pt idx="100">
                  <c:v>35065</c:v>
                </c:pt>
                <c:pt idx="101">
                  <c:v>35096</c:v>
                </c:pt>
                <c:pt idx="102">
                  <c:v>35125</c:v>
                </c:pt>
                <c:pt idx="103">
                  <c:v>35156</c:v>
                </c:pt>
                <c:pt idx="104">
                  <c:v>35186</c:v>
                </c:pt>
                <c:pt idx="105">
                  <c:v>35217</c:v>
                </c:pt>
                <c:pt idx="106">
                  <c:v>35247</c:v>
                </c:pt>
                <c:pt idx="107">
                  <c:v>35278</c:v>
                </c:pt>
                <c:pt idx="108">
                  <c:v>35309</c:v>
                </c:pt>
                <c:pt idx="109">
                  <c:v>35339</c:v>
                </c:pt>
                <c:pt idx="110">
                  <c:v>35370</c:v>
                </c:pt>
                <c:pt idx="111">
                  <c:v>35400</c:v>
                </c:pt>
                <c:pt idx="112">
                  <c:v>35431</c:v>
                </c:pt>
                <c:pt idx="113">
                  <c:v>35462</c:v>
                </c:pt>
                <c:pt idx="114">
                  <c:v>35490</c:v>
                </c:pt>
                <c:pt idx="115">
                  <c:v>35521</c:v>
                </c:pt>
                <c:pt idx="116">
                  <c:v>35551</c:v>
                </c:pt>
                <c:pt idx="117">
                  <c:v>35582</c:v>
                </c:pt>
                <c:pt idx="118">
                  <c:v>35612</c:v>
                </c:pt>
                <c:pt idx="119">
                  <c:v>35643</c:v>
                </c:pt>
                <c:pt idx="120">
                  <c:v>35674</c:v>
                </c:pt>
                <c:pt idx="121">
                  <c:v>35704</c:v>
                </c:pt>
                <c:pt idx="122">
                  <c:v>35735</c:v>
                </c:pt>
                <c:pt idx="123">
                  <c:v>35765</c:v>
                </c:pt>
                <c:pt idx="124">
                  <c:v>35796</c:v>
                </c:pt>
                <c:pt idx="125">
                  <c:v>35827</c:v>
                </c:pt>
                <c:pt idx="126">
                  <c:v>35855</c:v>
                </c:pt>
                <c:pt idx="127">
                  <c:v>35886</c:v>
                </c:pt>
                <c:pt idx="128">
                  <c:v>35916</c:v>
                </c:pt>
                <c:pt idx="129">
                  <c:v>35947</c:v>
                </c:pt>
                <c:pt idx="130">
                  <c:v>35977</c:v>
                </c:pt>
                <c:pt idx="131">
                  <c:v>36008</c:v>
                </c:pt>
                <c:pt idx="132">
                  <c:v>36039</c:v>
                </c:pt>
                <c:pt idx="133">
                  <c:v>36069</c:v>
                </c:pt>
                <c:pt idx="134">
                  <c:v>36100</c:v>
                </c:pt>
                <c:pt idx="135">
                  <c:v>36130</c:v>
                </c:pt>
                <c:pt idx="136">
                  <c:v>36161</c:v>
                </c:pt>
                <c:pt idx="137">
                  <c:v>36192</c:v>
                </c:pt>
                <c:pt idx="138">
                  <c:v>36220</c:v>
                </c:pt>
                <c:pt idx="139">
                  <c:v>36251</c:v>
                </c:pt>
                <c:pt idx="140">
                  <c:v>36281</c:v>
                </c:pt>
                <c:pt idx="141">
                  <c:v>36312</c:v>
                </c:pt>
                <c:pt idx="142">
                  <c:v>36342</c:v>
                </c:pt>
                <c:pt idx="143">
                  <c:v>36373</c:v>
                </c:pt>
                <c:pt idx="144">
                  <c:v>36404</c:v>
                </c:pt>
                <c:pt idx="145">
                  <c:v>36434</c:v>
                </c:pt>
                <c:pt idx="146">
                  <c:v>36465</c:v>
                </c:pt>
                <c:pt idx="147">
                  <c:v>36495</c:v>
                </c:pt>
                <c:pt idx="148">
                  <c:v>36526</c:v>
                </c:pt>
                <c:pt idx="149">
                  <c:v>36557</c:v>
                </c:pt>
                <c:pt idx="150">
                  <c:v>36586</c:v>
                </c:pt>
                <c:pt idx="151">
                  <c:v>36617</c:v>
                </c:pt>
                <c:pt idx="152">
                  <c:v>36647</c:v>
                </c:pt>
                <c:pt idx="153">
                  <c:v>36678</c:v>
                </c:pt>
                <c:pt idx="154">
                  <c:v>36708</c:v>
                </c:pt>
                <c:pt idx="155">
                  <c:v>36739</c:v>
                </c:pt>
                <c:pt idx="156">
                  <c:v>36770</c:v>
                </c:pt>
                <c:pt idx="157">
                  <c:v>36800</c:v>
                </c:pt>
                <c:pt idx="158">
                  <c:v>36831</c:v>
                </c:pt>
                <c:pt idx="159">
                  <c:v>36861</c:v>
                </c:pt>
                <c:pt idx="160">
                  <c:v>36892</c:v>
                </c:pt>
                <c:pt idx="161">
                  <c:v>36923</c:v>
                </c:pt>
                <c:pt idx="162">
                  <c:v>36951</c:v>
                </c:pt>
                <c:pt idx="163">
                  <c:v>36982</c:v>
                </c:pt>
                <c:pt idx="164">
                  <c:v>37012</c:v>
                </c:pt>
                <c:pt idx="165">
                  <c:v>37043</c:v>
                </c:pt>
                <c:pt idx="166">
                  <c:v>37073</c:v>
                </c:pt>
                <c:pt idx="167">
                  <c:v>37104</c:v>
                </c:pt>
                <c:pt idx="168">
                  <c:v>37135</c:v>
                </c:pt>
                <c:pt idx="169">
                  <c:v>37165</c:v>
                </c:pt>
                <c:pt idx="170">
                  <c:v>37196</c:v>
                </c:pt>
                <c:pt idx="171">
                  <c:v>37226</c:v>
                </c:pt>
                <c:pt idx="172">
                  <c:v>37257</c:v>
                </c:pt>
                <c:pt idx="173">
                  <c:v>37288</c:v>
                </c:pt>
                <c:pt idx="174">
                  <c:v>37316</c:v>
                </c:pt>
                <c:pt idx="175">
                  <c:v>37347</c:v>
                </c:pt>
                <c:pt idx="176">
                  <c:v>37377</c:v>
                </c:pt>
                <c:pt idx="177">
                  <c:v>37408</c:v>
                </c:pt>
                <c:pt idx="178">
                  <c:v>37438</c:v>
                </c:pt>
                <c:pt idx="179">
                  <c:v>37469</c:v>
                </c:pt>
                <c:pt idx="180">
                  <c:v>37500</c:v>
                </c:pt>
                <c:pt idx="181">
                  <c:v>37530</c:v>
                </c:pt>
                <c:pt idx="182">
                  <c:v>37561</c:v>
                </c:pt>
                <c:pt idx="183">
                  <c:v>37591</c:v>
                </c:pt>
                <c:pt idx="184">
                  <c:v>37622</c:v>
                </c:pt>
                <c:pt idx="185">
                  <c:v>37653</c:v>
                </c:pt>
                <c:pt idx="186">
                  <c:v>37681</c:v>
                </c:pt>
                <c:pt idx="187">
                  <c:v>37712</c:v>
                </c:pt>
                <c:pt idx="188">
                  <c:v>37742</c:v>
                </c:pt>
                <c:pt idx="189">
                  <c:v>37773</c:v>
                </c:pt>
                <c:pt idx="190">
                  <c:v>37803</c:v>
                </c:pt>
                <c:pt idx="191">
                  <c:v>37834</c:v>
                </c:pt>
                <c:pt idx="192">
                  <c:v>37865</c:v>
                </c:pt>
                <c:pt idx="193">
                  <c:v>37895</c:v>
                </c:pt>
                <c:pt idx="194">
                  <c:v>37926</c:v>
                </c:pt>
                <c:pt idx="195">
                  <c:v>37956</c:v>
                </c:pt>
                <c:pt idx="196">
                  <c:v>37987</c:v>
                </c:pt>
                <c:pt idx="197">
                  <c:v>38018</c:v>
                </c:pt>
                <c:pt idx="198">
                  <c:v>38047</c:v>
                </c:pt>
                <c:pt idx="199">
                  <c:v>38078</c:v>
                </c:pt>
                <c:pt idx="200">
                  <c:v>38108</c:v>
                </c:pt>
                <c:pt idx="201">
                  <c:v>38139</c:v>
                </c:pt>
                <c:pt idx="202">
                  <c:v>38169</c:v>
                </c:pt>
                <c:pt idx="203">
                  <c:v>38200</c:v>
                </c:pt>
                <c:pt idx="204">
                  <c:v>38231</c:v>
                </c:pt>
                <c:pt idx="205">
                  <c:v>38261</c:v>
                </c:pt>
                <c:pt idx="206">
                  <c:v>38292</c:v>
                </c:pt>
                <c:pt idx="207">
                  <c:v>38322</c:v>
                </c:pt>
                <c:pt idx="208">
                  <c:v>38353</c:v>
                </c:pt>
                <c:pt idx="209">
                  <c:v>38384</c:v>
                </c:pt>
                <c:pt idx="210">
                  <c:v>38412</c:v>
                </c:pt>
                <c:pt idx="211">
                  <c:v>38443</c:v>
                </c:pt>
                <c:pt idx="212">
                  <c:v>38473</c:v>
                </c:pt>
                <c:pt idx="213">
                  <c:v>38504</c:v>
                </c:pt>
                <c:pt idx="214">
                  <c:v>38534</c:v>
                </c:pt>
                <c:pt idx="215">
                  <c:v>38565</c:v>
                </c:pt>
                <c:pt idx="216">
                  <c:v>38596</c:v>
                </c:pt>
                <c:pt idx="217">
                  <c:v>38626</c:v>
                </c:pt>
                <c:pt idx="218">
                  <c:v>38657</c:v>
                </c:pt>
                <c:pt idx="219">
                  <c:v>38687</c:v>
                </c:pt>
                <c:pt idx="220">
                  <c:v>38718</c:v>
                </c:pt>
                <c:pt idx="221">
                  <c:v>38749</c:v>
                </c:pt>
                <c:pt idx="222">
                  <c:v>38777</c:v>
                </c:pt>
                <c:pt idx="223">
                  <c:v>38808</c:v>
                </c:pt>
                <c:pt idx="224">
                  <c:v>38838</c:v>
                </c:pt>
                <c:pt idx="225">
                  <c:v>38869</c:v>
                </c:pt>
                <c:pt idx="226">
                  <c:v>38899</c:v>
                </c:pt>
                <c:pt idx="227">
                  <c:v>38930</c:v>
                </c:pt>
                <c:pt idx="228">
                  <c:v>38961</c:v>
                </c:pt>
                <c:pt idx="229">
                  <c:v>38991</c:v>
                </c:pt>
                <c:pt idx="230">
                  <c:v>39022</c:v>
                </c:pt>
                <c:pt idx="231">
                  <c:v>39052</c:v>
                </c:pt>
                <c:pt idx="232">
                  <c:v>39083</c:v>
                </c:pt>
                <c:pt idx="233">
                  <c:v>39114</c:v>
                </c:pt>
                <c:pt idx="234">
                  <c:v>39142</c:v>
                </c:pt>
                <c:pt idx="235">
                  <c:v>39173</c:v>
                </c:pt>
                <c:pt idx="236">
                  <c:v>39203</c:v>
                </c:pt>
                <c:pt idx="237">
                  <c:v>39234</c:v>
                </c:pt>
                <c:pt idx="238">
                  <c:v>39264</c:v>
                </c:pt>
                <c:pt idx="239">
                  <c:v>39295</c:v>
                </c:pt>
                <c:pt idx="240">
                  <c:v>39326</c:v>
                </c:pt>
                <c:pt idx="241">
                  <c:v>39356</c:v>
                </c:pt>
                <c:pt idx="242">
                  <c:v>39387</c:v>
                </c:pt>
                <c:pt idx="243">
                  <c:v>39417</c:v>
                </c:pt>
                <c:pt idx="244">
                  <c:v>39448</c:v>
                </c:pt>
                <c:pt idx="245">
                  <c:v>39479</c:v>
                </c:pt>
                <c:pt idx="246">
                  <c:v>39508</c:v>
                </c:pt>
              </c:strCache>
            </c:strRef>
          </c:cat>
          <c:val>
            <c:numRef>
              <c:f>DATA!$D$2:$D$250</c:f>
              <c:numCache>
                <c:ptCount val="249"/>
                <c:pt idx="0">
                  <c:v>13.660687138948008</c:v>
                </c:pt>
                <c:pt idx="1">
                  <c:v>11.517542686460702</c:v>
                </c:pt>
                <c:pt idx="2">
                  <c:v>15.451167565036199</c:v>
                </c:pt>
                <c:pt idx="3">
                  <c:v>25.10904784935616</c:v>
                </c:pt>
                <c:pt idx="4">
                  <c:v>23.002860739215013</c:v>
                </c:pt>
                <c:pt idx="5">
                  <c:v>17.880939165590107</c:v>
                </c:pt>
                <c:pt idx="6">
                  <c:v>14.128021928642042</c:v>
                </c:pt>
                <c:pt idx="7">
                  <c:v>11.856549464693149</c:v>
                </c:pt>
                <c:pt idx="8">
                  <c:v>12.79145523449472</c:v>
                </c:pt>
                <c:pt idx="9">
                  <c:v>10.716695378380196</c:v>
                </c:pt>
                <c:pt idx="10">
                  <c:v>13.465104575193033</c:v>
                </c:pt>
                <c:pt idx="11">
                  <c:v>12.350454037768959</c:v>
                </c:pt>
                <c:pt idx="12">
                  <c:v>8.770618404763308</c:v>
                </c:pt>
                <c:pt idx="13">
                  <c:v>11.111689723096429</c:v>
                </c:pt>
                <c:pt idx="14">
                  <c:v>15.348773110361854</c:v>
                </c:pt>
                <c:pt idx="15">
                  <c:v>17.20978711563813</c:v>
                </c:pt>
                <c:pt idx="16">
                  <c:v>16.852339201221756</c:v>
                </c:pt>
                <c:pt idx="17">
                  <c:v>20.402554811020913</c:v>
                </c:pt>
                <c:pt idx="18">
                  <c:v>24.10904887851262</c:v>
                </c:pt>
                <c:pt idx="19">
                  <c:v>11.222522460330765</c:v>
                </c:pt>
                <c:pt idx="20">
                  <c:v>13.526528258362168</c:v>
                </c:pt>
                <c:pt idx="21">
                  <c:v>20.426637918940273</c:v>
                </c:pt>
                <c:pt idx="22">
                  <c:v>16.34864778049985</c:v>
                </c:pt>
                <c:pt idx="23">
                  <c:v>18.15600173674267</c:v>
                </c:pt>
                <c:pt idx="24">
                  <c:v>14.282479015486619</c:v>
                </c:pt>
                <c:pt idx="25">
                  <c:v>14.597583349728001</c:v>
                </c:pt>
                <c:pt idx="26">
                  <c:v>15.794562743375751</c:v>
                </c:pt>
                <c:pt idx="27">
                  <c:v>24.219190202333</c:v>
                </c:pt>
                <c:pt idx="28">
                  <c:v>16.76824034334764</c:v>
                </c:pt>
                <c:pt idx="29">
                  <c:v>20.408590014259584</c:v>
                </c:pt>
                <c:pt idx="30">
                  <c:v>17.406823910694996</c:v>
                </c:pt>
                <c:pt idx="31">
                  <c:v>11.033870149047114</c:v>
                </c:pt>
                <c:pt idx="32">
                  <c:v>11.373557964195266</c:v>
                </c:pt>
                <c:pt idx="33">
                  <c:v>12.93544736451034</c:v>
                </c:pt>
                <c:pt idx="34">
                  <c:v>12.478656519952446</c:v>
                </c:pt>
                <c:pt idx="35">
                  <c:v>14.680728390909527</c:v>
                </c:pt>
                <c:pt idx="36">
                  <c:v>9.965384103315138</c:v>
                </c:pt>
                <c:pt idx="37">
                  <c:v>11.150276784595876</c:v>
                </c:pt>
                <c:pt idx="38">
                  <c:v>10.240425765134182</c:v>
                </c:pt>
                <c:pt idx="39">
                  <c:v>23.66186014960399</c:v>
                </c:pt>
                <c:pt idx="40">
                  <c:v>19.848852231875373</c:v>
                </c:pt>
                <c:pt idx="41">
                  <c:v>13.580026865054764</c:v>
                </c:pt>
                <c:pt idx="42">
                  <c:v>13.95016235203138</c:v>
                </c:pt>
                <c:pt idx="43">
                  <c:v>11.59224625529375</c:v>
                </c:pt>
                <c:pt idx="44">
                  <c:v>11.263705604999581</c:v>
                </c:pt>
                <c:pt idx="45">
                  <c:v>9.927011769028402</c:v>
                </c:pt>
                <c:pt idx="46">
                  <c:v>10.703614872982984</c:v>
                </c:pt>
                <c:pt idx="47">
                  <c:v>11.237977911287345</c:v>
                </c:pt>
                <c:pt idx="48">
                  <c:v>7.457924104204118</c:v>
                </c:pt>
                <c:pt idx="49">
                  <c:v>10.797633496545773</c:v>
                </c:pt>
                <c:pt idx="50">
                  <c:v>11.34966508411985</c:v>
                </c:pt>
                <c:pt idx="51">
                  <c:v>15.297286345922368</c:v>
                </c:pt>
                <c:pt idx="52">
                  <c:v>12.846861499842523</c:v>
                </c:pt>
                <c:pt idx="53">
                  <c:v>11.162032844938697</c:v>
                </c:pt>
                <c:pt idx="54">
                  <c:v>13.745311595849605</c:v>
                </c:pt>
                <c:pt idx="55">
                  <c:v>8.526656913404969</c:v>
                </c:pt>
                <c:pt idx="56">
                  <c:v>8.114287594170477</c:v>
                </c:pt>
                <c:pt idx="57">
                  <c:v>12.124979436440977</c:v>
                </c:pt>
                <c:pt idx="58">
                  <c:v>13.499693328184275</c:v>
                </c:pt>
                <c:pt idx="59">
                  <c:v>13.908095112082165</c:v>
                </c:pt>
                <c:pt idx="60">
                  <c:v>9.750244927515654</c:v>
                </c:pt>
                <c:pt idx="61">
                  <c:v>9.940554063669122</c:v>
                </c:pt>
                <c:pt idx="62">
                  <c:v>11.87247413662508</c:v>
                </c:pt>
                <c:pt idx="63">
                  <c:v>19.692891787061</c:v>
                </c:pt>
                <c:pt idx="64">
                  <c:v>17.057633854123548</c:v>
                </c:pt>
                <c:pt idx="65">
                  <c:v>17.523375439510353</c:v>
                </c:pt>
                <c:pt idx="66">
                  <c:v>20.69194881980692</c:v>
                </c:pt>
                <c:pt idx="67">
                  <c:v>11.479082301910958</c:v>
                </c:pt>
                <c:pt idx="68">
                  <c:v>7.735741599544382</c:v>
                </c:pt>
                <c:pt idx="69">
                  <c:v>11.097765185504441</c:v>
                </c:pt>
                <c:pt idx="70">
                  <c:v>8.886489757466151</c:v>
                </c:pt>
                <c:pt idx="71">
                  <c:v>10.748508755050992</c:v>
                </c:pt>
                <c:pt idx="72">
                  <c:v>9.933062251865586</c:v>
                </c:pt>
                <c:pt idx="73">
                  <c:v>11.364930591211643</c:v>
                </c:pt>
                <c:pt idx="74">
                  <c:v>13.99754841873008</c:v>
                </c:pt>
                <c:pt idx="75">
                  <c:v>16.474458768583887</c:v>
                </c:pt>
                <c:pt idx="76">
                  <c:v>24.522897836790836</c:v>
                </c:pt>
                <c:pt idx="77">
                  <c:v>21.153677181267025</c:v>
                </c:pt>
                <c:pt idx="78">
                  <c:v>13.7175212850963</c:v>
                </c:pt>
                <c:pt idx="79">
                  <c:v>12.294682834713</c:v>
                </c:pt>
                <c:pt idx="80">
                  <c:v>8.273453825567328</c:v>
                </c:pt>
                <c:pt idx="81">
                  <c:v>13.077211657952121</c:v>
                </c:pt>
                <c:pt idx="82">
                  <c:v>15.388654515297384</c:v>
                </c:pt>
                <c:pt idx="83">
                  <c:v>11.868911914801169</c:v>
                </c:pt>
                <c:pt idx="84">
                  <c:v>8.144389954068714</c:v>
                </c:pt>
                <c:pt idx="85">
                  <c:v>10.059661436369664</c:v>
                </c:pt>
                <c:pt idx="86">
                  <c:v>14.419221581077325</c:v>
                </c:pt>
                <c:pt idx="87">
                  <c:v>17.22472179359985</c:v>
                </c:pt>
                <c:pt idx="88">
                  <c:v>21.606123893120085</c:v>
                </c:pt>
                <c:pt idx="89">
                  <c:v>17.137208590716977</c:v>
                </c:pt>
                <c:pt idx="90">
                  <c:v>16.514302182217666</c:v>
                </c:pt>
                <c:pt idx="91">
                  <c:v>14.175399139373438</c:v>
                </c:pt>
                <c:pt idx="92">
                  <c:v>14.423173432721969</c:v>
                </c:pt>
                <c:pt idx="93">
                  <c:v>18.29672092721592</c:v>
                </c:pt>
                <c:pt idx="94">
                  <c:v>16.25097809076682</c:v>
                </c:pt>
                <c:pt idx="95">
                  <c:v>16.664881302426856</c:v>
                </c:pt>
                <c:pt idx="96">
                  <c:v>10.964134638205197</c:v>
                </c:pt>
                <c:pt idx="97">
                  <c:v>14.059511134622124</c:v>
                </c:pt>
                <c:pt idx="98">
                  <c:v>18.5157261567207</c:v>
                </c:pt>
                <c:pt idx="99">
                  <c:v>28.384515766785604</c:v>
                </c:pt>
                <c:pt idx="100">
                  <c:v>31.50792444054881</c:v>
                </c:pt>
                <c:pt idx="101">
                  <c:v>23.564417688839185</c:v>
                </c:pt>
                <c:pt idx="102">
                  <c:v>20.15775109048889</c:v>
                </c:pt>
                <c:pt idx="103">
                  <c:v>15.523145270603454</c:v>
                </c:pt>
                <c:pt idx="104">
                  <c:v>16.51196307607318</c:v>
                </c:pt>
                <c:pt idx="105">
                  <c:v>20.429450205386285</c:v>
                </c:pt>
                <c:pt idx="106">
                  <c:v>20.03333507862541</c:v>
                </c:pt>
                <c:pt idx="107">
                  <c:v>20.018646142930688</c:v>
                </c:pt>
                <c:pt idx="108">
                  <c:v>15.971639230572691</c:v>
                </c:pt>
                <c:pt idx="109">
                  <c:v>17.24199861140618</c:v>
                </c:pt>
                <c:pt idx="110">
                  <c:v>17.43808149156033</c:v>
                </c:pt>
                <c:pt idx="111">
                  <c:v>28.632644513012146</c:v>
                </c:pt>
                <c:pt idx="112">
                  <c:v>25.808552392278322</c:v>
                </c:pt>
                <c:pt idx="113">
                  <c:v>19.63450545643513</c:v>
                </c:pt>
                <c:pt idx="114">
                  <c:v>17.835031866477507</c:v>
                </c:pt>
                <c:pt idx="115">
                  <c:v>15.989259860405014</c:v>
                </c:pt>
                <c:pt idx="116">
                  <c:v>13.040027461895527</c:v>
                </c:pt>
                <c:pt idx="117">
                  <c:v>18.585782840104095</c:v>
                </c:pt>
                <c:pt idx="118">
                  <c:v>17.7065413232613</c:v>
                </c:pt>
                <c:pt idx="119">
                  <c:v>17.31646264101773</c:v>
                </c:pt>
                <c:pt idx="120">
                  <c:v>11.317167344312166</c:v>
                </c:pt>
                <c:pt idx="121">
                  <c:v>14.238307490304782</c:v>
                </c:pt>
                <c:pt idx="122">
                  <c:v>16.624877231498065</c:v>
                </c:pt>
                <c:pt idx="123">
                  <c:v>21.357983074002448</c:v>
                </c:pt>
                <c:pt idx="124">
                  <c:v>20.104601538492172</c:v>
                </c:pt>
                <c:pt idx="125">
                  <c:v>19.08500310053484</c:v>
                </c:pt>
                <c:pt idx="126">
                  <c:v>19.744052138010847</c:v>
                </c:pt>
                <c:pt idx="127">
                  <c:v>16.598892111945492</c:v>
                </c:pt>
                <c:pt idx="128">
                  <c:v>18.272263311469352</c:v>
                </c:pt>
                <c:pt idx="129">
                  <c:v>24.526070331767567</c:v>
                </c:pt>
                <c:pt idx="130">
                  <c:v>18.302917853335323</c:v>
                </c:pt>
                <c:pt idx="131">
                  <c:v>19.383571934493787</c:v>
                </c:pt>
                <c:pt idx="132">
                  <c:v>18.56427446660404</c:v>
                </c:pt>
                <c:pt idx="133">
                  <c:v>14.724404634526612</c:v>
                </c:pt>
                <c:pt idx="134">
                  <c:v>13.621577539126928</c:v>
                </c:pt>
                <c:pt idx="135">
                  <c:v>23.109037813750415</c:v>
                </c:pt>
                <c:pt idx="136">
                  <c:v>28.052241667291003</c:v>
                </c:pt>
                <c:pt idx="137">
                  <c:v>17.86282974999222</c:v>
                </c:pt>
                <c:pt idx="138">
                  <c:v>18.630312674926596</c:v>
                </c:pt>
                <c:pt idx="139">
                  <c:v>18.948115929164263</c:v>
                </c:pt>
                <c:pt idx="140">
                  <c:v>18.836542914897393</c:v>
                </c:pt>
                <c:pt idx="141">
                  <c:v>23.316328857442553</c:v>
                </c:pt>
                <c:pt idx="142">
                  <c:v>24.022723485224038</c:v>
                </c:pt>
                <c:pt idx="143">
                  <c:v>19.77211922035079</c:v>
                </c:pt>
                <c:pt idx="144">
                  <c:v>16.72370076327917</c:v>
                </c:pt>
                <c:pt idx="145">
                  <c:v>16.46163238510205</c:v>
                </c:pt>
                <c:pt idx="146">
                  <c:v>15.83932300252775</c:v>
                </c:pt>
                <c:pt idx="147">
                  <c:v>18.420492654443933</c:v>
                </c:pt>
                <c:pt idx="148">
                  <c:v>21.737513204683758</c:v>
                </c:pt>
                <c:pt idx="149">
                  <c:v>21.10825896121251</c:v>
                </c:pt>
                <c:pt idx="150">
                  <c:v>19.274905579114762</c:v>
                </c:pt>
                <c:pt idx="151">
                  <c:v>20.258902610396255</c:v>
                </c:pt>
                <c:pt idx="152">
                  <c:v>21.662779358917874</c:v>
                </c:pt>
                <c:pt idx="153">
                  <c:v>28.890469114837614</c:v>
                </c:pt>
                <c:pt idx="154">
                  <c:v>25.68822903865172</c:v>
                </c:pt>
                <c:pt idx="155">
                  <c:v>25.439285583455103</c:v>
                </c:pt>
                <c:pt idx="156">
                  <c:v>17.971396921163386</c:v>
                </c:pt>
                <c:pt idx="157">
                  <c:v>19.829504632936775</c:v>
                </c:pt>
                <c:pt idx="158">
                  <c:v>22.947245347565794</c:v>
                </c:pt>
                <c:pt idx="159">
                  <c:v>33.796313825468346</c:v>
                </c:pt>
                <c:pt idx="160">
                  <c:v>21.439710525111717</c:v>
                </c:pt>
                <c:pt idx="161">
                  <c:v>22.87219196156709</c:v>
                </c:pt>
                <c:pt idx="162">
                  <c:v>21.797759649336417</c:v>
                </c:pt>
                <c:pt idx="163">
                  <c:v>17.75989843625637</c:v>
                </c:pt>
                <c:pt idx="164">
                  <c:v>15.494607146603599</c:v>
                </c:pt>
                <c:pt idx="165">
                  <c:v>21.28864336142817</c:v>
                </c:pt>
                <c:pt idx="166">
                  <c:v>19.003166756197338</c:v>
                </c:pt>
                <c:pt idx="167">
                  <c:v>20.214731845204376</c:v>
                </c:pt>
                <c:pt idx="168">
                  <c:v>31.628076504892753</c:v>
                </c:pt>
                <c:pt idx="169">
                  <c:v>14.8195753161015</c:v>
                </c:pt>
                <c:pt idx="170">
                  <c:v>13.457087683822648</c:v>
                </c:pt>
                <c:pt idx="171">
                  <c:v>17.703067678757947</c:v>
                </c:pt>
                <c:pt idx="172">
                  <c:v>15.155625838460905</c:v>
                </c:pt>
                <c:pt idx="173">
                  <c:v>12.29912494401171</c:v>
                </c:pt>
                <c:pt idx="174">
                  <c:v>17.60655825541833</c:v>
                </c:pt>
                <c:pt idx="175">
                  <c:v>13.527899049099934</c:v>
                </c:pt>
                <c:pt idx="176">
                  <c:v>13.542371606887736</c:v>
                </c:pt>
                <c:pt idx="177">
                  <c:v>18.150652503793626</c:v>
                </c:pt>
                <c:pt idx="178">
                  <c:v>17.706820856924384</c:v>
                </c:pt>
                <c:pt idx="179">
                  <c:v>15.002228106709172</c:v>
                </c:pt>
                <c:pt idx="180">
                  <c:v>10.00846519502507</c:v>
                </c:pt>
                <c:pt idx="181">
                  <c:v>12.434418685888177</c:v>
                </c:pt>
                <c:pt idx="182">
                  <c:v>11.583984732677276</c:v>
                </c:pt>
                <c:pt idx="183">
                  <c:v>18.91885563903789</c:v>
                </c:pt>
                <c:pt idx="184">
                  <c:v>13.54687610377425</c:v>
                </c:pt>
                <c:pt idx="185">
                  <c:v>19.221326551828927</c:v>
                </c:pt>
                <c:pt idx="186">
                  <c:v>14.01077876004921</c:v>
                </c:pt>
                <c:pt idx="187">
                  <c:v>10.81529929356924</c:v>
                </c:pt>
                <c:pt idx="188">
                  <c:v>11.59753748989737</c:v>
                </c:pt>
                <c:pt idx="189">
                  <c:v>14.074245403029952</c:v>
                </c:pt>
                <c:pt idx="190">
                  <c:v>16.490223343559162</c:v>
                </c:pt>
                <c:pt idx="191">
                  <c:v>16.761062455751976</c:v>
                </c:pt>
                <c:pt idx="192">
                  <c:v>11.082266515216736</c:v>
                </c:pt>
                <c:pt idx="193">
                  <c:v>10.577287129107466</c:v>
                </c:pt>
                <c:pt idx="194">
                  <c:v>15.017600897285787</c:v>
                </c:pt>
                <c:pt idx="195">
                  <c:v>19.648943913178204</c:v>
                </c:pt>
                <c:pt idx="196">
                  <c:v>20.29440924325641</c:v>
                </c:pt>
                <c:pt idx="197">
                  <c:v>17.970219322357572</c:v>
                </c:pt>
                <c:pt idx="198">
                  <c:v>15.26716159226411</c:v>
                </c:pt>
                <c:pt idx="199">
                  <c:v>13.854198866563626</c:v>
                </c:pt>
                <c:pt idx="200">
                  <c:v>18.227385880934175</c:v>
                </c:pt>
                <c:pt idx="201">
                  <c:v>22.581803209516938</c:v>
                </c:pt>
                <c:pt idx="202">
                  <c:v>20.884488836279566</c:v>
                </c:pt>
                <c:pt idx="203">
                  <c:v>18.65195531354227</c:v>
                </c:pt>
                <c:pt idx="204">
                  <c:v>14.135276608847377</c:v>
                </c:pt>
                <c:pt idx="205">
                  <c:v>15.577376547210958</c:v>
                </c:pt>
                <c:pt idx="206">
                  <c:v>17.83057713166539</c:v>
                </c:pt>
                <c:pt idx="207">
                  <c:v>25.493475084811518</c:v>
                </c:pt>
                <c:pt idx="208">
                  <c:v>24.801876411262505</c:v>
                </c:pt>
                <c:pt idx="209">
                  <c:v>18.83159556501946</c:v>
                </c:pt>
                <c:pt idx="210">
                  <c:v>20.17475460595106</c:v>
                </c:pt>
                <c:pt idx="211">
                  <c:v>14.060684834179078</c:v>
                </c:pt>
                <c:pt idx="212">
                  <c:v>14.136213435775561</c:v>
                </c:pt>
                <c:pt idx="213">
                  <c:v>21.873228070809784</c:v>
                </c:pt>
                <c:pt idx="214">
                  <c:v>26.016007298664675</c:v>
                </c:pt>
                <c:pt idx="215">
                  <c:v>21.991597185517445</c:v>
                </c:pt>
                <c:pt idx="216">
                  <c:v>15.0717811693311</c:v>
                </c:pt>
                <c:pt idx="217">
                  <c:v>16.63597775546198</c:v>
                </c:pt>
                <c:pt idx="218">
                  <c:v>17.070273767040845</c:v>
                </c:pt>
                <c:pt idx="219">
                  <c:v>25.8827248974691</c:v>
                </c:pt>
                <c:pt idx="220">
                  <c:v>18.983091105618627</c:v>
                </c:pt>
                <c:pt idx="221">
                  <c:v>21.50743983442343</c:v>
                </c:pt>
                <c:pt idx="222">
                  <c:v>21.415225871481457</c:v>
                </c:pt>
                <c:pt idx="223">
                  <c:v>19.160611004004153</c:v>
                </c:pt>
                <c:pt idx="224">
                  <c:v>19.524033480674635</c:v>
                </c:pt>
                <c:pt idx="225">
                  <c:v>24.673531630763726</c:v>
                </c:pt>
                <c:pt idx="226">
                  <c:v>24.171665552187715</c:v>
                </c:pt>
                <c:pt idx="227">
                  <c:v>21.57960718763059</c:v>
                </c:pt>
                <c:pt idx="228">
                  <c:v>19.643646256248793</c:v>
                </c:pt>
                <c:pt idx="229">
                  <c:v>22.304899582487582</c:v>
                </c:pt>
                <c:pt idx="230">
                  <c:v>20.11444684883823</c:v>
                </c:pt>
                <c:pt idx="231">
                  <c:v>26.872115825927317</c:v>
                </c:pt>
                <c:pt idx="232">
                  <c:v>23.48103154090865</c:v>
                </c:pt>
                <c:pt idx="233">
                  <c:v>28.98004352797964</c:v>
                </c:pt>
                <c:pt idx="234">
                  <c:v>24.44875524324924</c:v>
                </c:pt>
                <c:pt idx="235">
                  <c:v>21.57146443401091</c:v>
                </c:pt>
                <c:pt idx="236">
                  <c:v>18.75827500638917</c:v>
                </c:pt>
                <c:pt idx="237">
                  <c:v>28.941089925840508</c:v>
                </c:pt>
                <c:pt idx="238">
                  <c:v>27.433572871030396</c:v>
                </c:pt>
                <c:pt idx="239">
                  <c:v>25.570030493158995</c:v>
                </c:pt>
                <c:pt idx="240">
                  <c:v>15.756937273349953</c:v>
                </c:pt>
                <c:pt idx="241">
                  <c:v>18.52240044110415</c:v>
                </c:pt>
                <c:pt idx="242">
                  <c:v>17.68397731423098</c:v>
                </c:pt>
                <c:pt idx="243">
                  <c:v>30.887416231559087</c:v>
                </c:pt>
                <c:pt idx="244">
                  <c:v>24.040878303094377</c:v>
                </c:pt>
                <c:pt idx="245">
                  <c:v>27.308910178232953</c:v>
                </c:pt>
                <c:pt idx="246">
                  <c:v>25.16864457608044</c:v>
                </c:pt>
              </c:numCache>
            </c:numRef>
          </c:val>
          <c:smooth val="0"/>
        </c:ser>
        <c:ser>
          <c:idx val="2"/>
          <c:order val="2"/>
          <c:tx>
            <c:strRef>
              <c:f>DATA!$B$1</c:f>
              <c:strCache>
                <c:ptCount val="1"/>
                <c:pt idx="0">
                  <c:v>Cancelled</c:v>
                </c:pt>
              </c:strCache>
            </c:strRef>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DATA!$A$2:$A$250</c:f>
              <c:strCache>
                <c:ptCount val="249"/>
                <c:pt idx="0">
                  <c:v>32021</c:v>
                </c:pt>
                <c:pt idx="1">
                  <c:v>32051</c:v>
                </c:pt>
                <c:pt idx="2">
                  <c:v>32082</c:v>
                </c:pt>
                <c:pt idx="3">
                  <c:v>32112</c:v>
                </c:pt>
                <c:pt idx="4">
                  <c:v>32143</c:v>
                </c:pt>
                <c:pt idx="5">
                  <c:v>32174</c:v>
                </c:pt>
                <c:pt idx="6">
                  <c:v>32203</c:v>
                </c:pt>
                <c:pt idx="7">
                  <c:v>32234</c:v>
                </c:pt>
                <c:pt idx="8">
                  <c:v>32264</c:v>
                </c:pt>
                <c:pt idx="9">
                  <c:v>32295</c:v>
                </c:pt>
                <c:pt idx="10">
                  <c:v>32325</c:v>
                </c:pt>
                <c:pt idx="11">
                  <c:v>32356</c:v>
                </c:pt>
                <c:pt idx="12">
                  <c:v>32387</c:v>
                </c:pt>
                <c:pt idx="13">
                  <c:v>32417</c:v>
                </c:pt>
                <c:pt idx="14">
                  <c:v>32448</c:v>
                </c:pt>
                <c:pt idx="15">
                  <c:v>32478</c:v>
                </c:pt>
                <c:pt idx="16">
                  <c:v>32509</c:v>
                </c:pt>
                <c:pt idx="17">
                  <c:v>32540</c:v>
                </c:pt>
                <c:pt idx="18">
                  <c:v>32568</c:v>
                </c:pt>
                <c:pt idx="19">
                  <c:v>32599</c:v>
                </c:pt>
                <c:pt idx="20">
                  <c:v>32629</c:v>
                </c:pt>
                <c:pt idx="21">
                  <c:v>32660</c:v>
                </c:pt>
                <c:pt idx="22">
                  <c:v>32690</c:v>
                </c:pt>
                <c:pt idx="23">
                  <c:v>32721</c:v>
                </c:pt>
                <c:pt idx="24">
                  <c:v>32752</c:v>
                </c:pt>
                <c:pt idx="25">
                  <c:v>32782</c:v>
                </c:pt>
                <c:pt idx="26">
                  <c:v>32813</c:v>
                </c:pt>
                <c:pt idx="27">
                  <c:v>32843</c:v>
                </c:pt>
                <c:pt idx="28">
                  <c:v>32874</c:v>
                </c:pt>
                <c:pt idx="29">
                  <c:v>32905</c:v>
                </c:pt>
                <c:pt idx="30">
                  <c:v>32933</c:v>
                </c:pt>
                <c:pt idx="31">
                  <c:v>32964</c:v>
                </c:pt>
                <c:pt idx="32">
                  <c:v>32994</c:v>
                </c:pt>
                <c:pt idx="33">
                  <c:v>33025</c:v>
                </c:pt>
                <c:pt idx="34">
                  <c:v>33055</c:v>
                </c:pt>
                <c:pt idx="35">
                  <c:v>33086</c:v>
                </c:pt>
                <c:pt idx="36">
                  <c:v>33117</c:v>
                </c:pt>
                <c:pt idx="37">
                  <c:v>33147</c:v>
                </c:pt>
                <c:pt idx="38">
                  <c:v>33178</c:v>
                </c:pt>
                <c:pt idx="39">
                  <c:v>33208</c:v>
                </c:pt>
                <c:pt idx="40">
                  <c:v>33239</c:v>
                </c:pt>
                <c:pt idx="41">
                  <c:v>33270</c:v>
                </c:pt>
                <c:pt idx="42">
                  <c:v>33298</c:v>
                </c:pt>
                <c:pt idx="43">
                  <c:v>33329</c:v>
                </c:pt>
                <c:pt idx="44">
                  <c:v>33359</c:v>
                </c:pt>
                <c:pt idx="45">
                  <c:v>33390</c:v>
                </c:pt>
                <c:pt idx="46">
                  <c:v>33420</c:v>
                </c:pt>
                <c:pt idx="47">
                  <c:v>33451</c:v>
                </c:pt>
                <c:pt idx="48">
                  <c:v>33482</c:v>
                </c:pt>
                <c:pt idx="49">
                  <c:v>33512</c:v>
                </c:pt>
                <c:pt idx="50">
                  <c:v>33543</c:v>
                </c:pt>
                <c:pt idx="51">
                  <c:v>33573</c:v>
                </c:pt>
                <c:pt idx="52">
                  <c:v>33604</c:v>
                </c:pt>
                <c:pt idx="53">
                  <c:v>33635</c:v>
                </c:pt>
                <c:pt idx="54">
                  <c:v>33664</c:v>
                </c:pt>
                <c:pt idx="55">
                  <c:v>33695</c:v>
                </c:pt>
                <c:pt idx="56">
                  <c:v>33725</c:v>
                </c:pt>
                <c:pt idx="57">
                  <c:v>33756</c:v>
                </c:pt>
                <c:pt idx="58">
                  <c:v>33786</c:v>
                </c:pt>
                <c:pt idx="59">
                  <c:v>33817</c:v>
                </c:pt>
                <c:pt idx="60">
                  <c:v>33848</c:v>
                </c:pt>
                <c:pt idx="61">
                  <c:v>33878</c:v>
                </c:pt>
                <c:pt idx="62">
                  <c:v>33909</c:v>
                </c:pt>
                <c:pt idx="63">
                  <c:v>33939</c:v>
                </c:pt>
                <c:pt idx="64">
                  <c:v>33970</c:v>
                </c:pt>
                <c:pt idx="65">
                  <c:v>34001</c:v>
                </c:pt>
                <c:pt idx="66">
                  <c:v>34029</c:v>
                </c:pt>
                <c:pt idx="67">
                  <c:v>34060</c:v>
                </c:pt>
                <c:pt idx="68">
                  <c:v>34090</c:v>
                </c:pt>
                <c:pt idx="69">
                  <c:v>34121</c:v>
                </c:pt>
                <c:pt idx="70">
                  <c:v>34151</c:v>
                </c:pt>
                <c:pt idx="71">
                  <c:v>34182</c:v>
                </c:pt>
                <c:pt idx="72">
                  <c:v>34213</c:v>
                </c:pt>
                <c:pt idx="73">
                  <c:v>34243</c:v>
                </c:pt>
                <c:pt idx="74">
                  <c:v>34274</c:v>
                </c:pt>
                <c:pt idx="75">
                  <c:v>34304</c:v>
                </c:pt>
                <c:pt idx="76">
                  <c:v>34335</c:v>
                </c:pt>
                <c:pt idx="77">
                  <c:v>34366</c:v>
                </c:pt>
                <c:pt idx="78">
                  <c:v>34394</c:v>
                </c:pt>
                <c:pt idx="79">
                  <c:v>34425</c:v>
                </c:pt>
                <c:pt idx="80">
                  <c:v>34455</c:v>
                </c:pt>
                <c:pt idx="81">
                  <c:v>34486</c:v>
                </c:pt>
                <c:pt idx="82">
                  <c:v>34516</c:v>
                </c:pt>
                <c:pt idx="83">
                  <c:v>34547</c:v>
                </c:pt>
                <c:pt idx="84">
                  <c:v>34578</c:v>
                </c:pt>
                <c:pt idx="85">
                  <c:v>34608</c:v>
                </c:pt>
                <c:pt idx="86">
                  <c:v>34639</c:v>
                </c:pt>
                <c:pt idx="87">
                  <c:v>34669</c:v>
                </c:pt>
                <c:pt idx="88">
                  <c:v>34700</c:v>
                </c:pt>
                <c:pt idx="89">
                  <c:v>34731</c:v>
                </c:pt>
                <c:pt idx="90">
                  <c:v>34759</c:v>
                </c:pt>
                <c:pt idx="91">
                  <c:v>34790</c:v>
                </c:pt>
                <c:pt idx="92">
                  <c:v>34820</c:v>
                </c:pt>
                <c:pt idx="93">
                  <c:v>34851</c:v>
                </c:pt>
                <c:pt idx="94">
                  <c:v>34881</c:v>
                </c:pt>
                <c:pt idx="95">
                  <c:v>34912</c:v>
                </c:pt>
                <c:pt idx="96">
                  <c:v>34943</c:v>
                </c:pt>
                <c:pt idx="97">
                  <c:v>34973</c:v>
                </c:pt>
                <c:pt idx="98">
                  <c:v>35004</c:v>
                </c:pt>
                <c:pt idx="99">
                  <c:v>35034</c:v>
                </c:pt>
                <c:pt idx="100">
                  <c:v>35065</c:v>
                </c:pt>
                <c:pt idx="101">
                  <c:v>35096</c:v>
                </c:pt>
                <c:pt idx="102">
                  <c:v>35125</c:v>
                </c:pt>
                <c:pt idx="103">
                  <c:v>35156</c:v>
                </c:pt>
                <c:pt idx="104">
                  <c:v>35186</c:v>
                </c:pt>
                <c:pt idx="105">
                  <c:v>35217</c:v>
                </c:pt>
                <c:pt idx="106">
                  <c:v>35247</c:v>
                </c:pt>
                <c:pt idx="107">
                  <c:v>35278</c:v>
                </c:pt>
                <c:pt idx="108">
                  <c:v>35309</c:v>
                </c:pt>
                <c:pt idx="109">
                  <c:v>35339</c:v>
                </c:pt>
                <c:pt idx="110">
                  <c:v>35370</c:v>
                </c:pt>
                <c:pt idx="111">
                  <c:v>35400</c:v>
                </c:pt>
                <c:pt idx="112">
                  <c:v>35431</c:v>
                </c:pt>
                <c:pt idx="113">
                  <c:v>35462</c:v>
                </c:pt>
                <c:pt idx="114">
                  <c:v>35490</c:v>
                </c:pt>
                <c:pt idx="115">
                  <c:v>35521</c:v>
                </c:pt>
                <c:pt idx="116">
                  <c:v>35551</c:v>
                </c:pt>
                <c:pt idx="117">
                  <c:v>35582</c:v>
                </c:pt>
                <c:pt idx="118">
                  <c:v>35612</c:v>
                </c:pt>
                <c:pt idx="119">
                  <c:v>35643</c:v>
                </c:pt>
                <c:pt idx="120">
                  <c:v>35674</c:v>
                </c:pt>
                <c:pt idx="121">
                  <c:v>35704</c:v>
                </c:pt>
                <c:pt idx="122">
                  <c:v>35735</c:v>
                </c:pt>
                <c:pt idx="123">
                  <c:v>35765</c:v>
                </c:pt>
                <c:pt idx="124">
                  <c:v>35796</c:v>
                </c:pt>
                <c:pt idx="125">
                  <c:v>35827</c:v>
                </c:pt>
                <c:pt idx="126">
                  <c:v>35855</c:v>
                </c:pt>
                <c:pt idx="127">
                  <c:v>35886</c:v>
                </c:pt>
                <c:pt idx="128">
                  <c:v>35916</c:v>
                </c:pt>
                <c:pt idx="129">
                  <c:v>35947</c:v>
                </c:pt>
                <c:pt idx="130">
                  <c:v>35977</c:v>
                </c:pt>
                <c:pt idx="131">
                  <c:v>36008</c:v>
                </c:pt>
                <c:pt idx="132">
                  <c:v>36039</c:v>
                </c:pt>
                <c:pt idx="133">
                  <c:v>36069</c:v>
                </c:pt>
                <c:pt idx="134">
                  <c:v>36100</c:v>
                </c:pt>
                <c:pt idx="135">
                  <c:v>36130</c:v>
                </c:pt>
                <c:pt idx="136">
                  <c:v>36161</c:v>
                </c:pt>
                <c:pt idx="137">
                  <c:v>36192</c:v>
                </c:pt>
                <c:pt idx="138">
                  <c:v>36220</c:v>
                </c:pt>
                <c:pt idx="139">
                  <c:v>36251</c:v>
                </c:pt>
                <c:pt idx="140">
                  <c:v>36281</c:v>
                </c:pt>
                <c:pt idx="141">
                  <c:v>36312</c:v>
                </c:pt>
                <c:pt idx="142">
                  <c:v>36342</c:v>
                </c:pt>
                <c:pt idx="143">
                  <c:v>36373</c:v>
                </c:pt>
                <c:pt idx="144">
                  <c:v>36404</c:v>
                </c:pt>
                <c:pt idx="145">
                  <c:v>36434</c:v>
                </c:pt>
                <c:pt idx="146">
                  <c:v>36465</c:v>
                </c:pt>
                <c:pt idx="147">
                  <c:v>36495</c:v>
                </c:pt>
                <c:pt idx="148">
                  <c:v>36526</c:v>
                </c:pt>
                <c:pt idx="149">
                  <c:v>36557</c:v>
                </c:pt>
                <c:pt idx="150">
                  <c:v>36586</c:v>
                </c:pt>
                <c:pt idx="151">
                  <c:v>36617</c:v>
                </c:pt>
                <c:pt idx="152">
                  <c:v>36647</c:v>
                </c:pt>
                <c:pt idx="153">
                  <c:v>36678</c:v>
                </c:pt>
                <c:pt idx="154">
                  <c:v>36708</c:v>
                </c:pt>
                <c:pt idx="155">
                  <c:v>36739</c:v>
                </c:pt>
                <c:pt idx="156">
                  <c:v>36770</c:v>
                </c:pt>
                <c:pt idx="157">
                  <c:v>36800</c:v>
                </c:pt>
                <c:pt idx="158">
                  <c:v>36831</c:v>
                </c:pt>
                <c:pt idx="159">
                  <c:v>36861</c:v>
                </c:pt>
                <c:pt idx="160">
                  <c:v>36892</c:v>
                </c:pt>
                <c:pt idx="161">
                  <c:v>36923</c:v>
                </c:pt>
                <c:pt idx="162">
                  <c:v>36951</c:v>
                </c:pt>
                <c:pt idx="163">
                  <c:v>36982</c:v>
                </c:pt>
                <c:pt idx="164">
                  <c:v>37012</c:v>
                </c:pt>
                <c:pt idx="165">
                  <c:v>37043</c:v>
                </c:pt>
                <c:pt idx="166">
                  <c:v>37073</c:v>
                </c:pt>
                <c:pt idx="167">
                  <c:v>37104</c:v>
                </c:pt>
                <c:pt idx="168">
                  <c:v>37135</c:v>
                </c:pt>
                <c:pt idx="169">
                  <c:v>37165</c:v>
                </c:pt>
                <c:pt idx="170">
                  <c:v>37196</c:v>
                </c:pt>
                <c:pt idx="171">
                  <c:v>37226</c:v>
                </c:pt>
                <c:pt idx="172">
                  <c:v>37257</c:v>
                </c:pt>
                <c:pt idx="173">
                  <c:v>37288</c:v>
                </c:pt>
                <c:pt idx="174">
                  <c:v>37316</c:v>
                </c:pt>
                <c:pt idx="175">
                  <c:v>37347</c:v>
                </c:pt>
                <c:pt idx="176">
                  <c:v>37377</c:v>
                </c:pt>
                <c:pt idx="177">
                  <c:v>37408</c:v>
                </c:pt>
                <c:pt idx="178">
                  <c:v>37438</c:v>
                </c:pt>
                <c:pt idx="179">
                  <c:v>37469</c:v>
                </c:pt>
                <c:pt idx="180">
                  <c:v>37500</c:v>
                </c:pt>
                <c:pt idx="181">
                  <c:v>37530</c:v>
                </c:pt>
                <c:pt idx="182">
                  <c:v>37561</c:v>
                </c:pt>
                <c:pt idx="183">
                  <c:v>37591</c:v>
                </c:pt>
                <c:pt idx="184">
                  <c:v>37622</c:v>
                </c:pt>
                <c:pt idx="185">
                  <c:v>37653</c:v>
                </c:pt>
                <c:pt idx="186">
                  <c:v>37681</c:v>
                </c:pt>
                <c:pt idx="187">
                  <c:v>37712</c:v>
                </c:pt>
                <c:pt idx="188">
                  <c:v>37742</c:v>
                </c:pt>
                <c:pt idx="189">
                  <c:v>37773</c:v>
                </c:pt>
                <c:pt idx="190">
                  <c:v>37803</c:v>
                </c:pt>
                <c:pt idx="191">
                  <c:v>37834</c:v>
                </c:pt>
                <c:pt idx="192">
                  <c:v>37865</c:v>
                </c:pt>
                <c:pt idx="193">
                  <c:v>37895</c:v>
                </c:pt>
                <c:pt idx="194">
                  <c:v>37926</c:v>
                </c:pt>
                <c:pt idx="195">
                  <c:v>37956</c:v>
                </c:pt>
                <c:pt idx="196">
                  <c:v>37987</c:v>
                </c:pt>
                <c:pt idx="197">
                  <c:v>38018</c:v>
                </c:pt>
                <c:pt idx="198">
                  <c:v>38047</c:v>
                </c:pt>
                <c:pt idx="199">
                  <c:v>38078</c:v>
                </c:pt>
                <c:pt idx="200">
                  <c:v>38108</c:v>
                </c:pt>
                <c:pt idx="201">
                  <c:v>38139</c:v>
                </c:pt>
                <c:pt idx="202">
                  <c:v>38169</c:v>
                </c:pt>
                <c:pt idx="203">
                  <c:v>38200</c:v>
                </c:pt>
                <c:pt idx="204">
                  <c:v>38231</c:v>
                </c:pt>
                <c:pt idx="205">
                  <c:v>38261</c:v>
                </c:pt>
                <c:pt idx="206">
                  <c:v>38292</c:v>
                </c:pt>
                <c:pt idx="207">
                  <c:v>38322</c:v>
                </c:pt>
                <c:pt idx="208">
                  <c:v>38353</c:v>
                </c:pt>
                <c:pt idx="209">
                  <c:v>38384</c:v>
                </c:pt>
                <c:pt idx="210">
                  <c:v>38412</c:v>
                </c:pt>
                <c:pt idx="211">
                  <c:v>38443</c:v>
                </c:pt>
                <c:pt idx="212">
                  <c:v>38473</c:v>
                </c:pt>
                <c:pt idx="213">
                  <c:v>38504</c:v>
                </c:pt>
                <c:pt idx="214">
                  <c:v>38534</c:v>
                </c:pt>
                <c:pt idx="215">
                  <c:v>38565</c:v>
                </c:pt>
                <c:pt idx="216">
                  <c:v>38596</c:v>
                </c:pt>
                <c:pt idx="217">
                  <c:v>38626</c:v>
                </c:pt>
                <c:pt idx="218">
                  <c:v>38657</c:v>
                </c:pt>
                <c:pt idx="219">
                  <c:v>38687</c:v>
                </c:pt>
                <c:pt idx="220">
                  <c:v>38718</c:v>
                </c:pt>
                <c:pt idx="221">
                  <c:v>38749</c:v>
                </c:pt>
                <c:pt idx="222">
                  <c:v>38777</c:v>
                </c:pt>
                <c:pt idx="223">
                  <c:v>38808</c:v>
                </c:pt>
                <c:pt idx="224">
                  <c:v>38838</c:v>
                </c:pt>
                <c:pt idx="225">
                  <c:v>38869</c:v>
                </c:pt>
                <c:pt idx="226">
                  <c:v>38899</c:v>
                </c:pt>
                <c:pt idx="227">
                  <c:v>38930</c:v>
                </c:pt>
                <c:pt idx="228">
                  <c:v>38961</c:v>
                </c:pt>
                <c:pt idx="229">
                  <c:v>38991</c:v>
                </c:pt>
                <c:pt idx="230">
                  <c:v>39022</c:v>
                </c:pt>
                <c:pt idx="231">
                  <c:v>39052</c:v>
                </c:pt>
                <c:pt idx="232">
                  <c:v>39083</c:v>
                </c:pt>
                <c:pt idx="233">
                  <c:v>39114</c:v>
                </c:pt>
                <c:pt idx="234">
                  <c:v>39142</c:v>
                </c:pt>
                <c:pt idx="235">
                  <c:v>39173</c:v>
                </c:pt>
                <c:pt idx="236">
                  <c:v>39203</c:v>
                </c:pt>
                <c:pt idx="237">
                  <c:v>39234</c:v>
                </c:pt>
                <c:pt idx="238">
                  <c:v>39264</c:v>
                </c:pt>
                <c:pt idx="239">
                  <c:v>39295</c:v>
                </c:pt>
                <c:pt idx="240">
                  <c:v>39326</c:v>
                </c:pt>
                <c:pt idx="241">
                  <c:v>39356</c:v>
                </c:pt>
                <c:pt idx="242">
                  <c:v>39387</c:v>
                </c:pt>
                <c:pt idx="243">
                  <c:v>39417</c:v>
                </c:pt>
                <c:pt idx="244">
                  <c:v>39448</c:v>
                </c:pt>
                <c:pt idx="245">
                  <c:v>39479</c:v>
                </c:pt>
                <c:pt idx="246">
                  <c:v>39508</c:v>
                </c:pt>
              </c:strCache>
            </c:strRef>
          </c:cat>
          <c:val>
            <c:numRef>
              <c:f>DATA!$B$2:$B$250</c:f>
              <c:numCache>
                <c:ptCount val="249"/>
                <c:pt idx="0">
                  <c:v>0.9037116729424421</c:v>
                </c:pt>
                <c:pt idx="1">
                  <c:v>0.6689403058267576</c:v>
                </c:pt>
                <c:pt idx="2">
                  <c:v>1.227758554220287</c:v>
                </c:pt>
                <c:pt idx="3">
                  <c:v>2.6096552475800574</c:v>
                </c:pt>
                <c:pt idx="4">
                  <c:v>3.605675706602586</c:v>
                </c:pt>
                <c:pt idx="5">
                  <c:v>1.7749328007484628</c:v>
                </c:pt>
                <c:pt idx="6">
                  <c:v>0.7016716095982745</c:v>
                </c:pt>
                <c:pt idx="7">
                  <c:v>0.5649096121219213</c:v>
                </c:pt>
                <c:pt idx="8">
                  <c:v>0.6026390405490966</c:v>
                </c:pt>
                <c:pt idx="9">
                  <c:v>0.27892482941068725</c:v>
                </c:pt>
                <c:pt idx="10">
                  <c:v>0.6234159567281317</c:v>
                </c:pt>
                <c:pt idx="11">
                  <c:v>0.5546490468228548</c:v>
                </c:pt>
                <c:pt idx="12">
                  <c:v>0.4805753699227731</c:v>
                </c:pt>
                <c:pt idx="13">
                  <c:v>0.5221092670998709</c:v>
                </c:pt>
                <c:pt idx="14">
                  <c:v>0.8356678333226409</c:v>
                </c:pt>
                <c:pt idx="15">
                  <c:v>1.0557549936823476</c:v>
                </c:pt>
                <c:pt idx="16">
                  <c:v>1.5999200039998</c:v>
                </c:pt>
                <c:pt idx="17">
                  <c:v>2.0512379294289125</c:v>
                </c:pt>
                <c:pt idx="18">
                  <c:v>5.252527109409648</c:v>
                </c:pt>
                <c:pt idx="19">
                  <c:v>0.514294730821195</c:v>
                </c:pt>
                <c:pt idx="20">
                  <c:v>0.6062572087658593</c:v>
                </c:pt>
                <c:pt idx="21">
                  <c:v>0.9160876510301679</c:v>
                </c:pt>
                <c:pt idx="22">
                  <c:v>0.7078716865708136</c:v>
                </c:pt>
                <c:pt idx="23">
                  <c:v>0.6317988194843752</c:v>
                </c:pt>
                <c:pt idx="24">
                  <c:v>1.2516021471180625</c:v>
                </c:pt>
                <c:pt idx="25">
                  <c:v>0.9633201718466191</c:v>
                </c:pt>
                <c:pt idx="26">
                  <c:v>0.8369612824630643</c:v>
                </c:pt>
                <c:pt idx="27">
                  <c:v>2.161167896807842</c:v>
                </c:pt>
                <c:pt idx="28">
                  <c:v>1.704540320758979</c:v>
                </c:pt>
                <c:pt idx="29">
                  <c:v>1.9454507893158925</c:v>
                </c:pt>
                <c:pt idx="30">
                  <c:v>1.3051404393230104</c:v>
                </c:pt>
                <c:pt idx="31">
                  <c:v>0.45775460292556874</c:v>
                </c:pt>
                <c:pt idx="32">
                  <c:v>0.5854201546367557</c:v>
                </c:pt>
                <c:pt idx="33">
                  <c:v>0.6120326021102207</c:v>
                </c:pt>
                <c:pt idx="34">
                  <c:v>0.7087024262894539</c:v>
                </c:pt>
                <c:pt idx="35">
                  <c:v>0.6706909580113828</c:v>
                </c:pt>
                <c:pt idx="36">
                  <c:v>0.7843668366855049</c:v>
                </c:pt>
                <c:pt idx="37">
                  <c:v>0.6460871074856004</c:v>
                </c:pt>
                <c:pt idx="38">
                  <c:v>0.4743680340313587</c:v>
                </c:pt>
                <c:pt idx="39">
                  <c:v>2.1597242593135815</c:v>
                </c:pt>
                <c:pt idx="40">
                  <c:v>2.2056620730976633</c:v>
                </c:pt>
                <c:pt idx="41">
                  <c:v>1.5899462698904732</c:v>
                </c:pt>
                <c:pt idx="42">
                  <c:v>0.9296226072292075</c:v>
                </c:pt>
                <c:pt idx="43">
                  <c:v>0.6771736349941733</c:v>
                </c:pt>
                <c:pt idx="44">
                  <c:v>0.607743027462359</c:v>
                </c:pt>
                <c:pt idx="45">
                  <c:v>0.41027911698136316</c:v>
                </c:pt>
                <c:pt idx="46">
                  <c:v>0.48920706743259235</c:v>
                </c:pt>
                <c:pt idx="47">
                  <c:v>0.5002457069225944</c:v>
                </c:pt>
                <c:pt idx="48">
                  <c:v>0.5182438594685427</c:v>
                </c:pt>
                <c:pt idx="49">
                  <c:v>0.814062420681985</c:v>
                </c:pt>
                <c:pt idx="50">
                  <c:v>0.9160240930964394</c:v>
                </c:pt>
                <c:pt idx="51">
                  <c:v>0.7076714059278504</c:v>
                </c:pt>
                <c:pt idx="52">
                  <c:v>1.4812272891801306</c:v>
                </c:pt>
                <c:pt idx="53">
                  <c:v>0.7998103256496725</c:v>
                </c:pt>
                <c:pt idx="54">
                  <c:v>1.2805405164799895</c:v>
                </c:pt>
                <c:pt idx="55">
                  <c:v>0.5174513718226829</c:v>
                </c:pt>
                <c:pt idx="56">
                  <c:v>0.4577519398060899</c:v>
                </c:pt>
                <c:pt idx="57">
                  <c:v>0.4227867735188362</c:v>
                </c:pt>
                <c:pt idx="58">
                  <c:v>0.5981236228163831</c:v>
                </c:pt>
                <c:pt idx="59">
                  <c:v>0.979347749875037</c:v>
                </c:pt>
                <c:pt idx="60">
                  <c:v>0.836303227363728</c:v>
                </c:pt>
                <c:pt idx="61">
                  <c:v>2.217631802428332</c:v>
                </c:pt>
                <c:pt idx="62">
                  <c:v>0.890618815147117</c:v>
                </c:pt>
                <c:pt idx="63">
                  <c:v>1.9222421152172027</c:v>
                </c:pt>
                <c:pt idx="64">
                  <c:v>1.7859043654125912</c:v>
                </c:pt>
                <c:pt idx="65">
                  <c:v>2.0325563224378174</c:v>
                </c:pt>
                <c:pt idx="66">
                  <c:v>3.8828583306388285</c:v>
                </c:pt>
                <c:pt idx="67">
                  <c:v>0.8194243080006951</c:v>
                </c:pt>
                <c:pt idx="68">
                  <c:v>0.421214128805049</c:v>
                </c:pt>
                <c:pt idx="69">
                  <c:v>0.7232706624367933</c:v>
                </c:pt>
                <c:pt idx="70">
                  <c:v>0.45866197231524586</c:v>
                </c:pt>
                <c:pt idx="71">
                  <c:v>0.5394514935086985</c:v>
                </c:pt>
                <c:pt idx="72">
                  <c:v>0.6770631933653091</c:v>
                </c:pt>
                <c:pt idx="73">
                  <c:v>0.6084354782998348</c:v>
                </c:pt>
                <c:pt idx="74">
                  <c:v>1.2542289776906104</c:v>
                </c:pt>
                <c:pt idx="75">
                  <c:v>1.0413090204452138</c:v>
                </c:pt>
                <c:pt idx="76">
                  <c:v>4.858904216240702</c:v>
                </c:pt>
                <c:pt idx="77">
                  <c:v>4.374421765894654</c:v>
                </c:pt>
                <c:pt idx="78">
                  <c:v>1.1955932732666539</c:v>
                </c:pt>
                <c:pt idx="79">
                  <c:v>0.5864677727763987</c:v>
                </c:pt>
                <c:pt idx="80">
                  <c:v>0.3849396927814642</c:v>
                </c:pt>
                <c:pt idx="81">
                  <c:v>0.6295575511735327</c:v>
                </c:pt>
                <c:pt idx="82">
                  <c:v>0.8590693565543477</c:v>
                </c:pt>
                <c:pt idx="83">
                  <c:v>0.5380348758329897</c:v>
                </c:pt>
                <c:pt idx="84">
                  <c:v>0.40546719243561147</c:v>
                </c:pt>
                <c:pt idx="85">
                  <c:v>0.48779510825179306</c:v>
                </c:pt>
                <c:pt idx="86">
                  <c:v>0.6213993979828455</c:v>
                </c:pt>
                <c:pt idx="87">
                  <c:v>0.9715108583918786</c:v>
                </c:pt>
                <c:pt idx="88">
                  <c:v>3.067323678895669</c:v>
                </c:pt>
                <c:pt idx="89">
                  <c:v>2.3795635793379106</c:v>
                </c:pt>
                <c:pt idx="90">
                  <c:v>1.5930557331154944</c:v>
                </c:pt>
                <c:pt idx="91">
                  <c:v>1.3242675832173285</c:v>
                </c:pt>
                <c:pt idx="92">
                  <c:v>1.4312766398790207</c:v>
                </c:pt>
                <c:pt idx="93">
                  <c:v>1.3199127037046308</c:v>
                </c:pt>
                <c:pt idx="94">
                  <c:v>1.2944142125480154</c:v>
                </c:pt>
                <c:pt idx="95">
                  <c:v>1.6632307514051545</c:v>
                </c:pt>
                <c:pt idx="96">
                  <c:v>1.162936799341049</c:v>
                </c:pt>
                <c:pt idx="97">
                  <c:v>1.0916996453259586</c:v>
                </c:pt>
                <c:pt idx="98">
                  <c:v>1.4704126286903727</c:v>
                </c:pt>
                <c:pt idx="99">
                  <c:v>2.870804730941298</c:v>
                </c:pt>
                <c:pt idx="100">
                  <c:v>6.6174892224030915</c:v>
                </c:pt>
                <c:pt idx="101">
                  <c:v>3.4709052621560206</c:v>
                </c:pt>
                <c:pt idx="102">
                  <c:v>1.984789876526184</c:v>
                </c:pt>
                <c:pt idx="103">
                  <c:v>1.2664934278578097</c:v>
                </c:pt>
                <c:pt idx="104">
                  <c:v>1.5690886855875061</c:v>
                </c:pt>
                <c:pt idx="105">
                  <c:v>1.8097904180135391</c:v>
                </c:pt>
                <c:pt idx="106">
                  <c:v>2.0398101122222805</c:v>
                </c:pt>
                <c:pt idx="107">
                  <c:v>1.719252250732218</c:v>
                </c:pt>
                <c:pt idx="108">
                  <c:v>1.761141730846443</c:v>
                </c:pt>
                <c:pt idx="109">
                  <c:v>1.7405607378383054</c:v>
                </c:pt>
                <c:pt idx="110">
                  <c:v>2.1942687456330674</c:v>
                </c:pt>
                <c:pt idx="111">
                  <c:v>2.703965157665511</c:v>
                </c:pt>
                <c:pt idx="112">
                  <c:v>3.951446562250203</c:v>
                </c:pt>
                <c:pt idx="113">
                  <c:v>2.072146197817426</c:v>
                </c:pt>
                <c:pt idx="114">
                  <c:v>1.8106840554810775</c:v>
                </c:pt>
                <c:pt idx="115">
                  <c:v>1.5770388156335653</c:v>
                </c:pt>
                <c:pt idx="116">
                  <c:v>1.1323658991475005</c:v>
                </c:pt>
                <c:pt idx="117">
                  <c:v>1.5053124105631444</c:v>
                </c:pt>
                <c:pt idx="118">
                  <c:v>1.6896936613457134</c:v>
                </c:pt>
                <c:pt idx="119">
                  <c:v>1.4843294585605047</c:v>
                </c:pt>
                <c:pt idx="120">
                  <c:v>1.4299182550272145</c:v>
                </c:pt>
                <c:pt idx="121">
                  <c:v>1.640293785261526</c:v>
                </c:pt>
                <c:pt idx="122">
                  <c:v>1.5545669882719972</c:v>
                </c:pt>
                <c:pt idx="123">
                  <c:v>1.8218955697886912</c:v>
                </c:pt>
                <c:pt idx="124">
                  <c:v>3.0707896663945435</c:v>
                </c:pt>
                <c:pt idx="125">
                  <c:v>2.5395318192388188</c:v>
                </c:pt>
                <c:pt idx="126">
                  <c:v>2.142035183585924</c:v>
                </c:pt>
                <c:pt idx="127">
                  <c:v>1.5705623480720399</c:v>
                </c:pt>
                <c:pt idx="128">
                  <c:v>2.0906179263865674</c:v>
                </c:pt>
                <c:pt idx="129">
                  <c:v>2.88289014777332</c:v>
                </c:pt>
                <c:pt idx="130">
                  <c:v>2.0176070272409388</c:v>
                </c:pt>
                <c:pt idx="131">
                  <c:v>3.1606962718121525</c:v>
                </c:pt>
                <c:pt idx="132">
                  <c:v>7.409985559843299</c:v>
                </c:pt>
                <c:pt idx="133">
                  <c:v>1.7065032732545191</c:v>
                </c:pt>
                <c:pt idx="134">
                  <c:v>1.4704669574460287</c:v>
                </c:pt>
                <c:pt idx="135">
                  <c:v>2.175350857725462</c:v>
                </c:pt>
                <c:pt idx="136">
                  <c:v>5.848872004830173</c:v>
                </c:pt>
                <c:pt idx="137">
                  <c:v>3.4775050463691284</c:v>
                </c:pt>
                <c:pt idx="138">
                  <c:v>2.663495379256949</c:v>
                </c:pt>
                <c:pt idx="139">
                  <c:v>1.9801606675247436</c:v>
                </c:pt>
                <c:pt idx="140">
                  <c:v>2.566150276807473</c:v>
                </c:pt>
                <c:pt idx="141">
                  <c:v>2.7528574251792204</c:v>
                </c:pt>
                <c:pt idx="142">
                  <c:v>3.1374526154579607</c:v>
                </c:pt>
                <c:pt idx="143">
                  <c:v>2.442086210168304</c:v>
                </c:pt>
                <c:pt idx="144">
                  <c:v>3.311888513007033</c:v>
                </c:pt>
                <c:pt idx="145">
                  <c:v>2.0387042279434824</c:v>
                </c:pt>
                <c:pt idx="146">
                  <c:v>1.6773271788108584</c:v>
                </c:pt>
                <c:pt idx="147">
                  <c:v>1.7365898915615479</c:v>
                </c:pt>
                <c:pt idx="148">
                  <c:v>5.210669171925514</c:v>
                </c:pt>
                <c:pt idx="149">
                  <c:v>3.416880577909062</c:v>
                </c:pt>
                <c:pt idx="150">
                  <c:v>2.1197074609064406</c:v>
                </c:pt>
                <c:pt idx="151">
                  <c:v>2.5130433468677618</c:v>
                </c:pt>
                <c:pt idx="152">
                  <c:v>3.4480454533115896</c:v>
                </c:pt>
                <c:pt idx="153">
                  <c:v>3.9549989386542137</c:v>
                </c:pt>
                <c:pt idx="154">
                  <c:v>3.2122182636725136</c:v>
                </c:pt>
                <c:pt idx="155">
                  <c:v>3.0508826414526036</c:v>
                </c:pt>
                <c:pt idx="156">
                  <c:v>2.23819199865255</c:v>
                </c:pt>
                <c:pt idx="157">
                  <c:v>2.134588820428153</c:v>
                </c:pt>
                <c:pt idx="158">
                  <c:v>2.346623940414199</c:v>
                </c:pt>
                <c:pt idx="159">
                  <c:v>5.995187190522468</c:v>
                </c:pt>
                <c:pt idx="160">
                  <c:v>3.7762899019323743</c:v>
                </c:pt>
                <c:pt idx="161">
                  <c:v>3.6582735638405848</c:v>
                </c:pt>
                <c:pt idx="162">
                  <c:v>3.3831654084987215</c:v>
                </c:pt>
                <c:pt idx="163">
                  <c:v>2.2338913967569565</c:v>
                </c:pt>
                <c:pt idx="164">
                  <c:v>1.7802614890187962</c:v>
                </c:pt>
                <c:pt idx="165">
                  <c:v>2.9793098622212546</c:v>
                </c:pt>
                <c:pt idx="166">
                  <c:v>2.0982107639658456</c:v>
                </c:pt>
                <c:pt idx="167">
                  <c:v>2.4602601223165483</c:v>
                </c:pt>
                <c:pt idx="168">
                  <c:v>20.339321603901023</c:v>
                </c:pt>
                <c:pt idx="169">
                  <c:v>1.540127487067024</c:v>
                </c:pt>
                <c:pt idx="170">
                  <c:v>1.0774199422117656</c:v>
                </c:pt>
                <c:pt idx="171">
                  <c:v>1.0079815013411062</c:v>
                </c:pt>
                <c:pt idx="172">
                  <c:v>1.5423933327837276</c:v>
                </c:pt>
                <c:pt idx="173">
                  <c:v>0.9821165211881534</c:v>
                </c:pt>
                <c:pt idx="174">
                  <c:v>1.1132570379228295</c:v>
                </c:pt>
                <c:pt idx="175">
                  <c:v>0.8317883699140801</c:v>
                </c:pt>
                <c:pt idx="176">
                  <c:v>0.8370748225066643</c:v>
                </c:pt>
                <c:pt idx="177">
                  <c:v>1.5203641881638847</c:v>
                </c:pt>
                <c:pt idx="178">
                  <c:v>1.3445825779900853</c:v>
                </c:pt>
                <c:pt idx="179">
                  <c:v>1.1438328577182473</c:v>
                </c:pt>
                <c:pt idx="180">
                  <c:v>0.8572172764397809</c:v>
                </c:pt>
                <c:pt idx="181">
                  <c:v>1.018623637711243</c:v>
                </c:pt>
                <c:pt idx="182">
                  <c:v>0.8855336334107623</c:v>
                </c:pt>
                <c:pt idx="183">
                  <c:v>1.7223011779360013</c:v>
                </c:pt>
                <c:pt idx="184">
                  <c:v>1.5108235537047872</c:v>
                </c:pt>
                <c:pt idx="185">
                  <c:v>3.998728467923804</c:v>
                </c:pt>
                <c:pt idx="186">
                  <c:v>1.7083655194117815</c:v>
                </c:pt>
                <c:pt idx="187">
                  <c:v>1.202184962628636</c:v>
                </c:pt>
                <c:pt idx="188">
                  <c:v>0.8087729266403764</c:v>
                </c:pt>
                <c:pt idx="189">
                  <c:v>0.7761408954065739</c:v>
                </c:pt>
                <c:pt idx="190">
                  <c:v>1.4039608360331433</c:v>
                </c:pt>
                <c:pt idx="191">
                  <c:v>1.636772670262811</c:v>
                </c:pt>
                <c:pt idx="192">
                  <c:v>1.4584324932160417</c:v>
                </c:pt>
                <c:pt idx="193">
                  <c:v>0.9222608887834163</c:v>
                </c:pt>
                <c:pt idx="194">
                  <c:v>1.4033352658322817</c:v>
                </c:pt>
                <c:pt idx="195">
                  <c:v>2.0955990977682015</c:v>
                </c:pt>
                <c:pt idx="196">
                  <c:v>3.0207650798115946</c:v>
                </c:pt>
                <c:pt idx="197">
                  <c:v>1.7145409565695438</c:v>
                </c:pt>
                <c:pt idx="198">
                  <c:v>1.265839644772397</c:v>
                </c:pt>
                <c:pt idx="199">
                  <c:v>0.7702215352910871</c:v>
                </c:pt>
                <c:pt idx="200">
                  <c:v>1.748461401127127</c:v>
                </c:pt>
                <c:pt idx="201">
                  <c:v>1.4965495651227048</c:v>
                </c:pt>
                <c:pt idx="202">
                  <c:v>1.6519762736293586</c:v>
                </c:pt>
                <c:pt idx="203">
                  <c:v>1.631983864829407</c:v>
                </c:pt>
                <c:pt idx="204">
                  <c:v>3.073830784494851</c:v>
                </c:pt>
                <c:pt idx="205">
                  <c:v>1.098616186661372</c:v>
                </c:pt>
                <c:pt idx="206">
                  <c:v>1.2572117897233175</c:v>
                </c:pt>
                <c:pt idx="207">
                  <c:v>2.82358379212718</c:v>
                </c:pt>
                <c:pt idx="208">
                  <c:v>4.220579278039326</c:v>
                </c:pt>
                <c:pt idx="209">
                  <c:v>1.7448050517659153</c:v>
                </c:pt>
                <c:pt idx="210">
                  <c:v>1.6484968348017799</c:v>
                </c:pt>
                <c:pt idx="211">
                  <c:v>1.2681116719476593</c:v>
                </c:pt>
                <c:pt idx="212">
                  <c:v>0.9566519623003923</c:v>
                </c:pt>
                <c:pt idx="213">
                  <c:v>1.6297228846555247</c:v>
                </c:pt>
                <c:pt idx="214">
                  <c:v>2.2092177541294236</c:v>
                </c:pt>
                <c:pt idx="215">
                  <c:v>2.1351465889557115</c:v>
                </c:pt>
                <c:pt idx="216">
                  <c:v>2.008688291012461</c:v>
                </c:pt>
                <c:pt idx="217">
                  <c:v>1.7679175703158623</c:v>
                </c:pt>
                <c:pt idx="218">
                  <c:v>0.9873217703920123</c:v>
                </c:pt>
                <c:pt idx="219">
                  <c:v>1.8957337553574505</c:v>
                </c:pt>
                <c:pt idx="220">
                  <c:v>1.6845210638283223</c:v>
                </c:pt>
                <c:pt idx="221">
                  <c:v>2.126770032749961</c:v>
                </c:pt>
                <c:pt idx="222">
                  <c:v>1.2548139330931685</c:v>
                </c:pt>
                <c:pt idx="223">
                  <c:v>1.0717402025873515</c:v>
                </c:pt>
                <c:pt idx="224">
                  <c:v>1.1710871846541886</c:v>
                </c:pt>
                <c:pt idx="225">
                  <c:v>1.6879980151128229</c:v>
                </c:pt>
                <c:pt idx="226">
                  <c:v>1.7328927480773204</c:v>
                </c:pt>
                <c:pt idx="227">
                  <c:v>1.562248866887396</c:v>
                </c:pt>
                <c:pt idx="228">
                  <c:v>1.7078879774629214</c:v>
                </c:pt>
                <c:pt idx="229">
                  <c:v>1.871049721933429</c:v>
                </c:pt>
                <c:pt idx="230">
                  <c:v>1.6369962178139756</c:v>
                </c:pt>
                <c:pt idx="231">
                  <c:v>3.0133099678724915</c:v>
                </c:pt>
                <c:pt idx="232">
                  <c:v>2.550190908146196</c:v>
                </c:pt>
                <c:pt idx="233">
                  <c:v>4.458113541628242</c:v>
                </c:pt>
                <c:pt idx="234">
                  <c:v>2.5994769394923734</c:v>
                </c:pt>
                <c:pt idx="235">
                  <c:v>1.8492007490433413</c:v>
                </c:pt>
                <c:pt idx="236">
                  <c:v>1.0915176547209788</c:v>
                </c:pt>
                <c:pt idx="237">
                  <c:v>2.7659038643789224</c:v>
                </c:pt>
                <c:pt idx="238">
                  <c:v>2.100413045888097</c:v>
                </c:pt>
                <c:pt idx="239">
                  <c:v>1.82288423775085</c:v>
                </c:pt>
                <c:pt idx="240">
                  <c:v>1.04063446367167</c:v>
                </c:pt>
                <c:pt idx="241">
                  <c:v>1.1057408115720295</c:v>
                </c:pt>
                <c:pt idx="242">
                  <c:v>1.0371227939605687</c:v>
                </c:pt>
                <c:pt idx="243">
                  <c:v>3.3483666318354794</c:v>
                </c:pt>
                <c:pt idx="244">
                  <c:v>2.789826719802933</c:v>
                </c:pt>
                <c:pt idx="245">
                  <c:v>3.5435370351323154</c:v>
                </c:pt>
                <c:pt idx="246">
                  <c:v>2.53034254560648</c:v>
                </c:pt>
              </c:numCache>
            </c:numRef>
          </c:val>
          <c:smooth val="0"/>
        </c:ser>
        <c:ser>
          <c:idx val="3"/>
          <c:order val="3"/>
          <c:tx>
            <c:strRef>
              <c:f>DATA!$C$1</c:f>
              <c:strCache>
                <c:ptCount val="1"/>
                <c:pt idx="0">
                  <c:v>Diverted</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DATA!$A$2:$A$250</c:f>
              <c:strCache>
                <c:ptCount val="249"/>
                <c:pt idx="0">
                  <c:v>32021</c:v>
                </c:pt>
                <c:pt idx="1">
                  <c:v>32051</c:v>
                </c:pt>
                <c:pt idx="2">
                  <c:v>32082</c:v>
                </c:pt>
                <c:pt idx="3">
                  <c:v>32112</c:v>
                </c:pt>
                <c:pt idx="4">
                  <c:v>32143</c:v>
                </c:pt>
                <c:pt idx="5">
                  <c:v>32174</c:v>
                </c:pt>
                <c:pt idx="6">
                  <c:v>32203</c:v>
                </c:pt>
                <c:pt idx="7">
                  <c:v>32234</c:v>
                </c:pt>
                <c:pt idx="8">
                  <c:v>32264</c:v>
                </c:pt>
                <c:pt idx="9">
                  <c:v>32295</c:v>
                </c:pt>
                <c:pt idx="10">
                  <c:v>32325</c:v>
                </c:pt>
                <c:pt idx="11">
                  <c:v>32356</c:v>
                </c:pt>
                <c:pt idx="12">
                  <c:v>32387</c:v>
                </c:pt>
                <c:pt idx="13">
                  <c:v>32417</c:v>
                </c:pt>
                <c:pt idx="14">
                  <c:v>32448</c:v>
                </c:pt>
                <c:pt idx="15">
                  <c:v>32478</c:v>
                </c:pt>
                <c:pt idx="16">
                  <c:v>32509</c:v>
                </c:pt>
                <c:pt idx="17">
                  <c:v>32540</c:v>
                </c:pt>
                <c:pt idx="18">
                  <c:v>32568</c:v>
                </c:pt>
                <c:pt idx="19">
                  <c:v>32599</c:v>
                </c:pt>
                <c:pt idx="20">
                  <c:v>32629</c:v>
                </c:pt>
                <c:pt idx="21">
                  <c:v>32660</c:v>
                </c:pt>
                <c:pt idx="22">
                  <c:v>32690</c:v>
                </c:pt>
                <c:pt idx="23">
                  <c:v>32721</c:v>
                </c:pt>
                <c:pt idx="24">
                  <c:v>32752</c:v>
                </c:pt>
                <c:pt idx="25">
                  <c:v>32782</c:v>
                </c:pt>
                <c:pt idx="26">
                  <c:v>32813</c:v>
                </c:pt>
                <c:pt idx="27">
                  <c:v>32843</c:v>
                </c:pt>
                <c:pt idx="28">
                  <c:v>32874</c:v>
                </c:pt>
                <c:pt idx="29">
                  <c:v>32905</c:v>
                </c:pt>
                <c:pt idx="30">
                  <c:v>32933</c:v>
                </c:pt>
                <c:pt idx="31">
                  <c:v>32964</c:v>
                </c:pt>
                <c:pt idx="32">
                  <c:v>32994</c:v>
                </c:pt>
                <c:pt idx="33">
                  <c:v>33025</c:v>
                </c:pt>
                <c:pt idx="34">
                  <c:v>33055</c:v>
                </c:pt>
                <c:pt idx="35">
                  <c:v>33086</c:v>
                </c:pt>
                <c:pt idx="36">
                  <c:v>33117</c:v>
                </c:pt>
                <c:pt idx="37">
                  <c:v>33147</c:v>
                </c:pt>
                <c:pt idx="38">
                  <c:v>33178</c:v>
                </c:pt>
                <c:pt idx="39">
                  <c:v>33208</c:v>
                </c:pt>
                <c:pt idx="40">
                  <c:v>33239</c:v>
                </c:pt>
                <c:pt idx="41">
                  <c:v>33270</c:v>
                </c:pt>
                <c:pt idx="42">
                  <c:v>33298</c:v>
                </c:pt>
                <c:pt idx="43">
                  <c:v>33329</c:v>
                </c:pt>
                <c:pt idx="44">
                  <c:v>33359</c:v>
                </c:pt>
                <c:pt idx="45">
                  <c:v>33390</c:v>
                </c:pt>
                <c:pt idx="46">
                  <c:v>33420</c:v>
                </c:pt>
                <c:pt idx="47">
                  <c:v>33451</c:v>
                </c:pt>
                <c:pt idx="48">
                  <c:v>33482</c:v>
                </c:pt>
                <c:pt idx="49">
                  <c:v>33512</c:v>
                </c:pt>
                <c:pt idx="50">
                  <c:v>33543</c:v>
                </c:pt>
                <c:pt idx="51">
                  <c:v>33573</c:v>
                </c:pt>
                <c:pt idx="52">
                  <c:v>33604</c:v>
                </c:pt>
                <c:pt idx="53">
                  <c:v>33635</c:v>
                </c:pt>
                <c:pt idx="54">
                  <c:v>33664</c:v>
                </c:pt>
                <c:pt idx="55">
                  <c:v>33695</c:v>
                </c:pt>
                <c:pt idx="56">
                  <c:v>33725</c:v>
                </c:pt>
                <c:pt idx="57">
                  <c:v>33756</c:v>
                </c:pt>
                <c:pt idx="58">
                  <c:v>33786</c:v>
                </c:pt>
                <c:pt idx="59">
                  <c:v>33817</c:v>
                </c:pt>
                <c:pt idx="60">
                  <c:v>33848</c:v>
                </c:pt>
                <c:pt idx="61">
                  <c:v>33878</c:v>
                </c:pt>
                <c:pt idx="62">
                  <c:v>33909</c:v>
                </c:pt>
                <c:pt idx="63">
                  <c:v>33939</c:v>
                </c:pt>
                <c:pt idx="64">
                  <c:v>33970</c:v>
                </c:pt>
                <c:pt idx="65">
                  <c:v>34001</c:v>
                </c:pt>
                <c:pt idx="66">
                  <c:v>34029</c:v>
                </c:pt>
                <c:pt idx="67">
                  <c:v>34060</c:v>
                </c:pt>
                <c:pt idx="68">
                  <c:v>34090</c:v>
                </c:pt>
                <c:pt idx="69">
                  <c:v>34121</c:v>
                </c:pt>
                <c:pt idx="70">
                  <c:v>34151</c:v>
                </c:pt>
                <c:pt idx="71">
                  <c:v>34182</c:v>
                </c:pt>
                <c:pt idx="72">
                  <c:v>34213</c:v>
                </c:pt>
                <c:pt idx="73">
                  <c:v>34243</c:v>
                </c:pt>
                <c:pt idx="74">
                  <c:v>34274</c:v>
                </c:pt>
                <c:pt idx="75">
                  <c:v>34304</c:v>
                </c:pt>
                <c:pt idx="76">
                  <c:v>34335</c:v>
                </c:pt>
                <c:pt idx="77">
                  <c:v>34366</c:v>
                </c:pt>
                <c:pt idx="78">
                  <c:v>34394</c:v>
                </c:pt>
                <c:pt idx="79">
                  <c:v>34425</c:v>
                </c:pt>
                <c:pt idx="80">
                  <c:v>34455</c:v>
                </c:pt>
                <c:pt idx="81">
                  <c:v>34486</c:v>
                </c:pt>
                <c:pt idx="82">
                  <c:v>34516</c:v>
                </c:pt>
                <c:pt idx="83">
                  <c:v>34547</c:v>
                </c:pt>
                <c:pt idx="84">
                  <c:v>34578</c:v>
                </c:pt>
                <c:pt idx="85">
                  <c:v>34608</c:v>
                </c:pt>
                <c:pt idx="86">
                  <c:v>34639</c:v>
                </c:pt>
                <c:pt idx="87">
                  <c:v>34669</c:v>
                </c:pt>
                <c:pt idx="88">
                  <c:v>34700</c:v>
                </c:pt>
                <c:pt idx="89">
                  <c:v>34731</c:v>
                </c:pt>
                <c:pt idx="90">
                  <c:v>34759</c:v>
                </c:pt>
                <c:pt idx="91">
                  <c:v>34790</c:v>
                </c:pt>
                <c:pt idx="92">
                  <c:v>34820</c:v>
                </c:pt>
                <c:pt idx="93">
                  <c:v>34851</c:v>
                </c:pt>
                <c:pt idx="94">
                  <c:v>34881</c:v>
                </c:pt>
                <c:pt idx="95">
                  <c:v>34912</c:v>
                </c:pt>
                <c:pt idx="96">
                  <c:v>34943</c:v>
                </c:pt>
                <c:pt idx="97">
                  <c:v>34973</c:v>
                </c:pt>
                <c:pt idx="98">
                  <c:v>35004</c:v>
                </c:pt>
                <c:pt idx="99">
                  <c:v>35034</c:v>
                </c:pt>
                <c:pt idx="100">
                  <c:v>35065</c:v>
                </c:pt>
                <c:pt idx="101">
                  <c:v>35096</c:v>
                </c:pt>
                <c:pt idx="102">
                  <c:v>35125</c:v>
                </c:pt>
                <c:pt idx="103">
                  <c:v>35156</c:v>
                </c:pt>
                <c:pt idx="104">
                  <c:v>35186</c:v>
                </c:pt>
                <c:pt idx="105">
                  <c:v>35217</c:v>
                </c:pt>
                <c:pt idx="106">
                  <c:v>35247</c:v>
                </c:pt>
                <c:pt idx="107">
                  <c:v>35278</c:v>
                </c:pt>
                <c:pt idx="108">
                  <c:v>35309</c:v>
                </c:pt>
                <c:pt idx="109">
                  <c:v>35339</c:v>
                </c:pt>
                <c:pt idx="110">
                  <c:v>35370</c:v>
                </c:pt>
                <c:pt idx="111">
                  <c:v>35400</c:v>
                </c:pt>
                <c:pt idx="112">
                  <c:v>35431</c:v>
                </c:pt>
                <c:pt idx="113">
                  <c:v>35462</c:v>
                </c:pt>
                <c:pt idx="114">
                  <c:v>35490</c:v>
                </c:pt>
                <c:pt idx="115">
                  <c:v>35521</c:v>
                </c:pt>
                <c:pt idx="116">
                  <c:v>35551</c:v>
                </c:pt>
                <c:pt idx="117">
                  <c:v>35582</c:v>
                </c:pt>
                <c:pt idx="118">
                  <c:v>35612</c:v>
                </c:pt>
                <c:pt idx="119">
                  <c:v>35643</c:v>
                </c:pt>
                <c:pt idx="120">
                  <c:v>35674</c:v>
                </c:pt>
                <c:pt idx="121">
                  <c:v>35704</c:v>
                </c:pt>
                <c:pt idx="122">
                  <c:v>35735</c:v>
                </c:pt>
                <c:pt idx="123">
                  <c:v>35765</c:v>
                </c:pt>
                <c:pt idx="124">
                  <c:v>35796</c:v>
                </c:pt>
                <c:pt idx="125">
                  <c:v>35827</c:v>
                </c:pt>
                <c:pt idx="126">
                  <c:v>35855</c:v>
                </c:pt>
                <c:pt idx="127">
                  <c:v>35886</c:v>
                </c:pt>
                <c:pt idx="128">
                  <c:v>35916</c:v>
                </c:pt>
                <c:pt idx="129">
                  <c:v>35947</c:v>
                </c:pt>
                <c:pt idx="130">
                  <c:v>35977</c:v>
                </c:pt>
                <c:pt idx="131">
                  <c:v>36008</c:v>
                </c:pt>
                <c:pt idx="132">
                  <c:v>36039</c:v>
                </c:pt>
                <c:pt idx="133">
                  <c:v>36069</c:v>
                </c:pt>
                <c:pt idx="134">
                  <c:v>36100</c:v>
                </c:pt>
                <c:pt idx="135">
                  <c:v>36130</c:v>
                </c:pt>
                <c:pt idx="136">
                  <c:v>36161</c:v>
                </c:pt>
                <c:pt idx="137">
                  <c:v>36192</c:v>
                </c:pt>
                <c:pt idx="138">
                  <c:v>36220</c:v>
                </c:pt>
                <c:pt idx="139">
                  <c:v>36251</c:v>
                </c:pt>
                <c:pt idx="140">
                  <c:v>36281</c:v>
                </c:pt>
                <c:pt idx="141">
                  <c:v>36312</c:v>
                </c:pt>
                <c:pt idx="142">
                  <c:v>36342</c:v>
                </c:pt>
                <c:pt idx="143">
                  <c:v>36373</c:v>
                </c:pt>
                <c:pt idx="144">
                  <c:v>36404</c:v>
                </c:pt>
                <c:pt idx="145">
                  <c:v>36434</c:v>
                </c:pt>
                <c:pt idx="146">
                  <c:v>36465</c:v>
                </c:pt>
                <c:pt idx="147">
                  <c:v>36495</c:v>
                </c:pt>
                <c:pt idx="148">
                  <c:v>36526</c:v>
                </c:pt>
                <c:pt idx="149">
                  <c:v>36557</c:v>
                </c:pt>
                <c:pt idx="150">
                  <c:v>36586</c:v>
                </c:pt>
                <c:pt idx="151">
                  <c:v>36617</c:v>
                </c:pt>
                <c:pt idx="152">
                  <c:v>36647</c:v>
                </c:pt>
                <c:pt idx="153">
                  <c:v>36678</c:v>
                </c:pt>
                <c:pt idx="154">
                  <c:v>36708</c:v>
                </c:pt>
                <c:pt idx="155">
                  <c:v>36739</c:v>
                </c:pt>
                <c:pt idx="156">
                  <c:v>36770</c:v>
                </c:pt>
                <c:pt idx="157">
                  <c:v>36800</c:v>
                </c:pt>
                <c:pt idx="158">
                  <c:v>36831</c:v>
                </c:pt>
                <c:pt idx="159">
                  <c:v>36861</c:v>
                </c:pt>
                <c:pt idx="160">
                  <c:v>36892</c:v>
                </c:pt>
                <c:pt idx="161">
                  <c:v>36923</c:v>
                </c:pt>
                <c:pt idx="162">
                  <c:v>36951</c:v>
                </c:pt>
                <c:pt idx="163">
                  <c:v>36982</c:v>
                </c:pt>
                <c:pt idx="164">
                  <c:v>37012</c:v>
                </c:pt>
                <c:pt idx="165">
                  <c:v>37043</c:v>
                </c:pt>
                <c:pt idx="166">
                  <c:v>37073</c:v>
                </c:pt>
                <c:pt idx="167">
                  <c:v>37104</c:v>
                </c:pt>
                <c:pt idx="168">
                  <c:v>37135</c:v>
                </c:pt>
                <c:pt idx="169">
                  <c:v>37165</c:v>
                </c:pt>
                <c:pt idx="170">
                  <c:v>37196</c:v>
                </c:pt>
                <c:pt idx="171">
                  <c:v>37226</c:v>
                </c:pt>
                <c:pt idx="172">
                  <c:v>37257</c:v>
                </c:pt>
                <c:pt idx="173">
                  <c:v>37288</c:v>
                </c:pt>
                <c:pt idx="174">
                  <c:v>37316</c:v>
                </c:pt>
                <c:pt idx="175">
                  <c:v>37347</c:v>
                </c:pt>
                <c:pt idx="176">
                  <c:v>37377</c:v>
                </c:pt>
                <c:pt idx="177">
                  <c:v>37408</c:v>
                </c:pt>
                <c:pt idx="178">
                  <c:v>37438</c:v>
                </c:pt>
                <c:pt idx="179">
                  <c:v>37469</c:v>
                </c:pt>
                <c:pt idx="180">
                  <c:v>37500</c:v>
                </c:pt>
                <c:pt idx="181">
                  <c:v>37530</c:v>
                </c:pt>
                <c:pt idx="182">
                  <c:v>37561</c:v>
                </c:pt>
                <c:pt idx="183">
                  <c:v>37591</c:v>
                </c:pt>
                <c:pt idx="184">
                  <c:v>37622</c:v>
                </c:pt>
                <c:pt idx="185">
                  <c:v>37653</c:v>
                </c:pt>
                <c:pt idx="186">
                  <c:v>37681</c:v>
                </c:pt>
                <c:pt idx="187">
                  <c:v>37712</c:v>
                </c:pt>
                <c:pt idx="188">
                  <c:v>37742</c:v>
                </c:pt>
                <c:pt idx="189">
                  <c:v>37773</c:v>
                </c:pt>
                <c:pt idx="190">
                  <c:v>37803</c:v>
                </c:pt>
                <c:pt idx="191">
                  <c:v>37834</c:v>
                </c:pt>
                <c:pt idx="192">
                  <c:v>37865</c:v>
                </c:pt>
                <c:pt idx="193">
                  <c:v>37895</c:v>
                </c:pt>
                <c:pt idx="194">
                  <c:v>37926</c:v>
                </c:pt>
                <c:pt idx="195">
                  <c:v>37956</c:v>
                </c:pt>
                <c:pt idx="196">
                  <c:v>37987</c:v>
                </c:pt>
                <c:pt idx="197">
                  <c:v>38018</c:v>
                </c:pt>
                <c:pt idx="198">
                  <c:v>38047</c:v>
                </c:pt>
                <c:pt idx="199">
                  <c:v>38078</c:v>
                </c:pt>
                <c:pt idx="200">
                  <c:v>38108</c:v>
                </c:pt>
                <c:pt idx="201">
                  <c:v>38139</c:v>
                </c:pt>
                <c:pt idx="202">
                  <c:v>38169</c:v>
                </c:pt>
                <c:pt idx="203">
                  <c:v>38200</c:v>
                </c:pt>
                <c:pt idx="204">
                  <c:v>38231</c:v>
                </c:pt>
                <c:pt idx="205">
                  <c:v>38261</c:v>
                </c:pt>
                <c:pt idx="206">
                  <c:v>38292</c:v>
                </c:pt>
                <c:pt idx="207">
                  <c:v>38322</c:v>
                </c:pt>
                <c:pt idx="208">
                  <c:v>38353</c:v>
                </c:pt>
                <c:pt idx="209">
                  <c:v>38384</c:v>
                </c:pt>
                <c:pt idx="210">
                  <c:v>38412</c:v>
                </c:pt>
                <c:pt idx="211">
                  <c:v>38443</c:v>
                </c:pt>
                <c:pt idx="212">
                  <c:v>38473</c:v>
                </c:pt>
                <c:pt idx="213">
                  <c:v>38504</c:v>
                </c:pt>
                <c:pt idx="214">
                  <c:v>38534</c:v>
                </c:pt>
                <c:pt idx="215">
                  <c:v>38565</c:v>
                </c:pt>
                <c:pt idx="216">
                  <c:v>38596</c:v>
                </c:pt>
                <c:pt idx="217">
                  <c:v>38626</c:v>
                </c:pt>
                <c:pt idx="218">
                  <c:v>38657</c:v>
                </c:pt>
                <c:pt idx="219">
                  <c:v>38687</c:v>
                </c:pt>
                <c:pt idx="220">
                  <c:v>38718</c:v>
                </c:pt>
                <c:pt idx="221">
                  <c:v>38749</c:v>
                </c:pt>
                <c:pt idx="222">
                  <c:v>38777</c:v>
                </c:pt>
                <c:pt idx="223">
                  <c:v>38808</c:v>
                </c:pt>
                <c:pt idx="224">
                  <c:v>38838</c:v>
                </c:pt>
                <c:pt idx="225">
                  <c:v>38869</c:v>
                </c:pt>
                <c:pt idx="226">
                  <c:v>38899</c:v>
                </c:pt>
                <c:pt idx="227">
                  <c:v>38930</c:v>
                </c:pt>
                <c:pt idx="228">
                  <c:v>38961</c:v>
                </c:pt>
                <c:pt idx="229">
                  <c:v>38991</c:v>
                </c:pt>
                <c:pt idx="230">
                  <c:v>39022</c:v>
                </c:pt>
                <c:pt idx="231">
                  <c:v>39052</c:v>
                </c:pt>
                <c:pt idx="232">
                  <c:v>39083</c:v>
                </c:pt>
                <c:pt idx="233">
                  <c:v>39114</c:v>
                </c:pt>
                <c:pt idx="234">
                  <c:v>39142</c:v>
                </c:pt>
                <c:pt idx="235">
                  <c:v>39173</c:v>
                </c:pt>
                <c:pt idx="236">
                  <c:v>39203</c:v>
                </c:pt>
                <c:pt idx="237">
                  <c:v>39234</c:v>
                </c:pt>
                <c:pt idx="238">
                  <c:v>39264</c:v>
                </c:pt>
                <c:pt idx="239">
                  <c:v>39295</c:v>
                </c:pt>
                <c:pt idx="240">
                  <c:v>39326</c:v>
                </c:pt>
                <c:pt idx="241">
                  <c:v>39356</c:v>
                </c:pt>
                <c:pt idx="242">
                  <c:v>39387</c:v>
                </c:pt>
                <c:pt idx="243">
                  <c:v>39417</c:v>
                </c:pt>
                <c:pt idx="244">
                  <c:v>39448</c:v>
                </c:pt>
                <c:pt idx="245">
                  <c:v>39479</c:v>
                </c:pt>
                <c:pt idx="246">
                  <c:v>39508</c:v>
                </c:pt>
              </c:strCache>
            </c:strRef>
          </c:cat>
          <c:val>
            <c:numRef>
              <c:f>DATA!$C$2:$C$250</c:f>
              <c:numCache>
                <c:ptCount val="249"/>
                <c:pt idx="0">
                  <c:v>0.2027738148139486</c:v>
                </c:pt>
                <c:pt idx="1">
                  <c:v>0.1870179662074807</c:v>
                </c:pt>
                <c:pt idx="2">
                  <c:v>0.25898586339264384</c:v>
                </c:pt>
                <c:pt idx="3">
                  <c:v>0.4273358719173121</c:v>
                </c:pt>
                <c:pt idx="4">
                  <c:v>0.5275203112484266</c:v>
                </c:pt>
                <c:pt idx="5">
                  <c:v>0.30588081312912196</c:v>
                </c:pt>
                <c:pt idx="6">
                  <c:v>0.23703603846499505</c:v>
                </c:pt>
                <c:pt idx="7">
                  <c:v>0.24899081495348974</c:v>
                </c:pt>
                <c:pt idx="8">
                  <c:v>0.24568953651620953</c:v>
                </c:pt>
                <c:pt idx="9">
                  <c:v>0.21655510446349285</c:v>
                </c:pt>
                <c:pt idx="10">
                  <c:v>0.32939032186399103</c:v>
                </c:pt>
                <c:pt idx="11">
                  <c:v>0.2818011097457523</c:v>
                </c:pt>
                <c:pt idx="12">
                  <c:v>0.19053233508223782</c:v>
                </c:pt>
                <c:pt idx="13">
                  <c:v>0.18633821631534855</c:v>
                </c:pt>
                <c:pt idx="14">
                  <c:v>0.24972615661703032</c:v>
                </c:pt>
                <c:pt idx="15">
                  <c:v>0.3081281046586415</c:v>
                </c:pt>
                <c:pt idx="16">
                  <c:v>0.39134406916017833</c:v>
                </c:pt>
                <c:pt idx="17">
                  <c:v>0.3689495313480576</c:v>
                </c:pt>
                <c:pt idx="18">
                  <c:v>0.30768806542565047</c:v>
                </c:pt>
                <c:pt idx="19">
                  <c:v>0.17159594086843324</c:v>
                </c:pt>
                <c:pt idx="20">
                  <c:v>0.2708093041138024</c:v>
                </c:pt>
                <c:pt idx="21">
                  <c:v>0.3546701518362364</c:v>
                </c:pt>
                <c:pt idx="22">
                  <c:v>0.29652464486559305</c:v>
                </c:pt>
                <c:pt idx="23">
                  <c:v>0.2084091202459603</c:v>
                </c:pt>
                <c:pt idx="24">
                  <c:v>0.21466362138252046</c:v>
                </c:pt>
                <c:pt idx="25">
                  <c:v>0.22647517694802966</c:v>
                </c:pt>
                <c:pt idx="26">
                  <c:v>0.25465450515890775</c:v>
                </c:pt>
                <c:pt idx="27">
                  <c:v>0.46240890358331976</c:v>
                </c:pt>
                <c:pt idx="28">
                  <c:v>0.4079512084933363</c:v>
                </c:pt>
                <c:pt idx="29">
                  <c:v>0.4116636350352459</c:v>
                </c:pt>
                <c:pt idx="30">
                  <c:v>0.30541051494418436</c:v>
                </c:pt>
                <c:pt idx="31">
                  <c:v>0.1903465460754003</c:v>
                </c:pt>
                <c:pt idx="32">
                  <c:v>0.2322457199952612</c:v>
                </c:pt>
                <c:pt idx="33">
                  <c:v>0.29126990477714654</c:v>
                </c:pt>
                <c:pt idx="34">
                  <c:v>0.28501923934803775</c:v>
                </c:pt>
                <c:pt idx="35">
                  <c:v>0.2902469173549748</c:v>
                </c:pt>
                <c:pt idx="36">
                  <c:v>0.24630541871921183</c:v>
                </c:pt>
                <c:pt idx="37">
                  <c:v>0.23316272824565373</c:v>
                </c:pt>
                <c:pt idx="38">
                  <c:v>0.21526140384018883</c:v>
                </c:pt>
                <c:pt idx="39">
                  <c:v>0.5353476092695805</c:v>
                </c:pt>
                <c:pt idx="40">
                  <c:v>0.3824333433193529</c:v>
                </c:pt>
                <c:pt idx="41">
                  <c:v>0.3368464558793139</c:v>
                </c:pt>
                <c:pt idx="42">
                  <c:v>0.24271279296738518</c:v>
                </c:pt>
                <c:pt idx="43">
                  <c:v>0.2458573743000881</c:v>
                </c:pt>
                <c:pt idx="44">
                  <c:v>0.2329604106799096</c:v>
                </c:pt>
                <c:pt idx="45">
                  <c:v>0.2286917466067185</c:v>
                </c:pt>
                <c:pt idx="46">
                  <c:v>0.22374762537347945</c:v>
                </c:pt>
                <c:pt idx="47">
                  <c:v>0.18478972243043776</c:v>
                </c:pt>
                <c:pt idx="48">
                  <c:v>0.140991054608301</c:v>
                </c:pt>
                <c:pt idx="49">
                  <c:v>0.2805838728881218</c:v>
                </c:pt>
                <c:pt idx="50">
                  <c:v>0.23154984526116987</c:v>
                </c:pt>
                <c:pt idx="51">
                  <c:v>0.25098618741732115</c:v>
                </c:pt>
                <c:pt idx="52">
                  <c:v>0.29685656398516425</c:v>
                </c:pt>
                <c:pt idx="53">
                  <c:v>0.20052009110422253</c:v>
                </c:pt>
                <c:pt idx="54">
                  <c:v>0.2956535184408611</c:v>
                </c:pt>
                <c:pt idx="55">
                  <c:v>0.1957859183080253</c:v>
                </c:pt>
                <c:pt idx="56">
                  <c:v>0.14169631401595081</c:v>
                </c:pt>
                <c:pt idx="57">
                  <c:v>0.18683462198303213</c:v>
                </c:pt>
                <c:pt idx="58">
                  <c:v>0.2859998637014152</c:v>
                </c:pt>
                <c:pt idx="59">
                  <c:v>0.19700043652220722</c:v>
                </c:pt>
                <c:pt idx="60">
                  <c:v>0.17180422837183545</c:v>
                </c:pt>
                <c:pt idx="61">
                  <c:v>0.13610594688884298</c:v>
                </c:pt>
                <c:pt idx="62">
                  <c:v>0.1761690440935724</c:v>
                </c:pt>
                <c:pt idx="63">
                  <c:v>0.39444445748048307</c:v>
                </c:pt>
                <c:pt idx="64">
                  <c:v>0.2838523494695509</c:v>
                </c:pt>
                <c:pt idx="65">
                  <c:v>0.2719104050006511</c:v>
                </c:pt>
                <c:pt idx="66">
                  <c:v>0.33650515035336503</c:v>
                </c:pt>
                <c:pt idx="67">
                  <c:v>0.15593344617677377</c:v>
                </c:pt>
                <c:pt idx="68">
                  <c:v>0.13273359136185595</c:v>
                </c:pt>
                <c:pt idx="69">
                  <c:v>0.25459315730842513</c:v>
                </c:pt>
                <c:pt idx="70">
                  <c:v>0.16136833008992157</c:v>
                </c:pt>
                <c:pt idx="71">
                  <c:v>0.15868883631959615</c:v>
                </c:pt>
                <c:pt idx="72">
                  <c:v>0.17653119798634345</c:v>
                </c:pt>
                <c:pt idx="73">
                  <c:v>0.16406986622354577</c:v>
                </c:pt>
                <c:pt idx="74">
                  <c:v>0.16376562883059573</c:v>
                </c:pt>
                <c:pt idx="75">
                  <c:v>0.1914240159535691</c:v>
                </c:pt>
                <c:pt idx="76">
                  <c:v>0.3994233958774221</c:v>
                </c:pt>
                <c:pt idx="77">
                  <c:v>0.37136197067351673</c:v>
                </c:pt>
                <c:pt idx="78">
                  <c:v>0.1976965255007853</c:v>
                </c:pt>
                <c:pt idx="79">
                  <c:v>0.19762705020249646</c:v>
                </c:pt>
                <c:pt idx="80">
                  <c:v>0.1491641309528174</c:v>
                </c:pt>
                <c:pt idx="81">
                  <c:v>0.2729255082182466</c:v>
                </c:pt>
                <c:pt idx="82">
                  <c:v>0.2891358825968594</c:v>
                </c:pt>
                <c:pt idx="83">
                  <c:v>0.24740293425200516</c:v>
                </c:pt>
                <c:pt idx="84">
                  <c:v>0.12672300347443838</c:v>
                </c:pt>
                <c:pt idx="85">
                  <c:v>0.15911199927008762</c:v>
                </c:pt>
                <c:pt idx="86">
                  <c:v>0.19802581341204548</c:v>
                </c:pt>
                <c:pt idx="87">
                  <c:v>0.2149954873343023</c:v>
                </c:pt>
                <c:pt idx="88">
                  <c:v>0.28993424859065714</c:v>
                </c:pt>
                <c:pt idx="89">
                  <c:v>0.18024823576660484</c:v>
                </c:pt>
                <c:pt idx="90">
                  <c:v>0.160128969909188</c:v>
                </c:pt>
                <c:pt idx="91">
                  <c:v>0.1670921432684765</c:v>
                </c:pt>
                <c:pt idx="92">
                  <c:v>0.1831195451676291</c:v>
                </c:pt>
                <c:pt idx="93">
                  <c:v>0.21027574796949636</c:v>
                </c:pt>
                <c:pt idx="94">
                  <c:v>0.23607554417413573</c:v>
                </c:pt>
                <c:pt idx="95">
                  <c:v>0.21642986907086</c:v>
                </c:pt>
                <c:pt idx="96">
                  <c:v>0.10703299873887206</c:v>
                </c:pt>
                <c:pt idx="97">
                  <c:v>0.15378880712115836</c:v>
                </c:pt>
                <c:pt idx="98">
                  <c:v>0.1903575584594384</c:v>
                </c:pt>
                <c:pt idx="99">
                  <c:v>0.26149680317328067</c:v>
                </c:pt>
                <c:pt idx="100">
                  <c:v>0.4355759082696814</c:v>
                </c:pt>
                <c:pt idx="101">
                  <c:v>0.3257468502016585</c:v>
                </c:pt>
                <c:pt idx="102">
                  <c:v>0.20730966770395645</c:v>
                </c:pt>
                <c:pt idx="103">
                  <c:v>0.17155687867396624</c:v>
                </c:pt>
                <c:pt idx="104">
                  <c:v>0.21785473232603364</c:v>
                </c:pt>
                <c:pt idx="105">
                  <c:v>0.28106679058268347</c:v>
                </c:pt>
                <c:pt idx="106">
                  <c:v>0.2598303576103461</c:v>
                </c:pt>
                <c:pt idx="107">
                  <c:v>0.24746157207318287</c:v>
                </c:pt>
                <c:pt idx="108">
                  <c:v>0.2078238493265686</c:v>
                </c:pt>
                <c:pt idx="109">
                  <c:v>0.2542835053014059</c:v>
                </c:pt>
                <c:pt idx="110">
                  <c:v>0.2427095208325672</c:v>
                </c:pt>
                <c:pt idx="111">
                  <c:v>0.3151336521950802</c:v>
                </c:pt>
                <c:pt idx="112">
                  <c:v>0.32322493100977295</c:v>
                </c:pt>
                <c:pt idx="113">
                  <c:v>0.20112785572685105</c:v>
                </c:pt>
                <c:pt idx="114">
                  <c:v>0.2108523903112025</c:v>
                </c:pt>
                <c:pt idx="115">
                  <c:v>0.19226727834489174</c:v>
                </c:pt>
                <c:pt idx="116">
                  <c:v>0.16595205975148733</c:v>
                </c:pt>
                <c:pt idx="117">
                  <c:v>0.3170363205150675</c:v>
                </c:pt>
                <c:pt idx="118">
                  <c:v>0.27829492406340584</c:v>
                </c:pt>
                <c:pt idx="119">
                  <c:v>0.2256712272399959</c:v>
                </c:pt>
                <c:pt idx="120">
                  <c:v>0.16538000274508305</c:v>
                </c:pt>
                <c:pt idx="121">
                  <c:v>0.13347936948962105</c:v>
                </c:pt>
                <c:pt idx="122">
                  <c:v>0.2026691316656075</c:v>
                </c:pt>
                <c:pt idx="123">
                  <c:v>0.2581480758653727</c:v>
                </c:pt>
                <c:pt idx="124">
                  <c:v>0.28185778350047896</c:v>
                </c:pt>
                <c:pt idx="125">
                  <c:v>0.24973839237268428</c:v>
                </c:pt>
                <c:pt idx="126">
                  <c:v>0.24668100926032677</c:v>
                </c:pt>
                <c:pt idx="127">
                  <c:v>0.22162279393824383</c:v>
                </c:pt>
                <c:pt idx="128">
                  <c:v>0.21366903112222982</c:v>
                </c:pt>
                <c:pt idx="129">
                  <c:v>0.4016334137496164</c:v>
                </c:pt>
                <c:pt idx="130">
                  <c:v>0.23484686297788418</c:v>
                </c:pt>
                <c:pt idx="131">
                  <c:v>0.2504775600437853</c:v>
                </c:pt>
                <c:pt idx="132">
                  <c:v>0.14710487248282839</c:v>
                </c:pt>
                <c:pt idx="133">
                  <c:v>0.19499775086580748</c:v>
                </c:pt>
                <c:pt idx="134">
                  <c:v>0.14981856833925888</c:v>
                </c:pt>
                <c:pt idx="135">
                  <c:v>0.33728924915238223</c:v>
                </c:pt>
                <c:pt idx="136">
                  <c:v>0.4512862097687599</c:v>
                </c:pt>
                <c:pt idx="137">
                  <c:v>0.1867695335790071</c:v>
                </c:pt>
                <c:pt idx="138">
                  <c:v>0.21983112680073863</c:v>
                </c:pt>
                <c:pt idx="139">
                  <c:v>0.24277661888065333</c:v>
                </c:pt>
                <c:pt idx="140">
                  <c:v>0.2506200573958888</c:v>
                </c:pt>
                <c:pt idx="141">
                  <c:v>0.3511652300816345</c:v>
                </c:pt>
                <c:pt idx="142">
                  <c:v>0.3533404915546349</c:v>
                </c:pt>
                <c:pt idx="143">
                  <c:v>0.2300077781415455</c:v>
                </c:pt>
                <c:pt idx="144">
                  <c:v>0.17338365370200173</c:v>
                </c:pt>
                <c:pt idx="145">
                  <c:v>0.1273275433101816</c:v>
                </c:pt>
                <c:pt idx="146">
                  <c:v>0.1641938674579624</c:v>
                </c:pt>
                <c:pt idx="147">
                  <c:v>0.1917249714859643</c:v>
                </c:pt>
                <c:pt idx="148">
                  <c:v>0.27695296475704445</c:v>
                </c:pt>
                <c:pt idx="149">
                  <c:v>0.24364509256488767</c:v>
                </c:pt>
                <c:pt idx="150">
                  <c:v>0.20830572488735755</c:v>
                </c:pt>
                <c:pt idx="151">
                  <c:v>0.219098006963647</c:v>
                </c:pt>
                <c:pt idx="152">
                  <c:v>0.2846052172750982</c:v>
                </c:pt>
                <c:pt idx="153">
                  <c:v>0.3400551899808958</c:v>
                </c:pt>
                <c:pt idx="154">
                  <c:v>0.2728916584943994</c:v>
                </c:pt>
                <c:pt idx="155">
                  <c:v>0.2788145699946679</c:v>
                </c:pt>
                <c:pt idx="156">
                  <c:v>0.21269841955357086</c:v>
                </c:pt>
                <c:pt idx="157">
                  <c:v>0.18815837417989506</c:v>
                </c:pt>
                <c:pt idx="158">
                  <c:v>0.1762457914280456</c:v>
                </c:pt>
                <c:pt idx="159">
                  <c:v>0.31131809557465534</c:v>
                </c:pt>
                <c:pt idx="160">
                  <c:v>0.18587856696203883</c:v>
                </c:pt>
                <c:pt idx="161">
                  <c:v>0.302160159686041</c:v>
                </c:pt>
                <c:pt idx="162">
                  <c:v>0.17464690125410934</c:v>
                </c:pt>
                <c:pt idx="163">
                  <c:v>0.18375019406771834</c:v>
                </c:pt>
                <c:pt idx="164">
                  <c:v>0.16078427632771003</c:v>
                </c:pt>
                <c:pt idx="165">
                  <c:v>0.3187882934718378</c:v>
                </c:pt>
                <c:pt idx="166">
                  <c:v>0.22407711408211026</c:v>
                </c:pt>
                <c:pt idx="167">
                  <c:v>0.2923265216672641</c:v>
                </c:pt>
                <c:pt idx="168">
                  <c:v>0.28541069487002074</c:v>
                </c:pt>
                <c:pt idx="169">
                  <c:v>0.1722121872540232</c:v>
                </c:pt>
                <c:pt idx="170">
                  <c:v>0.1564499048842079</c:v>
                </c:pt>
                <c:pt idx="171">
                  <c:v>0.14074055119117684</c:v>
                </c:pt>
                <c:pt idx="172">
                  <c:v>0.11491754666027125</c:v>
                </c:pt>
                <c:pt idx="173">
                  <c:v>0.10460251046025104</c:v>
                </c:pt>
                <c:pt idx="174">
                  <c:v>0.17218830142451114</c:v>
                </c:pt>
                <c:pt idx="175">
                  <c:v>0.16421466020772282</c:v>
                </c:pt>
                <c:pt idx="176">
                  <c:v>0.12952708061969248</c:v>
                </c:pt>
                <c:pt idx="177">
                  <c:v>0.23235204855842184</c:v>
                </c:pt>
                <c:pt idx="178">
                  <c:v>0.2384163996116605</c:v>
                </c:pt>
                <c:pt idx="179">
                  <c:v>0.18467576762560953</c:v>
                </c:pt>
                <c:pt idx="180">
                  <c:v>0.11953599568368078</c:v>
                </c:pt>
                <c:pt idx="181">
                  <c:v>0.11039381257235498</c:v>
                </c:pt>
                <c:pt idx="182">
                  <c:v>0.11421576659502077</c:v>
                </c:pt>
                <c:pt idx="183">
                  <c:v>0.2200874262180317</c:v>
                </c:pt>
                <c:pt idx="184">
                  <c:v>0.1534189605548441</c:v>
                </c:pt>
                <c:pt idx="185">
                  <c:v>0.23651296322953153</c:v>
                </c:pt>
                <c:pt idx="186">
                  <c:v>0.16897691185305982</c:v>
                </c:pt>
                <c:pt idx="187">
                  <c:v>0.11596700539407905</c:v>
                </c:pt>
                <c:pt idx="188">
                  <c:v>0.13988977585757495</c:v>
                </c:pt>
                <c:pt idx="189">
                  <c:v>0.1911906795942654</c:v>
                </c:pt>
                <c:pt idx="190">
                  <c:v>0.2159250551908025</c:v>
                </c:pt>
                <c:pt idx="191">
                  <c:v>0.2725858097254017</c:v>
                </c:pt>
                <c:pt idx="192">
                  <c:v>0.14620354339742142</c:v>
                </c:pt>
                <c:pt idx="193">
                  <c:v>0.13043171084738947</c:v>
                </c:pt>
                <c:pt idx="194">
                  <c:v>0.18813445645625163</c:v>
                </c:pt>
                <c:pt idx="195">
                  <c:v>0.14736933132517097</c:v>
                </c:pt>
                <c:pt idx="196">
                  <c:v>0.17410008267609836</c:v>
                </c:pt>
                <c:pt idx="197">
                  <c:v>0.13454471803477908</c:v>
                </c:pt>
                <c:pt idx="198">
                  <c:v>0.1463465800019646</c:v>
                </c:pt>
                <c:pt idx="199">
                  <c:v>0.11128284389489954</c:v>
                </c:pt>
                <c:pt idx="200">
                  <c:v>0.2760551234416107</c:v>
                </c:pt>
                <c:pt idx="201">
                  <c:v>0.29349113231430946</c:v>
                </c:pt>
                <c:pt idx="202">
                  <c:v>0.2577748212206885</c:v>
                </c:pt>
                <c:pt idx="203">
                  <c:v>0.1962298812182953</c:v>
                </c:pt>
                <c:pt idx="204">
                  <c:v>0.17910294570460844</c:v>
                </c:pt>
                <c:pt idx="205">
                  <c:v>0.14177810086264755</c:v>
                </c:pt>
                <c:pt idx="206">
                  <c:v>0.17803503469027215</c:v>
                </c:pt>
                <c:pt idx="207">
                  <c:v>0.22797995889427244</c:v>
                </c:pt>
                <c:pt idx="208">
                  <c:v>0.30437840511773</c:v>
                </c:pt>
                <c:pt idx="209">
                  <c:v>0.15933622145531978</c:v>
                </c:pt>
                <c:pt idx="210">
                  <c:v>0.14298104123268462</c:v>
                </c:pt>
                <c:pt idx="211">
                  <c:v>0.1314916643376423</c:v>
                </c:pt>
                <c:pt idx="212">
                  <c:v>0.14308270799081926</c:v>
                </c:pt>
                <c:pt idx="213">
                  <c:v>0.2338741090020988</c:v>
                </c:pt>
                <c:pt idx="214">
                  <c:v>0.31947607837132597</c:v>
                </c:pt>
                <c:pt idx="215">
                  <c:v>0.2871305515477908</c:v>
                </c:pt>
                <c:pt idx="216">
                  <c:v>0.14213403099776</c:v>
                </c:pt>
                <c:pt idx="217">
                  <c:v>0.12219306166192691</c:v>
                </c:pt>
                <c:pt idx="218">
                  <c:v>0.16384663106935113</c:v>
                </c:pt>
                <c:pt idx="219">
                  <c:v>0.194493437844693</c:v>
                </c:pt>
                <c:pt idx="220">
                  <c:v>0.23580196765554323</c:v>
                </c:pt>
                <c:pt idx="221">
                  <c:v>0.24651925731600982</c:v>
                </c:pt>
                <c:pt idx="222">
                  <c:v>0.17456983373591048</c:v>
                </c:pt>
                <c:pt idx="223">
                  <c:v>0.17692766658964162</c:v>
                </c:pt>
                <c:pt idx="224">
                  <c:v>0.20619971580591118</c:v>
                </c:pt>
                <c:pt idx="225">
                  <c:v>0.30482195933344247</c:v>
                </c:pt>
                <c:pt idx="226">
                  <c:v>0.3053835027829434</c:v>
                </c:pt>
                <c:pt idx="227">
                  <c:v>0.2520171011604359</c:v>
                </c:pt>
                <c:pt idx="228">
                  <c:v>0.21352915182147097</c:v>
                </c:pt>
                <c:pt idx="229">
                  <c:v>0.20298034556166147</c:v>
                </c:pt>
                <c:pt idx="230">
                  <c:v>0.1833421991767677</c:v>
                </c:pt>
                <c:pt idx="231">
                  <c:v>0.23198564693119705</c:v>
                </c:pt>
                <c:pt idx="232">
                  <c:v>0.19560123495278417</c:v>
                </c:pt>
                <c:pt idx="233">
                  <c:v>0.22114426943081633</c:v>
                </c:pt>
                <c:pt idx="234">
                  <c:v>0.1993699127634269</c:v>
                </c:pt>
                <c:pt idx="235">
                  <c:v>0.19099248242733466</c:v>
                </c:pt>
                <c:pt idx="236">
                  <c:v>0.22638274017098245</c:v>
                </c:pt>
                <c:pt idx="237">
                  <c:v>0.35373216427752485</c:v>
                </c:pt>
                <c:pt idx="238">
                  <c:v>0.33384261200516024</c:v>
                </c:pt>
                <c:pt idx="239">
                  <c:v>0.32025799447610837</c:v>
                </c:pt>
                <c:pt idx="240">
                  <c:v>0.15872022474644748</c:v>
                </c:pt>
                <c:pt idx="241">
                  <c:v>0.15928761017255053</c:v>
                </c:pt>
                <c:pt idx="242">
                  <c:v>0.14505936752737522</c:v>
                </c:pt>
                <c:pt idx="243">
                  <c:v>0.24014889909173587</c:v>
                </c:pt>
                <c:pt idx="244">
                  <c:v>0.21299420096080596</c:v>
                </c:pt>
                <c:pt idx="245">
                  <c:v>0.2997487400267423</c:v>
                </c:pt>
                <c:pt idx="246">
                  <c:v>0.25389348267054834</c:v>
                </c:pt>
              </c:numCache>
            </c:numRef>
          </c:val>
          <c:smooth val="0"/>
        </c:ser>
        <c:axId val="33114990"/>
        <c:axId val="29599455"/>
      </c:lineChart>
      <c:dateAx>
        <c:axId val="33114990"/>
        <c:scaling>
          <c:orientation val="minMax"/>
          <c:max val="1300"/>
          <c:min val="1104"/>
        </c:scaling>
        <c:axPos val="b"/>
        <c:delete val="0"/>
        <c:numFmt formatCode="General" sourceLinked="1"/>
        <c:majorTickMark val="out"/>
        <c:minorTickMark val="in"/>
        <c:tickLblPos val="nextTo"/>
        <c:txPr>
          <a:bodyPr/>
          <a:lstStyle/>
          <a:p>
            <a:pPr>
              <a:defRPr lang="en-US" cap="none" sz="900" b="0" i="0" u="none" baseline="0">
                <a:latin typeface="Arial"/>
                <a:ea typeface="Arial"/>
                <a:cs typeface="Arial"/>
              </a:defRPr>
            </a:pPr>
          </a:p>
        </c:txPr>
        <c:crossAx val="29599455"/>
        <c:crosses val="autoZero"/>
        <c:auto val="0"/>
        <c:majorUnit val="2"/>
        <c:majorTimeUnit val="years"/>
        <c:minorUnit val="1"/>
        <c:minorTimeUnit val="years"/>
        <c:noMultiLvlLbl val="0"/>
      </c:dateAx>
      <c:valAx>
        <c:axId val="29599455"/>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3114990"/>
        <c:crossesAt val="1104"/>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725"/>
          <c:w val="1"/>
          <c:h val="0.94275"/>
        </c:manualLayout>
      </c:layout>
      <c:lineChart>
        <c:grouping val="standard"/>
        <c:varyColors val="0"/>
        <c:ser>
          <c:idx val="0"/>
          <c:order val="0"/>
          <c:tx>
            <c:strRef>
              <c:f>DATA!$E$1</c:f>
              <c:strCache>
                <c:ptCount val="1"/>
                <c:pt idx="0">
                  <c:v>Arrive Late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DATA!$A$2:$A$250</c:f>
              <c:strCache>
                <c:ptCount val="249"/>
                <c:pt idx="0">
                  <c:v>32021</c:v>
                </c:pt>
                <c:pt idx="1">
                  <c:v>32051</c:v>
                </c:pt>
                <c:pt idx="2">
                  <c:v>32082</c:v>
                </c:pt>
                <c:pt idx="3">
                  <c:v>32112</c:v>
                </c:pt>
                <c:pt idx="4">
                  <c:v>32143</c:v>
                </c:pt>
                <c:pt idx="5">
                  <c:v>32174</c:v>
                </c:pt>
                <c:pt idx="6">
                  <c:v>32203</c:v>
                </c:pt>
                <c:pt idx="7">
                  <c:v>32234</c:v>
                </c:pt>
                <c:pt idx="8">
                  <c:v>32264</c:v>
                </c:pt>
                <c:pt idx="9">
                  <c:v>32295</c:v>
                </c:pt>
                <c:pt idx="10">
                  <c:v>32325</c:v>
                </c:pt>
                <c:pt idx="11">
                  <c:v>32356</c:v>
                </c:pt>
                <c:pt idx="12">
                  <c:v>32387</c:v>
                </c:pt>
                <c:pt idx="13">
                  <c:v>32417</c:v>
                </c:pt>
                <c:pt idx="14">
                  <c:v>32448</c:v>
                </c:pt>
                <c:pt idx="15">
                  <c:v>32478</c:v>
                </c:pt>
                <c:pt idx="16">
                  <c:v>32509</c:v>
                </c:pt>
                <c:pt idx="17">
                  <c:v>32540</c:v>
                </c:pt>
                <c:pt idx="18">
                  <c:v>32568</c:v>
                </c:pt>
                <c:pt idx="19">
                  <c:v>32599</c:v>
                </c:pt>
                <c:pt idx="20">
                  <c:v>32629</c:v>
                </c:pt>
                <c:pt idx="21">
                  <c:v>32660</c:v>
                </c:pt>
                <c:pt idx="22">
                  <c:v>32690</c:v>
                </c:pt>
                <c:pt idx="23">
                  <c:v>32721</c:v>
                </c:pt>
                <c:pt idx="24">
                  <c:v>32752</c:v>
                </c:pt>
                <c:pt idx="25">
                  <c:v>32782</c:v>
                </c:pt>
                <c:pt idx="26">
                  <c:v>32813</c:v>
                </c:pt>
                <c:pt idx="27">
                  <c:v>32843</c:v>
                </c:pt>
                <c:pt idx="28">
                  <c:v>32874</c:v>
                </c:pt>
                <c:pt idx="29">
                  <c:v>32905</c:v>
                </c:pt>
                <c:pt idx="30">
                  <c:v>32933</c:v>
                </c:pt>
                <c:pt idx="31">
                  <c:v>32964</c:v>
                </c:pt>
                <c:pt idx="32">
                  <c:v>32994</c:v>
                </c:pt>
                <c:pt idx="33">
                  <c:v>33025</c:v>
                </c:pt>
                <c:pt idx="34">
                  <c:v>33055</c:v>
                </c:pt>
                <c:pt idx="35">
                  <c:v>33086</c:v>
                </c:pt>
                <c:pt idx="36">
                  <c:v>33117</c:v>
                </c:pt>
                <c:pt idx="37">
                  <c:v>33147</c:v>
                </c:pt>
                <c:pt idx="38">
                  <c:v>33178</c:v>
                </c:pt>
                <c:pt idx="39">
                  <c:v>33208</c:v>
                </c:pt>
                <c:pt idx="40">
                  <c:v>33239</c:v>
                </c:pt>
                <c:pt idx="41">
                  <c:v>33270</c:v>
                </c:pt>
                <c:pt idx="42">
                  <c:v>33298</c:v>
                </c:pt>
                <c:pt idx="43">
                  <c:v>33329</c:v>
                </c:pt>
                <c:pt idx="44">
                  <c:v>33359</c:v>
                </c:pt>
                <c:pt idx="45">
                  <c:v>33390</c:v>
                </c:pt>
                <c:pt idx="46">
                  <c:v>33420</c:v>
                </c:pt>
                <c:pt idx="47">
                  <c:v>33451</c:v>
                </c:pt>
                <c:pt idx="48">
                  <c:v>33482</c:v>
                </c:pt>
                <c:pt idx="49">
                  <c:v>33512</c:v>
                </c:pt>
                <c:pt idx="50">
                  <c:v>33543</c:v>
                </c:pt>
                <c:pt idx="51">
                  <c:v>33573</c:v>
                </c:pt>
                <c:pt idx="52">
                  <c:v>33604</c:v>
                </c:pt>
                <c:pt idx="53">
                  <c:v>33635</c:v>
                </c:pt>
                <c:pt idx="54">
                  <c:v>33664</c:v>
                </c:pt>
                <c:pt idx="55">
                  <c:v>33695</c:v>
                </c:pt>
                <c:pt idx="56">
                  <c:v>33725</c:v>
                </c:pt>
                <c:pt idx="57">
                  <c:v>33756</c:v>
                </c:pt>
                <c:pt idx="58">
                  <c:v>33786</c:v>
                </c:pt>
                <c:pt idx="59">
                  <c:v>33817</c:v>
                </c:pt>
                <c:pt idx="60">
                  <c:v>33848</c:v>
                </c:pt>
                <c:pt idx="61">
                  <c:v>33878</c:v>
                </c:pt>
                <c:pt idx="62">
                  <c:v>33909</c:v>
                </c:pt>
                <c:pt idx="63">
                  <c:v>33939</c:v>
                </c:pt>
                <c:pt idx="64">
                  <c:v>33970</c:v>
                </c:pt>
                <c:pt idx="65">
                  <c:v>34001</c:v>
                </c:pt>
                <c:pt idx="66">
                  <c:v>34029</c:v>
                </c:pt>
                <c:pt idx="67">
                  <c:v>34060</c:v>
                </c:pt>
                <c:pt idx="68">
                  <c:v>34090</c:v>
                </c:pt>
                <c:pt idx="69">
                  <c:v>34121</c:v>
                </c:pt>
                <c:pt idx="70">
                  <c:v>34151</c:v>
                </c:pt>
                <c:pt idx="71">
                  <c:v>34182</c:v>
                </c:pt>
                <c:pt idx="72">
                  <c:v>34213</c:v>
                </c:pt>
                <c:pt idx="73">
                  <c:v>34243</c:v>
                </c:pt>
                <c:pt idx="74">
                  <c:v>34274</c:v>
                </c:pt>
                <c:pt idx="75">
                  <c:v>34304</c:v>
                </c:pt>
                <c:pt idx="76">
                  <c:v>34335</c:v>
                </c:pt>
                <c:pt idx="77">
                  <c:v>34366</c:v>
                </c:pt>
                <c:pt idx="78">
                  <c:v>34394</c:v>
                </c:pt>
                <c:pt idx="79">
                  <c:v>34425</c:v>
                </c:pt>
                <c:pt idx="80">
                  <c:v>34455</c:v>
                </c:pt>
                <c:pt idx="81">
                  <c:v>34486</c:v>
                </c:pt>
                <c:pt idx="82">
                  <c:v>34516</c:v>
                </c:pt>
                <c:pt idx="83">
                  <c:v>34547</c:v>
                </c:pt>
                <c:pt idx="84">
                  <c:v>34578</c:v>
                </c:pt>
                <c:pt idx="85">
                  <c:v>34608</c:v>
                </c:pt>
                <c:pt idx="86">
                  <c:v>34639</c:v>
                </c:pt>
                <c:pt idx="87">
                  <c:v>34669</c:v>
                </c:pt>
                <c:pt idx="88">
                  <c:v>34700</c:v>
                </c:pt>
                <c:pt idx="89">
                  <c:v>34731</c:v>
                </c:pt>
                <c:pt idx="90">
                  <c:v>34759</c:v>
                </c:pt>
                <c:pt idx="91">
                  <c:v>34790</c:v>
                </c:pt>
                <c:pt idx="92">
                  <c:v>34820</c:v>
                </c:pt>
                <c:pt idx="93">
                  <c:v>34851</c:v>
                </c:pt>
                <c:pt idx="94">
                  <c:v>34881</c:v>
                </c:pt>
                <c:pt idx="95">
                  <c:v>34912</c:v>
                </c:pt>
                <c:pt idx="96">
                  <c:v>34943</c:v>
                </c:pt>
                <c:pt idx="97">
                  <c:v>34973</c:v>
                </c:pt>
                <c:pt idx="98">
                  <c:v>35004</c:v>
                </c:pt>
                <c:pt idx="99">
                  <c:v>35034</c:v>
                </c:pt>
                <c:pt idx="100">
                  <c:v>35065</c:v>
                </c:pt>
                <c:pt idx="101">
                  <c:v>35096</c:v>
                </c:pt>
                <c:pt idx="102">
                  <c:v>35125</c:v>
                </c:pt>
                <c:pt idx="103">
                  <c:v>35156</c:v>
                </c:pt>
                <c:pt idx="104">
                  <c:v>35186</c:v>
                </c:pt>
                <c:pt idx="105">
                  <c:v>35217</c:v>
                </c:pt>
                <c:pt idx="106">
                  <c:v>35247</c:v>
                </c:pt>
                <c:pt idx="107">
                  <c:v>35278</c:v>
                </c:pt>
                <c:pt idx="108">
                  <c:v>35309</c:v>
                </c:pt>
                <c:pt idx="109">
                  <c:v>35339</c:v>
                </c:pt>
                <c:pt idx="110">
                  <c:v>35370</c:v>
                </c:pt>
                <c:pt idx="111">
                  <c:v>35400</c:v>
                </c:pt>
                <c:pt idx="112">
                  <c:v>35431</c:v>
                </c:pt>
                <c:pt idx="113">
                  <c:v>35462</c:v>
                </c:pt>
                <c:pt idx="114">
                  <c:v>35490</c:v>
                </c:pt>
                <c:pt idx="115">
                  <c:v>35521</c:v>
                </c:pt>
                <c:pt idx="116">
                  <c:v>35551</c:v>
                </c:pt>
                <c:pt idx="117">
                  <c:v>35582</c:v>
                </c:pt>
                <c:pt idx="118">
                  <c:v>35612</c:v>
                </c:pt>
                <c:pt idx="119">
                  <c:v>35643</c:v>
                </c:pt>
                <c:pt idx="120">
                  <c:v>35674</c:v>
                </c:pt>
                <c:pt idx="121">
                  <c:v>35704</c:v>
                </c:pt>
                <c:pt idx="122">
                  <c:v>35735</c:v>
                </c:pt>
                <c:pt idx="123">
                  <c:v>35765</c:v>
                </c:pt>
                <c:pt idx="124">
                  <c:v>35796</c:v>
                </c:pt>
                <c:pt idx="125">
                  <c:v>35827</c:v>
                </c:pt>
                <c:pt idx="126">
                  <c:v>35855</c:v>
                </c:pt>
                <c:pt idx="127">
                  <c:v>35886</c:v>
                </c:pt>
                <c:pt idx="128">
                  <c:v>35916</c:v>
                </c:pt>
                <c:pt idx="129">
                  <c:v>35947</c:v>
                </c:pt>
                <c:pt idx="130">
                  <c:v>35977</c:v>
                </c:pt>
                <c:pt idx="131">
                  <c:v>36008</c:v>
                </c:pt>
                <c:pt idx="132">
                  <c:v>36039</c:v>
                </c:pt>
                <c:pt idx="133">
                  <c:v>36069</c:v>
                </c:pt>
                <c:pt idx="134">
                  <c:v>36100</c:v>
                </c:pt>
                <c:pt idx="135">
                  <c:v>36130</c:v>
                </c:pt>
                <c:pt idx="136">
                  <c:v>36161</c:v>
                </c:pt>
                <c:pt idx="137">
                  <c:v>36192</c:v>
                </c:pt>
                <c:pt idx="138">
                  <c:v>36220</c:v>
                </c:pt>
                <c:pt idx="139">
                  <c:v>36251</c:v>
                </c:pt>
                <c:pt idx="140">
                  <c:v>36281</c:v>
                </c:pt>
                <c:pt idx="141">
                  <c:v>36312</c:v>
                </c:pt>
                <c:pt idx="142">
                  <c:v>36342</c:v>
                </c:pt>
                <c:pt idx="143">
                  <c:v>36373</c:v>
                </c:pt>
                <c:pt idx="144">
                  <c:v>36404</c:v>
                </c:pt>
                <c:pt idx="145">
                  <c:v>36434</c:v>
                </c:pt>
                <c:pt idx="146">
                  <c:v>36465</c:v>
                </c:pt>
                <c:pt idx="147">
                  <c:v>36495</c:v>
                </c:pt>
                <c:pt idx="148">
                  <c:v>36526</c:v>
                </c:pt>
                <c:pt idx="149">
                  <c:v>36557</c:v>
                </c:pt>
                <c:pt idx="150">
                  <c:v>36586</c:v>
                </c:pt>
                <c:pt idx="151">
                  <c:v>36617</c:v>
                </c:pt>
                <c:pt idx="152">
                  <c:v>36647</c:v>
                </c:pt>
                <c:pt idx="153">
                  <c:v>36678</c:v>
                </c:pt>
                <c:pt idx="154">
                  <c:v>36708</c:v>
                </c:pt>
                <c:pt idx="155">
                  <c:v>36739</c:v>
                </c:pt>
                <c:pt idx="156">
                  <c:v>36770</c:v>
                </c:pt>
                <c:pt idx="157">
                  <c:v>36800</c:v>
                </c:pt>
                <c:pt idx="158">
                  <c:v>36831</c:v>
                </c:pt>
                <c:pt idx="159">
                  <c:v>36861</c:v>
                </c:pt>
                <c:pt idx="160">
                  <c:v>36892</c:v>
                </c:pt>
                <c:pt idx="161">
                  <c:v>36923</c:v>
                </c:pt>
                <c:pt idx="162">
                  <c:v>36951</c:v>
                </c:pt>
                <c:pt idx="163">
                  <c:v>36982</c:v>
                </c:pt>
                <c:pt idx="164">
                  <c:v>37012</c:v>
                </c:pt>
                <c:pt idx="165">
                  <c:v>37043</c:v>
                </c:pt>
                <c:pt idx="166">
                  <c:v>37073</c:v>
                </c:pt>
                <c:pt idx="167">
                  <c:v>37104</c:v>
                </c:pt>
                <c:pt idx="168">
                  <c:v>37135</c:v>
                </c:pt>
                <c:pt idx="169">
                  <c:v>37165</c:v>
                </c:pt>
                <c:pt idx="170">
                  <c:v>37196</c:v>
                </c:pt>
                <c:pt idx="171">
                  <c:v>37226</c:v>
                </c:pt>
                <c:pt idx="172">
                  <c:v>37257</c:v>
                </c:pt>
                <c:pt idx="173">
                  <c:v>37288</c:v>
                </c:pt>
                <c:pt idx="174">
                  <c:v>37316</c:v>
                </c:pt>
                <c:pt idx="175">
                  <c:v>37347</c:v>
                </c:pt>
                <c:pt idx="176">
                  <c:v>37377</c:v>
                </c:pt>
                <c:pt idx="177">
                  <c:v>37408</c:v>
                </c:pt>
                <c:pt idx="178">
                  <c:v>37438</c:v>
                </c:pt>
                <c:pt idx="179">
                  <c:v>37469</c:v>
                </c:pt>
                <c:pt idx="180">
                  <c:v>37500</c:v>
                </c:pt>
                <c:pt idx="181">
                  <c:v>37530</c:v>
                </c:pt>
                <c:pt idx="182">
                  <c:v>37561</c:v>
                </c:pt>
                <c:pt idx="183">
                  <c:v>37591</c:v>
                </c:pt>
                <c:pt idx="184">
                  <c:v>37622</c:v>
                </c:pt>
                <c:pt idx="185">
                  <c:v>37653</c:v>
                </c:pt>
                <c:pt idx="186">
                  <c:v>37681</c:v>
                </c:pt>
                <c:pt idx="187">
                  <c:v>37712</c:v>
                </c:pt>
                <c:pt idx="188">
                  <c:v>37742</c:v>
                </c:pt>
                <c:pt idx="189">
                  <c:v>37773</c:v>
                </c:pt>
                <c:pt idx="190">
                  <c:v>37803</c:v>
                </c:pt>
                <c:pt idx="191">
                  <c:v>37834</c:v>
                </c:pt>
                <c:pt idx="192">
                  <c:v>37865</c:v>
                </c:pt>
                <c:pt idx="193">
                  <c:v>37895</c:v>
                </c:pt>
                <c:pt idx="194">
                  <c:v>37926</c:v>
                </c:pt>
                <c:pt idx="195">
                  <c:v>37956</c:v>
                </c:pt>
                <c:pt idx="196">
                  <c:v>37987</c:v>
                </c:pt>
                <c:pt idx="197">
                  <c:v>38018</c:v>
                </c:pt>
                <c:pt idx="198">
                  <c:v>38047</c:v>
                </c:pt>
                <c:pt idx="199">
                  <c:v>38078</c:v>
                </c:pt>
                <c:pt idx="200">
                  <c:v>38108</c:v>
                </c:pt>
                <c:pt idx="201">
                  <c:v>38139</c:v>
                </c:pt>
                <c:pt idx="202">
                  <c:v>38169</c:v>
                </c:pt>
                <c:pt idx="203">
                  <c:v>38200</c:v>
                </c:pt>
                <c:pt idx="204">
                  <c:v>38231</c:v>
                </c:pt>
                <c:pt idx="205">
                  <c:v>38261</c:v>
                </c:pt>
                <c:pt idx="206">
                  <c:v>38292</c:v>
                </c:pt>
                <c:pt idx="207">
                  <c:v>38322</c:v>
                </c:pt>
                <c:pt idx="208">
                  <c:v>38353</c:v>
                </c:pt>
                <c:pt idx="209">
                  <c:v>38384</c:v>
                </c:pt>
                <c:pt idx="210">
                  <c:v>38412</c:v>
                </c:pt>
                <c:pt idx="211">
                  <c:v>38443</c:v>
                </c:pt>
                <c:pt idx="212">
                  <c:v>38473</c:v>
                </c:pt>
                <c:pt idx="213">
                  <c:v>38504</c:v>
                </c:pt>
                <c:pt idx="214">
                  <c:v>38534</c:v>
                </c:pt>
                <c:pt idx="215">
                  <c:v>38565</c:v>
                </c:pt>
                <c:pt idx="216">
                  <c:v>38596</c:v>
                </c:pt>
                <c:pt idx="217">
                  <c:v>38626</c:v>
                </c:pt>
                <c:pt idx="218">
                  <c:v>38657</c:v>
                </c:pt>
                <c:pt idx="219">
                  <c:v>38687</c:v>
                </c:pt>
                <c:pt idx="220">
                  <c:v>38718</c:v>
                </c:pt>
                <c:pt idx="221">
                  <c:v>38749</c:v>
                </c:pt>
                <c:pt idx="222">
                  <c:v>38777</c:v>
                </c:pt>
                <c:pt idx="223">
                  <c:v>38808</c:v>
                </c:pt>
                <c:pt idx="224">
                  <c:v>38838</c:v>
                </c:pt>
                <c:pt idx="225">
                  <c:v>38869</c:v>
                </c:pt>
                <c:pt idx="226">
                  <c:v>38899</c:v>
                </c:pt>
                <c:pt idx="227">
                  <c:v>38930</c:v>
                </c:pt>
                <c:pt idx="228">
                  <c:v>38961</c:v>
                </c:pt>
                <c:pt idx="229">
                  <c:v>38991</c:v>
                </c:pt>
                <c:pt idx="230">
                  <c:v>39022</c:v>
                </c:pt>
                <c:pt idx="231">
                  <c:v>39052</c:v>
                </c:pt>
                <c:pt idx="232">
                  <c:v>39083</c:v>
                </c:pt>
                <c:pt idx="233">
                  <c:v>39114</c:v>
                </c:pt>
                <c:pt idx="234">
                  <c:v>39142</c:v>
                </c:pt>
                <c:pt idx="235">
                  <c:v>39173</c:v>
                </c:pt>
                <c:pt idx="236">
                  <c:v>39203</c:v>
                </c:pt>
                <c:pt idx="237">
                  <c:v>39234</c:v>
                </c:pt>
                <c:pt idx="238">
                  <c:v>39264</c:v>
                </c:pt>
                <c:pt idx="239">
                  <c:v>39295</c:v>
                </c:pt>
                <c:pt idx="240">
                  <c:v>39326</c:v>
                </c:pt>
                <c:pt idx="241">
                  <c:v>39356</c:v>
                </c:pt>
                <c:pt idx="242">
                  <c:v>39387</c:v>
                </c:pt>
                <c:pt idx="243">
                  <c:v>39417</c:v>
                </c:pt>
                <c:pt idx="244">
                  <c:v>39448</c:v>
                </c:pt>
                <c:pt idx="245">
                  <c:v>39479</c:v>
                </c:pt>
                <c:pt idx="246">
                  <c:v>39508</c:v>
                </c:pt>
              </c:strCache>
            </c:strRef>
          </c:cat>
          <c:val>
            <c:numRef>
              <c:f>DATA!$E$2:$E$250</c:f>
              <c:numCache>
                <c:ptCount val="249"/>
                <c:pt idx="0">
                  <c:v>22.912739434478564</c:v>
                </c:pt>
                <c:pt idx="1">
                  <c:v>19.60946903838438</c:v>
                </c:pt>
                <c:pt idx="2">
                  <c:v>23.842782572498304</c:v>
                </c:pt>
                <c:pt idx="3">
                  <c:v>33.48978095062931</c:v>
                </c:pt>
                <c:pt idx="4">
                  <c:v>30.646755921730175</c:v>
                </c:pt>
                <c:pt idx="5">
                  <c:v>25.239772261797135</c:v>
                </c:pt>
                <c:pt idx="6">
                  <c:v>21.10317246337737</c:v>
                </c:pt>
                <c:pt idx="7">
                  <c:v>17.329667115193352</c:v>
                </c:pt>
                <c:pt idx="8">
                  <c:v>18.033290817496948</c:v>
                </c:pt>
                <c:pt idx="9">
                  <c:v>15.61631258129511</c:v>
                </c:pt>
                <c:pt idx="10">
                  <c:v>18.459686523787287</c:v>
                </c:pt>
                <c:pt idx="11">
                  <c:v>17.04325949204175</c:v>
                </c:pt>
                <c:pt idx="12">
                  <c:v>14.372693509402819</c:v>
                </c:pt>
                <c:pt idx="13">
                  <c:v>16.59564833472955</c:v>
                </c:pt>
                <c:pt idx="14">
                  <c:v>22.33825419794184</c:v>
                </c:pt>
                <c:pt idx="15">
                  <c:v>23.863164664936345</c:v>
                </c:pt>
                <c:pt idx="16">
                  <c:v>23.317925012840266</c:v>
                </c:pt>
                <c:pt idx="17">
                  <c:v>27.57885094236492</c:v>
                </c:pt>
                <c:pt idx="18">
                  <c:v>30.382760276758408</c:v>
                </c:pt>
                <c:pt idx="19">
                  <c:v>16.605112375617598</c:v>
                </c:pt>
                <c:pt idx="20">
                  <c:v>20.53873510188389</c:v>
                </c:pt>
                <c:pt idx="21">
                  <c:v>27.82351652625076</c:v>
                </c:pt>
                <c:pt idx="22">
                  <c:v>23.125806034048797</c:v>
                </c:pt>
                <c:pt idx="23">
                  <c:v>25.368647100930566</c:v>
                </c:pt>
                <c:pt idx="24">
                  <c:v>20.386298148737076</c:v>
                </c:pt>
                <c:pt idx="25">
                  <c:v>20.539697209551306</c:v>
                </c:pt>
                <c:pt idx="26">
                  <c:v>21.978071949471186</c:v>
                </c:pt>
                <c:pt idx="27">
                  <c:v>29.80139234906517</c:v>
                </c:pt>
                <c:pt idx="28">
                  <c:v>22.39620510503727</c:v>
                </c:pt>
                <c:pt idx="29">
                  <c:v>26.779550848268947</c:v>
                </c:pt>
                <c:pt idx="30">
                  <c:v>23.456067698955707</c:v>
                </c:pt>
                <c:pt idx="31">
                  <c:v>17.78644271145771</c:v>
                </c:pt>
                <c:pt idx="32">
                  <c:v>19.157701326192356</c:v>
                </c:pt>
                <c:pt idx="33">
                  <c:v>19.93781364670378</c:v>
                </c:pt>
                <c:pt idx="34">
                  <c:v>18.941802895021944</c:v>
                </c:pt>
                <c:pt idx="35">
                  <c:v>21.463202631222618</c:v>
                </c:pt>
                <c:pt idx="36">
                  <c:v>15.585876346875159</c:v>
                </c:pt>
                <c:pt idx="37">
                  <c:v>17.580601564234023</c:v>
                </c:pt>
                <c:pt idx="38">
                  <c:v>15.428388851185105</c:v>
                </c:pt>
                <c:pt idx="39">
                  <c:v>29.69689608389557</c:v>
                </c:pt>
                <c:pt idx="40">
                  <c:v>26.167194053325346</c:v>
                </c:pt>
                <c:pt idx="41">
                  <c:v>18.150444306674935</c:v>
                </c:pt>
                <c:pt idx="42">
                  <c:v>19.993990412611748</c:v>
                </c:pt>
                <c:pt idx="43">
                  <c:v>16.624269296724744</c:v>
                </c:pt>
                <c:pt idx="44">
                  <c:v>16.49833998270234</c:v>
                </c:pt>
                <c:pt idx="45">
                  <c:v>14.718939963117274</c:v>
                </c:pt>
                <c:pt idx="46">
                  <c:v>15.505687768916536</c:v>
                </c:pt>
                <c:pt idx="47">
                  <c:v>16.729810703763505</c:v>
                </c:pt>
                <c:pt idx="48">
                  <c:v>12.096027116242217</c:v>
                </c:pt>
                <c:pt idx="49">
                  <c:v>16.60775020651527</c:v>
                </c:pt>
                <c:pt idx="50">
                  <c:v>17.284836091001818</c:v>
                </c:pt>
                <c:pt idx="51">
                  <c:v>20.043380328689413</c:v>
                </c:pt>
                <c:pt idx="52">
                  <c:v>18.608182241255307</c:v>
                </c:pt>
                <c:pt idx="53">
                  <c:v>16.573300812926107</c:v>
                </c:pt>
                <c:pt idx="54">
                  <c:v>19.099170436522346</c:v>
                </c:pt>
                <c:pt idx="55">
                  <c:v>13.402807305817605</c:v>
                </c:pt>
                <c:pt idx="56">
                  <c:v>13.445875767815433</c:v>
                </c:pt>
                <c:pt idx="57">
                  <c:v>18.962656576813707</c:v>
                </c:pt>
                <c:pt idx="58">
                  <c:v>20.222393857477112</c:v>
                </c:pt>
                <c:pt idx="59">
                  <c:v>19.661367332306487</c:v>
                </c:pt>
                <c:pt idx="60">
                  <c:v>14.807820642065058</c:v>
                </c:pt>
                <c:pt idx="61">
                  <c:v>14.185315247079345</c:v>
                </c:pt>
                <c:pt idx="62">
                  <c:v>17.319787131107887</c:v>
                </c:pt>
                <c:pt idx="63">
                  <c:v>26.105136694597682</c:v>
                </c:pt>
                <c:pt idx="64">
                  <c:v>22.374188359688237</c:v>
                </c:pt>
                <c:pt idx="65">
                  <c:v>23.147024352129183</c:v>
                </c:pt>
                <c:pt idx="66">
                  <c:v>26.393828814263937</c:v>
                </c:pt>
                <c:pt idx="67">
                  <c:v>17.08054498144273</c:v>
                </c:pt>
                <c:pt idx="68">
                  <c:v>12.890268140451202</c:v>
                </c:pt>
                <c:pt idx="69">
                  <c:v>16.75368995216663</c:v>
                </c:pt>
                <c:pt idx="70">
                  <c:v>13.94116932443057</c:v>
                </c:pt>
                <c:pt idx="71">
                  <c:v>15.877712254807637</c:v>
                </c:pt>
                <c:pt idx="72">
                  <c:v>15.369262435842318</c:v>
                </c:pt>
                <c:pt idx="73">
                  <c:v>16.960576555046256</c:v>
                </c:pt>
                <c:pt idx="74">
                  <c:v>18.82446678107379</c:v>
                </c:pt>
                <c:pt idx="75">
                  <c:v>21.388929389465567</c:v>
                </c:pt>
                <c:pt idx="76">
                  <c:v>29.53373865488922</c:v>
                </c:pt>
                <c:pt idx="77">
                  <c:v>26.169260428888187</c:v>
                </c:pt>
                <c:pt idx="78">
                  <c:v>17.436098788563452</c:v>
                </c:pt>
                <c:pt idx="79">
                  <c:v>16.972885663725222</c:v>
                </c:pt>
                <c:pt idx="80">
                  <c:v>12.369395461377717</c:v>
                </c:pt>
                <c:pt idx="81">
                  <c:v>18.230439166217263</c:v>
                </c:pt>
                <c:pt idx="82">
                  <c:v>20.546901761407685</c:v>
                </c:pt>
                <c:pt idx="83">
                  <c:v>16.245460954230456</c:v>
                </c:pt>
                <c:pt idx="84">
                  <c:v>12.048433253415835</c:v>
                </c:pt>
                <c:pt idx="85">
                  <c:v>14.073289434740714</c:v>
                </c:pt>
                <c:pt idx="86">
                  <c:v>19.24890303507252</c:v>
                </c:pt>
                <c:pt idx="87">
                  <c:v>20.748184295923373</c:v>
                </c:pt>
                <c:pt idx="88">
                  <c:v>26.172588308422934</c:v>
                </c:pt>
                <c:pt idx="89">
                  <c:v>21.09095603281761</c:v>
                </c:pt>
                <c:pt idx="90">
                  <c:v>20.702140614470544</c:v>
                </c:pt>
                <c:pt idx="91">
                  <c:v>18.696182499988662</c:v>
                </c:pt>
                <c:pt idx="92">
                  <c:v>19.32279224964926</c:v>
                </c:pt>
                <c:pt idx="93">
                  <c:v>24.058595021198254</c:v>
                </c:pt>
                <c:pt idx="94">
                  <c:v>19.918818466353677</c:v>
                </c:pt>
                <c:pt idx="95">
                  <c:v>20.145248489909775</c:v>
                </c:pt>
                <c:pt idx="96">
                  <c:v>14.415483486669737</c:v>
                </c:pt>
                <c:pt idx="97">
                  <c:v>17.907356194072992</c:v>
                </c:pt>
                <c:pt idx="98">
                  <c:v>22.149846285686188</c:v>
                </c:pt>
                <c:pt idx="99">
                  <c:v>32.340249225697775</c:v>
                </c:pt>
                <c:pt idx="100">
                  <c:v>37.330286388923675</c:v>
                </c:pt>
                <c:pt idx="101">
                  <c:v>28.096320178934718</c:v>
                </c:pt>
                <c:pt idx="102">
                  <c:v>24.061934875402887</c:v>
                </c:pt>
                <c:pt idx="103">
                  <c:v>19.818259798581217</c:v>
                </c:pt>
                <c:pt idx="104">
                  <c:v>21.081566326519248</c:v>
                </c:pt>
                <c:pt idx="105">
                  <c:v>25.33210319617605</c:v>
                </c:pt>
                <c:pt idx="106">
                  <c:v>24.714862907307538</c:v>
                </c:pt>
                <c:pt idx="107">
                  <c:v>25.30986774649898</c:v>
                </c:pt>
                <c:pt idx="108">
                  <c:v>21.309358688907544</c:v>
                </c:pt>
                <c:pt idx="109">
                  <c:v>22.814990680651896</c:v>
                </c:pt>
                <c:pt idx="110">
                  <c:v>22.085647041518037</c:v>
                </c:pt>
                <c:pt idx="111">
                  <c:v>33.374342375059484</c:v>
                </c:pt>
                <c:pt idx="112">
                  <c:v>31.59371236030432</c:v>
                </c:pt>
                <c:pt idx="113">
                  <c:v>24.785640048501644</c:v>
                </c:pt>
                <c:pt idx="114">
                  <c:v>21.90196665408494</c:v>
                </c:pt>
                <c:pt idx="115">
                  <c:v>20.153634969393732</c:v>
                </c:pt>
                <c:pt idx="116">
                  <c:v>16.842056930958258</c:v>
                </c:pt>
                <c:pt idx="117">
                  <c:v>23.86491457324338</c:v>
                </c:pt>
                <c:pt idx="118">
                  <c:v>22.50311180428947</c:v>
                </c:pt>
                <c:pt idx="119">
                  <c:v>21.435337585296438</c:v>
                </c:pt>
                <c:pt idx="120">
                  <c:v>14.969027813091346</c:v>
                </c:pt>
                <c:pt idx="121">
                  <c:v>18.45259740401135</c:v>
                </c:pt>
                <c:pt idx="122">
                  <c:v>21.777572361199375</c:v>
                </c:pt>
                <c:pt idx="123">
                  <c:v>26.464391533452797</c:v>
                </c:pt>
                <c:pt idx="124">
                  <c:v>24.947511178072617</c:v>
                </c:pt>
                <c:pt idx="125">
                  <c:v>24.607830788310984</c:v>
                </c:pt>
                <c:pt idx="126">
                  <c:v>24.14841756525409</c:v>
                </c:pt>
                <c:pt idx="127">
                  <c:v>20.877725666675705</c:v>
                </c:pt>
                <c:pt idx="128">
                  <c:v>22.517599873579158</c:v>
                </c:pt>
                <c:pt idx="129">
                  <c:v>29.583560134131673</c:v>
                </c:pt>
                <c:pt idx="130">
                  <c:v>21.142272651585433</c:v>
                </c:pt>
                <c:pt idx="131">
                  <c:v>22.966882015839968</c:v>
                </c:pt>
                <c:pt idx="132">
                  <c:v>21.06370564607874</c:v>
                </c:pt>
                <c:pt idx="133">
                  <c:v>18.25467186660669</c:v>
                </c:pt>
                <c:pt idx="134">
                  <c:v>16.714391745775757</c:v>
                </c:pt>
                <c:pt idx="135">
                  <c:v>26.78296370679786</c:v>
                </c:pt>
                <c:pt idx="136">
                  <c:v>32.335714631985795</c:v>
                </c:pt>
                <c:pt idx="137">
                  <c:v>21.09442157714899</c:v>
                </c:pt>
                <c:pt idx="138">
                  <c:v>21.909978617401617</c:v>
                </c:pt>
                <c:pt idx="139">
                  <c:v>24.27056056100484</c:v>
                </c:pt>
                <c:pt idx="140">
                  <c:v>23.81474892545027</c:v>
                </c:pt>
                <c:pt idx="141">
                  <c:v>29.123476818099885</c:v>
                </c:pt>
                <c:pt idx="142">
                  <c:v>28.931941347587898</c:v>
                </c:pt>
                <c:pt idx="143">
                  <c:v>23.886610127432235</c:v>
                </c:pt>
                <c:pt idx="144">
                  <c:v>20.652861156195208</c:v>
                </c:pt>
                <c:pt idx="145">
                  <c:v>19.940245957507308</c:v>
                </c:pt>
                <c:pt idx="146">
                  <c:v>18.585119243872953</c:v>
                </c:pt>
                <c:pt idx="147">
                  <c:v>22.003259962889196</c:v>
                </c:pt>
                <c:pt idx="148">
                  <c:v>26.253568187180246</c:v>
                </c:pt>
                <c:pt idx="149">
                  <c:v>25.239876805122172</c:v>
                </c:pt>
                <c:pt idx="150">
                  <c:v>23.011570699708454</c:v>
                </c:pt>
                <c:pt idx="151">
                  <c:v>24.63006974440005</c:v>
                </c:pt>
                <c:pt idx="152">
                  <c:v>25.7462273626096</c:v>
                </c:pt>
                <c:pt idx="153">
                  <c:v>33.661855232434725</c:v>
                </c:pt>
                <c:pt idx="154">
                  <c:v>29.694708922460702</c:v>
                </c:pt>
                <c:pt idx="155">
                  <c:v>30.03585921695844</c:v>
                </c:pt>
                <c:pt idx="156">
                  <c:v>21.90383440186397</c:v>
                </c:pt>
                <c:pt idx="157">
                  <c:v>23.926581178810157</c:v>
                </c:pt>
                <c:pt idx="158">
                  <c:v>27.3765575775947</c:v>
                </c:pt>
                <c:pt idx="159">
                  <c:v>37.5910289904459</c:v>
                </c:pt>
                <c:pt idx="160">
                  <c:v>24.76588832796986</c:v>
                </c:pt>
                <c:pt idx="161">
                  <c:v>27.33523919074362</c:v>
                </c:pt>
                <c:pt idx="162">
                  <c:v>24.85217794959211</c:v>
                </c:pt>
                <c:pt idx="163">
                  <c:v>20.800521968465716</c:v>
                </c:pt>
                <c:pt idx="164">
                  <c:v>18.591850163549843</c:v>
                </c:pt>
                <c:pt idx="165">
                  <c:v>24.863931825957142</c:v>
                </c:pt>
                <c:pt idx="166">
                  <c:v>21.94490670653599</c:v>
                </c:pt>
                <c:pt idx="167">
                  <c:v>23.907443554423065</c:v>
                </c:pt>
                <c:pt idx="168">
                  <c:v>32.50572468781918</c:v>
                </c:pt>
                <c:pt idx="169">
                  <c:v>15.176056818647146</c:v>
                </c:pt>
                <c:pt idx="170">
                  <c:v>15.292079753513534</c:v>
                </c:pt>
                <c:pt idx="171">
                  <c:v>19.778583708059898</c:v>
                </c:pt>
                <c:pt idx="172">
                  <c:v>18.969639283813862</c:v>
                </c:pt>
                <c:pt idx="173">
                  <c:v>15.10482100134372</c:v>
                </c:pt>
                <c:pt idx="174">
                  <c:v>21.194017491603688</c:v>
                </c:pt>
                <c:pt idx="175">
                  <c:v>17.13015569244264</c:v>
                </c:pt>
                <c:pt idx="176">
                  <c:v>17.063858791226117</c:v>
                </c:pt>
                <c:pt idx="177">
                  <c:v>21.138694992412745</c:v>
                </c:pt>
                <c:pt idx="178">
                  <c:v>20.335415360030243</c:v>
                </c:pt>
                <c:pt idx="179">
                  <c:v>17.375161751977444</c:v>
                </c:pt>
                <c:pt idx="180">
                  <c:v>12.048716732248671</c:v>
                </c:pt>
                <c:pt idx="181">
                  <c:v>15.824605952308977</c:v>
                </c:pt>
                <c:pt idx="182">
                  <c:v>14.795279081647406</c:v>
                </c:pt>
                <c:pt idx="183">
                  <c:v>21.65660273985432</c:v>
                </c:pt>
                <c:pt idx="184">
                  <c:v>16.679376108302556</c:v>
                </c:pt>
                <c:pt idx="185">
                  <c:v>23.456967835836412</c:v>
                </c:pt>
                <c:pt idx="186">
                  <c:v>17.42733098732584</c:v>
                </c:pt>
                <c:pt idx="187">
                  <c:v>13.136157791046816</c:v>
                </c:pt>
                <c:pt idx="188">
                  <c:v>15.038900983916426</c:v>
                </c:pt>
                <c:pt idx="189">
                  <c:v>17.61621595406947</c:v>
                </c:pt>
                <c:pt idx="190">
                  <c:v>20.295342469680897</c:v>
                </c:pt>
                <c:pt idx="191">
                  <c:v>20.96772454637912</c:v>
                </c:pt>
                <c:pt idx="192">
                  <c:v>14.363597403607113</c:v>
                </c:pt>
                <c:pt idx="193">
                  <c:v>13.610911337233</c:v>
                </c:pt>
                <c:pt idx="194">
                  <c:v>19.793904670963634</c:v>
                </c:pt>
                <c:pt idx="195">
                  <c:v>23.94661554980651</c:v>
                </c:pt>
                <c:pt idx="196">
                  <c:v>25.125472128549326</c:v>
                </c:pt>
                <c:pt idx="197">
                  <c:v>22.499891496195133</c:v>
                </c:pt>
                <c:pt idx="198">
                  <c:v>18.707055436883667</c:v>
                </c:pt>
                <c:pt idx="199">
                  <c:v>16.952601751674393</c:v>
                </c:pt>
                <c:pt idx="200">
                  <c:v>22.3570964188627</c:v>
                </c:pt>
                <c:pt idx="201">
                  <c:v>26.991145925492386</c:v>
                </c:pt>
                <c:pt idx="202">
                  <c:v>24.01202623074841</c:v>
                </c:pt>
                <c:pt idx="203">
                  <c:v>21.693518472425847</c:v>
                </c:pt>
                <c:pt idx="204">
                  <c:v>16.06469602107496</c:v>
                </c:pt>
                <c:pt idx="205">
                  <c:v>18.978245922648888</c:v>
                </c:pt>
                <c:pt idx="206">
                  <c:v>20.83421151384612</c:v>
                </c:pt>
                <c:pt idx="207">
                  <c:v>28.397124249903012</c:v>
                </c:pt>
                <c:pt idx="208">
                  <c:v>28.586331407342097</c:v>
                </c:pt>
                <c:pt idx="209">
                  <c:v>22.36360966297085</c:v>
                </c:pt>
                <c:pt idx="210">
                  <c:v>23.01735387807705</c:v>
                </c:pt>
                <c:pt idx="211">
                  <c:v>16.518114197395757</c:v>
                </c:pt>
                <c:pt idx="212">
                  <c:v>16.29222079338466</c:v>
                </c:pt>
                <c:pt idx="213">
                  <c:v>24.736747818626768</c:v>
                </c:pt>
                <c:pt idx="214">
                  <c:v>28.988745765307097</c:v>
                </c:pt>
                <c:pt idx="215">
                  <c:v>24.75084401144713</c:v>
                </c:pt>
                <c:pt idx="216">
                  <c:v>17.32589452122082</c:v>
                </c:pt>
                <c:pt idx="217">
                  <c:v>18.72507405000802</c:v>
                </c:pt>
                <c:pt idx="218">
                  <c:v>19.92795697214254</c:v>
                </c:pt>
                <c:pt idx="219">
                  <c:v>29.06122724471182</c:v>
                </c:pt>
                <c:pt idx="220">
                  <c:v>21.215464478240815</c:v>
                </c:pt>
                <c:pt idx="221">
                  <c:v>24.67772644837126</c:v>
                </c:pt>
                <c:pt idx="222">
                  <c:v>23.84726714489628</c:v>
                </c:pt>
                <c:pt idx="223">
                  <c:v>21.494987049446628</c:v>
                </c:pt>
                <c:pt idx="224">
                  <c:v>21.743023604176884</c:v>
                </c:pt>
                <c:pt idx="225">
                  <c:v>27.185696659954733</c:v>
                </c:pt>
                <c:pt idx="226">
                  <c:v>26.376381506482687</c:v>
                </c:pt>
                <c:pt idx="227">
                  <c:v>24.241859269021827</c:v>
                </c:pt>
                <c:pt idx="228">
                  <c:v>23.862098489242413</c:v>
                </c:pt>
                <c:pt idx="229">
                  <c:v>27.178738221364092</c:v>
                </c:pt>
                <c:pt idx="230">
                  <c:v>23.576429595734755</c:v>
                </c:pt>
                <c:pt idx="231">
                  <c:v>29.349188467476115</c:v>
                </c:pt>
                <c:pt idx="232">
                  <c:v>27.138288564618804</c:v>
                </c:pt>
                <c:pt idx="233">
                  <c:v>32.77712198900734</c:v>
                </c:pt>
                <c:pt idx="234">
                  <c:v>27.031264530591535</c:v>
                </c:pt>
                <c:pt idx="235">
                  <c:v>24.72962520693679</c:v>
                </c:pt>
                <c:pt idx="236">
                  <c:v>22.365559485238954</c:v>
                </c:pt>
                <c:pt idx="237">
                  <c:v>32.34122644823084</c:v>
                </c:pt>
                <c:pt idx="238">
                  <c:v>30.677854731873616</c:v>
                </c:pt>
                <c:pt idx="239">
                  <c:v>28.500566757667194</c:v>
                </c:pt>
                <c:pt idx="240">
                  <c:v>18.419369082760515</c:v>
                </c:pt>
                <c:pt idx="241">
                  <c:v>22.003215556537995</c:v>
                </c:pt>
                <c:pt idx="242">
                  <c:v>20.190816811726034</c:v>
                </c:pt>
                <c:pt idx="243">
                  <c:v>35.49918962448367</c:v>
                </c:pt>
                <c:pt idx="244">
                  <c:v>27.655906400017965</c:v>
                </c:pt>
                <c:pt idx="245">
                  <c:v>31.357905873018204</c:v>
                </c:pt>
                <c:pt idx="246">
                  <c:v>28.41955940130333</c:v>
                </c:pt>
              </c:numCache>
            </c:numRef>
          </c:val>
          <c:smooth val="0"/>
        </c:ser>
        <c:ser>
          <c:idx val="1"/>
          <c:order val="1"/>
          <c:tx>
            <c:strRef>
              <c:f>DATA!$G$1</c:f>
              <c:strCache>
                <c:ptCount val="1"/>
                <c:pt idx="0">
                  <c:v>Trend for
Arrive Late</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DATA!$A$2:$A$250</c:f>
              <c:strCache>
                <c:ptCount val="249"/>
                <c:pt idx="0">
                  <c:v>32021</c:v>
                </c:pt>
                <c:pt idx="1">
                  <c:v>32051</c:v>
                </c:pt>
                <c:pt idx="2">
                  <c:v>32082</c:v>
                </c:pt>
                <c:pt idx="3">
                  <c:v>32112</c:v>
                </c:pt>
                <c:pt idx="4">
                  <c:v>32143</c:v>
                </c:pt>
                <c:pt idx="5">
                  <c:v>32174</c:v>
                </c:pt>
                <c:pt idx="6">
                  <c:v>32203</c:v>
                </c:pt>
                <c:pt idx="7">
                  <c:v>32234</c:v>
                </c:pt>
                <c:pt idx="8">
                  <c:v>32264</c:v>
                </c:pt>
                <c:pt idx="9">
                  <c:v>32295</c:v>
                </c:pt>
                <c:pt idx="10">
                  <c:v>32325</c:v>
                </c:pt>
                <c:pt idx="11">
                  <c:v>32356</c:v>
                </c:pt>
                <c:pt idx="12">
                  <c:v>32387</c:v>
                </c:pt>
                <c:pt idx="13">
                  <c:v>32417</c:v>
                </c:pt>
                <c:pt idx="14">
                  <c:v>32448</c:v>
                </c:pt>
                <c:pt idx="15">
                  <c:v>32478</c:v>
                </c:pt>
                <c:pt idx="16">
                  <c:v>32509</c:v>
                </c:pt>
                <c:pt idx="17">
                  <c:v>32540</c:v>
                </c:pt>
                <c:pt idx="18">
                  <c:v>32568</c:v>
                </c:pt>
                <c:pt idx="19">
                  <c:v>32599</c:v>
                </c:pt>
                <c:pt idx="20">
                  <c:v>32629</c:v>
                </c:pt>
                <c:pt idx="21">
                  <c:v>32660</c:v>
                </c:pt>
                <c:pt idx="22">
                  <c:v>32690</c:v>
                </c:pt>
                <c:pt idx="23">
                  <c:v>32721</c:v>
                </c:pt>
                <c:pt idx="24">
                  <c:v>32752</c:v>
                </c:pt>
                <c:pt idx="25">
                  <c:v>32782</c:v>
                </c:pt>
                <c:pt idx="26">
                  <c:v>32813</c:v>
                </c:pt>
                <c:pt idx="27">
                  <c:v>32843</c:v>
                </c:pt>
                <c:pt idx="28">
                  <c:v>32874</c:v>
                </c:pt>
                <c:pt idx="29">
                  <c:v>32905</c:v>
                </c:pt>
                <c:pt idx="30">
                  <c:v>32933</c:v>
                </c:pt>
                <c:pt idx="31">
                  <c:v>32964</c:v>
                </c:pt>
                <c:pt idx="32">
                  <c:v>32994</c:v>
                </c:pt>
                <c:pt idx="33">
                  <c:v>33025</c:v>
                </c:pt>
                <c:pt idx="34">
                  <c:v>33055</c:v>
                </c:pt>
                <c:pt idx="35">
                  <c:v>33086</c:v>
                </c:pt>
                <c:pt idx="36">
                  <c:v>33117</c:v>
                </c:pt>
                <c:pt idx="37">
                  <c:v>33147</c:v>
                </c:pt>
                <c:pt idx="38">
                  <c:v>33178</c:v>
                </c:pt>
                <c:pt idx="39">
                  <c:v>33208</c:v>
                </c:pt>
                <c:pt idx="40">
                  <c:v>33239</c:v>
                </c:pt>
                <c:pt idx="41">
                  <c:v>33270</c:v>
                </c:pt>
                <c:pt idx="42">
                  <c:v>33298</c:v>
                </c:pt>
                <c:pt idx="43">
                  <c:v>33329</c:v>
                </c:pt>
                <c:pt idx="44">
                  <c:v>33359</c:v>
                </c:pt>
                <c:pt idx="45">
                  <c:v>33390</c:v>
                </c:pt>
                <c:pt idx="46">
                  <c:v>33420</c:v>
                </c:pt>
                <c:pt idx="47">
                  <c:v>33451</c:v>
                </c:pt>
                <c:pt idx="48">
                  <c:v>33482</c:v>
                </c:pt>
                <c:pt idx="49">
                  <c:v>33512</c:v>
                </c:pt>
                <c:pt idx="50">
                  <c:v>33543</c:v>
                </c:pt>
                <c:pt idx="51">
                  <c:v>33573</c:v>
                </c:pt>
                <c:pt idx="52">
                  <c:v>33604</c:v>
                </c:pt>
                <c:pt idx="53">
                  <c:v>33635</c:v>
                </c:pt>
                <c:pt idx="54">
                  <c:v>33664</c:v>
                </c:pt>
                <c:pt idx="55">
                  <c:v>33695</c:v>
                </c:pt>
                <c:pt idx="56">
                  <c:v>33725</c:v>
                </c:pt>
                <c:pt idx="57">
                  <c:v>33756</c:v>
                </c:pt>
                <c:pt idx="58">
                  <c:v>33786</c:v>
                </c:pt>
                <c:pt idx="59">
                  <c:v>33817</c:v>
                </c:pt>
                <c:pt idx="60">
                  <c:v>33848</c:v>
                </c:pt>
                <c:pt idx="61">
                  <c:v>33878</c:v>
                </c:pt>
                <c:pt idx="62">
                  <c:v>33909</c:v>
                </c:pt>
                <c:pt idx="63">
                  <c:v>33939</c:v>
                </c:pt>
                <c:pt idx="64">
                  <c:v>33970</c:v>
                </c:pt>
                <c:pt idx="65">
                  <c:v>34001</c:v>
                </c:pt>
                <c:pt idx="66">
                  <c:v>34029</c:v>
                </c:pt>
                <c:pt idx="67">
                  <c:v>34060</c:v>
                </c:pt>
                <c:pt idx="68">
                  <c:v>34090</c:v>
                </c:pt>
                <c:pt idx="69">
                  <c:v>34121</c:v>
                </c:pt>
                <c:pt idx="70">
                  <c:v>34151</c:v>
                </c:pt>
                <c:pt idx="71">
                  <c:v>34182</c:v>
                </c:pt>
                <c:pt idx="72">
                  <c:v>34213</c:v>
                </c:pt>
                <c:pt idx="73">
                  <c:v>34243</c:v>
                </c:pt>
                <c:pt idx="74">
                  <c:v>34274</c:v>
                </c:pt>
                <c:pt idx="75">
                  <c:v>34304</c:v>
                </c:pt>
                <c:pt idx="76">
                  <c:v>34335</c:v>
                </c:pt>
                <c:pt idx="77">
                  <c:v>34366</c:v>
                </c:pt>
                <c:pt idx="78">
                  <c:v>34394</c:v>
                </c:pt>
                <c:pt idx="79">
                  <c:v>34425</c:v>
                </c:pt>
                <c:pt idx="80">
                  <c:v>34455</c:v>
                </c:pt>
                <c:pt idx="81">
                  <c:v>34486</c:v>
                </c:pt>
                <c:pt idx="82">
                  <c:v>34516</c:v>
                </c:pt>
                <c:pt idx="83">
                  <c:v>34547</c:v>
                </c:pt>
                <c:pt idx="84">
                  <c:v>34578</c:v>
                </c:pt>
                <c:pt idx="85">
                  <c:v>34608</c:v>
                </c:pt>
                <c:pt idx="86">
                  <c:v>34639</c:v>
                </c:pt>
                <c:pt idx="87">
                  <c:v>34669</c:v>
                </c:pt>
                <c:pt idx="88">
                  <c:v>34700</c:v>
                </c:pt>
                <c:pt idx="89">
                  <c:v>34731</c:v>
                </c:pt>
                <c:pt idx="90">
                  <c:v>34759</c:v>
                </c:pt>
                <c:pt idx="91">
                  <c:v>34790</c:v>
                </c:pt>
                <c:pt idx="92">
                  <c:v>34820</c:v>
                </c:pt>
                <c:pt idx="93">
                  <c:v>34851</c:v>
                </c:pt>
                <c:pt idx="94">
                  <c:v>34881</c:v>
                </c:pt>
                <c:pt idx="95">
                  <c:v>34912</c:v>
                </c:pt>
                <c:pt idx="96">
                  <c:v>34943</c:v>
                </c:pt>
                <c:pt idx="97">
                  <c:v>34973</c:v>
                </c:pt>
                <c:pt idx="98">
                  <c:v>35004</c:v>
                </c:pt>
                <c:pt idx="99">
                  <c:v>35034</c:v>
                </c:pt>
                <c:pt idx="100">
                  <c:v>35065</c:v>
                </c:pt>
                <c:pt idx="101">
                  <c:v>35096</c:v>
                </c:pt>
                <c:pt idx="102">
                  <c:v>35125</c:v>
                </c:pt>
                <c:pt idx="103">
                  <c:v>35156</c:v>
                </c:pt>
                <c:pt idx="104">
                  <c:v>35186</c:v>
                </c:pt>
                <c:pt idx="105">
                  <c:v>35217</c:v>
                </c:pt>
                <c:pt idx="106">
                  <c:v>35247</c:v>
                </c:pt>
                <c:pt idx="107">
                  <c:v>35278</c:v>
                </c:pt>
                <c:pt idx="108">
                  <c:v>35309</c:v>
                </c:pt>
                <c:pt idx="109">
                  <c:v>35339</c:v>
                </c:pt>
                <c:pt idx="110">
                  <c:v>35370</c:v>
                </c:pt>
                <c:pt idx="111">
                  <c:v>35400</c:v>
                </c:pt>
                <c:pt idx="112">
                  <c:v>35431</c:v>
                </c:pt>
                <c:pt idx="113">
                  <c:v>35462</c:v>
                </c:pt>
                <c:pt idx="114">
                  <c:v>35490</c:v>
                </c:pt>
                <c:pt idx="115">
                  <c:v>35521</c:v>
                </c:pt>
                <c:pt idx="116">
                  <c:v>35551</c:v>
                </c:pt>
                <c:pt idx="117">
                  <c:v>35582</c:v>
                </c:pt>
                <c:pt idx="118">
                  <c:v>35612</c:v>
                </c:pt>
                <c:pt idx="119">
                  <c:v>35643</c:v>
                </c:pt>
                <c:pt idx="120">
                  <c:v>35674</c:v>
                </c:pt>
                <c:pt idx="121">
                  <c:v>35704</c:v>
                </c:pt>
                <c:pt idx="122">
                  <c:v>35735</c:v>
                </c:pt>
                <c:pt idx="123">
                  <c:v>35765</c:v>
                </c:pt>
                <c:pt idx="124">
                  <c:v>35796</c:v>
                </c:pt>
                <c:pt idx="125">
                  <c:v>35827</c:v>
                </c:pt>
                <c:pt idx="126">
                  <c:v>35855</c:v>
                </c:pt>
                <c:pt idx="127">
                  <c:v>35886</c:v>
                </c:pt>
                <c:pt idx="128">
                  <c:v>35916</c:v>
                </c:pt>
                <c:pt idx="129">
                  <c:v>35947</c:v>
                </c:pt>
                <c:pt idx="130">
                  <c:v>35977</c:v>
                </c:pt>
                <c:pt idx="131">
                  <c:v>36008</c:v>
                </c:pt>
                <c:pt idx="132">
                  <c:v>36039</c:v>
                </c:pt>
                <c:pt idx="133">
                  <c:v>36069</c:v>
                </c:pt>
                <c:pt idx="134">
                  <c:v>36100</c:v>
                </c:pt>
                <c:pt idx="135">
                  <c:v>36130</c:v>
                </c:pt>
                <c:pt idx="136">
                  <c:v>36161</c:v>
                </c:pt>
                <c:pt idx="137">
                  <c:v>36192</c:v>
                </c:pt>
                <c:pt idx="138">
                  <c:v>36220</c:v>
                </c:pt>
                <c:pt idx="139">
                  <c:v>36251</c:v>
                </c:pt>
                <c:pt idx="140">
                  <c:v>36281</c:v>
                </c:pt>
                <c:pt idx="141">
                  <c:v>36312</c:v>
                </c:pt>
                <c:pt idx="142">
                  <c:v>36342</c:v>
                </c:pt>
                <c:pt idx="143">
                  <c:v>36373</c:v>
                </c:pt>
                <c:pt idx="144">
                  <c:v>36404</c:v>
                </c:pt>
                <c:pt idx="145">
                  <c:v>36434</c:v>
                </c:pt>
                <c:pt idx="146">
                  <c:v>36465</c:v>
                </c:pt>
                <c:pt idx="147">
                  <c:v>36495</c:v>
                </c:pt>
                <c:pt idx="148">
                  <c:v>36526</c:v>
                </c:pt>
                <c:pt idx="149">
                  <c:v>36557</c:v>
                </c:pt>
                <c:pt idx="150">
                  <c:v>36586</c:v>
                </c:pt>
                <c:pt idx="151">
                  <c:v>36617</c:v>
                </c:pt>
                <c:pt idx="152">
                  <c:v>36647</c:v>
                </c:pt>
                <c:pt idx="153">
                  <c:v>36678</c:v>
                </c:pt>
                <c:pt idx="154">
                  <c:v>36708</c:v>
                </c:pt>
                <c:pt idx="155">
                  <c:v>36739</c:v>
                </c:pt>
                <c:pt idx="156">
                  <c:v>36770</c:v>
                </c:pt>
                <c:pt idx="157">
                  <c:v>36800</c:v>
                </c:pt>
                <c:pt idx="158">
                  <c:v>36831</c:v>
                </c:pt>
                <c:pt idx="159">
                  <c:v>36861</c:v>
                </c:pt>
                <c:pt idx="160">
                  <c:v>36892</c:v>
                </c:pt>
                <c:pt idx="161">
                  <c:v>36923</c:v>
                </c:pt>
                <c:pt idx="162">
                  <c:v>36951</c:v>
                </c:pt>
                <c:pt idx="163">
                  <c:v>36982</c:v>
                </c:pt>
                <c:pt idx="164">
                  <c:v>37012</c:v>
                </c:pt>
                <c:pt idx="165">
                  <c:v>37043</c:v>
                </c:pt>
                <c:pt idx="166">
                  <c:v>37073</c:v>
                </c:pt>
                <c:pt idx="167">
                  <c:v>37104</c:v>
                </c:pt>
                <c:pt idx="168">
                  <c:v>37135</c:v>
                </c:pt>
                <c:pt idx="169">
                  <c:v>37165</c:v>
                </c:pt>
                <c:pt idx="170">
                  <c:v>37196</c:v>
                </c:pt>
                <c:pt idx="171">
                  <c:v>37226</c:v>
                </c:pt>
                <c:pt idx="172">
                  <c:v>37257</c:v>
                </c:pt>
                <c:pt idx="173">
                  <c:v>37288</c:v>
                </c:pt>
                <c:pt idx="174">
                  <c:v>37316</c:v>
                </c:pt>
                <c:pt idx="175">
                  <c:v>37347</c:v>
                </c:pt>
                <c:pt idx="176">
                  <c:v>37377</c:v>
                </c:pt>
                <c:pt idx="177">
                  <c:v>37408</c:v>
                </c:pt>
                <c:pt idx="178">
                  <c:v>37438</c:v>
                </c:pt>
                <c:pt idx="179">
                  <c:v>37469</c:v>
                </c:pt>
                <c:pt idx="180">
                  <c:v>37500</c:v>
                </c:pt>
                <c:pt idx="181">
                  <c:v>37530</c:v>
                </c:pt>
                <c:pt idx="182">
                  <c:v>37561</c:v>
                </c:pt>
                <c:pt idx="183">
                  <c:v>37591</c:v>
                </c:pt>
                <c:pt idx="184">
                  <c:v>37622</c:v>
                </c:pt>
                <c:pt idx="185">
                  <c:v>37653</c:v>
                </c:pt>
                <c:pt idx="186">
                  <c:v>37681</c:v>
                </c:pt>
                <c:pt idx="187">
                  <c:v>37712</c:v>
                </c:pt>
                <c:pt idx="188">
                  <c:v>37742</c:v>
                </c:pt>
                <c:pt idx="189">
                  <c:v>37773</c:v>
                </c:pt>
                <c:pt idx="190">
                  <c:v>37803</c:v>
                </c:pt>
                <c:pt idx="191">
                  <c:v>37834</c:v>
                </c:pt>
                <c:pt idx="192">
                  <c:v>37865</c:v>
                </c:pt>
                <c:pt idx="193">
                  <c:v>37895</c:v>
                </c:pt>
                <c:pt idx="194">
                  <c:v>37926</c:v>
                </c:pt>
                <c:pt idx="195">
                  <c:v>37956</c:v>
                </c:pt>
                <c:pt idx="196">
                  <c:v>37987</c:v>
                </c:pt>
                <c:pt idx="197">
                  <c:v>38018</c:v>
                </c:pt>
                <c:pt idx="198">
                  <c:v>38047</c:v>
                </c:pt>
                <c:pt idx="199">
                  <c:v>38078</c:v>
                </c:pt>
                <c:pt idx="200">
                  <c:v>38108</c:v>
                </c:pt>
                <c:pt idx="201">
                  <c:v>38139</c:v>
                </c:pt>
                <c:pt idx="202">
                  <c:v>38169</c:v>
                </c:pt>
                <c:pt idx="203">
                  <c:v>38200</c:v>
                </c:pt>
                <c:pt idx="204">
                  <c:v>38231</c:v>
                </c:pt>
                <c:pt idx="205">
                  <c:v>38261</c:v>
                </c:pt>
                <c:pt idx="206">
                  <c:v>38292</c:v>
                </c:pt>
                <c:pt idx="207">
                  <c:v>38322</c:v>
                </c:pt>
                <c:pt idx="208">
                  <c:v>38353</c:v>
                </c:pt>
                <c:pt idx="209">
                  <c:v>38384</c:v>
                </c:pt>
                <c:pt idx="210">
                  <c:v>38412</c:v>
                </c:pt>
                <c:pt idx="211">
                  <c:v>38443</c:v>
                </c:pt>
                <c:pt idx="212">
                  <c:v>38473</c:v>
                </c:pt>
                <c:pt idx="213">
                  <c:v>38504</c:v>
                </c:pt>
                <c:pt idx="214">
                  <c:v>38534</c:v>
                </c:pt>
                <c:pt idx="215">
                  <c:v>38565</c:v>
                </c:pt>
                <c:pt idx="216">
                  <c:v>38596</c:v>
                </c:pt>
                <c:pt idx="217">
                  <c:v>38626</c:v>
                </c:pt>
                <c:pt idx="218">
                  <c:v>38657</c:v>
                </c:pt>
                <c:pt idx="219">
                  <c:v>38687</c:v>
                </c:pt>
                <c:pt idx="220">
                  <c:v>38718</c:v>
                </c:pt>
                <c:pt idx="221">
                  <c:v>38749</c:v>
                </c:pt>
                <c:pt idx="222">
                  <c:v>38777</c:v>
                </c:pt>
                <c:pt idx="223">
                  <c:v>38808</c:v>
                </c:pt>
                <c:pt idx="224">
                  <c:v>38838</c:v>
                </c:pt>
                <c:pt idx="225">
                  <c:v>38869</c:v>
                </c:pt>
                <c:pt idx="226">
                  <c:v>38899</c:v>
                </c:pt>
                <c:pt idx="227">
                  <c:v>38930</c:v>
                </c:pt>
                <c:pt idx="228">
                  <c:v>38961</c:v>
                </c:pt>
                <c:pt idx="229">
                  <c:v>38991</c:v>
                </c:pt>
                <c:pt idx="230">
                  <c:v>39022</c:v>
                </c:pt>
                <c:pt idx="231">
                  <c:v>39052</c:v>
                </c:pt>
                <c:pt idx="232">
                  <c:v>39083</c:v>
                </c:pt>
                <c:pt idx="233">
                  <c:v>39114</c:v>
                </c:pt>
                <c:pt idx="234">
                  <c:v>39142</c:v>
                </c:pt>
                <c:pt idx="235">
                  <c:v>39173</c:v>
                </c:pt>
                <c:pt idx="236">
                  <c:v>39203</c:v>
                </c:pt>
                <c:pt idx="237">
                  <c:v>39234</c:v>
                </c:pt>
                <c:pt idx="238">
                  <c:v>39264</c:v>
                </c:pt>
                <c:pt idx="239">
                  <c:v>39295</c:v>
                </c:pt>
                <c:pt idx="240">
                  <c:v>39326</c:v>
                </c:pt>
                <c:pt idx="241">
                  <c:v>39356</c:v>
                </c:pt>
                <c:pt idx="242">
                  <c:v>39387</c:v>
                </c:pt>
                <c:pt idx="243">
                  <c:v>39417</c:v>
                </c:pt>
                <c:pt idx="244">
                  <c:v>39448</c:v>
                </c:pt>
                <c:pt idx="245">
                  <c:v>39479</c:v>
                </c:pt>
                <c:pt idx="246">
                  <c:v>39508</c:v>
                </c:pt>
              </c:strCache>
            </c:strRef>
          </c:cat>
          <c:val>
            <c:numRef>
              <c:f>DATA!$G$2:$G$250</c:f>
              <c:numCache>
                <c:ptCount val="249"/>
                <c:pt idx="0">
                  <c:v>25.088756251142055</c:v>
                </c:pt>
                <c:pt idx="1">
                  <c:v>24.73012823001215</c:v>
                </c:pt>
                <c:pt idx="2">
                  <c:v>24.68529685851523</c:v>
                </c:pt>
                <c:pt idx="3">
                  <c:v>24.58730364160103</c:v>
                </c:pt>
                <c:pt idx="4">
                  <c:v>23.871722472635998</c:v>
                </c:pt>
                <c:pt idx="5">
                  <c:v>22.66335768536991</c:v>
                </c:pt>
                <c:pt idx="6">
                  <c:v>21.471533582891315</c:v>
                </c:pt>
                <c:pt idx="7">
                  <c:v>20.72875903329576</c:v>
                </c:pt>
                <c:pt idx="8">
                  <c:v>20.009714285995106</c:v>
                </c:pt>
                <c:pt idx="9">
                  <c:v>19.154833368825084</c:v>
                </c:pt>
                <c:pt idx="10">
                  <c:v>19.101056740609653</c:v>
                </c:pt>
                <c:pt idx="11">
                  <c:v>19.153380639711308</c:v>
                </c:pt>
                <c:pt idx="12">
                  <c:v>19.57935833253534</c:v>
                </c:pt>
                <c:pt idx="13">
                  <c:v>20.19008481938039</c:v>
                </c:pt>
                <c:pt idx="14">
                  <c:v>20.82731561052786</c:v>
                </c:pt>
                <c:pt idx="15">
                  <c:v>20.94599417226469</c:v>
                </c:pt>
                <c:pt idx="16">
                  <c:v>21.607597576352596</c:v>
                </c:pt>
                <c:pt idx="17">
                  <c:v>22.75462693620525</c:v>
                </c:pt>
                <c:pt idx="18">
                  <c:v>23.479849438772856</c:v>
                </c:pt>
                <c:pt idx="19">
                  <c:v>23.235190656047653</c:v>
                </c:pt>
                <c:pt idx="20">
                  <c:v>23.653354891969563</c:v>
                </c:pt>
                <c:pt idx="21">
                  <c:v>24.150304035262188</c:v>
                </c:pt>
                <c:pt idx="22">
                  <c:v>24.059379558794625</c:v>
                </c:pt>
                <c:pt idx="23">
                  <c:v>24.1292909457372</c:v>
                </c:pt>
                <c:pt idx="24">
                  <c:v>23.93035930908503</c:v>
                </c:pt>
                <c:pt idx="25">
                  <c:v>23.57639766780183</c:v>
                </c:pt>
                <c:pt idx="26">
                  <c:v>23.154890090430072</c:v>
                </c:pt>
                <c:pt idx="27">
                  <c:v>22.71920661566557</c:v>
                </c:pt>
                <c:pt idx="28">
                  <c:v>22.0108576854841</c:v>
                </c:pt>
                <c:pt idx="29">
                  <c:v>22.042484402547533</c:v>
                </c:pt>
                <c:pt idx="30">
                  <c:v>21.662595733187565</c:v>
                </c:pt>
                <c:pt idx="31">
                  <c:v>21.296176522841495</c:v>
                </c:pt>
                <c:pt idx="32">
                  <c:v>21.006080968738914</c:v>
                </c:pt>
                <c:pt idx="33">
                  <c:v>20.540249959655288</c:v>
                </c:pt>
                <c:pt idx="34">
                  <c:v>20.33867665530764</c:v>
                </c:pt>
                <c:pt idx="35">
                  <c:v>20.394504677606278</c:v>
                </c:pt>
                <c:pt idx="36">
                  <c:v>20.22268725594966</c:v>
                </c:pt>
                <c:pt idx="37">
                  <c:v>20.096892469371642</c:v>
                </c:pt>
                <c:pt idx="38">
                  <c:v>19.813466346638975</c:v>
                </c:pt>
                <c:pt idx="39">
                  <c:v>20.12662210672377</c:v>
                </c:pt>
                <c:pt idx="40">
                  <c:v>19.669827213672537</c:v>
                </c:pt>
                <c:pt idx="41">
                  <c:v>18.77345138498333</c:v>
                </c:pt>
                <c:pt idx="42">
                  <c:v>18.495753985926786</c:v>
                </c:pt>
                <c:pt idx="43">
                  <c:v>18.273516198350524</c:v>
                </c:pt>
                <c:pt idx="44">
                  <c:v>17.787298267522452</c:v>
                </c:pt>
                <c:pt idx="45">
                  <c:v>17.008200775312226</c:v>
                </c:pt>
                <c:pt idx="46">
                  <c:v>16.841286027026015</c:v>
                </c:pt>
                <c:pt idx="47">
                  <c:v>16.93650187412284</c:v>
                </c:pt>
                <c:pt idx="48">
                  <c:v>17.052182556179602</c:v>
                </c:pt>
                <c:pt idx="49">
                  <c:v>17.267071838191562</c:v>
                </c:pt>
                <c:pt idx="50">
                  <c:v>16.963843693751393</c:v>
                </c:pt>
                <c:pt idx="51">
                  <c:v>16.332920938995585</c:v>
                </c:pt>
                <c:pt idx="52">
                  <c:v>16.050330379908463</c:v>
                </c:pt>
                <c:pt idx="53">
                  <c:v>16.112136193890283</c:v>
                </c:pt>
                <c:pt idx="54">
                  <c:v>16.57466177461748</c:v>
                </c:pt>
                <c:pt idx="55">
                  <c:v>16.876521163095514</c:v>
                </c:pt>
                <c:pt idx="56">
                  <c:v>17.289984078690438</c:v>
                </c:pt>
                <c:pt idx="57">
                  <c:v>17.89554198741655</c:v>
                </c:pt>
                <c:pt idx="58">
                  <c:v>18.488636841985144</c:v>
                </c:pt>
                <c:pt idx="59">
                  <c:v>18.763467154003948</c:v>
                </c:pt>
                <c:pt idx="60">
                  <c:v>18.839500381675304</c:v>
                </c:pt>
                <c:pt idx="61">
                  <c:v>18.82429720404725</c:v>
                </c:pt>
                <c:pt idx="62">
                  <c:v>19.062095516621895</c:v>
                </c:pt>
                <c:pt idx="63">
                  <c:v>19.36575951323663</c:v>
                </c:pt>
                <c:pt idx="64">
                  <c:v>19.39975548293786</c:v>
                </c:pt>
                <c:pt idx="65">
                  <c:v>19.713449153560198</c:v>
                </c:pt>
                <c:pt idx="66">
                  <c:v>19.85129031866166</c:v>
                </c:pt>
                <c:pt idx="67">
                  <c:v>19.016740230821718</c:v>
                </c:pt>
                <c:pt idx="68">
                  <c:v>18.01242051535184</c:v>
                </c:pt>
                <c:pt idx="69">
                  <c:v>17.438726792206612</c:v>
                </c:pt>
                <c:pt idx="70">
                  <c:v>17.233117663505972</c:v>
                </c:pt>
                <c:pt idx="71">
                  <c:v>17.709893940993016</c:v>
                </c:pt>
                <c:pt idx="72">
                  <c:v>18.517753109976066</c:v>
                </c:pt>
                <c:pt idx="73">
                  <c:v>19.048886489085188</c:v>
                </c:pt>
                <c:pt idx="74">
                  <c:v>19.329194412461383</c:v>
                </c:pt>
                <c:pt idx="75">
                  <c:v>19.42211190596286</c:v>
                </c:pt>
                <c:pt idx="76">
                  <c:v>20.15343272276436</c:v>
                </c:pt>
                <c:pt idx="77">
                  <c:v>19.93135020682654</c:v>
                </c:pt>
                <c:pt idx="78">
                  <c:v>18.98573623047083</c:v>
                </c:pt>
                <c:pt idx="79">
                  <c:v>18.606368053854833</c:v>
                </c:pt>
                <c:pt idx="80">
                  <c:v>18.014712586133225</c:v>
                </c:pt>
                <c:pt idx="81">
                  <c:v>17.95664091970857</c:v>
                </c:pt>
                <c:pt idx="82">
                  <c:v>18.126223849796567</c:v>
                </c:pt>
                <c:pt idx="83">
                  <c:v>17.88804012319437</c:v>
                </c:pt>
                <c:pt idx="84">
                  <c:v>17.947723278387205</c:v>
                </c:pt>
                <c:pt idx="85">
                  <c:v>18.250033151110447</c:v>
                </c:pt>
                <c:pt idx="86">
                  <c:v>18.703111150626253</c:v>
                </c:pt>
                <c:pt idx="87">
                  <c:v>18.745447693985874</c:v>
                </c:pt>
                <c:pt idx="88">
                  <c:v>19.410441278245834</c:v>
                </c:pt>
                <c:pt idx="89">
                  <c:v>19.63215057322882</c:v>
                </c:pt>
                <c:pt idx="90">
                  <c:v>20.05208191524119</c:v>
                </c:pt>
                <c:pt idx="91">
                  <c:v>20.569845898349424</c:v>
                </c:pt>
                <c:pt idx="92">
                  <c:v>20.933758055152623</c:v>
                </c:pt>
                <c:pt idx="93">
                  <c:v>21.052490336258934</c:v>
                </c:pt>
                <c:pt idx="94">
                  <c:v>20.918691798540664</c:v>
                </c:pt>
                <c:pt idx="95">
                  <c:v>21.066493775905652</c:v>
                </c:pt>
                <c:pt idx="96">
                  <c:v>21.386056469689976</c:v>
                </c:pt>
                <c:pt idx="97">
                  <c:v>22.14100842338042</c:v>
                </c:pt>
                <c:pt idx="98">
                  <c:v>23.05591791394379</c:v>
                </c:pt>
                <c:pt idx="99">
                  <c:v>23.811402058416782</c:v>
                </c:pt>
                <c:pt idx="100">
                  <c:v>23.919435444885835</c:v>
                </c:pt>
                <c:pt idx="101">
                  <c:v>24.027468831354884</c:v>
                </c:pt>
                <c:pt idx="102">
                  <c:v>23.81082694610398</c:v>
                </c:pt>
                <c:pt idx="103">
                  <c:v>23.73468751971351</c:v>
                </c:pt>
                <c:pt idx="104">
                  <c:v>23.91402312703646</c:v>
                </c:pt>
                <c:pt idx="105">
                  <c:v>24.09405080772129</c:v>
                </c:pt>
                <c:pt idx="106">
                  <c:v>24.418366905516752</c:v>
                </c:pt>
                <c:pt idx="107">
                  <c:v>24.79548044555945</c:v>
                </c:pt>
                <c:pt idx="108">
                  <c:v>25.082106380741156</c:v>
                </c:pt>
                <c:pt idx="109">
                  <c:v>25.172565896295588</c:v>
                </c:pt>
                <c:pt idx="110">
                  <c:v>25.05561209896058</c:v>
                </c:pt>
                <c:pt idx="111">
                  <c:v>25.14850758305625</c:v>
                </c:pt>
                <c:pt idx="112">
                  <c:v>24.644505183982066</c:v>
                </c:pt>
                <c:pt idx="113">
                  <c:v>23.618544844526525</c:v>
                </c:pt>
                <c:pt idx="114">
                  <c:v>22.816977976059967</c:v>
                </c:pt>
                <c:pt idx="115">
                  <c:v>22.35702141772076</c:v>
                </c:pt>
                <c:pt idx="116">
                  <c:v>21.83054389608999</c:v>
                </c:pt>
                <c:pt idx="117">
                  <c:v>21.737253656890854</c:v>
                </c:pt>
                <c:pt idx="118">
                  <c:v>21.66657655844266</c:v>
                </c:pt>
                <c:pt idx="119">
                  <c:v>21.573294202444853</c:v>
                </c:pt>
                <c:pt idx="120">
                  <c:v>21.534679405926983</c:v>
                </c:pt>
                <c:pt idx="121">
                  <c:v>21.843257173278257</c:v>
                </c:pt>
                <c:pt idx="122">
                  <c:v>22.141931907930154</c:v>
                </c:pt>
                <c:pt idx="123">
                  <c:v>22.111395149093564</c:v>
                </c:pt>
                <c:pt idx="124">
                  <c:v>22.21669375030845</c:v>
                </c:pt>
                <c:pt idx="125">
                  <c:v>22.596207632131584</c:v>
                </c:pt>
                <c:pt idx="126">
                  <c:v>23.018086451257254</c:v>
                </c:pt>
                <c:pt idx="127">
                  <c:v>23.36366604649401</c:v>
                </c:pt>
                <c:pt idx="128">
                  <c:v>23.708460472323512</c:v>
                </c:pt>
                <c:pt idx="129">
                  <c:v>23.763121882706898</c:v>
                </c:pt>
                <c:pt idx="130">
                  <c:v>23.165687863574988</c:v>
                </c:pt>
                <c:pt idx="131">
                  <c:v>23.138587812024333</c:v>
                </c:pt>
                <c:pt idx="132">
                  <c:v>23.188821897998743</c:v>
                </c:pt>
                <c:pt idx="133">
                  <c:v>22.718831667647112</c:v>
                </c:pt>
                <c:pt idx="134">
                  <c:v>22.44189515897608</c:v>
                </c:pt>
                <c:pt idx="135">
                  <c:v>22.853313160180424</c:v>
                </c:pt>
                <c:pt idx="136">
                  <c:v>23.457530152987037</c:v>
                </c:pt>
                <c:pt idx="137">
                  <c:v>23.10329388255043</c:v>
                </c:pt>
                <c:pt idx="138">
                  <c:v>23.565822699136955</c:v>
                </c:pt>
                <c:pt idx="139">
                  <c:v>24.48207621471631</c:v>
                </c:pt>
                <c:pt idx="140">
                  <c:v>24.96024698460032</c:v>
                </c:pt>
                <c:pt idx="141">
                  <c:v>25.15388019731947</c:v>
                </c:pt>
                <c:pt idx="142">
                  <c:v>25.090152969199206</c:v>
                </c:pt>
                <c:pt idx="143">
                  <c:v>24.492069986063886</c:v>
                </c:pt>
                <c:pt idx="144">
                  <c:v>24.075688170774857</c:v>
                </c:pt>
                <c:pt idx="145">
                  <c:v>23.38250150613973</c:v>
                </c:pt>
                <c:pt idx="146">
                  <c:v>22.681005612715772</c:v>
                </c:pt>
                <c:pt idx="147">
                  <c:v>22.329978844633718</c:v>
                </c:pt>
                <c:pt idx="148">
                  <c:v>22.9909344043661</c:v>
                </c:pt>
                <c:pt idx="149">
                  <c:v>23.740636096729606</c:v>
                </c:pt>
                <c:pt idx="150">
                  <c:v>24.630225491286925</c:v>
                </c:pt>
                <c:pt idx="151">
                  <c:v>25.959298712354823</c:v>
                </c:pt>
                <c:pt idx="152">
                  <c:v>27.069407463183673</c:v>
                </c:pt>
                <c:pt idx="153">
                  <c:v>27.931888645493324</c:v>
                </c:pt>
                <c:pt idx="154">
                  <c:v>28.217111636753728</c:v>
                </c:pt>
                <c:pt idx="155">
                  <c:v>28.460543536774637</c:v>
                </c:pt>
                <c:pt idx="156">
                  <c:v>28.484473477129512</c:v>
                </c:pt>
                <c:pt idx="157">
                  <c:v>28.828414344497663</c:v>
                </c:pt>
                <c:pt idx="158">
                  <c:v>29.45160107447911</c:v>
                </c:pt>
                <c:pt idx="159">
                  <c:v>30.018413769692643</c:v>
                </c:pt>
                <c:pt idx="160">
                  <c:v>22.66329897508273</c:v>
                </c:pt>
                <c:pt idx="161">
                  <c:v>22.963408778041003</c:v>
                </c:pt>
                <c:pt idx="162">
                  <c:v>22.854479359893034</c:v>
                </c:pt>
                <c:pt idx="163">
                  <c:v>22.480627477675537</c:v>
                </c:pt>
                <c:pt idx="164">
                  <c:v>21.947525326588405</c:v>
                </c:pt>
                <c:pt idx="165">
                  <c:v>21.56244829718292</c:v>
                </c:pt>
                <c:pt idx="166">
                  <c:v>21.083569869052894</c:v>
                </c:pt>
                <c:pt idx="167">
                  <c:v>20.71414058007979</c:v>
                </c:pt>
                <c:pt idx="168">
                  <c:v>19.825334866386896</c:v>
                </c:pt>
                <c:pt idx="169">
                  <c:v>18.936537010374973</c:v>
                </c:pt>
                <c:pt idx="170">
                  <c:v>18.109686211382694</c:v>
                </c:pt>
                <c:pt idx="171">
                  <c:v>17.367701218361084</c:v>
                </c:pt>
                <c:pt idx="172">
                  <c:v>17.10874047940291</c:v>
                </c:pt>
                <c:pt idx="173">
                  <c:v>17.116877578146276</c:v>
                </c:pt>
                <c:pt idx="174">
                  <c:v>17.97240483859979</c:v>
                </c:pt>
                <c:pt idx="175">
                  <c:v>18.326726335579366</c:v>
                </c:pt>
                <c:pt idx="176">
                  <c:v>18.410941657717448</c:v>
                </c:pt>
                <c:pt idx="177">
                  <c:v>18.253140546466028</c:v>
                </c:pt>
                <c:pt idx="178">
                  <c:v>18.085072349332012</c:v>
                </c:pt>
                <c:pt idx="179">
                  <c:v>17.789358665119334</c:v>
                </c:pt>
                <c:pt idx="180">
                  <c:v>17.684881130286637</c:v>
                </c:pt>
                <c:pt idx="181">
                  <c:v>17.697282172434118</c:v>
                </c:pt>
                <c:pt idx="182">
                  <c:v>17.40962278493062</c:v>
                </c:pt>
                <c:pt idx="183">
                  <c:v>17.163009508463727</c:v>
                </c:pt>
                <c:pt idx="184">
                  <c:v>17.00120672381174</c:v>
                </c:pt>
                <c:pt idx="185">
                  <c:v>17.499632928575306</c:v>
                </c:pt>
                <c:pt idx="186">
                  <c:v>17.307768250567705</c:v>
                </c:pt>
                <c:pt idx="187">
                  <c:v>17.210021848040963</c:v>
                </c:pt>
                <c:pt idx="188">
                  <c:v>17.384794448176866</c:v>
                </c:pt>
                <c:pt idx="189">
                  <c:v>17.509100404300433</c:v>
                </c:pt>
                <c:pt idx="190">
                  <c:v>18.17137161657956</c:v>
                </c:pt>
                <c:pt idx="191">
                  <c:v>18.76137237255712</c:v>
                </c:pt>
                <c:pt idx="192">
                  <c:v>19.034347565726467</c:v>
                </c:pt>
                <c:pt idx="193">
                  <c:v>19.229095695209526</c:v>
                </c:pt>
                <c:pt idx="194">
                  <c:v>19.858439097228512</c:v>
                </c:pt>
                <c:pt idx="195">
                  <c:v>20.02548319329227</c:v>
                </c:pt>
                <c:pt idx="196">
                  <c:v>20.401653475878135</c:v>
                </c:pt>
                <c:pt idx="197">
                  <c:v>20.43155325403781</c:v>
                </c:pt>
                <c:pt idx="198">
                  <c:v>20.54125746281441</c:v>
                </c:pt>
                <c:pt idx="199">
                  <c:v>21.117497863131373</c:v>
                </c:pt>
                <c:pt idx="200">
                  <c:v>21.96850417233754</c:v>
                </c:pt>
                <c:pt idx="201">
                  <c:v>22.223295888309753</c:v>
                </c:pt>
                <c:pt idx="202">
                  <c:v>22.11871827429886</c:v>
                </c:pt>
                <c:pt idx="203">
                  <c:v>22.01289003503178</c:v>
                </c:pt>
                <c:pt idx="204">
                  <c:v>22.085318429854773</c:v>
                </c:pt>
                <c:pt idx="205">
                  <c:v>22.333910090486</c:v>
                </c:pt>
                <c:pt idx="206">
                  <c:v>22.587259176874515</c:v>
                </c:pt>
                <c:pt idx="207">
                  <c:v>22.689969825758393</c:v>
                </c:pt>
                <c:pt idx="208">
                  <c:v>22.672893848518</c:v>
                </c:pt>
                <c:pt idx="209">
                  <c:v>22.046659076581765</c:v>
                </c:pt>
                <c:pt idx="210">
                  <c:v>21.856630491028557</c:v>
                </c:pt>
                <c:pt idx="211">
                  <c:v>21.544095962812783</c:v>
                </c:pt>
                <c:pt idx="212">
                  <c:v>21.672835252097077</c:v>
                </c:pt>
                <c:pt idx="213">
                  <c:v>22.310264303343974</c:v>
                </c:pt>
                <c:pt idx="214">
                  <c:v>23.060586157200515</c:v>
                </c:pt>
                <c:pt idx="215">
                  <c:v>23.039510756436787</c:v>
                </c:pt>
                <c:pt idx="216">
                  <c:v>22.80560800766161</c:v>
                </c:pt>
                <c:pt idx="217">
                  <c:v>22.633236160026335</c:v>
                </c:pt>
                <c:pt idx="218">
                  <c:v>22.593300457949777</c:v>
                </c:pt>
                <c:pt idx="219">
                  <c:v>22.55417479740575</c:v>
                </c:pt>
                <c:pt idx="220">
                  <c:v>22.260777745288696</c:v>
                </c:pt>
                <c:pt idx="221">
                  <c:v>22.67489598809716</c:v>
                </c:pt>
                <c:pt idx="222">
                  <c:v>23.223521858426647</c:v>
                </c:pt>
                <c:pt idx="223">
                  <c:v>23.747548293436935</c:v>
                </c:pt>
                <c:pt idx="224">
                  <c:v>24.181387848066517</c:v>
                </c:pt>
                <c:pt idx="225">
                  <c:v>24.52885602190026</c:v>
                </c:pt>
                <c:pt idx="226">
                  <c:v>24.961387745860964</c:v>
                </c:pt>
                <c:pt idx="227">
                  <c:v>25.50644053256554</c:v>
                </c:pt>
                <c:pt idx="228">
                  <c:v>26.42638840924863</c:v>
                </c:pt>
                <c:pt idx="229">
                  <c:v>26.826659143491966</c:v>
                </c:pt>
                <c:pt idx="230">
                  <c:v>26.544895956625734</c:v>
                </c:pt>
                <c:pt idx="231">
                  <c:v>26.29462679043425</c:v>
                </c:pt>
                <c:pt idx="232">
                  <c:v>26.482479624752045</c:v>
                </c:pt>
                <c:pt idx="233">
                  <c:v>27.01379572502731</c:v>
                </c:pt>
                <c:pt idx="234">
                  <c:v>26.972811653767813</c:v>
                </c:pt>
                <c:pt idx="235">
                  <c:v>27.010122517573254</c:v>
                </c:pt>
                <c:pt idx="236">
                  <c:v>26.972705175328436</c:v>
                </c:pt>
                <c:pt idx="237">
                  <c:v>27.2566021540136</c:v>
                </c:pt>
                <c:pt idx="238">
                  <c:v>27.167411406109732</c:v>
                </c:pt>
                <c:pt idx="239">
                  <c:v>26.78001193874992</c:v>
                </c:pt>
                <c:pt idx="240">
                  <c:v>26.194193137820985</c:v>
                </c:pt>
                <c:pt idx="241">
                  <c:v>26.0909316833094</c:v>
                </c:pt>
                <c:pt idx="242">
                  <c:v>26.179442786554695</c:v>
                </c:pt>
                <c:pt idx="243">
                  <c:v>26.86828251345379</c:v>
                </c:pt>
                <c:pt idx="244">
                  <c:v>26.92458709199703</c:v>
                </c:pt>
                <c:pt idx="245">
                  <c:v>27.29452164340458</c:v>
                </c:pt>
                <c:pt idx="246">
                  <c:v>27.437987419656952</c:v>
                </c:pt>
              </c:numCache>
            </c:numRef>
          </c:val>
          <c:smooth val="0"/>
        </c:ser>
        <c:axId val="65068504"/>
        <c:axId val="48745625"/>
      </c:lineChart>
      <c:dateAx>
        <c:axId val="65068504"/>
        <c:scaling>
          <c:orientation val="minMax"/>
          <c:max val="1300"/>
          <c:min val="1104"/>
        </c:scaling>
        <c:axPos val="b"/>
        <c:delete val="0"/>
        <c:numFmt formatCode="General" sourceLinked="1"/>
        <c:majorTickMark val="out"/>
        <c:minorTickMark val="in"/>
        <c:tickLblPos val="nextTo"/>
        <c:txPr>
          <a:bodyPr/>
          <a:lstStyle/>
          <a:p>
            <a:pPr>
              <a:defRPr lang="en-US" cap="none" sz="900" b="0" i="0" u="none" baseline="0">
                <a:latin typeface="Arial"/>
                <a:ea typeface="Arial"/>
                <a:cs typeface="Arial"/>
              </a:defRPr>
            </a:pPr>
          </a:p>
        </c:txPr>
        <c:crossAx val="48745625"/>
        <c:crosses val="autoZero"/>
        <c:auto val="0"/>
        <c:majorUnit val="2"/>
        <c:majorTimeUnit val="years"/>
        <c:minorUnit val="1"/>
        <c:minorTimeUnit val="years"/>
        <c:noMultiLvlLbl val="0"/>
      </c:dateAx>
      <c:valAx>
        <c:axId val="48745625"/>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65068504"/>
        <c:crossesAt val="1104"/>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0.1405</cdr:x>
      <cdr:y>0.0455</cdr:y>
    </cdr:to>
    <cdr:sp>
      <cdr:nvSpPr>
        <cdr:cNvPr id="1" name="TextBox 1"/>
        <cdr:cNvSpPr txBox="1">
          <a:spLocks noChangeArrowheads="1"/>
        </cdr:cNvSpPr>
      </cdr:nvSpPr>
      <cdr:spPr>
        <a:xfrm>
          <a:off x="9525" y="0"/>
          <a:ext cx="781050" cy="1714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Percent</a:t>
          </a:r>
        </a:p>
      </cdr:txBody>
    </cdr:sp>
  </cdr:relSizeAnchor>
  <cdr:relSizeAnchor xmlns:cdr="http://schemas.openxmlformats.org/drawingml/2006/chartDrawing">
    <cdr:from>
      <cdr:x>0.1605</cdr:x>
      <cdr:y>0.16925</cdr:y>
    </cdr:from>
    <cdr:to>
      <cdr:x>0.274</cdr:x>
      <cdr:y>0.322</cdr:y>
    </cdr:to>
    <cdr:sp>
      <cdr:nvSpPr>
        <cdr:cNvPr id="2" name="TextBox 2"/>
        <cdr:cNvSpPr txBox="1">
          <a:spLocks noChangeArrowheads="1"/>
        </cdr:cNvSpPr>
      </cdr:nvSpPr>
      <cdr:spPr>
        <a:xfrm>
          <a:off x="904875" y="628650"/>
          <a:ext cx="647700" cy="571500"/>
        </a:xfrm>
        <a:prstGeom prst="rect">
          <a:avLst/>
        </a:prstGeom>
        <a:noFill/>
        <a:ln w="9525" cmpd="sng">
          <a:noFill/>
        </a:ln>
      </cdr:spPr>
      <cdr:txBody>
        <a:bodyPr vertOverflow="clip" wrap="square"/>
        <a:p>
          <a:pPr algn="l">
            <a:defRPr/>
          </a:pPr>
          <a:r>
            <a:rPr lang="en-US" cap="none" sz="900" b="0" i="0" u="none" baseline="0">
              <a:solidFill>
                <a:srgbClr val="000080"/>
              </a:solidFill>
              <a:latin typeface="Arial"/>
              <a:ea typeface="Arial"/>
              <a:cs typeface="Arial"/>
            </a:rPr>
            <a:t>Flights not arriving on time</a:t>
          </a:r>
        </a:p>
      </cdr:txBody>
    </cdr:sp>
  </cdr:relSizeAnchor>
  <cdr:relSizeAnchor xmlns:cdr="http://schemas.openxmlformats.org/drawingml/2006/chartDrawing">
    <cdr:from>
      <cdr:x>0.76325</cdr:x>
      <cdr:y>0.65625</cdr:y>
    </cdr:from>
    <cdr:to>
      <cdr:x>0.95525</cdr:x>
      <cdr:y>0.7685</cdr:y>
    </cdr:to>
    <cdr:sp>
      <cdr:nvSpPr>
        <cdr:cNvPr id="3" name="TextBox 3"/>
        <cdr:cNvSpPr txBox="1">
          <a:spLocks noChangeArrowheads="1"/>
        </cdr:cNvSpPr>
      </cdr:nvSpPr>
      <cdr:spPr>
        <a:xfrm>
          <a:off x="4333875" y="2466975"/>
          <a:ext cx="1095375" cy="419100"/>
        </a:xfrm>
        <a:prstGeom prst="rect">
          <a:avLst/>
        </a:prstGeom>
        <a:noFill/>
        <a:ln w="9525" cmpd="sng">
          <a:noFill/>
        </a:ln>
      </cdr:spPr>
      <cdr:txBody>
        <a:bodyPr vertOverflow="clip" wrap="square"/>
        <a:p>
          <a:pPr algn="l">
            <a:defRPr/>
          </a:pPr>
          <a:r>
            <a:rPr lang="en-US" cap="none" sz="900" b="0" i="0" u="none" baseline="0">
              <a:solidFill>
                <a:srgbClr val="CC0000"/>
              </a:solidFill>
              <a:latin typeface="Arial"/>
              <a:ea typeface="Arial"/>
              <a:cs typeface="Arial"/>
            </a:rPr>
            <a:t>Flights not departing on time</a:t>
          </a:r>
        </a:p>
      </cdr:txBody>
    </cdr:sp>
  </cdr:relSizeAnchor>
  <cdr:relSizeAnchor xmlns:cdr="http://schemas.openxmlformats.org/drawingml/2006/chartDrawing">
    <cdr:from>
      <cdr:x>0.4415</cdr:x>
      <cdr:y>0.68875</cdr:y>
    </cdr:from>
    <cdr:to>
      <cdr:x>0.583</cdr:x>
      <cdr:y>0.7435</cdr:y>
    </cdr:to>
    <cdr:sp>
      <cdr:nvSpPr>
        <cdr:cNvPr id="4" name="TextBox 4"/>
        <cdr:cNvSpPr txBox="1">
          <a:spLocks noChangeArrowheads="1"/>
        </cdr:cNvSpPr>
      </cdr:nvSpPr>
      <cdr:spPr>
        <a:xfrm>
          <a:off x="2505075" y="2590800"/>
          <a:ext cx="800100" cy="209550"/>
        </a:xfrm>
        <a:prstGeom prst="rect">
          <a:avLst/>
        </a:prstGeom>
        <a:noFill/>
        <a:ln w="9525" cmpd="sng">
          <a:noFill/>
        </a:ln>
      </cdr:spPr>
      <cdr:txBody>
        <a:bodyPr vertOverflow="clip" wrap="square"/>
        <a:p>
          <a:pPr algn="l">
            <a:defRPr/>
          </a:pPr>
          <a:r>
            <a:rPr lang="en-US" cap="none" sz="900" b="0" i="0" u="none" baseline="0">
              <a:solidFill>
                <a:srgbClr val="008000"/>
              </a:solidFill>
              <a:latin typeface="Arial"/>
              <a:ea typeface="Arial"/>
              <a:cs typeface="Arial"/>
            </a:rPr>
            <a:t>Cancellations</a:t>
          </a:r>
        </a:p>
      </cdr:txBody>
    </cdr:sp>
  </cdr:relSizeAnchor>
  <cdr:relSizeAnchor xmlns:cdr="http://schemas.openxmlformats.org/drawingml/2006/chartDrawing">
    <cdr:from>
      <cdr:x>0.8075</cdr:x>
      <cdr:y>0.80475</cdr:y>
    </cdr:from>
    <cdr:to>
      <cdr:x>0.9345</cdr:x>
      <cdr:y>0.85425</cdr:y>
    </cdr:to>
    <cdr:sp>
      <cdr:nvSpPr>
        <cdr:cNvPr id="5" name="TextBox 5"/>
        <cdr:cNvSpPr txBox="1">
          <a:spLocks noChangeArrowheads="1"/>
        </cdr:cNvSpPr>
      </cdr:nvSpPr>
      <cdr:spPr>
        <a:xfrm>
          <a:off x="4591050" y="3019425"/>
          <a:ext cx="723900" cy="190500"/>
        </a:xfrm>
        <a:prstGeom prst="rect">
          <a:avLst/>
        </a:prstGeom>
        <a:noFill/>
        <a:ln w="9525" cmpd="sng">
          <a:noFill/>
        </a:ln>
      </cdr:spPr>
      <cdr:txBody>
        <a:bodyPr vertOverflow="clip" wrap="square"/>
        <a:p>
          <a:pPr algn="l">
            <a:defRPr/>
          </a:pPr>
          <a:r>
            <a:rPr lang="en-US" cap="none" sz="900" b="0" i="0" u="none" baseline="0">
              <a:solidFill>
                <a:srgbClr val="FFCC00"/>
              </a:solidFill>
              <a:latin typeface="Arial"/>
              <a:ea typeface="Arial"/>
              <a:cs typeface="Arial"/>
            </a:rPr>
            <a:t>Diversions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0.0105</cdr:y>
    </cdr:from>
    <cdr:to>
      <cdr:x>0.09475</cdr:x>
      <cdr:y>0.06025</cdr:y>
    </cdr:to>
    <cdr:sp>
      <cdr:nvSpPr>
        <cdr:cNvPr id="1" name="TextBox 1"/>
        <cdr:cNvSpPr txBox="1">
          <a:spLocks noChangeArrowheads="1"/>
        </cdr:cNvSpPr>
      </cdr:nvSpPr>
      <cdr:spPr>
        <a:xfrm>
          <a:off x="19050" y="38100"/>
          <a:ext cx="514350" cy="1905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Percent</a:t>
          </a:r>
        </a:p>
      </cdr:txBody>
    </cdr:sp>
  </cdr:relSizeAnchor>
  <cdr:relSizeAnchor xmlns:cdr="http://schemas.openxmlformats.org/drawingml/2006/chartDrawing">
    <cdr:from>
      <cdr:x>0.4585</cdr:x>
      <cdr:y>0.62925</cdr:y>
    </cdr:from>
    <cdr:to>
      <cdr:x>0.5805</cdr:x>
      <cdr:y>0.7155</cdr:y>
    </cdr:to>
    <cdr:sp>
      <cdr:nvSpPr>
        <cdr:cNvPr id="2" name="TextBox 2"/>
        <cdr:cNvSpPr txBox="1">
          <a:spLocks noChangeArrowheads="1"/>
        </cdr:cNvSpPr>
      </cdr:nvSpPr>
      <cdr:spPr>
        <a:xfrm>
          <a:off x="2600325" y="2352675"/>
          <a:ext cx="695325" cy="323850"/>
        </a:xfrm>
        <a:prstGeom prst="rect">
          <a:avLst/>
        </a:prstGeom>
        <a:noFill/>
        <a:ln w="9525" cmpd="sng">
          <a:noFill/>
        </a:ln>
      </cdr:spPr>
      <cdr:txBody>
        <a:bodyPr vertOverflow="clip" wrap="square"/>
        <a:p>
          <a:pPr algn="l">
            <a:defRPr/>
          </a:pPr>
          <a:r>
            <a:rPr lang="en-US" cap="none" sz="900" b="0" i="0" u="none" baseline="0">
              <a:solidFill>
                <a:srgbClr val="CC0000"/>
              </a:solidFill>
              <a:latin typeface="Arial"/>
              <a:ea typeface="Arial"/>
              <a:cs typeface="Arial"/>
            </a:rPr>
            <a:t>Underlying trend</a:t>
          </a:r>
        </a:p>
      </cdr:txBody>
    </cdr:sp>
  </cdr:relSizeAnchor>
  <cdr:relSizeAnchor xmlns:cdr="http://schemas.openxmlformats.org/drawingml/2006/chartDrawing">
    <cdr:from>
      <cdr:x>0.51525</cdr:x>
      <cdr:y>0.54725</cdr:y>
    </cdr:from>
    <cdr:to>
      <cdr:x>0.57225</cdr:x>
      <cdr:y>0.62925</cdr:y>
    </cdr:to>
    <cdr:sp>
      <cdr:nvSpPr>
        <cdr:cNvPr id="3" name="Line 3"/>
        <cdr:cNvSpPr>
          <a:spLocks/>
        </cdr:cNvSpPr>
      </cdr:nvSpPr>
      <cdr:spPr>
        <a:xfrm flipV="1">
          <a:off x="2924175" y="2047875"/>
          <a:ext cx="323850" cy="304800"/>
        </a:xfrm>
        <a:prstGeom prst="line">
          <a:avLst/>
        </a:prstGeom>
        <a:noFill/>
        <a:ln w="9525" cmpd="sng">
          <a:solidFill>
            <a:srgbClr val="CC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5686425</xdr:colOff>
      <xdr:row>2</xdr:row>
      <xdr:rowOff>3781425</xdr:rowOff>
    </xdr:to>
    <xdr:graphicFrame>
      <xdr:nvGraphicFramePr>
        <xdr:cNvPr id="1" name="Chart 3"/>
        <xdr:cNvGraphicFramePr/>
      </xdr:nvGraphicFramePr>
      <xdr:xfrm>
        <a:off x="0" y="381000"/>
        <a:ext cx="5686425" cy="3762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28575</xdr:rowOff>
    </xdr:from>
    <xdr:to>
      <xdr:col>0</xdr:col>
      <xdr:colOff>5686425</xdr:colOff>
      <xdr:row>4</xdr:row>
      <xdr:rowOff>3781425</xdr:rowOff>
    </xdr:to>
    <xdr:graphicFrame>
      <xdr:nvGraphicFramePr>
        <xdr:cNvPr id="2" name="Chart 4"/>
        <xdr:cNvGraphicFramePr/>
      </xdr:nvGraphicFramePr>
      <xdr:xfrm>
        <a:off x="0" y="4362450"/>
        <a:ext cx="5686425" cy="3752850"/>
      </xdr:xfrm>
      <a:graphic>
        <a:graphicData uri="http://schemas.openxmlformats.org/drawingml/2006/chart">
          <c:chart xmlns:c="http://schemas.openxmlformats.org/drawingml/2006/chart" r:id="rId2"/>
        </a:graphicData>
      </a:graphic>
    </xdr:graphicFrame>
    <xdr:clientData/>
  </xdr:twoCellAnchor>
  <xdr:twoCellAnchor>
    <xdr:from>
      <xdr:col>0</xdr:col>
      <xdr:colOff>4762500</xdr:colOff>
      <xdr:row>2</xdr:row>
      <xdr:rowOff>3076575</xdr:rowOff>
    </xdr:from>
    <xdr:to>
      <xdr:col>0</xdr:col>
      <xdr:colOff>4933950</xdr:colOff>
      <xdr:row>2</xdr:row>
      <xdr:rowOff>3409950</xdr:rowOff>
    </xdr:to>
    <xdr:sp>
      <xdr:nvSpPr>
        <xdr:cNvPr id="3" name="Line 5"/>
        <xdr:cNvSpPr>
          <a:spLocks/>
        </xdr:cNvSpPr>
      </xdr:nvSpPr>
      <xdr:spPr>
        <a:xfrm flipH="1">
          <a:off x="4762500" y="3438525"/>
          <a:ext cx="171450" cy="323850"/>
        </a:xfrm>
        <a:prstGeom prst="line">
          <a:avLst/>
        </a:prstGeom>
        <a:noFill/>
        <a:ln w="9525" cmpd="sng">
          <a:solidFill>
            <a:srgbClr val="FFCC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1"/>
  <sheetViews>
    <sheetView tabSelected="1" workbookViewId="0" topLeftCell="A1">
      <selection activeCell="A1" sqref="A1"/>
    </sheetView>
  </sheetViews>
  <sheetFormatPr defaultColWidth="9.140625" defaultRowHeight="12.75"/>
  <cols>
    <col min="1" max="1" width="85.7109375" style="4" customWidth="1"/>
    <col min="2" max="16384" width="9.140625" style="4" customWidth="1"/>
  </cols>
  <sheetData>
    <row r="1" ht="15.75">
      <c r="A1" s="5" t="s">
        <v>0</v>
      </c>
    </row>
    <row r="2" ht="12.75">
      <c r="A2" s="18" t="s">
        <v>17</v>
      </c>
    </row>
    <row r="3" ht="300" customHeight="1"/>
    <row r="4" ht="12.75">
      <c r="A4" s="18" t="s">
        <v>15</v>
      </c>
    </row>
    <row r="5" ht="300" customHeight="1"/>
    <row r="6" spans="1:3" ht="38.25" customHeight="1">
      <c r="A6" s="29" t="s">
        <v>7</v>
      </c>
      <c r="B6" s="29"/>
      <c r="C6" s="29"/>
    </row>
    <row r="7" spans="1:3" ht="12.75">
      <c r="A7" s="6" t="s">
        <v>22</v>
      </c>
      <c r="B7" s="7">
        <v>39142</v>
      </c>
      <c r="C7" s="7">
        <v>39508</v>
      </c>
    </row>
    <row r="8" spans="1:4" ht="12.75">
      <c r="A8" s="8" t="s">
        <v>1</v>
      </c>
      <c r="B8" s="19">
        <f>DATA!F236</f>
        <v>612931</v>
      </c>
      <c r="C8" s="20">
        <f>DATA!F248</f>
        <v>593556</v>
      </c>
      <c r="D8" s="9"/>
    </row>
    <row r="9" spans="1:6" ht="12.75">
      <c r="A9" s="10" t="s">
        <v>2</v>
      </c>
      <c r="B9" s="11">
        <f>(B8-DATA!F224)/DATA!F224*100</f>
        <v>1.613734816320373</v>
      </c>
      <c r="C9" s="11">
        <f>(C8-B8)/B8*100</f>
        <v>-3.1610409654594074</v>
      </c>
      <c r="E9" s="12"/>
      <c r="F9" s="12"/>
    </row>
    <row r="10" spans="1:5" ht="12.75">
      <c r="A10" s="10" t="s">
        <v>3</v>
      </c>
      <c r="B10" s="21">
        <f>DATA!E236</f>
        <v>27.031264530591535</v>
      </c>
      <c r="C10" s="22">
        <f>DATA!E248</f>
        <v>28.41955940130333</v>
      </c>
      <c r="D10" s="12"/>
      <c r="E10" s="12"/>
    </row>
    <row r="11" spans="1:6" ht="12.75">
      <c r="A11" s="10" t="s">
        <v>2</v>
      </c>
      <c r="B11" s="11">
        <f>(B10-DATA!E224)/DATA!E224*100</f>
        <v>13.351623757763315</v>
      </c>
      <c r="C11" s="11">
        <f>(C10-B10)/B10*100</f>
        <v>5.13588577826483</v>
      </c>
      <c r="E11" s="12"/>
      <c r="F11" s="13"/>
    </row>
    <row r="12" spans="1:5" ht="12.75">
      <c r="A12" s="10" t="s">
        <v>4</v>
      </c>
      <c r="B12" s="21">
        <f>DATA!D236</f>
        <v>24.44875524324924</v>
      </c>
      <c r="C12" s="22">
        <f>DATA!D248</f>
        <v>25.16864457608044</v>
      </c>
      <c r="D12" s="12"/>
      <c r="E12" s="12"/>
    </row>
    <row r="13" spans="1:6" ht="12.75">
      <c r="A13" s="10" t="s">
        <v>2</v>
      </c>
      <c r="B13" s="11">
        <f>(B12-DATA!D224)/DATA!D224*100</f>
        <v>14.165292441801977</v>
      </c>
      <c r="C13" s="11">
        <f>(C12-B12)/B12*100</f>
        <v>2.9444825540963784</v>
      </c>
      <c r="E13" s="14"/>
      <c r="F13" s="13"/>
    </row>
    <row r="14" spans="1:5" ht="12.75">
      <c r="A14" s="10" t="s">
        <v>5</v>
      </c>
      <c r="B14" s="21">
        <f>DATA!B236</f>
        <v>2.5994769394923734</v>
      </c>
      <c r="C14" s="22">
        <f>DATA!B248</f>
        <v>2.53034254560648</v>
      </c>
      <c r="D14" s="12"/>
      <c r="E14" s="12"/>
    </row>
    <row r="15" spans="1:6" ht="12.75">
      <c r="A15" s="10" t="s">
        <v>2</v>
      </c>
      <c r="B15" s="11">
        <f>(B14-DATA!B224)/DATA!B224*100</f>
        <v>107.16035030664305</v>
      </c>
      <c r="C15" s="11">
        <f>(C14-B14)/B14*100</f>
        <v>-2.6595501901006995</v>
      </c>
      <c r="E15" s="12"/>
      <c r="F15" s="13"/>
    </row>
    <row r="16" spans="1:5" ht="12.75">
      <c r="A16" s="10" t="s">
        <v>6</v>
      </c>
      <c r="B16" s="21">
        <f>DATA!C236</f>
        <v>0.1993699127634269</v>
      </c>
      <c r="C16" s="22">
        <f>DATA!C248</f>
        <v>0.25389348267054834</v>
      </c>
      <c r="D16" s="12"/>
      <c r="E16" s="12"/>
    </row>
    <row r="17" spans="1:6" ht="12.75">
      <c r="A17" s="15" t="s">
        <v>2</v>
      </c>
      <c r="B17" s="16">
        <f>(B16-DATA!C224)/DATA!C224*100</f>
        <v>14.206394367674088</v>
      </c>
      <c r="C17" s="16">
        <f>(C16-B16)/B16*100</f>
        <v>27.347942902407414</v>
      </c>
      <c r="E17" s="12"/>
      <c r="F17" s="13"/>
    </row>
    <row r="18" spans="1:3" ht="12.75">
      <c r="A18" s="30" t="s">
        <v>16</v>
      </c>
      <c r="B18" s="30"/>
      <c r="C18" s="30"/>
    </row>
    <row r="19" spans="1:3" ht="12.75">
      <c r="A19" s="31" t="s">
        <v>8</v>
      </c>
      <c r="B19" s="31"/>
      <c r="C19" s="31"/>
    </row>
    <row r="20" spans="1:3" ht="38.25" customHeight="1">
      <c r="A20" s="32" t="s">
        <v>23</v>
      </c>
      <c r="B20" s="33"/>
      <c r="C20" s="33"/>
    </row>
    <row r="21" spans="1:3" ht="51.75" customHeight="1">
      <c r="A21" s="28" t="s">
        <v>19</v>
      </c>
      <c r="B21" s="28"/>
      <c r="C21" s="28"/>
    </row>
    <row r="22" spans="1:3" ht="48.75" customHeight="1">
      <c r="A22" s="28" t="s">
        <v>21</v>
      </c>
      <c r="B22" s="28"/>
      <c r="C22" s="28"/>
    </row>
    <row r="23" spans="1:3" ht="27" customHeight="1">
      <c r="A23" s="28" t="s">
        <v>18</v>
      </c>
      <c r="B23" s="28"/>
      <c r="C23" s="28"/>
    </row>
    <row r="24" spans="1:3" ht="39.75" customHeight="1">
      <c r="A24" s="28" t="s">
        <v>20</v>
      </c>
      <c r="B24" s="28"/>
      <c r="C24" s="28"/>
    </row>
    <row r="25" spans="1:3" ht="24.75" customHeight="1">
      <c r="A25" s="26" t="s">
        <v>24</v>
      </c>
      <c r="B25" s="27"/>
      <c r="C25" s="27"/>
    </row>
    <row r="26" spans="1:3" ht="12.75">
      <c r="A26" s="17"/>
      <c r="B26" s="17"/>
      <c r="C26" s="17"/>
    </row>
    <row r="27" spans="1:3" ht="12.75">
      <c r="A27" s="17"/>
      <c r="B27" s="17"/>
      <c r="C27" s="17"/>
    </row>
    <row r="28" spans="1:3" ht="12.75">
      <c r="A28" s="17"/>
      <c r="B28" s="17"/>
      <c r="C28" s="17"/>
    </row>
    <row r="29" spans="1:3" ht="12.75">
      <c r="A29" s="17"/>
      <c r="B29" s="17"/>
      <c r="C29" s="17"/>
    </row>
    <row r="30" spans="1:3" ht="12.75">
      <c r="A30" s="17"/>
      <c r="B30" s="17"/>
      <c r="C30" s="17"/>
    </row>
    <row r="31" spans="1:3" ht="12.75">
      <c r="A31" s="17"/>
      <c r="B31" s="17"/>
      <c r="C31" s="17"/>
    </row>
  </sheetData>
  <mergeCells count="9">
    <mergeCell ref="A6:C6"/>
    <mergeCell ref="A18:C18"/>
    <mergeCell ref="A19:C19"/>
    <mergeCell ref="A20:C20"/>
    <mergeCell ref="A25:C25"/>
    <mergeCell ref="A21:C21"/>
    <mergeCell ref="A22:C22"/>
    <mergeCell ref="A23:C23"/>
    <mergeCell ref="A24:C24"/>
  </mergeCells>
  <printOptions/>
  <pageMargins left="0.57" right="0.57" top="1" bottom="1" header="0.5" footer="0.5"/>
  <pageSetup horizontalDpi="600" verticalDpi="600" orientation="portrait" scale="90" r:id="rId2"/>
  <rowBreaks count="1" manualBreakCount="1">
    <brk id="6" max="255" man="1"/>
  </rowBreaks>
  <drawing r:id="rId1"/>
</worksheet>
</file>

<file path=xl/worksheets/sheet2.xml><?xml version="1.0" encoding="utf-8"?>
<worksheet xmlns="http://schemas.openxmlformats.org/spreadsheetml/2006/main" xmlns:r="http://schemas.openxmlformats.org/officeDocument/2006/relationships">
  <dimension ref="A1:G248"/>
  <sheetViews>
    <sheetView workbookViewId="0" topLeftCell="A1">
      <selection activeCell="A1" sqref="A1"/>
    </sheetView>
  </sheetViews>
  <sheetFormatPr defaultColWidth="9.140625" defaultRowHeight="12.75"/>
  <cols>
    <col min="1" max="7" width="13.00390625" style="0" customWidth="1"/>
  </cols>
  <sheetData>
    <row r="1" spans="1:7" ht="29.25" customHeight="1">
      <c r="A1" s="34" t="s">
        <v>14</v>
      </c>
      <c r="B1" s="35" t="s">
        <v>9</v>
      </c>
      <c r="C1" s="35" t="s">
        <v>10</v>
      </c>
      <c r="D1" s="35" t="s">
        <v>11</v>
      </c>
      <c r="E1" s="35" t="s">
        <v>12</v>
      </c>
      <c r="F1" s="35" t="s">
        <v>13</v>
      </c>
      <c r="G1" s="36" t="s">
        <v>25</v>
      </c>
    </row>
    <row r="2" spans="1:7" ht="12.75">
      <c r="A2" s="1">
        <v>32021</v>
      </c>
      <c r="B2" s="2">
        <v>0.9037116729424421</v>
      </c>
      <c r="C2" s="2">
        <v>0.2027738148139486</v>
      </c>
      <c r="D2" s="2">
        <v>13.660687138948008</v>
      </c>
      <c r="E2" s="2">
        <v>22.912739434478564</v>
      </c>
      <c r="F2" s="3">
        <v>427570</v>
      </c>
      <c r="G2" s="25">
        <v>25.088756251142055</v>
      </c>
    </row>
    <row r="3" spans="1:7" ht="12.75">
      <c r="A3" s="1">
        <v>32051</v>
      </c>
      <c r="B3" s="2">
        <v>0.6689403058267576</v>
      </c>
      <c r="C3" s="2">
        <v>0.1870179662074807</v>
      </c>
      <c r="D3" s="2">
        <v>11.517542686460702</v>
      </c>
      <c r="E3" s="2">
        <v>19.60946903838438</v>
      </c>
      <c r="F3" s="3">
        <v>448620</v>
      </c>
      <c r="G3" s="25">
        <v>24.73012823001215</v>
      </c>
    </row>
    <row r="4" spans="1:7" ht="12.75">
      <c r="A4" s="1">
        <v>32082</v>
      </c>
      <c r="B4" s="2">
        <v>1.227758554220287</v>
      </c>
      <c r="C4" s="2">
        <v>0.25898586339264384</v>
      </c>
      <c r="D4" s="2">
        <v>15.451167565036199</v>
      </c>
      <c r="E4" s="2">
        <v>23.842782572498304</v>
      </c>
      <c r="F4" s="3">
        <v>422803</v>
      </c>
      <c r="G4" s="25">
        <v>24.68529685851523</v>
      </c>
    </row>
    <row r="5" spans="1:7" ht="12.75">
      <c r="A5" s="1">
        <v>32112</v>
      </c>
      <c r="B5" s="2">
        <v>2.6096552475800574</v>
      </c>
      <c r="C5" s="2">
        <v>0.4273358719173121</v>
      </c>
      <c r="D5" s="2">
        <v>25.10904784935616</v>
      </c>
      <c r="E5" s="2">
        <v>33.48978095062931</v>
      </c>
      <c r="F5" s="3">
        <v>440403</v>
      </c>
      <c r="G5" s="25">
        <v>24.58730364160103</v>
      </c>
    </row>
    <row r="6" spans="1:7" ht="12.75">
      <c r="A6" s="1">
        <v>32143</v>
      </c>
      <c r="B6" s="2">
        <v>3.605675706602586</v>
      </c>
      <c r="C6" s="2">
        <v>0.5275203112484266</v>
      </c>
      <c r="D6" s="2">
        <v>23.002860739215013</v>
      </c>
      <c r="E6" s="2">
        <v>30.646755921730175</v>
      </c>
      <c r="F6" s="3">
        <v>436950</v>
      </c>
      <c r="G6" s="25">
        <v>23.871722472635998</v>
      </c>
    </row>
    <row r="7" spans="1:7" ht="12.75">
      <c r="A7" s="1">
        <v>32174</v>
      </c>
      <c r="B7" s="2">
        <v>1.7749328007484628</v>
      </c>
      <c r="C7" s="2">
        <v>0.30588081312912196</v>
      </c>
      <c r="D7" s="2">
        <v>17.880939165590107</v>
      </c>
      <c r="E7" s="2">
        <v>25.239772261797135</v>
      </c>
      <c r="F7" s="3">
        <v>412579</v>
      </c>
      <c r="G7" s="25">
        <v>22.66335768536991</v>
      </c>
    </row>
    <row r="8" spans="1:7" ht="12.75">
      <c r="A8" s="1">
        <v>32203</v>
      </c>
      <c r="B8" s="2">
        <v>0.7016716095982745</v>
      </c>
      <c r="C8" s="2">
        <v>0.23703603846499505</v>
      </c>
      <c r="D8" s="2">
        <v>14.128021928642042</v>
      </c>
      <c r="E8" s="2">
        <v>21.10317246337737</v>
      </c>
      <c r="F8" s="3">
        <v>445080</v>
      </c>
      <c r="G8" s="25">
        <v>21.471533582891315</v>
      </c>
    </row>
    <row r="9" spans="1:7" ht="12.75">
      <c r="A9" s="1">
        <v>32234</v>
      </c>
      <c r="B9" s="2">
        <v>0.5649096121219213</v>
      </c>
      <c r="C9" s="2">
        <v>0.24899081495348974</v>
      </c>
      <c r="D9" s="2">
        <v>11.856549464693149</v>
      </c>
      <c r="E9" s="2">
        <v>17.329667115193352</v>
      </c>
      <c r="F9" s="3">
        <v>427325</v>
      </c>
      <c r="G9" s="25">
        <v>20.72875903329576</v>
      </c>
    </row>
    <row r="10" spans="1:7" ht="12.75">
      <c r="A10" s="1">
        <v>32264</v>
      </c>
      <c r="B10" s="2">
        <v>0.6026390405490966</v>
      </c>
      <c r="C10" s="2">
        <v>0.24568953651620953</v>
      </c>
      <c r="D10" s="2">
        <v>12.79145523449472</v>
      </c>
      <c r="E10" s="2">
        <v>18.033290817496948</v>
      </c>
      <c r="F10" s="3">
        <v>435916</v>
      </c>
      <c r="G10" s="25">
        <v>20.009714285995106</v>
      </c>
    </row>
    <row r="11" spans="1:7" ht="12.75">
      <c r="A11" s="1">
        <v>32295</v>
      </c>
      <c r="B11" s="2">
        <v>0.27892482941068725</v>
      </c>
      <c r="C11" s="2">
        <v>0.21655510446349285</v>
      </c>
      <c r="D11" s="2">
        <v>10.716695378380196</v>
      </c>
      <c r="E11" s="2">
        <v>15.61631258129511</v>
      </c>
      <c r="F11" s="3">
        <v>431299</v>
      </c>
      <c r="G11" s="25">
        <v>19.154833368825084</v>
      </c>
    </row>
    <row r="12" spans="1:7" ht="12.75">
      <c r="A12" s="1">
        <v>32325</v>
      </c>
      <c r="B12" s="2">
        <v>0.6234159567281317</v>
      </c>
      <c r="C12" s="2">
        <v>0.32939032186399103</v>
      </c>
      <c r="D12" s="2">
        <v>13.465104575193033</v>
      </c>
      <c r="E12" s="2">
        <v>18.459686523787287</v>
      </c>
      <c r="F12" s="3">
        <v>441118</v>
      </c>
      <c r="G12" s="25">
        <v>19.101056740609653</v>
      </c>
    </row>
    <row r="13" spans="1:7" ht="12.75">
      <c r="A13" s="1">
        <v>32356</v>
      </c>
      <c r="B13" s="2">
        <v>0.5546490468228548</v>
      </c>
      <c r="C13" s="2">
        <v>0.2818011097457523</v>
      </c>
      <c r="D13" s="2">
        <v>12.350454037768959</v>
      </c>
      <c r="E13" s="2">
        <v>17.04325949204175</v>
      </c>
      <c r="F13" s="3">
        <v>446769</v>
      </c>
      <c r="G13" s="25">
        <v>19.153380639711308</v>
      </c>
    </row>
    <row r="14" spans="1:7" ht="12.75">
      <c r="A14" s="1">
        <v>32387</v>
      </c>
      <c r="B14" s="2">
        <v>0.4805753699227731</v>
      </c>
      <c r="C14" s="2">
        <v>0.19053233508223782</v>
      </c>
      <c r="D14" s="2">
        <v>8.770618404763308</v>
      </c>
      <c r="E14" s="2">
        <v>14.372693509402819</v>
      </c>
      <c r="F14" s="3">
        <v>424075</v>
      </c>
      <c r="G14" s="25">
        <v>19.57935833253534</v>
      </c>
    </row>
    <row r="15" spans="1:7" ht="12.75">
      <c r="A15" s="1">
        <v>32417</v>
      </c>
      <c r="B15" s="2">
        <v>0.5221092670998709</v>
      </c>
      <c r="C15" s="2">
        <v>0.18633821631534855</v>
      </c>
      <c r="D15" s="2">
        <v>11.111689723096429</v>
      </c>
      <c r="E15" s="2">
        <v>16.59564833472955</v>
      </c>
      <c r="F15" s="3">
        <v>441670</v>
      </c>
      <c r="G15" s="25">
        <v>20.19008481938039</v>
      </c>
    </row>
    <row r="16" spans="1:7" ht="12.75">
      <c r="A16" s="1">
        <v>32448</v>
      </c>
      <c r="B16" s="2">
        <v>0.8356678333226409</v>
      </c>
      <c r="C16" s="2">
        <v>0.24972615661703032</v>
      </c>
      <c r="D16" s="2">
        <v>15.348773110361854</v>
      </c>
      <c r="E16" s="2">
        <v>22.33825419794184</v>
      </c>
      <c r="F16" s="3">
        <v>420861</v>
      </c>
      <c r="G16" s="25">
        <v>20.82731561052786</v>
      </c>
    </row>
    <row r="17" spans="1:7" ht="12.75">
      <c r="A17" s="1">
        <v>32478</v>
      </c>
      <c r="B17" s="2">
        <v>1.0557549936823476</v>
      </c>
      <c r="C17" s="2">
        <v>0.3081281046586415</v>
      </c>
      <c r="D17" s="2">
        <v>17.20978711563813</v>
      </c>
      <c r="E17" s="2">
        <v>23.863164664936345</v>
      </c>
      <c r="F17" s="3">
        <v>438454</v>
      </c>
      <c r="G17" s="25">
        <v>20.94599417226469</v>
      </c>
    </row>
    <row r="18" spans="1:7" ht="12.75">
      <c r="A18" s="1">
        <v>32509</v>
      </c>
      <c r="B18" s="2">
        <v>1.5999200039998</v>
      </c>
      <c r="C18" s="2">
        <v>0.39134406916017833</v>
      </c>
      <c r="D18" s="2">
        <v>16.852339201221756</v>
      </c>
      <c r="E18" s="2">
        <v>23.317925012840266</v>
      </c>
      <c r="F18" s="3">
        <v>440022</v>
      </c>
      <c r="G18" s="25">
        <v>21.607597576352596</v>
      </c>
    </row>
    <row r="19" spans="1:7" ht="12.75">
      <c r="A19" s="1">
        <v>32540</v>
      </c>
      <c r="B19" s="2">
        <v>2.0512379294289125</v>
      </c>
      <c r="C19" s="2">
        <v>0.3689495313480576</v>
      </c>
      <c r="D19" s="2">
        <v>20.402554811020913</v>
      </c>
      <c r="E19" s="2">
        <v>27.57885094236492</v>
      </c>
      <c r="F19" s="3">
        <v>395176</v>
      </c>
      <c r="G19" s="25">
        <v>22.75462693620525</v>
      </c>
    </row>
    <row r="20" spans="1:7" ht="12.75">
      <c r="A20" s="1">
        <v>32568</v>
      </c>
      <c r="B20" s="2">
        <v>5.252527109409648</v>
      </c>
      <c r="C20" s="2">
        <v>0.30768806542565047</v>
      </c>
      <c r="D20" s="2">
        <v>24.10904887851262</v>
      </c>
      <c r="E20" s="2">
        <v>30.382760276758408</v>
      </c>
      <c r="F20" s="3">
        <v>435181</v>
      </c>
      <c r="G20" s="25">
        <v>23.479849438772856</v>
      </c>
    </row>
    <row r="21" spans="1:7" ht="12.75">
      <c r="A21" s="1">
        <v>32599</v>
      </c>
      <c r="B21" s="2">
        <v>0.514294730821195</v>
      </c>
      <c r="C21" s="2">
        <v>0.17159594086843324</v>
      </c>
      <c r="D21" s="2">
        <v>11.222522460330765</v>
      </c>
      <c r="E21" s="2">
        <v>16.605112375617598</v>
      </c>
      <c r="F21" s="3">
        <v>405604</v>
      </c>
      <c r="G21" s="25">
        <v>23.235190656047653</v>
      </c>
    </row>
    <row r="22" spans="1:7" ht="12.75">
      <c r="A22" s="1">
        <v>32629</v>
      </c>
      <c r="B22" s="2">
        <v>0.6062572087658593</v>
      </c>
      <c r="C22" s="2">
        <v>0.2708093041138024</v>
      </c>
      <c r="D22" s="2">
        <v>13.526528258362168</v>
      </c>
      <c r="E22" s="2">
        <v>20.53873510188389</v>
      </c>
      <c r="F22" s="3">
        <v>416160</v>
      </c>
      <c r="G22" s="25">
        <v>23.653354891969563</v>
      </c>
    </row>
    <row r="23" spans="1:7" ht="12.75">
      <c r="A23" s="1">
        <v>32660</v>
      </c>
      <c r="B23" s="2">
        <v>0.9160876510301679</v>
      </c>
      <c r="C23" s="2">
        <v>0.3546701518362364</v>
      </c>
      <c r="D23" s="2">
        <v>20.426637918940273</v>
      </c>
      <c r="E23" s="2">
        <v>27.82351652625076</v>
      </c>
      <c r="F23" s="3">
        <v>406293</v>
      </c>
      <c r="G23" s="25">
        <v>24.150304035262188</v>
      </c>
    </row>
    <row r="24" spans="1:7" ht="12.75">
      <c r="A24" s="1">
        <v>32690</v>
      </c>
      <c r="B24" s="2">
        <v>0.7078716865708136</v>
      </c>
      <c r="C24" s="2">
        <v>0.29652464486559305</v>
      </c>
      <c r="D24" s="2">
        <v>16.34864778049985</v>
      </c>
      <c r="E24" s="2">
        <v>23.125806034048797</v>
      </c>
      <c r="F24" s="3">
        <v>417166</v>
      </c>
      <c r="G24" s="25">
        <v>24.059379558794625</v>
      </c>
    </row>
    <row r="25" spans="1:7" ht="12.75">
      <c r="A25" s="1">
        <v>32721</v>
      </c>
      <c r="B25" s="2">
        <v>0.6317988194843752</v>
      </c>
      <c r="C25" s="2">
        <v>0.2084091202459603</v>
      </c>
      <c r="D25" s="2">
        <v>18.15600173674267</v>
      </c>
      <c r="E25" s="2">
        <v>25.368647100930566</v>
      </c>
      <c r="F25" s="3">
        <v>426085</v>
      </c>
      <c r="G25" s="25">
        <v>24.1292909457372</v>
      </c>
    </row>
    <row r="26" spans="1:7" ht="12.75">
      <c r="A26" s="1">
        <v>32752</v>
      </c>
      <c r="B26" s="2">
        <v>1.2516021471180625</v>
      </c>
      <c r="C26" s="2">
        <v>0.21466362138252046</v>
      </c>
      <c r="D26" s="2">
        <v>14.282479015486619</v>
      </c>
      <c r="E26" s="2">
        <v>20.386298148737076</v>
      </c>
      <c r="F26" s="3">
        <v>415068</v>
      </c>
      <c r="G26" s="25">
        <v>23.93035930908503</v>
      </c>
    </row>
    <row r="27" spans="1:7" ht="12.75">
      <c r="A27" s="1">
        <v>32782</v>
      </c>
      <c r="B27" s="2">
        <v>0.9633201718466191</v>
      </c>
      <c r="C27" s="2">
        <v>0.22647517694802966</v>
      </c>
      <c r="D27" s="2">
        <v>14.597583349728001</v>
      </c>
      <c r="E27" s="2">
        <v>20.539697209551306</v>
      </c>
      <c r="F27" s="3">
        <v>437134</v>
      </c>
      <c r="G27" s="25">
        <v>23.57639766780183</v>
      </c>
    </row>
    <row r="28" spans="1:7" ht="12.75">
      <c r="A28" s="1">
        <v>32813</v>
      </c>
      <c r="B28" s="2">
        <v>0.8369612824630643</v>
      </c>
      <c r="C28" s="2">
        <v>0.25465450515890775</v>
      </c>
      <c r="D28" s="2">
        <v>15.794562743375751</v>
      </c>
      <c r="E28" s="2">
        <v>21.978071949471186</v>
      </c>
      <c r="F28" s="3">
        <v>417821</v>
      </c>
      <c r="G28" s="25">
        <v>23.154890090430072</v>
      </c>
    </row>
    <row r="29" spans="1:7" ht="12.75">
      <c r="A29" s="1">
        <v>32843</v>
      </c>
      <c r="B29" s="2">
        <v>2.161167896807842</v>
      </c>
      <c r="C29" s="2">
        <v>0.46240890358331976</v>
      </c>
      <c r="D29" s="2">
        <v>24.219190202333</v>
      </c>
      <c r="E29" s="2">
        <v>29.80139234906517</v>
      </c>
      <c r="F29" s="3">
        <v>429490</v>
      </c>
      <c r="G29" s="25">
        <v>22.71920661566557</v>
      </c>
    </row>
    <row r="30" spans="1:7" ht="12.75">
      <c r="A30" s="1">
        <v>32874</v>
      </c>
      <c r="B30" s="2">
        <v>1.704540320758979</v>
      </c>
      <c r="C30" s="2">
        <v>0.4079512084933363</v>
      </c>
      <c r="D30" s="2">
        <v>16.76824034334764</v>
      </c>
      <c r="E30" s="2">
        <v>22.39620510503727</v>
      </c>
      <c r="F30" s="3">
        <v>442700</v>
      </c>
      <c r="G30" s="25">
        <v>22.0108576854841</v>
      </c>
    </row>
    <row r="31" spans="1:7" ht="12.75">
      <c r="A31" s="1">
        <v>32905</v>
      </c>
      <c r="B31" s="2">
        <v>1.9454507893158925</v>
      </c>
      <c r="C31" s="2">
        <v>0.4116636350352459</v>
      </c>
      <c r="D31" s="2">
        <v>20.408590014259584</v>
      </c>
      <c r="E31" s="2">
        <v>26.779550848268947</v>
      </c>
      <c r="F31" s="3">
        <v>396926</v>
      </c>
      <c r="G31" s="25">
        <v>22.042484402547533</v>
      </c>
    </row>
    <row r="32" spans="1:7" ht="12.75">
      <c r="A32" s="1">
        <v>32933</v>
      </c>
      <c r="B32" s="2">
        <v>1.3051404393230104</v>
      </c>
      <c r="C32" s="2">
        <v>0.30541051494418436</v>
      </c>
      <c r="D32" s="2">
        <v>17.406823910694996</v>
      </c>
      <c r="E32" s="2">
        <v>23.456067698955707</v>
      </c>
      <c r="F32" s="3">
        <v>444320</v>
      </c>
      <c r="G32" s="25">
        <v>21.662595733187565</v>
      </c>
    </row>
    <row r="33" spans="1:7" ht="12.75">
      <c r="A33" s="1">
        <v>32964</v>
      </c>
      <c r="B33" s="2">
        <v>0.45775460292556874</v>
      </c>
      <c r="C33" s="2">
        <v>0.1903465460754003</v>
      </c>
      <c r="D33" s="2">
        <v>11.033870149047114</v>
      </c>
      <c r="E33" s="2">
        <v>17.78644271145771</v>
      </c>
      <c r="F33" s="3">
        <v>433420</v>
      </c>
      <c r="G33" s="25">
        <v>21.296176522841495</v>
      </c>
    </row>
    <row r="34" spans="1:7" ht="12.75">
      <c r="A34" s="1">
        <v>32994</v>
      </c>
      <c r="B34" s="2">
        <v>0.5854201546367557</v>
      </c>
      <c r="C34" s="2">
        <v>0.2322457199952612</v>
      </c>
      <c r="D34" s="2">
        <v>11.373557964195266</v>
      </c>
      <c r="E34" s="2">
        <v>19.157701326192356</v>
      </c>
      <c r="F34" s="3">
        <v>447371</v>
      </c>
      <c r="G34" s="25">
        <v>21.006080968738914</v>
      </c>
    </row>
    <row r="35" spans="1:7" ht="12.75">
      <c r="A35" s="1">
        <v>33025</v>
      </c>
      <c r="B35" s="2">
        <v>0.6120326021102207</v>
      </c>
      <c r="C35" s="2">
        <v>0.29126990477714654</v>
      </c>
      <c r="D35" s="2">
        <v>12.93544736451034</v>
      </c>
      <c r="E35" s="2">
        <v>19.93781364670378</v>
      </c>
      <c r="F35" s="3">
        <v>437395</v>
      </c>
      <c r="G35" s="25">
        <v>20.540249959655288</v>
      </c>
    </row>
    <row r="36" spans="1:7" ht="12.75">
      <c r="A36" s="1">
        <v>33055</v>
      </c>
      <c r="B36" s="2">
        <v>0.7087024262894539</v>
      </c>
      <c r="C36" s="2">
        <v>0.28501923934803775</v>
      </c>
      <c r="D36" s="2">
        <v>12.478656519952446</v>
      </c>
      <c r="E36" s="2">
        <v>18.941802895021944</v>
      </c>
      <c r="F36" s="3">
        <v>455057</v>
      </c>
      <c r="G36" s="25">
        <v>20.33867665530764</v>
      </c>
    </row>
    <row r="37" spans="1:7" ht="12.75">
      <c r="A37" s="1">
        <v>33086</v>
      </c>
      <c r="B37" s="2">
        <v>0.6706909580113828</v>
      </c>
      <c r="C37" s="2">
        <v>0.2902469173549748</v>
      </c>
      <c r="D37" s="2">
        <v>14.680728390909527</v>
      </c>
      <c r="E37" s="2">
        <v>21.463202631222618</v>
      </c>
      <c r="F37" s="3">
        <v>457886</v>
      </c>
      <c r="G37" s="25">
        <v>20.394504677606278</v>
      </c>
    </row>
    <row r="38" spans="1:7" ht="12.75">
      <c r="A38" s="1">
        <v>33117</v>
      </c>
      <c r="B38" s="2">
        <v>0.7843668366855049</v>
      </c>
      <c r="C38" s="2">
        <v>0.24630541871921183</v>
      </c>
      <c r="D38" s="2">
        <v>9.965384103315138</v>
      </c>
      <c r="E38" s="2">
        <v>15.585876346875159</v>
      </c>
      <c r="F38" s="3">
        <v>435638</v>
      </c>
      <c r="G38" s="25">
        <v>20.22268725594966</v>
      </c>
    </row>
    <row r="39" spans="1:7" ht="12.75">
      <c r="A39" s="1">
        <v>33147</v>
      </c>
      <c r="B39" s="2">
        <v>0.6460871074856004</v>
      </c>
      <c r="C39" s="2">
        <v>0.23316272824565373</v>
      </c>
      <c r="D39" s="2">
        <v>11.150276784595876</v>
      </c>
      <c r="E39" s="2">
        <v>17.580601564234023</v>
      </c>
      <c r="F39" s="3">
        <v>455047</v>
      </c>
      <c r="G39" s="25">
        <v>20.096892469371642</v>
      </c>
    </row>
    <row r="40" spans="1:7" ht="12.75">
      <c r="A40" s="1">
        <v>33178</v>
      </c>
      <c r="B40" s="2">
        <v>0.4743680340313587</v>
      </c>
      <c r="C40" s="2">
        <v>0.21526140384018883</v>
      </c>
      <c r="D40" s="2">
        <v>10.240425765134182</v>
      </c>
      <c r="E40" s="2">
        <v>15.428388851185105</v>
      </c>
      <c r="F40" s="3">
        <v>428781</v>
      </c>
      <c r="G40" s="25">
        <v>19.813466346638975</v>
      </c>
    </row>
    <row r="41" spans="1:7" ht="12.75">
      <c r="A41" s="1">
        <v>33208</v>
      </c>
      <c r="B41" s="2">
        <v>2.1597242593135815</v>
      </c>
      <c r="C41" s="2">
        <v>0.5353476092695805</v>
      </c>
      <c r="D41" s="2">
        <v>23.66186014960399</v>
      </c>
      <c r="E41" s="2">
        <v>29.69689608389557</v>
      </c>
      <c r="F41" s="3">
        <v>436352</v>
      </c>
      <c r="G41" s="25">
        <v>20.12662210672377</v>
      </c>
    </row>
    <row r="42" spans="1:7" ht="12.75">
      <c r="A42" s="1">
        <v>33239</v>
      </c>
      <c r="B42" s="2">
        <v>2.2056620730976633</v>
      </c>
      <c r="C42" s="2">
        <v>0.3824333433193529</v>
      </c>
      <c r="D42" s="2">
        <v>19.848852231875373</v>
      </c>
      <c r="E42" s="2">
        <v>26.167194053325346</v>
      </c>
      <c r="F42" s="3">
        <v>427264</v>
      </c>
      <c r="G42" s="25">
        <v>19.669827213672537</v>
      </c>
    </row>
    <row r="43" spans="1:7" ht="12.75">
      <c r="A43" s="1">
        <v>33270</v>
      </c>
      <c r="B43" s="2">
        <v>1.5899462698904732</v>
      </c>
      <c r="C43" s="2">
        <v>0.3368464558793139</v>
      </c>
      <c r="D43" s="2">
        <v>13.580026865054764</v>
      </c>
      <c r="E43" s="2">
        <v>18.150444306674935</v>
      </c>
      <c r="F43" s="3">
        <v>387120</v>
      </c>
      <c r="G43" s="25">
        <v>18.77345138498333</v>
      </c>
    </row>
    <row r="44" spans="1:7" ht="12.75">
      <c r="A44" s="1">
        <v>33298</v>
      </c>
      <c r="B44" s="2">
        <v>0.9296226072292075</v>
      </c>
      <c r="C44" s="2">
        <v>0.24271279296738518</v>
      </c>
      <c r="D44" s="2">
        <v>13.95016235203138</v>
      </c>
      <c r="E44" s="2">
        <v>19.993990412611748</v>
      </c>
      <c r="F44" s="3">
        <v>429314</v>
      </c>
      <c r="G44" s="25">
        <v>18.495753985926786</v>
      </c>
    </row>
    <row r="45" spans="1:7" ht="12.75">
      <c r="A45" s="1">
        <v>33329</v>
      </c>
      <c r="B45" s="2">
        <v>0.6771736349941733</v>
      </c>
      <c r="C45" s="2">
        <v>0.2458573743000881</v>
      </c>
      <c r="D45" s="2">
        <v>11.59224625529375</v>
      </c>
      <c r="E45" s="2">
        <v>16.624269296724744</v>
      </c>
      <c r="F45" s="3">
        <v>422196</v>
      </c>
      <c r="G45" s="25">
        <v>18.273516198350524</v>
      </c>
    </row>
    <row r="46" spans="1:7" ht="12.75">
      <c r="A46" s="1">
        <v>33359</v>
      </c>
      <c r="B46" s="2">
        <v>0.607743027462359</v>
      </c>
      <c r="C46" s="2">
        <v>0.2329604106799096</v>
      </c>
      <c r="D46" s="2">
        <v>11.263705604999581</v>
      </c>
      <c r="E46" s="2">
        <v>16.49833998270234</v>
      </c>
      <c r="F46" s="3">
        <v>430116</v>
      </c>
      <c r="G46" s="25">
        <v>17.787298267522452</v>
      </c>
    </row>
    <row r="47" spans="1:7" ht="12.75">
      <c r="A47" s="1">
        <v>33390</v>
      </c>
      <c r="B47" s="2">
        <v>0.41027911698136316</v>
      </c>
      <c r="C47" s="2">
        <v>0.2286917466067185</v>
      </c>
      <c r="D47" s="2">
        <v>9.927011769028402</v>
      </c>
      <c r="E47" s="2">
        <v>14.718939963117274</v>
      </c>
      <c r="F47" s="3">
        <v>424589</v>
      </c>
      <c r="G47" s="25">
        <v>17.008200775312226</v>
      </c>
    </row>
    <row r="48" spans="1:7" ht="12.75">
      <c r="A48" s="1">
        <v>33420</v>
      </c>
      <c r="B48" s="2">
        <v>0.48920706743259235</v>
      </c>
      <c r="C48" s="2">
        <v>0.22374762537347945</v>
      </c>
      <c r="D48" s="2">
        <v>10.703614872982984</v>
      </c>
      <c r="E48" s="2">
        <v>15.505687768916536</v>
      </c>
      <c r="F48" s="3">
        <v>441122</v>
      </c>
      <c r="G48" s="25">
        <v>16.841286027026015</v>
      </c>
    </row>
    <row r="49" spans="1:7" ht="12.75">
      <c r="A49" s="1">
        <v>33451</v>
      </c>
      <c r="B49" s="2">
        <v>0.5002457069225944</v>
      </c>
      <c r="C49" s="2">
        <v>0.18478972243043776</v>
      </c>
      <c r="D49" s="2">
        <v>11.237977911287345</v>
      </c>
      <c r="E49" s="2">
        <v>16.729810703763505</v>
      </c>
      <c r="F49" s="3">
        <v>441583</v>
      </c>
      <c r="G49" s="25">
        <v>16.93650187412284</v>
      </c>
    </row>
    <row r="50" spans="1:7" ht="12.75">
      <c r="A50" s="1">
        <v>33482</v>
      </c>
      <c r="B50" s="2">
        <v>0.5182438594685427</v>
      </c>
      <c r="C50" s="2">
        <v>0.140991054608301</v>
      </c>
      <c r="D50" s="2">
        <v>7.457924104204118</v>
      </c>
      <c r="E50" s="2">
        <v>12.096027116242217</v>
      </c>
      <c r="F50" s="3">
        <v>417757</v>
      </c>
      <c r="G50" s="25">
        <v>17.052182556179602</v>
      </c>
    </row>
    <row r="51" spans="1:7" ht="12.75">
      <c r="A51" s="1">
        <v>33512</v>
      </c>
      <c r="B51" s="2">
        <v>0.814062420681985</v>
      </c>
      <c r="C51" s="2">
        <v>0.2805838728881218</v>
      </c>
      <c r="D51" s="2">
        <v>10.797633496545773</v>
      </c>
      <c r="E51" s="2">
        <v>16.60775020651527</v>
      </c>
      <c r="F51" s="3">
        <v>433382</v>
      </c>
      <c r="G51" s="25">
        <v>17.267071838191562</v>
      </c>
    </row>
    <row r="52" spans="1:7" ht="12.75">
      <c r="A52" s="1">
        <v>33543</v>
      </c>
      <c r="B52" s="2">
        <v>0.9160240930964394</v>
      </c>
      <c r="C52" s="2">
        <v>0.23154984526116987</v>
      </c>
      <c r="D52" s="2">
        <v>11.34966508411985</v>
      </c>
      <c r="E52" s="2">
        <v>17.284836091001818</v>
      </c>
      <c r="F52" s="3">
        <v>402937</v>
      </c>
      <c r="G52" s="25">
        <v>16.963843693751393</v>
      </c>
    </row>
    <row r="53" spans="1:7" ht="12.75">
      <c r="A53" s="1">
        <v>33573</v>
      </c>
      <c r="B53" s="2">
        <v>0.7076714059278504</v>
      </c>
      <c r="C53" s="2">
        <v>0.25098618741732115</v>
      </c>
      <c r="D53" s="2">
        <v>15.297286345922368</v>
      </c>
      <c r="E53" s="2">
        <v>20.043380328689413</v>
      </c>
      <c r="F53" s="3">
        <v>419545</v>
      </c>
      <c r="G53" s="25">
        <v>16.332920938995585</v>
      </c>
    </row>
    <row r="54" spans="1:7" ht="12.75">
      <c r="A54" s="1">
        <v>33604</v>
      </c>
      <c r="B54" s="2">
        <v>1.4812272891801306</v>
      </c>
      <c r="C54" s="2">
        <v>0.29685656398516425</v>
      </c>
      <c r="D54" s="2">
        <v>12.846861499842523</v>
      </c>
      <c r="E54" s="2">
        <v>18.608182241255307</v>
      </c>
      <c r="F54" s="3">
        <v>425458</v>
      </c>
      <c r="G54" s="25">
        <v>16.050330379908463</v>
      </c>
    </row>
    <row r="55" spans="1:7" ht="12.75">
      <c r="A55" s="1">
        <v>33635</v>
      </c>
      <c r="B55" s="2">
        <v>0.7998103256496725</v>
      </c>
      <c r="C55" s="2">
        <v>0.20052009110422253</v>
      </c>
      <c r="D55" s="2">
        <v>11.162032844938697</v>
      </c>
      <c r="E55" s="2">
        <v>16.573300812926107</v>
      </c>
      <c r="F55" s="3">
        <v>396469</v>
      </c>
      <c r="G55" s="25">
        <v>16.112136193890283</v>
      </c>
    </row>
    <row r="56" spans="1:7" ht="12.75">
      <c r="A56" s="1">
        <v>33664</v>
      </c>
      <c r="B56" s="2">
        <v>1.2805405164799895</v>
      </c>
      <c r="C56" s="2">
        <v>0.2956535184408611</v>
      </c>
      <c r="D56" s="2">
        <v>13.745311595849605</v>
      </c>
      <c r="E56" s="2">
        <v>19.099170436522346</v>
      </c>
      <c r="F56" s="3">
        <v>426851</v>
      </c>
      <c r="G56" s="25">
        <v>16.57466177461748</v>
      </c>
    </row>
    <row r="57" spans="1:7" ht="12.75">
      <c r="A57" s="1">
        <v>33695</v>
      </c>
      <c r="B57" s="2">
        <v>0.5174513718226829</v>
      </c>
      <c r="C57" s="2">
        <v>0.1957859183080253</v>
      </c>
      <c r="D57" s="2">
        <v>8.526656913404969</v>
      </c>
      <c r="E57" s="2">
        <v>13.402807305817605</v>
      </c>
      <c r="F57" s="3">
        <v>416271</v>
      </c>
      <c r="G57" s="25">
        <v>16.876521163095514</v>
      </c>
    </row>
    <row r="58" spans="1:7" ht="12.75">
      <c r="A58" s="1">
        <v>33725</v>
      </c>
      <c r="B58" s="2">
        <v>0.4577519398060899</v>
      </c>
      <c r="C58" s="2">
        <v>0.14169631401595081</v>
      </c>
      <c r="D58" s="2">
        <v>8.114287594170477</v>
      </c>
      <c r="E58" s="2">
        <v>13.445875767815433</v>
      </c>
      <c r="F58" s="3">
        <v>425558</v>
      </c>
      <c r="G58" s="25">
        <v>17.289984078690438</v>
      </c>
    </row>
    <row r="59" spans="1:7" ht="12.75">
      <c r="A59" s="1">
        <v>33756</v>
      </c>
      <c r="B59" s="2">
        <v>0.4227867735188362</v>
      </c>
      <c r="C59" s="2">
        <v>0.18683462198303213</v>
      </c>
      <c r="D59" s="2">
        <v>12.124979436440977</v>
      </c>
      <c r="E59" s="2">
        <v>18.962656576813707</v>
      </c>
      <c r="F59" s="3">
        <v>425510</v>
      </c>
      <c r="G59" s="25">
        <v>17.89554198741655</v>
      </c>
    </row>
    <row r="60" spans="1:7" ht="12.75">
      <c r="A60" s="1">
        <v>33786</v>
      </c>
      <c r="B60" s="2">
        <v>0.5981236228163831</v>
      </c>
      <c r="C60" s="2">
        <v>0.2859998637014152</v>
      </c>
      <c r="D60" s="2">
        <v>13.499693328184275</v>
      </c>
      <c r="E60" s="2">
        <v>20.222393857477112</v>
      </c>
      <c r="F60" s="3">
        <v>440210</v>
      </c>
      <c r="G60" s="25">
        <v>18.488636841985144</v>
      </c>
    </row>
    <row r="61" spans="1:7" ht="12.75">
      <c r="A61" s="1">
        <v>33817</v>
      </c>
      <c r="B61" s="2">
        <v>0.979347749875037</v>
      </c>
      <c r="C61" s="2">
        <v>0.19700043652220722</v>
      </c>
      <c r="D61" s="2">
        <v>13.908095112082165</v>
      </c>
      <c r="E61" s="2">
        <v>19.661367332306487</v>
      </c>
      <c r="F61" s="3">
        <v>442131</v>
      </c>
      <c r="G61" s="25">
        <v>18.763467154003948</v>
      </c>
    </row>
    <row r="62" spans="1:7" ht="12.75">
      <c r="A62" s="1">
        <v>33848</v>
      </c>
      <c r="B62" s="2">
        <v>0.836303227363728</v>
      </c>
      <c r="C62" s="2">
        <v>0.17180422837183545</v>
      </c>
      <c r="D62" s="2">
        <v>9.750244927515654</v>
      </c>
      <c r="E62" s="2">
        <v>14.807820642065058</v>
      </c>
      <c r="F62" s="3">
        <v>422574</v>
      </c>
      <c r="G62" s="25">
        <v>18.839500381675304</v>
      </c>
    </row>
    <row r="63" spans="1:7" ht="12.75">
      <c r="A63" s="1">
        <v>33878</v>
      </c>
      <c r="B63" s="2">
        <v>2.217631802428332</v>
      </c>
      <c r="C63" s="2">
        <v>0.13610594688884298</v>
      </c>
      <c r="D63" s="2">
        <v>9.940554063669122</v>
      </c>
      <c r="E63" s="2">
        <v>14.185315247079345</v>
      </c>
      <c r="F63" s="3">
        <v>435690</v>
      </c>
      <c r="G63" s="25">
        <v>18.82429720404725</v>
      </c>
    </row>
    <row r="64" spans="1:7" ht="12.75">
      <c r="A64" s="1">
        <v>33909</v>
      </c>
      <c r="B64" s="2">
        <v>0.890618815147117</v>
      </c>
      <c r="C64" s="2">
        <v>0.1761690440935724</v>
      </c>
      <c r="D64" s="2">
        <v>11.87247413662508</v>
      </c>
      <c r="E64" s="2">
        <v>17.319787131107887</v>
      </c>
      <c r="F64" s="3">
        <v>409266</v>
      </c>
      <c r="G64" s="25">
        <v>19.062095516621895</v>
      </c>
    </row>
    <row r="65" spans="1:7" ht="12.75">
      <c r="A65" s="1">
        <v>33939</v>
      </c>
      <c r="B65" s="2">
        <v>1.9222421152172027</v>
      </c>
      <c r="C65" s="2">
        <v>0.39444445748048307</v>
      </c>
      <c r="D65" s="2">
        <v>19.692891787061</v>
      </c>
      <c r="E65" s="2">
        <v>26.105136694597682</v>
      </c>
      <c r="F65" s="3">
        <v>426169</v>
      </c>
      <c r="G65" s="25">
        <v>19.36575951323663</v>
      </c>
    </row>
    <row r="66" spans="1:7" ht="12.75">
      <c r="A66" s="1">
        <v>33970</v>
      </c>
      <c r="B66" s="2">
        <v>1.7859043654125912</v>
      </c>
      <c r="C66" s="2">
        <v>0.2838523494695509</v>
      </c>
      <c r="D66" s="2">
        <v>17.057633854123548</v>
      </c>
      <c r="E66" s="2">
        <v>22.374188359688237</v>
      </c>
      <c r="F66" s="3">
        <v>422755</v>
      </c>
      <c r="G66" s="25">
        <v>19.39975548293786</v>
      </c>
    </row>
    <row r="67" spans="1:7" ht="12.75">
      <c r="A67" s="1">
        <v>34001</v>
      </c>
      <c r="B67" s="2">
        <v>2.0325563224378174</v>
      </c>
      <c r="C67" s="2">
        <v>0.2719104050006511</v>
      </c>
      <c r="D67" s="2">
        <v>17.523375439510353</v>
      </c>
      <c r="E67" s="2">
        <v>23.147024352129183</v>
      </c>
      <c r="F67" s="3">
        <v>383950</v>
      </c>
      <c r="G67" s="25">
        <v>19.713449153560198</v>
      </c>
    </row>
    <row r="68" spans="1:7" ht="12.75">
      <c r="A68" s="1">
        <v>34029</v>
      </c>
      <c r="B68" s="2">
        <v>3.8828583306388285</v>
      </c>
      <c r="C68" s="2">
        <v>0.33650515035336503</v>
      </c>
      <c r="D68" s="2">
        <v>20.69194881980692</v>
      </c>
      <c r="E68" s="2">
        <v>26.393828814263937</v>
      </c>
      <c r="F68" s="3">
        <v>432980</v>
      </c>
      <c r="G68" s="25">
        <v>19.85129031866166</v>
      </c>
    </row>
    <row r="69" spans="1:7" ht="12.75">
      <c r="A69" s="1">
        <v>34060</v>
      </c>
      <c r="B69" s="2">
        <v>0.8194243080006951</v>
      </c>
      <c r="C69" s="2">
        <v>0.15593344617677377</v>
      </c>
      <c r="D69" s="2">
        <v>11.479082301910958</v>
      </c>
      <c r="E69" s="2">
        <v>17.08054498144273</v>
      </c>
      <c r="F69" s="3">
        <v>420051</v>
      </c>
      <c r="G69" s="25">
        <v>19.016740230821718</v>
      </c>
    </row>
    <row r="70" spans="1:7" ht="12.75">
      <c r="A70" s="1">
        <v>34090</v>
      </c>
      <c r="B70" s="2">
        <v>0.421214128805049</v>
      </c>
      <c r="C70" s="2">
        <v>0.13273359136185595</v>
      </c>
      <c r="D70" s="2">
        <v>7.735741599544382</v>
      </c>
      <c r="E70" s="2">
        <v>12.890268140451202</v>
      </c>
      <c r="F70" s="3">
        <v>430185</v>
      </c>
      <c r="G70" s="25">
        <v>18.01242051535184</v>
      </c>
    </row>
    <row r="71" spans="1:7" ht="12.75">
      <c r="A71" s="1">
        <v>34121</v>
      </c>
      <c r="B71" s="2">
        <v>0.7232706624367933</v>
      </c>
      <c r="C71" s="2">
        <v>0.25459315730842513</v>
      </c>
      <c r="D71" s="2">
        <v>11.097765185504441</v>
      </c>
      <c r="E71" s="2">
        <v>16.75368995216663</v>
      </c>
      <c r="F71" s="3">
        <v>424599</v>
      </c>
      <c r="G71" s="25">
        <v>17.438726792206612</v>
      </c>
    </row>
    <row r="72" spans="1:7" ht="12.75">
      <c r="A72" s="1">
        <v>34151</v>
      </c>
      <c r="B72" s="2">
        <v>0.45866197231524586</v>
      </c>
      <c r="C72" s="2">
        <v>0.16136833008992157</v>
      </c>
      <c r="D72" s="2">
        <v>8.886489757466151</v>
      </c>
      <c r="E72" s="2">
        <v>13.94116932443057</v>
      </c>
      <c r="F72" s="3">
        <v>436269</v>
      </c>
      <c r="G72" s="25">
        <v>17.233117663505972</v>
      </c>
    </row>
    <row r="73" spans="1:7" ht="12.75">
      <c r="A73" s="1">
        <v>34182</v>
      </c>
      <c r="B73" s="2">
        <v>0.5394514935086985</v>
      </c>
      <c r="C73" s="2">
        <v>0.15868883631959615</v>
      </c>
      <c r="D73" s="2">
        <v>10.748508755050992</v>
      </c>
      <c r="E73" s="2">
        <v>15.877712254807637</v>
      </c>
      <c r="F73" s="3">
        <v>441745</v>
      </c>
      <c r="G73" s="25">
        <v>17.709893940993016</v>
      </c>
    </row>
    <row r="74" spans="1:7" ht="12.75">
      <c r="A74" s="1">
        <v>34213</v>
      </c>
      <c r="B74" s="2">
        <v>0.6770631933653091</v>
      </c>
      <c r="C74" s="2">
        <v>0.17653119798634345</v>
      </c>
      <c r="D74" s="2">
        <v>9.933062251865586</v>
      </c>
      <c r="E74" s="2">
        <v>15.369262435842318</v>
      </c>
      <c r="F74" s="3">
        <v>416357</v>
      </c>
      <c r="G74" s="25">
        <v>18.517753109976066</v>
      </c>
    </row>
    <row r="75" spans="1:7" ht="12.75">
      <c r="A75" s="1">
        <v>34243</v>
      </c>
      <c r="B75" s="2">
        <v>0.6084354782998348</v>
      </c>
      <c r="C75" s="2">
        <v>0.16406986622354577</v>
      </c>
      <c r="D75" s="2">
        <v>11.364930591211643</v>
      </c>
      <c r="E75" s="2">
        <v>16.960576555046256</v>
      </c>
      <c r="F75" s="3">
        <v>428476</v>
      </c>
      <c r="G75" s="25">
        <v>19.048886489085188</v>
      </c>
    </row>
    <row r="76" spans="1:7" ht="12.75">
      <c r="A76" s="1">
        <v>34274</v>
      </c>
      <c r="B76" s="2">
        <v>1.2542289776906104</v>
      </c>
      <c r="C76" s="2">
        <v>0.16376562883059573</v>
      </c>
      <c r="D76" s="2">
        <v>13.99754841873008</v>
      </c>
      <c r="E76" s="2">
        <v>18.82446678107379</v>
      </c>
      <c r="F76" s="3">
        <v>407900</v>
      </c>
      <c r="G76" s="25">
        <v>19.329194412461383</v>
      </c>
    </row>
    <row r="77" spans="1:7" ht="12.75">
      <c r="A77" s="1">
        <v>34304</v>
      </c>
      <c r="B77" s="2">
        <v>1.0413090204452138</v>
      </c>
      <c r="C77" s="2">
        <v>0.1914240159535691</v>
      </c>
      <c r="D77" s="2">
        <v>16.474458768583887</v>
      </c>
      <c r="E77" s="2">
        <v>21.388929389465567</v>
      </c>
      <c r="F77" s="3">
        <v>425234</v>
      </c>
      <c r="G77" s="25">
        <v>19.42211190596286</v>
      </c>
    </row>
    <row r="78" spans="1:7" ht="12.75">
      <c r="A78" s="1">
        <v>34335</v>
      </c>
      <c r="B78" s="2">
        <v>4.858904216240702</v>
      </c>
      <c r="C78" s="2">
        <v>0.3994233958774221</v>
      </c>
      <c r="D78" s="2">
        <v>24.522897836790836</v>
      </c>
      <c r="E78" s="2">
        <v>29.53373865488922</v>
      </c>
      <c r="F78" s="3">
        <v>423861</v>
      </c>
      <c r="G78" s="25">
        <v>20.15343272276436</v>
      </c>
    </row>
    <row r="79" spans="1:7" ht="12.75">
      <c r="A79" s="1">
        <v>34366</v>
      </c>
      <c r="B79" s="2">
        <v>4.374421765894654</v>
      </c>
      <c r="C79" s="2">
        <v>0.37136197067351673</v>
      </c>
      <c r="D79" s="2">
        <v>21.153677181267025</v>
      </c>
      <c r="E79" s="2">
        <v>26.169260428888187</v>
      </c>
      <c r="F79" s="3">
        <v>386954</v>
      </c>
      <c r="G79" s="25">
        <v>19.93135020682654</v>
      </c>
    </row>
    <row r="80" spans="1:7" ht="12.75">
      <c r="A80" s="1">
        <v>34394</v>
      </c>
      <c r="B80" s="2">
        <v>1.1955932732666539</v>
      </c>
      <c r="C80" s="2">
        <v>0.1976965255007853</v>
      </c>
      <c r="D80" s="2">
        <v>13.7175212850963</v>
      </c>
      <c r="E80" s="2">
        <v>17.436098788563452</v>
      </c>
      <c r="F80" s="3">
        <v>435516</v>
      </c>
      <c r="G80" s="25">
        <v>18.98573623047083</v>
      </c>
    </row>
    <row r="81" spans="1:7" ht="12.75">
      <c r="A81" s="1">
        <v>34425</v>
      </c>
      <c r="B81" s="2">
        <v>0.5864677727763987</v>
      </c>
      <c r="C81" s="2">
        <v>0.19762705020249646</v>
      </c>
      <c r="D81" s="2">
        <v>12.294682834713</v>
      </c>
      <c r="E81" s="2">
        <v>16.972885663725222</v>
      </c>
      <c r="F81" s="3">
        <v>420995</v>
      </c>
      <c r="G81" s="25">
        <v>18.606368053854833</v>
      </c>
    </row>
    <row r="82" spans="1:7" ht="12.75">
      <c r="A82" s="1">
        <v>34455</v>
      </c>
      <c r="B82" s="2">
        <v>0.3849396927814642</v>
      </c>
      <c r="C82" s="2">
        <v>0.1491641309528174</v>
      </c>
      <c r="D82" s="2">
        <v>8.273453825567328</v>
      </c>
      <c r="E82" s="2">
        <v>12.369395461377717</v>
      </c>
      <c r="F82" s="3">
        <v>436432</v>
      </c>
      <c r="G82" s="25">
        <v>18.014712586133225</v>
      </c>
    </row>
    <row r="83" spans="1:7" ht="12.75">
      <c r="A83" s="1">
        <v>34486</v>
      </c>
      <c r="B83" s="2">
        <v>0.6295575511735327</v>
      </c>
      <c r="C83" s="2">
        <v>0.2729255082182466</v>
      </c>
      <c r="D83" s="2">
        <v>13.077211657952121</v>
      </c>
      <c r="E83" s="2">
        <v>18.230439166217263</v>
      </c>
      <c r="F83" s="3">
        <v>426490</v>
      </c>
      <c r="G83" s="25">
        <v>17.95664091970857</v>
      </c>
    </row>
    <row r="84" spans="1:7" ht="12.75">
      <c r="A84" s="1">
        <v>34516</v>
      </c>
      <c r="B84" s="2">
        <v>0.8590693565543477</v>
      </c>
      <c r="C84" s="2">
        <v>0.2891358825968594</v>
      </c>
      <c r="D84" s="2">
        <v>15.388654515297384</v>
      </c>
      <c r="E84" s="2">
        <v>20.546901761407685</v>
      </c>
      <c r="F84" s="3">
        <v>443736</v>
      </c>
      <c r="G84" s="25">
        <v>18.126223849796567</v>
      </c>
    </row>
    <row r="85" spans="1:7" ht="12.75">
      <c r="A85" s="1">
        <v>34547</v>
      </c>
      <c r="B85" s="2">
        <v>0.5380348758329897</v>
      </c>
      <c r="C85" s="2">
        <v>0.24740293425200516</v>
      </c>
      <c r="D85" s="2">
        <v>11.868911914801169</v>
      </c>
      <c r="E85" s="2">
        <v>16.245460954230456</v>
      </c>
      <c r="F85" s="3">
        <v>451086</v>
      </c>
      <c r="G85" s="25">
        <v>17.88804012319437</v>
      </c>
    </row>
    <row r="86" spans="1:7" ht="12.75">
      <c r="A86" s="1">
        <v>34578</v>
      </c>
      <c r="B86" s="2">
        <v>0.40546719243561147</v>
      </c>
      <c r="C86" s="2">
        <v>0.12672300347443838</v>
      </c>
      <c r="D86" s="2">
        <v>8.144389954068714</v>
      </c>
      <c r="E86" s="2">
        <v>12.048433253415835</v>
      </c>
      <c r="F86" s="3">
        <v>430861</v>
      </c>
      <c r="G86" s="25">
        <v>17.947723278387205</v>
      </c>
    </row>
    <row r="87" spans="1:7" ht="12.75">
      <c r="A87" s="1">
        <v>34608</v>
      </c>
      <c r="B87" s="2">
        <v>0.48779510825179306</v>
      </c>
      <c r="C87" s="2">
        <v>0.15911199927008762</v>
      </c>
      <c r="D87" s="2">
        <v>10.059661436369664</v>
      </c>
      <c r="E87" s="2">
        <v>14.073289434740714</v>
      </c>
      <c r="F87" s="3">
        <v>449369</v>
      </c>
      <c r="G87" s="25">
        <v>18.250033151110447</v>
      </c>
    </row>
    <row r="88" spans="1:7" ht="12.75">
      <c r="A88" s="1">
        <v>34639</v>
      </c>
      <c r="B88" s="2">
        <v>0.6213993979828455</v>
      </c>
      <c r="C88" s="2">
        <v>0.19802581341204548</v>
      </c>
      <c r="D88" s="2">
        <v>14.419221581077325</v>
      </c>
      <c r="E88" s="2">
        <v>19.24890303507252</v>
      </c>
      <c r="F88" s="3">
        <v>428227</v>
      </c>
      <c r="G88" s="25">
        <v>18.703111150626253</v>
      </c>
    </row>
    <row r="89" spans="1:7" ht="12.75">
      <c r="A89" s="1">
        <v>34669</v>
      </c>
      <c r="B89" s="2">
        <v>0.9715108583918786</v>
      </c>
      <c r="C89" s="2">
        <v>0.2149954873343023</v>
      </c>
      <c r="D89" s="2">
        <v>17.22472179359985</v>
      </c>
      <c r="E89" s="2">
        <v>20.748184295923373</v>
      </c>
      <c r="F89" s="3">
        <v>446521</v>
      </c>
      <c r="G89" s="25">
        <v>18.745447693985874</v>
      </c>
    </row>
    <row r="90" spans="1:7" ht="12.75">
      <c r="A90" s="1">
        <v>34700</v>
      </c>
      <c r="B90" s="2">
        <v>3.067323678895669</v>
      </c>
      <c r="C90" s="2">
        <v>0.28993424859065714</v>
      </c>
      <c r="D90" s="2">
        <v>21.606123893120085</v>
      </c>
      <c r="E90" s="2">
        <v>26.172588308422934</v>
      </c>
      <c r="F90" s="3">
        <v>464933</v>
      </c>
      <c r="G90" s="25">
        <v>19.410441278245834</v>
      </c>
    </row>
    <row r="91" spans="1:7" ht="12.75">
      <c r="A91" s="1">
        <v>34731</v>
      </c>
      <c r="B91" s="2">
        <v>2.3795635793379106</v>
      </c>
      <c r="C91" s="2">
        <v>0.18024823576660484</v>
      </c>
      <c r="D91" s="2">
        <v>17.137208590716977</v>
      </c>
      <c r="E91" s="2">
        <v>21.09095603281761</v>
      </c>
      <c r="F91" s="3">
        <v>418312</v>
      </c>
      <c r="G91" s="25">
        <v>19.63215057322882</v>
      </c>
    </row>
    <row r="92" spans="1:7" ht="12.75">
      <c r="A92" s="1">
        <v>34759</v>
      </c>
      <c r="B92" s="2">
        <v>1.5930557331154944</v>
      </c>
      <c r="C92" s="2">
        <v>0.160128969909188</v>
      </c>
      <c r="D92" s="2">
        <v>16.514302182217666</v>
      </c>
      <c r="E92" s="2">
        <v>20.702140614470544</v>
      </c>
      <c r="F92" s="3">
        <v>461503</v>
      </c>
      <c r="G92" s="25">
        <v>20.05208191524119</v>
      </c>
    </row>
    <row r="93" spans="1:7" ht="12.75">
      <c r="A93" s="1">
        <v>34790</v>
      </c>
      <c r="B93" s="2">
        <v>1.3242675832173285</v>
      </c>
      <c r="C93" s="2">
        <v>0.1670921432684765</v>
      </c>
      <c r="D93" s="2">
        <v>14.175399139373438</v>
      </c>
      <c r="E93" s="2">
        <v>18.696182499988662</v>
      </c>
      <c r="F93" s="3">
        <v>441074</v>
      </c>
      <c r="G93" s="25">
        <v>20.569845898349424</v>
      </c>
    </row>
    <row r="94" spans="1:7" ht="12.75">
      <c r="A94" s="1">
        <v>34820</v>
      </c>
      <c r="B94" s="2">
        <v>1.4312766398790207</v>
      </c>
      <c r="C94" s="2">
        <v>0.1831195451676291</v>
      </c>
      <c r="D94" s="2">
        <v>14.423173432721969</v>
      </c>
      <c r="E94" s="2">
        <v>19.32279224964926</v>
      </c>
      <c r="F94" s="3">
        <v>448341</v>
      </c>
      <c r="G94" s="25">
        <v>20.933758055152623</v>
      </c>
    </row>
    <row r="95" spans="1:7" ht="12.75">
      <c r="A95" s="1">
        <v>34851</v>
      </c>
      <c r="B95" s="2">
        <v>1.3199127037046308</v>
      </c>
      <c r="C95" s="2">
        <v>0.21027574796949636</v>
      </c>
      <c r="D95" s="2">
        <v>18.29672092721592</v>
      </c>
      <c r="E95" s="2">
        <v>24.058595021198254</v>
      </c>
      <c r="F95" s="3">
        <v>439423</v>
      </c>
      <c r="G95" s="25">
        <v>21.052490336258934</v>
      </c>
    </row>
    <row r="96" spans="1:7" ht="12.75">
      <c r="A96" s="1">
        <v>34881</v>
      </c>
      <c r="B96" s="2">
        <v>1.2944142125480154</v>
      </c>
      <c r="C96" s="2">
        <v>0.23607554417413573</v>
      </c>
      <c r="D96" s="2">
        <v>16.25097809076682</v>
      </c>
      <c r="E96" s="2">
        <v>19.918818466353677</v>
      </c>
      <c r="F96" s="3">
        <v>449856</v>
      </c>
      <c r="G96" s="25">
        <v>20.918691798540664</v>
      </c>
    </row>
    <row r="97" spans="1:7" ht="12.75">
      <c r="A97" s="1">
        <v>34912</v>
      </c>
      <c r="B97" s="2">
        <v>1.6632307514051545</v>
      </c>
      <c r="C97" s="2">
        <v>0.21642986907086</v>
      </c>
      <c r="D97" s="2">
        <v>16.664881302426856</v>
      </c>
      <c r="E97" s="2">
        <v>20.145248489909775</v>
      </c>
      <c r="F97" s="3">
        <v>457423</v>
      </c>
      <c r="G97" s="25">
        <v>21.066493775905652</v>
      </c>
    </row>
    <row r="98" spans="1:7" ht="12.75">
      <c r="A98" s="1">
        <v>34943</v>
      </c>
      <c r="B98" s="2">
        <v>1.162936799341049</v>
      </c>
      <c r="C98" s="2">
        <v>0.10703299873887206</v>
      </c>
      <c r="D98" s="2">
        <v>10.964134638205197</v>
      </c>
      <c r="E98" s="2">
        <v>14.415483486669737</v>
      </c>
      <c r="F98" s="3">
        <v>429774</v>
      </c>
      <c r="G98" s="25">
        <v>21.386056469689976</v>
      </c>
    </row>
    <row r="99" spans="1:7" ht="12.75">
      <c r="A99" s="1">
        <v>34973</v>
      </c>
      <c r="B99" s="2">
        <v>1.0916996453259586</v>
      </c>
      <c r="C99" s="2">
        <v>0.15378880712115836</v>
      </c>
      <c r="D99" s="2">
        <v>14.059511134622124</v>
      </c>
      <c r="E99" s="2">
        <v>17.907356194072992</v>
      </c>
      <c r="F99" s="3">
        <v>448017</v>
      </c>
      <c r="G99" s="25">
        <v>22.14100842338042</v>
      </c>
    </row>
    <row r="100" spans="1:7" ht="12.75">
      <c r="A100" s="1">
        <v>35004</v>
      </c>
      <c r="B100" s="2">
        <v>1.4704126286903727</v>
      </c>
      <c r="C100" s="2">
        <v>0.1903575584594384</v>
      </c>
      <c r="D100" s="2">
        <v>18.5157261567207</v>
      </c>
      <c r="E100" s="2">
        <v>22.149846285686188</v>
      </c>
      <c r="F100" s="3">
        <v>427091</v>
      </c>
      <c r="G100" s="25">
        <v>23.05591791394379</v>
      </c>
    </row>
    <row r="101" spans="1:7" ht="12.75">
      <c r="A101" s="1">
        <v>35034</v>
      </c>
      <c r="B101" s="2">
        <v>2.870804730941298</v>
      </c>
      <c r="C101" s="2">
        <v>0.26149680317328067</v>
      </c>
      <c r="D101" s="2">
        <v>28.384515766785604</v>
      </c>
      <c r="E101" s="2">
        <v>32.340249225697775</v>
      </c>
      <c r="F101" s="3">
        <v>441688</v>
      </c>
      <c r="G101" s="25">
        <v>23.811402058416782</v>
      </c>
    </row>
    <row r="102" spans="1:7" ht="12.75">
      <c r="A102" s="1">
        <v>35065</v>
      </c>
      <c r="B102" s="2">
        <v>6.6174892224030915</v>
      </c>
      <c r="C102" s="2">
        <v>0.4355759082696814</v>
      </c>
      <c r="D102" s="2">
        <v>31.50792444054881</v>
      </c>
      <c r="E102" s="2">
        <v>37.330286388923675</v>
      </c>
      <c r="F102" s="3">
        <v>447224</v>
      </c>
      <c r="G102" s="25">
        <v>23.919435444885835</v>
      </c>
    </row>
    <row r="103" spans="1:7" ht="12.75">
      <c r="A103" s="1">
        <v>35096</v>
      </c>
      <c r="B103" s="2">
        <v>3.4709052621560206</v>
      </c>
      <c r="C103" s="2">
        <v>0.3257468502016585</v>
      </c>
      <c r="D103" s="2">
        <v>23.564417688839185</v>
      </c>
      <c r="E103" s="2">
        <v>28.096320178934718</v>
      </c>
      <c r="F103" s="3">
        <v>420265</v>
      </c>
      <c r="G103" s="25">
        <v>24.027468831354884</v>
      </c>
    </row>
    <row r="104" spans="1:7" ht="12.75">
      <c r="A104" s="1">
        <v>35125</v>
      </c>
      <c r="B104" s="2">
        <v>1.984789876526184</v>
      </c>
      <c r="C104" s="2">
        <v>0.20730966770395645</v>
      </c>
      <c r="D104" s="2">
        <v>20.15775109048889</v>
      </c>
      <c r="E104" s="2">
        <v>24.061934875402887</v>
      </c>
      <c r="F104" s="3">
        <v>449569</v>
      </c>
      <c r="G104" s="25">
        <v>23.81082694610398</v>
      </c>
    </row>
    <row r="105" spans="1:7" ht="12.75">
      <c r="A105" s="1">
        <v>35156</v>
      </c>
      <c r="B105" s="2">
        <v>1.2664934278578097</v>
      </c>
      <c r="C105" s="2">
        <v>0.17155687867396624</v>
      </c>
      <c r="D105" s="2">
        <v>15.523145270603454</v>
      </c>
      <c r="E105" s="2">
        <v>19.818259798581217</v>
      </c>
      <c r="F105" s="3">
        <v>436007</v>
      </c>
      <c r="G105" s="25">
        <v>23.73468751971351</v>
      </c>
    </row>
    <row r="106" spans="1:7" ht="12.75">
      <c r="A106" s="1">
        <v>35186</v>
      </c>
      <c r="B106" s="2">
        <v>1.5690886855875061</v>
      </c>
      <c r="C106" s="2">
        <v>0.21785473232603364</v>
      </c>
      <c r="D106" s="2">
        <v>16.51196307607318</v>
      </c>
      <c r="E106" s="2">
        <v>21.081566326519248</v>
      </c>
      <c r="F106" s="3">
        <v>448923</v>
      </c>
      <c r="G106" s="25">
        <v>23.91402312703646</v>
      </c>
    </row>
    <row r="107" spans="1:7" ht="12.75">
      <c r="A107" s="1">
        <v>35217</v>
      </c>
      <c r="B107" s="2">
        <v>1.8097904180135391</v>
      </c>
      <c r="C107" s="2">
        <v>0.28106679058268347</v>
      </c>
      <c r="D107" s="2">
        <v>20.429450205386285</v>
      </c>
      <c r="E107" s="2">
        <v>25.33210319617605</v>
      </c>
      <c r="F107" s="3">
        <v>443311</v>
      </c>
      <c r="G107" s="25">
        <v>24.09405080772129</v>
      </c>
    </row>
    <row r="108" spans="1:7" ht="12.75">
      <c r="A108" s="1">
        <v>35247</v>
      </c>
      <c r="B108" s="2">
        <v>2.0398101122222805</v>
      </c>
      <c r="C108" s="2">
        <v>0.2598303576103461</v>
      </c>
      <c r="D108" s="2">
        <v>20.03333507862541</v>
      </c>
      <c r="E108" s="2">
        <v>24.714862907307538</v>
      </c>
      <c r="F108" s="3">
        <v>458376</v>
      </c>
      <c r="G108" s="25">
        <v>24.418366905516752</v>
      </c>
    </row>
    <row r="109" spans="1:7" ht="12.75">
      <c r="A109" s="1">
        <v>35278</v>
      </c>
      <c r="B109" s="2">
        <v>1.719252250732218</v>
      </c>
      <c r="C109" s="2">
        <v>0.24746157207318287</v>
      </c>
      <c r="D109" s="2">
        <v>20.018646142930688</v>
      </c>
      <c r="E109" s="2">
        <v>25.30986774649898</v>
      </c>
      <c r="F109" s="3">
        <v>462294</v>
      </c>
      <c r="G109" s="25">
        <v>24.79548044555945</v>
      </c>
    </row>
    <row r="110" spans="1:7" ht="12.75">
      <c r="A110" s="1">
        <v>35309</v>
      </c>
      <c r="B110" s="2">
        <v>1.761141730846443</v>
      </c>
      <c r="C110" s="2">
        <v>0.2078238493265686</v>
      </c>
      <c r="D110" s="2">
        <v>15.971639230572691</v>
      </c>
      <c r="E110" s="2">
        <v>21.309358688907544</v>
      </c>
      <c r="F110" s="3">
        <v>438352</v>
      </c>
      <c r="G110" s="25">
        <v>25.082106380741156</v>
      </c>
    </row>
    <row r="111" spans="1:7" ht="12.75">
      <c r="A111" s="1">
        <v>35339</v>
      </c>
      <c r="B111" s="2">
        <v>1.7405607378383054</v>
      </c>
      <c r="C111" s="2">
        <v>0.2542835053014059</v>
      </c>
      <c r="D111" s="2">
        <v>17.24199861140618</v>
      </c>
      <c r="E111" s="2">
        <v>22.814990680651896</v>
      </c>
      <c r="F111" s="3">
        <v>456577</v>
      </c>
      <c r="G111" s="25">
        <v>25.172565896295588</v>
      </c>
    </row>
    <row r="112" spans="1:7" ht="12.75">
      <c r="A112" s="1">
        <v>35370</v>
      </c>
      <c r="B112" s="2">
        <v>2.1942687456330674</v>
      </c>
      <c r="C112" s="2">
        <v>0.2427095208325672</v>
      </c>
      <c r="D112" s="2">
        <v>17.43808149156033</v>
      </c>
      <c r="E112" s="2">
        <v>22.085647041518037</v>
      </c>
      <c r="F112" s="3">
        <v>435088</v>
      </c>
      <c r="G112" s="25">
        <v>25.05561209896058</v>
      </c>
    </row>
    <row r="113" spans="1:7" ht="12.75">
      <c r="A113" s="1">
        <v>35400</v>
      </c>
      <c r="B113" s="2">
        <v>2.703965157665511</v>
      </c>
      <c r="C113" s="2">
        <v>0.3151336521950802</v>
      </c>
      <c r="D113" s="2">
        <v>28.632644513012146</v>
      </c>
      <c r="E113" s="2">
        <v>33.374342375059484</v>
      </c>
      <c r="F113" s="3">
        <v>455997</v>
      </c>
      <c r="G113" s="25">
        <v>25.14850758305625</v>
      </c>
    </row>
    <row r="114" spans="1:7" ht="12.75">
      <c r="A114" s="1">
        <v>35431</v>
      </c>
      <c r="B114" s="2">
        <v>3.951446562250203</v>
      </c>
      <c r="C114" s="2">
        <v>0.32322493100977295</v>
      </c>
      <c r="D114" s="2">
        <v>25.808552392278322</v>
      </c>
      <c r="E114" s="2">
        <v>31.59371236030432</v>
      </c>
      <c r="F114" s="3">
        <v>459123</v>
      </c>
      <c r="G114" s="25">
        <v>24.644505183982066</v>
      </c>
    </row>
    <row r="115" spans="1:7" ht="12.75">
      <c r="A115" s="1">
        <v>35462</v>
      </c>
      <c r="B115" s="2">
        <v>2.072146197817426</v>
      </c>
      <c r="C115" s="2">
        <v>0.20112785572685105</v>
      </c>
      <c r="D115" s="2">
        <v>19.63450545643513</v>
      </c>
      <c r="E115" s="2">
        <v>24.785640048501644</v>
      </c>
      <c r="F115" s="3">
        <v>415656</v>
      </c>
      <c r="G115" s="25">
        <v>23.618544844526525</v>
      </c>
    </row>
    <row r="116" spans="1:7" ht="12.75">
      <c r="A116" s="1">
        <v>35490</v>
      </c>
      <c r="B116" s="2">
        <v>1.8106840554810775</v>
      </c>
      <c r="C116" s="2">
        <v>0.2108523903112025</v>
      </c>
      <c r="D116" s="2">
        <v>17.835031866477507</v>
      </c>
      <c r="E116" s="2">
        <v>21.90196665408494</v>
      </c>
      <c r="F116" s="3">
        <v>460986</v>
      </c>
      <c r="G116" s="25">
        <v>22.816977976059967</v>
      </c>
    </row>
    <row r="117" spans="1:7" ht="12.75">
      <c r="A117" s="1">
        <v>35521</v>
      </c>
      <c r="B117" s="2">
        <v>1.5770388156335653</v>
      </c>
      <c r="C117" s="2">
        <v>0.19226727834489174</v>
      </c>
      <c r="D117" s="2">
        <v>15.989259860405014</v>
      </c>
      <c r="E117" s="2">
        <v>20.153634969393732</v>
      </c>
      <c r="F117" s="3">
        <v>447294</v>
      </c>
      <c r="G117" s="25">
        <v>22.35702141772076</v>
      </c>
    </row>
    <row r="118" spans="1:7" ht="12.75">
      <c r="A118" s="1">
        <v>35551</v>
      </c>
      <c r="B118" s="2">
        <v>1.1323658991475005</v>
      </c>
      <c r="C118" s="2">
        <v>0.16595205975148733</v>
      </c>
      <c r="D118" s="2">
        <v>13.040027461895527</v>
      </c>
      <c r="E118" s="2">
        <v>16.842056930958258</v>
      </c>
      <c r="F118" s="3">
        <v>457361</v>
      </c>
      <c r="G118" s="25">
        <v>21.83054389608999</v>
      </c>
    </row>
    <row r="119" spans="1:7" ht="12.75">
      <c r="A119" s="1">
        <v>35582</v>
      </c>
      <c r="B119" s="2">
        <v>1.5053124105631444</v>
      </c>
      <c r="C119" s="2">
        <v>0.3170363205150675</v>
      </c>
      <c r="D119" s="2">
        <v>18.585782840104095</v>
      </c>
      <c r="E119" s="2">
        <v>23.86491457324338</v>
      </c>
      <c r="F119" s="3">
        <v>450737</v>
      </c>
      <c r="G119" s="25">
        <v>21.737253656890854</v>
      </c>
    </row>
    <row r="120" spans="1:7" ht="12.75">
      <c r="A120" s="1">
        <v>35612</v>
      </c>
      <c r="B120" s="2">
        <v>1.6896936613457134</v>
      </c>
      <c r="C120" s="2">
        <v>0.27829492406340584</v>
      </c>
      <c r="D120" s="2">
        <v>17.7065413232613</v>
      </c>
      <c r="E120" s="2">
        <v>22.50311180428947</v>
      </c>
      <c r="F120" s="3">
        <v>466771</v>
      </c>
      <c r="G120" s="25">
        <v>21.66657655844266</v>
      </c>
    </row>
    <row r="121" spans="1:7" ht="12.75">
      <c r="A121" s="1">
        <v>35643</v>
      </c>
      <c r="B121" s="2">
        <v>1.4843294585605047</v>
      </c>
      <c r="C121" s="2">
        <v>0.2256712272399959</v>
      </c>
      <c r="D121" s="2">
        <v>17.31646264101773</v>
      </c>
      <c r="E121" s="2">
        <v>21.435337585296438</v>
      </c>
      <c r="F121" s="3">
        <v>466608</v>
      </c>
      <c r="G121" s="25">
        <v>21.573294202444853</v>
      </c>
    </row>
    <row r="122" spans="1:7" ht="12.75">
      <c r="A122" s="1">
        <v>35674</v>
      </c>
      <c r="B122" s="2">
        <v>1.4299182550272145</v>
      </c>
      <c r="C122" s="2">
        <v>0.16538000274508305</v>
      </c>
      <c r="D122" s="2">
        <v>11.317167344312166</v>
      </c>
      <c r="E122" s="2">
        <v>14.969027813091346</v>
      </c>
      <c r="F122" s="3">
        <v>444431</v>
      </c>
      <c r="G122" s="25">
        <v>21.534679405926983</v>
      </c>
    </row>
    <row r="123" spans="1:7" ht="12.75">
      <c r="A123" s="1">
        <v>35704</v>
      </c>
      <c r="B123" s="2">
        <v>1.640293785261526</v>
      </c>
      <c r="C123" s="2">
        <v>0.13347936948962105</v>
      </c>
      <c r="D123" s="2">
        <v>14.238307490304782</v>
      </c>
      <c r="E123" s="2">
        <v>18.45259740401135</v>
      </c>
      <c r="F123" s="3">
        <v>459247</v>
      </c>
      <c r="G123" s="25">
        <v>21.843257173278257</v>
      </c>
    </row>
    <row r="124" spans="1:7" ht="12.75">
      <c r="A124" s="1">
        <v>35735</v>
      </c>
      <c r="B124" s="2">
        <v>1.5545669882719972</v>
      </c>
      <c r="C124" s="2">
        <v>0.2026691316656075</v>
      </c>
      <c r="D124" s="2">
        <v>16.624877231498065</v>
      </c>
      <c r="E124" s="2">
        <v>21.777572361199375</v>
      </c>
      <c r="F124" s="3">
        <v>432725</v>
      </c>
      <c r="G124" s="25">
        <v>22.141931907930154</v>
      </c>
    </row>
    <row r="125" spans="1:7" ht="12.75">
      <c r="A125" s="1">
        <v>35765</v>
      </c>
      <c r="B125" s="2">
        <v>1.8218955697886912</v>
      </c>
      <c r="C125" s="2">
        <v>0.2581480758653727</v>
      </c>
      <c r="D125" s="2">
        <v>21.357983074002448</v>
      </c>
      <c r="E125" s="2">
        <v>26.464391533452797</v>
      </c>
      <c r="F125" s="3">
        <v>450904</v>
      </c>
      <c r="G125" s="25">
        <v>22.111395149093564</v>
      </c>
    </row>
    <row r="126" spans="1:7" ht="12.75">
      <c r="A126" s="1">
        <v>35796</v>
      </c>
      <c r="B126" s="2">
        <v>3.0707896663945435</v>
      </c>
      <c r="C126" s="2">
        <v>0.28185778350047896</v>
      </c>
      <c r="D126" s="2">
        <v>20.104601538492172</v>
      </c>
      <c r="E126" s="2">
        <v>24.947511178072617</v>
      </c>
      <c r="F126" s="3">
        <v>452001</v>
      </c>
      <c r="G126" s="25">
        <v>22.21669375030845</v>
      </c>
    </row>
    <row r="127" spans="1:7" ht="12.75">
      <c r="A127" s="1">
        <v>35827</v>
      </c>
      <c r="B127" s="2">
        <v>2.5395318192388188</v>
      </c>
      <c r="C127" s="2">
        <v>0.24973839237268428</v>
      </c>
      <c r="D127" s="2">
        <v>19.08500310053484</v>
      </c>
      <c r="E127" s="2">
        <v>24.607830788310984</v>
      </c>
      <c r="F127" s="3">
        <v>412832</v>
      </c>
      <c r="G127" s="25">
        <v>22.596207632131584</v>
      </c>
    </row>
    <row r="128" spans="1:7" ht="12.75">
      <c r="A128" s="1">
        <v>35855</v>
      </c>
      <c r="B128" s="2">
        <v>2.142035183585924</v>
      </c>
      <c r="C128" s="2">
        <v>0.24668100926032677</v>
      </c>
      <c r="D128" s="2">
        <v>19.744052138010847</v>
      </c>
      <c r="E128" s="2">
        <v>24.14841756525409</v>
      </c>
      <c r="F128" s="3">
        <v>459703</v>
      </c>
      <c r="G128" s="25">
        <v>23.018086451257254</v>
      </c>
    </row>
    <row r="129" spans="1:7" ht="12.75">
      <c r="A129" s="1">
        <v>35886</v>
      </c>
      <c r="B129" s="2">
        <v>1.5705623480720399</v>
      </c>
      <c r="C129" s="2">
        <v>0.22162279393824383</v>
      </c>
      <c r="D129" s="2">
        <v>16.598892111945492</v>
      </c>
      <c r="E129" s="2">
        <v>20.877725666675705</v>
      </c>
      <c r="F129" s="3">
        <v>442644</v>
      </c>
      <c r="G129" s="25">
        <v>23.36366604649401</v>
      </c>
    </row>
    <row r="130" spans="1:7" ht="12.75">
      <c r="A130" s="1">
        <v>35916</v>
      </c>
      <c r="B130" s="2">
        <v>2.0906179263865674</v>
      </c>
      <c r="C130" s="2">
        <v>0.21366903112222982</v>
      </c>
      <c r="D130" s="2">
        <v>18.272263311469352</v>
      </c>
      <c r="E130" s="2">
        <v>22.517599873579158</v>
      </c>
      <c r="F130" s="3">
        <v>449293</v>
      </c>
      <c r="G130" s="25">
        <v>23.708460472323512</v>
      </c>
    </row>
    <row r="131" spans="1:7" ht="12.75">
      <c r="A131" s="1">
        <v>35947</v>
      </c>
      <c r="B131" s="2">
        <v>2.88289014777332</v>
      </c>
      <c r="C131" s="2">
        <v>0.4016334137496164</v>
      </c>
      <c r="D131" s="2">
        <v>24.526070331767567</v>
      </c>
      <c r="E131" s="2">
        <v>29.583560134131673</v>
      </c>
      <c r="F131" s="3">
        <v>446427</v>
      </c>
      <c r="G131" s="25">
        <v>23.763121882706898</v>
      </c>
    </row>
    <row r="132" spans="1:7" ht="12.75">
      <c r="A132" s="1">
        <v>35977</v>
      </c>
      <c r="B132" s="2">
        <v>2.0176070272409388</v>
      </c>
      <c r="C132" s="2">
        <v>0.23484686297788418</v>
      </c>
      <c r="D132" s="2">
        <v>18.302917853335323</v>
      </c>
      <c r="E132" s="2">
        <v>21.142272651585433</v>
      </c>
      <c r="F132" s="3">
        <v>462429</v>
      </c>
      <c r="G132" s="25">
        <v>23.165687863574988</v>
      </c>
    </row>
    <row r="133" spans="1:7" ht="12.75">
      <c r="A133" s="1">
        <v>36008</v>
      </c>
      <c r="B133" s="2">
        <v>3.1606962718121525</v>
      </c>
      <c r="C133" s="2">
        <v>0.2504775600437853</v>
      </c>
      <c r="D133" s="2">
        <v>19.383571934493787</v>
      </c>
      <c r="E133" s="2">
        <v>22.966882015839968</v>
      </c>
      <c r="F133" s="3">
        <v>465910</v>
      </c>
      <c r="G133" s="25">
        <v>23.138587812024333</v>
      </c>
    </row>
    <row r="134" spans="1:7" ht="12.75">
      <c r="A134" s="1">
        <v>36039</v>
      </c>
      <c r="B134" s="2">
        <v>7.409985559843299</v>
      </c>
      <c r="C134" s="2">
        <v>0.14710487248282839</v>
      </c>
      <c r="D134" s="2">
        <v>18.56427446660404</v>
      </c>
      <c r="E134" s="2">
        <v>21.06370564607874</v>
      </c>
      <c r="F134" s="3">
        <v>443901</v>
      </c>
      <c r="G134" s="25">
        <v>23.188821897998743</v>
      </c>
    </row>
    <row r="135" spans="1:7" ht="12.75">
      <c r="A135" s="1">
        <v>36069</v>
      </c>
      <c r="B135" s="2">
        <v>1.7065032732545191</v>
      </c>
      <c r="C135" s="2">
        <v>0.19499775086580748</v>
      </c>
      <c r="D135" s="2">
        <v>14.724404634526612</v>
      </c>
      <c r="E135" s="2">
        <v>18.25467186660669</v>
      </c>
      <c r="F135" s="3">
        <v>457954</v>
      </c>
      <c r="G135" s="25">
        <v>22.718831667647112</v>
      </c>
    </row>
    <row r="136" spans="1:7" ht="12.75">
      <c r="A136" s="1">
        <v>36100</v>
      </c>
      <c r="B136" s="2">
        <v>1.4704669574460287</v>
      </c>
      <c r="C136" s="2">
        <v>0.14981856833925888</v>
      </c>
      <c r="D136" s="2">
        <v>13.621577539126928</v>
      </c>
      <c r="E136" s="2">
        <v>16.714391745775757</v>
      </c>
      <c r="F136" s="3">
        <v>436528</v>
      </c>
      <c r="G136" s="25">
        <v>22.44189515897608</v>
      </c>
    </row>
    <row r="137" spans="1:7" ht="12.75">
      <c r="A137" s="1">
        <v>36130</v>
      </c>
      <c r="B137" s="2">
        <v>2.175350857725462</v>
      </c>
      <c r="C137" s="2">
        <v>0.33728924915238223</v>
      </c>
      <c r="D137" s="2">
        <v>23.109037813750415</v>
      </c>
      <c r="E137" s="2">
        <v>26.78296370679786</v>
      </c>
      <c r="F137" s="3">
        <v>455099</v>
      </c>
      <c r="G137" s="25">
        <v>22.853313160180424</v>
      </c>
    </row>
    <row r="138" spans="1:7" ht="12.75">
      <c r="A138" s="1">
        <v>36161</v>
      </c>
      <c r="B138" s="2">
        <v>5.848872004830173</v>
      </c>
      <c r="C138" s="2">
        <v>0.4512862097687599</v>
      </c>
      <c r="D138" s="2">
        <v>28.052241667291003</v>
      </c>
      <c r="E138" s="2">
        <v>32.335714631985795</v>
      </c>
      <c r="F138" s="3">
        <v>453814</v>
      </c>
      <c r="G138" s="25">
        <v>23.457530152987037</v>
      </c>
    </row>
    <row r="139" spans="1:7" ht="12.75">
      <c r="A139" s="1">
        <v>36192</v>
      </c>
      <c r="B139" s="2">
        <v>3.4775050463691284</v>
      </c>
      <c r="C139" s="2">
        <v>0.1867695335790071</v>
      </c>
      <c r="D139" s="2">
        <v>17.86282974999222</v>
      </c>
      <c r="E139" s="2">
        <v>21.09442157714899</v>
      </c>
      <c r="F139" s="3">
        <v>417627</v>
      </c>
      <c r="G139" s="25">
        <v>23.10329388255043</v>
      </c>
    </row>
    <row r="140" spans="1:7" ht="12.75">
      <c r="A140" s="1">
        <v>36220</v>
      </c>
      <c r="B140" s="2">
        <v>2.663495379256949</v>
      </c>
      <c r="C140" s="2">
        <v>0.21983112680073863</v>
      </c>
      <c r="D140" s="2">
        <v>18.630312674926596</v>
      </c>
      <c r="E140" s="2">
        <v>21.909978617401617</v>
      </c>
      <c r="F140" s="3">
        <v>466267</v>
      </c>
      <c r="G140" s="25">
        <v>23.565822699136955</v>
      </c>
    </row>
    <row r="141" spans="1:7" ht="12.75">
      <c r="A141" s="1">
        <v>36251</v>
      </c>
      <c r="B141" s="2">
        <v>1.9801606675247436</v>
      </c>
      <c r="C141" s="2">
        <v>0.24277661888065333</v>
      </c>
      <c r="D141" s="2">
        <v>18.948115929164263</v>
      </c>
      <c r="E141" s="2">
        <v>24.27056056100484</v>
      </c>
      <c r="F141" s="3">
        <v>450620</v>
      </c>
      <c r="G141" s="25">
        <v>24.48207621471631</v>
      </c>
    </row>
    <row r="142" spans="1:7" ht="12.75">
      <c r="A142" s="1">
        <v>36281</v>
      </c>
      <c r="B142" s="2">
        <v>2.566150276807473</v>
      </c>
      <c r="C142" s="2">
        <v>0.2506200573958888</v>
      </c>
      <c r="D142" s="2">
        <v>18.836542914897393</v>
      </c>
      <c r="E142" s="2">
        <v>23.81474892545027</v>
      </c>
      <c r="F142" s="3">
        <v>462054</v>
      </c>
      <c r="G142" s="25">
        <v>24.96024698460032</v>
      </c>
    </row>
    <row r="143" spans="1:7" ht="12.75">
      <c r="A143" s="1">
        <v>36312</v>
      </c>
      <c r="B143" s="2">
        <v>2.7528574251792204</v>
      </c>
      <c r="C143" s="2">
        <v>0.3511652300816345</v>
      </c>
      <c r="D143" s="2">
        <v>23.316328857442553</v>
      </c>
      <c r="E143" s="2">
        <v>29.123476818099885</v>
      </c>
      <c r="F143" s="3">
        <v>460467</v>
      </c>
      <c r="G143" s="25">
        <v>25.15388019731947</v>
      </c>
    </row>
    <row r="144" spans="1:7" ht="12.75">
      <c r="A144" s="1">
        <v>36342</v>
      </c>
      <c r="B144" s="2">
        <v>3.1374526154579607</v>
      </c>
      <c r="C144" s="2">
        <v>0.3533404915546349</v>
      </c>
      <c r="D144" s="2">
        <v>24.022723485224038</v>
      </c>
      <c r="E144" s="2">
        <v>28.931941347587898</v>
      </c>
      <c r="F144" s="3">
        <v>474047</v>
      </c>
      <c r="G144" s="25">
        <v>25.090152969199206</v>
      </c>
    </row>
    <row r="145" spans="1:7" ht="12.75">
      <c r="A145" s="1">
        <v>36373</v>
      </c>
      <c r="B145" s="2">
        <v>2.442086210168304</v>
      </c>
      <c r="C145" s="2">
        <v>0.2300077781415455</v>
      </c>
      <c r="D145" s="2">
        <v>19.77211922035079</v>
      </c>
      <c r="E145" s="2">
        <v>23.886610127432235</v>
      </c>
      <c r="F145" s="3">
        <v>479549</v>
      </c>
      <c r="G145" s="25">
        <v>24.492069986063886</v>
      </c>
    </row>
    <row r="146" spans="1:7" ht="12.75">
      <c r="A146" s="1">
        <v>36404</v>
      </c>
      <c r="B146" s="2">
        <v>3.311888513007033</v>
      </c>
      <c r="C146" s="2">
        <v>0.17338365370200173</v>
      </c>
      <c r="D146" s="2">
        <v>16.72370076327917</v>
      </c>
      <c r="E146" s="2">
        <v>20.652861156195208</v>
      </c>
      <c r="F146" s="3">
        <v>460251</v>
      </c>
      <c r="G146" s="25">
        <v>24.075688170774857</v>
      </c>
    </row>
    <row r="147" spans="1:7" ht="12.75">
      <c r="A147" s="1">
        <v>36434</v>
      </c>
      <c r="B147" s="2">
        <v>2.0387042279434824</v>
      </c>
      <c r="C147" s="2">
        <v>0.1273275433101816</v>
      </c>
      <c r="D147" s="2">
        <v>16.46163238510205</v>
      </c>
      <c r="E147" s="2">
        <v>19.940245957507308</v>
      </c>
      <c r="F147" s="3">
        <v>478294</v>
      </c>
      <c r="G147" s="25">
        <v>23.38250150613973</v>
      </c>
    </row>
    <row r="148" spans="1:7" ht="12.75">
      <c r="A148" s="1">
        <v>36465</v>
      </c>
      <c r="B148" s="2">
        <v>1.6773271788108584</v>
      </c>
      <c r="C148" s="2">
        <v>0.1641938674579624</v>
      </c>
      <c r="D148" s="2">
        <v>15.83932300252775</v>
      </c>
      <c r="E148" s="2">
        <v>18.585119243872953</v>
      </c>
      <c r="F148" s="3">
        <v>454950</v>
      </c>
      <c r="G148" s="25">
        <v>22.681005612715772</v>
      </c>
    </row>
    <row r="149" spans="1:7" ht="12.75">
      <c r="A149" s="1">
        <v>36495</v>
      </c>
      <c r="B149" s="2">
        <v>1.7365898915615479</v>
      </c>
      <c r="C149" s="2">
        <v>0.1917249714859643</v>
      </c>
      <c r="D149" s="2">
        <v>18.420492654443933</v>
      </c>
      <c r="E149" s="2">
        <v>22.003259962889196</v>
      </c>
      <c r="F149" s="3">
        <v>469944</v>
      </c>
      <c r="G149" s="25">
        <v>22.329978844633718</v>
      </c>
    </row>
    <row r="150" spans="1:7" ht="12.75">
      <c r="A150" s="1">
        <v>36526</v>
      </c>
      <c r="B150" s="2">
        <v>5.210669171925514</v>
      </c>
      <c r="C150" s="2">
        <v>0.27695296475704445</v>
      </c>
      <c r="D150" s="2">
        <v>21.737513204683758</v>
      </c>
      <c r="E150" s="2">
        <v>26.253568187180246</v>
      </c>
      <c r="F150" s="3">
        <v>470477</v>
      </c>
      <c r="G150" s="25">
        <v>22.9909344043661</v>
      </c>
    </row>
    <row r="151" spans="1:7" ht="12.75">
      <c r="A151" s="1">
        <v>36557</v>
      </c>
      <c r="B151" s="2">
        <v>3.416880577909062</v>
      </c>
      <c r="C151" s="2">
        <v>0.24364509256488767</v>
      </c>
      <c r="D151" s="2">
        <v>21.10825896121251</v>
      </c>
      <c r="E151" s="2">
        <v>25.239876805122172</v>
      </c>
      <c r="F151" s="3">
        <v>444499</v>
      </c>
      <c r="G151" s="25">
        <v>23.740636096729606</v>
      </c>
    </row>
    <row r="152" spans="1:7" ht="12.75">
      <c r="A152" s="1">
        <v>36586</v>
      </c>
      <c r="B152" s="2">
        <v>2.1197074609064406</v>
      </c>
      <c r="C152" s="2">
        <v>0.20830572488735755</v>
      </c>
      <c r="D152" s="2">
        <v>19.274905579114762</v>
      </c>
      <c r="E152" s="2">
        <v>23.011570699708454</v>
      </c>
      <c r="F152" s="3">
        <v>482944</v>
      </c>
      <c r="G152" s="25">
        <v>24.630225491286925</v>
      </c>
    </row>
    <row r="153" spans="1:7" ht="12.75">
      <c r="A153" s="1">
        <v>36617</v>
      </c>
      <c r="B153" s="2">
        <v>2.5130433468677618</v>
      </c>
      <c r="C153" s="2">
        <v>0.219098006963647</v>
      </c>
      <c r="D153" s="2">
        <v>20.258902610396255</v>
      </c>
      <c r="E153" s="2">
        <v>24.63006974440005</v>
      </c>
      <c r="F153" s="3">
        <v>463263</v>
      </c>
      <c r="G153" s="25">
        <v>25.959298712354823</v>
      </c>
    </row>
    <row r="154" spans="1:7" ht="12.75">
      <c r="A154" s="1">
        <v>36647</v>
      </c>
      <c r="B154" s="2">
        <v>3.4480454533115896</v>
      </c>
      <c r="C154" s="2">
        <v>0.2846052172750982</v>
      </c>
      <c r="D154" s="2">
        <v>21.662779358917874</v>
      </c>
      <c r="E154" s="2">
        <v>25.7462273626096</v>
      </c>
      <c r="F154" s="3">
        <v>478909</v>
      </c>
      <c r="G154" s="25">
        <v>27.069407463183673</v>
      </c>
    </row>
    <row r="155" spans="1:7" ht="12.75">
      <c r="A155" s="1">
        <v>36678</v>
      </c>
      <c r="B155" s="2">
        <v>3.9549989386542137</v>
      </c>
      <c r="C155" s="2">
        <v>0.3400551899808958</v>
      </c>
      <c r="D155" s="2">
        <v>28.890469114837614</v>
      </c>
      <c r="E155" s="2">
        <v>33.661855232434725</v>
      </c>
      <c r="F155" s="3">
        <v>471100</v>
      </c>
      <c r="G155" s="25">
        <v>27.931888645493324</v>
      </c>
    </row>
    <row r="156" spans="1:7" ht="12.75">
      <c r="A156" s="1">
        <v>36708</v>
      </c>
      <c r="B156" s="2">
        <v>3.2122182636725136</v>
      </c>
      <c r="C156" s="2">
        <v>0.2728916584943994</v>
      </c>
      <c r="D156" s="2">
        <v>25.68822903865172</v>
      </c>
      <c r="E156" s="2">
        <v>29.694708922460702</v>
      </c>
      <c r="F156" s="3">
        <v>483342</v>
      </c>
      <c r="G156" s="25">
        <v>28.217111636753728</v>
      </c>
    </row>
    <row r="157" spans="1:7" ht="12.75">
      <c r="A157" s="1">
        <v>36739</v>
      </c>
      <c r="B157" s="2">
        <v>3.0508826414526036</v>
      </c>
      <c r="C157" s="2">
        <v>0.2788145699946679</v>
      </c>
      <c r="D157" s="2">
        <v>25.439285583455103</v>
      </c>
      <c r="E157" s="2">
        <v>30.03585921695844</v>
      </c>
      <c r="F157" s="3">
        <v>491366</v>
      </c>
      <c r="G157" s="25">
        <v>28.460543536774637</v>
      </c>
    </row>
    <row r="158" spans="1:7" ht="12.75">
      <c r="A158" s="1">
        <v>36770</v>
      </c>
      <c r="B158" s="2">
        <v>2.23819199865255</v>
      </c>
      <c r="C158" s="2">
        <v>0.21269841955357086</v>
      </c>
      <c r="D158" s="2">
        <v>17.971396921163386</v>
      </c>
      <c r="E158" s="2">
        <v>21.90383440186397</v>
      </c>
      <c r="F158" s="3">
        <v>463097</v>
      </c>
      <c r="G158" s="25">
        <v>28.484473477129512</v>
      </c>
    </row>
    <row r="159" spans="1:7" ht="12.75">
      <c r="A159" s="1">
        <v>36800</v>
      </c>
      <c r="B159" s="2">
        <v>2.134588820428153</v>
      </c>
      <c r="C159" s="2">
        <v>0.18815837417989506</v>
      </c>
      <c r="D159" s="2">
        <v>19.829504632936775</v>
      </c>
      <c r="E159" s="2">
        <v>23.926581178810157</v>
      </c>
      <c r="F159" s="3">
        <v>485761</v>
      </c>
      <c r="G159" s="25">
        <v>28.828414344497663</v>
      </c>
    </row>
    <row r="160" spans="1:7" ht="12.75">
      <c r="A160" s="1">
        <v>36831</v>
      </c>
      <c r="B160" s="2">
        <v>2.346623940414199</v>
      </c>
      <c r="C160" s="2">
        <v>0.1762457914280456</v>
      </c>
      <c r="D160" s="2">
        <v>22.947245347565794</v>
      </c>
      <c r="E160" s="2">
        <v>27.3765575775947</v>
      </c>
      <c r="F160" s="3">
        <v>461855</v>
      </c>
      <c r="G160" s="25">
        <v>29.45160107447911</v>
      </c>
    </row>
    <row r="161" spans="1:7" ht="12.75">
      <c r="A161" s="1">
        <v>36861</v>
      </c>
      <c r="B161" s="2">
        <v>5.995187190522468</v>
      </c>
      <c r="C161" s="2">
        <v>0.31131809557465534</v>
      </c>
      <c r="D161" s="2">
        <v>33.796313825468346</v>
      </c>
      <c r="E161" s="2">
        <v>37.5910289904459</v>
      </c>
      <c r="F161" s="3">
        <v>475398</v>
      </c>
      <c r="G161" s="25">
        <v>30.018413769692643</v>
      </c>
    </row>
    <row r="162" spans="1:7" ht="12.75">
      <c r="A162" s="1">
        <v>36892</v>
      </c>
      <c r="B162" s="2">
        <v>3.7762899019323743</v>
      </c>
      <c r="C162" s="2">
        <v>0.18587856696203883</v>
      </c>
      <c r="D162" s="2">
        <v>21.439710525111717</v>
      </c>
      <c r="E162" s="2">
        <v>24.76588832796986</v>
      </c>
      <c r="F162" s="3">
        <v>524536</v>
      </c>
      <c r="G162" s="25">
        <v>22.66329897508273</v>
      </c>
    </row>
    <row r="163" spans="1:7" ht="12.75">
      <c r="A163" s="1">
        <v>36923</v>
      </c>
      <c r="B163" s="2">
        <v>3.6582735638405848</v>
      </c>
      <c r="C163" s="2">
        <v>0.302160159686041</v>
      </c>
      <c r="D163" s="2">
        <v>22.87219196156709</v>
      </c>
      <c r="E163" s="2">
        <v>27.33523919074362</v>
      </c>
      <c r="F163" s="3">
        <v>472928</v>
      </c>
      <c r="G163" s="25">
        <v>22.963408778041003</v>
      </c>
    </row>
    <row r="164" spans="1:7" ht="12.75">
      <c r="A164" s="1">
        <v>36951</v>
      </c>
      <c r="B164" s="2">
        <v>3.3831654084987215</v>
      </c>
      <c r="C164" s="2">
        <v>0.17464690125410934</v>
      </c>
      <c r="D164" s="2">
        <v>21.797759649336417</v>
      </c>
      <c r="E164" s="2">
        <v>24.85217794959211</v>
      </c>
      <c r="F164" s="3">
        <v>525632</v>
      </c>
      <c r="G164" s="25">
        <v>22.854479359893034</v>
      </c>
    </row>
    <row r="165" spans="1:7" ht="12.75">
      <c r="A165" s="1">
        <v>36982</v>
      </c>
      <c r="B165" s="2">
        <v>2.2338913967569565</v>
      </c>
      <c r="C165" s="2">
        <v>0.18375019406771834</v>
      </c>
      <c r="D165" s="2">
        <v>17.75989843625637</v>
      </c>
      <c r="E165" s="2">
        <v>20.800521968465716</v>
      </c>
      <c r="F165" s="3">
        <v>508843</v>
      </c>
      <c r="G165" s="25">
        <v>22.480627477675537</v>
      </c>
    </row>
    <row r="166" spans="1:7" ht="12.75">
      <c r="A166" s="1">
        <v>37012</v>
      </c>
      <c r="B166" s="2">
        <v>1.7802614890187962</v>
      </c>
      <c r="C166" s="2">
        <v>0.16078427632771003</v>
      </c>
      <c r="D166" s="2">
        <v>15.494607146603599</v>
      </c>
      <c r="E166" s="2">
        <v>18.591850163549843</v>
      </c>
      <c r="F166" s="3">
        <v>524305</v>
      </c>
      <c r="G166" s="25">
        <v>21.947525326588405</v>
      </c>
    </row>
    <row r="167" spans="1:7" ht="12.75">
      <c r="A167" s="1">
        <v>37043</v>
      </c>
      <c r="B167" s="2">
        <v>2.9793098622212546</v>
      </c>
      <c r="C167" s="2">
        <v>0.3187882934718378</v>
      </c>
      <c r="D167" s="2">
        <v>21.28864336142817</v>
      </c>
      <c r="E167" s="2">
        <v>24.863931825957142</v>
      </c>
      <c r="F167" s="3">
        <v>514448</v>
      </c>
      <c r="G167" s="25">
        <v>21.56244829718292</v>
      </c>
    </row>
    <row r="168" spans="1:7" ht="12.75">
      <c r="A168" s="1">
        <v>37073</v>
      </c>
      <c r="B168" s="2">
        <v>2.0982107639658456</v>
      </c>
      <c r="C168" s="2">
        <v>0.22407711408211026</v>
      </c>
      <c r="D168" s="2">
        <v>19.003166756197338</v>
      </c>
      <c r="E168" s="2">
        <v>21.94490670653599</v>
      </c>
      <c r="F168" s="3">
        <v>532406</v>
      </c>
      <c r="G168" s="25">
        <v>21.083569869052894</v>
      </c>
    </row>
    <row r="169" spans="1:7" ht="12.75">
      <c r="A169" s="1">
        <v>37104</v>
      </c>
      <c r="B169" s="2">
        <v>2.4602601223165483</v>
      </c>
      <c r="C169" s="2">
        <v>0.2923265216672641</v>
      </c>
      <c r="D169" s="2">
        <v>20.214731845204376</v>
      </c>
      <c r="E169" s="2">
        <v>23.907443554423065</v>
      </c>
      <c r="F169" s="3">
        <v>538439</v>
      </c>
      <c r="G169" s="25">
        <v>20.71414058007979</v>
      </c>
    </row>
    <row r="170" spans="1:7" ht="12.75">
      <c r="A170" s="1">
        <v>37135</v>
      </c>
      <c r="B170" s="2">
        <v>20.339321603901023</v>
      </c>
      <c r="C170" s="2">
        <v>0.28541069487002074</v>
      </c>
      <c r="D170" s="2">
        <v>31.628076504892753</v>
      </c>
      <c r="E170" s="2">
        <v>32.50572468781918</v>
      </c>
      <c r="F170" s="3">
        <v>485616</v>
      </c>
      <c r="G170" s="25">
        <v>19.825334866386896</v>
      </c>
    </row>
    <row r="171" spans="1:7" ht="12.75">
      <c r="A171" s="1">
        <v>37165</v>
      </c>
      <c r="B171" s="2">
        <v>1.540127487067024</v>
      </c>
      <c r="C171" s="2">
        <v>0.1722121872540232</v>
      </c>
      <c r="D171" s="2">
        <v>14.8195753161015</v>
      </c>
      <c r="E171" s="2">
        <v>15.176056818647146</v>
      </c>
      <c r="F171" s="3">
        <v>439574</v>
      </c>
      <c r="G171" s="25">
        <v>18.936537010374973</v>
      </c>
    </row>
    <row r="172" spans="1:7" ht="12.75">
      <c r="A172" s="1">
        <v>37196</v>
      </c>
      <c r="B172" s="2">
        <v>1.0774199422117656</v>
      </c>
      <c r="C172" s="2">
        <v>0.1564499048842079</v>
      </c>
      <c r="D172" s="2">
        <v>13.457087683822648</v>
      </c>
      <c r="E172" s="2">
        <v>15.292079753513534</v>
      </c>
      <c r="F172" s="3">
        <v>417386</v>
      </c>
      <c r="G172" s="25">
        <v>18.109686211382694</v>
      </c>
    </row>
    <row r="173" spans="1:7" ht="12.75">
      <c r="A173" s="1">
        <v>37226</v>
      </c>
      <c r="B173" s="2">
        <v>1.0079815013411062</v>
      </c>
      <c r="C173" s="2">
        <v>0.14074055119117684</v>
      </c>
      <c r="D173" s="2">
        <v>17.703067678757947</v>
      </c>
      <c r="E173" s="2">
        <v>19.778583708059898</v>
      </c>
      <c r="F173" s="3">
        <v>429869</v>
      </c>
      <c r="G173" s="25">
        <v>17.367701218361084</v>
      </c>
    </row>
    <row r="174" spans="1:7" ht="12.75">
      <c r="A174" s="1">
        <v>37257</v>
      </c>
      <c r="B174" s="2">
        <v>1.5423933327837276</v>
      </c>
      <c r="C174" s="2">
        <v>0.11491754666027125</v>
      </c>
      <c r="D174" s="2">
        <v>15.155625838460905</v>
      </c>
      <c r="E174" s="2">
        <v>18.969639283813862</v>
      </c>
      <c r="F174" s="3">
        <v>400287</v>
      </c>
      <c r="G174" s="25">
        <v>17.10874047940291</v>
      </c>
    </row>
    <row r="175" spans="1:7" ht="12.75">
      <c r="A175" s="1">
        <v>37288</v>
      </c>
      <c r="B175" s="2">
        <v>0.9821165211881534</v>
      </c>
      <c r="C175" s="2">
        <v>0.10460251046025104</v>
      </c>
      <c r="D175" s="2">
        <v>12.29912494401171</v>
      </c>
      <c r="E175" s="2">
        <v>15.10482100134372</v>
      </c>
      <c r="F175" s="3">
        <v>366148</v>
      </c>
      <c r="G175" s="25">
        <v>17.116877578146276</v>
      </c>
    </row>
    <row r="176" spans="1:7" ht="12.75">
      <c r="A176" s="1">
        <v>37316</v>
      </c>
      <c r="B176" s="2">
        <v>1.1132570379228295</v>
      </c>
      <c r="C176" s="2">
        <v>0.17218830142451114</v>
      </c>
      <c r="D176" s="2">
        <v>17.60655825541833</v>
      </c>
      <c r="E176" s="2">
        <v>21.194017491603688</v>
      </c>
      <c r="F176" s="3">
        <v>410597</v>
      </c>
      <c r="G176" s="25">
        <v>17.97240483859979</v>
      </c>
    </row>
    <row r="177" spans="1:7" ht="12.75">
      <c r="A177" s="1">
        <v>37347</v>
      </c>
      <c r="B177" s="2">
        <v>0.8317883699140801</v>
      </c>
      <c r="C177" s="2">
        <v>0.16421466020772282</v>
      </c>
      <c r="D177" s="2">
        <v>13.527899049099934</v>
      </c>
      <c r="E177" s="2">
        <v>17.13015569244264</v>
      </c>
      <c r="F177" s="3">
        <v>401304</v>
      </c>
      <c r="G177" s="25">
        <v>18.326726335579366</v>
      </c>
    </row>
    <row r="178" spans="1:7" ht="12.75">
      <c r="A178" s="1">
        <v>37377</v>
      </c>
      <c r="B178" s="2">
        <v>0.8370748225066643</v>
      </c>
      <c r="C178" s="2">
        <v>0.12952708061969248</v>
      </c>
      <c r="D178" s="2">
        <v>13.542371606887736</v>
      </c>
      <c r="E178" s="2">
        <v>17.063858791226117</v>
      </c>
      <c r="F178" s="3">
        <v>412269</v>
      </c>
      <c r="G178" s="25">
        <v>18.410941657717448</v>
      </c>
    </row>
    <row r="179" spans="1:7" ht="12.75">
      <c r="A179" s="1">
        <v>37408</v>
      </c>
      <c r="B179" s="2">
        <v>1.5203641881638847</v>
      </c>
      <c r="C179" s="2">
        <v>0.23235204855842184</v>
      </c>
      <c r="D179" s="2">
        <v>18.150652503793626</v>
      </c>
      <c r="E179" s="2">
        <v>21.138694992412745</v>
      </c>
      <c r="F179" s="3">
        <v>411875</v>
      </c>
      <c r="G179" s="25">
        <v>18.253140546466028</v>
      </c>
    </row>
    <row r="180" spans="1:7" ht="12.75">
      <c r="A180" s="1">
        <v>37438</v>
      </c>
      <c r="B180" s="2">
        <v>1.3445825779900853</v>
      </c>
      <c r="C180" s="2">
        <v>0.2384163996116605</v>
      </c>
      <c r="D180" s="2">
        <v>17.706820856924384</v>
      </c>
      <c r="E180" s="2">
        <v>20.335415360030243</v>
      </c>
      <c r="F180" s="3">
        <v>465572</v>
      </c>
      <c r="G180" s="25">
        <v>18.085072349332012</v>
      </c>
    </row>
    <row r="181" spans="1:7" ht="12.75">
      <c r="A181" s="1">
        <v>37469</v>
      </c>
      <c r="B181" s="2">
        <v>1.1438328577182473</v>
      </c>
      <c r="C181" s="2">
        <v>0.18467576762560953</v>
      </c>
      <c r="D181" s="2">
        <v>15.002228106709172</v>
      </c>
      <c r="E181" s="2">
        <v>17.375161751977444</v>
      </c>
      <c r="F181" s="3">
        <v>466764</v>
      </c>
      <c r="G181" s="25">
        <v>17.789358665119334</v>
      </c>
    </row>
    <row r="182" spans="1:7" ht="12.75">
      <c r="A182" s="1">
        <v>37500</v>
      </c>
      <c r="B182" s="2">
        <v>0.8572172764397809</v>
      </c>
      <c r="C182" s="2">
        <v>0.11953599568368078</v>
      </c>
      <c r="D182" s="2">
        <v>10.00846519502507</v>
      </c>
      <c r="E182" s="2">
        <v>12.048716732248671</v>
      </c>
      <c r="F182" s="3">
        <v>429996</v>
      </c>
      <c r="G182" s="25">
        <v>17.684881130286637</v>
      </c>
    </row>
    <row r="183" spans="1:7" ht="12.75">
      <c r="A183" s="1">
        <v>37530</v>
      </c>
      <c r="B183" s="2">
        <v>1.018623637711243</v>
      </c>
      <c r="C183" s="2">
        <v>0.11039381257235498</v>
      </c>
      <c r="D183" s="2">
        <v>12.434418685888177</v>
      </c>
      <c r="E183" s="2">
        <v>15.824605952308977</v>
      </c>
      <c r="F183" s="3">
        <v>446583</v>
      </c>
      <c r="G183" s="25">
        <v>17.697282172434118</v>
      </c>
    </row>
    <row r="184" spans="1:7" ht="12.75">
      <c r="A184" s="1">
        <v>37561</v>
      </c>
      <c r="B184" s="2">
        <v>0.8855336334107623</v>
      </c>
      <c r="C184" s="2">
        <v>0.11421576659502077</v>
      </c>
      <c r="D184" s="2">
        <v>11.583984732677276</v>
      </c>
      <c r="E184" s="2">
        <v>14.795279081647406</v>
      </c>
      <c r="F184" s="3">
        <v>415004</v>
      </c>
      <c r="G184" s="25">
        <v>17.40962278493062</v>
      </c>
    </row>
    <row r="185" spans="1:7" ht="12.75">
      <c r="A185" s="1">
        <v>37591</v>
      </c>
      <c r="B185" s="2">
        <v>1.7223011779360013</v>
      </c>
      <c r="C185" s="2">
        <v>0.2200874262180317</v>
      </c>
      <c r="D185" s="2">
        <v>18.91885563903789</v>
      </c>
      <c r="E185" s="2">
        <v>21.65660273985432</v>
      </c>
      <c r="F185" s="3">
        <v>427103</v>
      </c>
      <c r="G185" s="25">
        <v>17.163009508463727</v>
      </c>
    </row>
    <row r="186" spans="1:7" ht="12.75">
      <c r="A186" s="1">
        <v>37622</v>
      </c>
      <c r="B186" s="2">
        <v>1.5108235537047872</v>
      </c>
      <c r="C186" s="2">
        <v>0.1534189605548441</v>
      </c>
      <c r="D186" s="2">
        <v>13.54687610377425</v>
      </c>
      <c r="E186" s="2">
        <v>16.679376108302556</v>
      </c>
      <c r="F186" s="3">
        <v>552083</v>
      </c>
      <c r="G186" s="25">
        <v>17.00120672381174</v>
      </c>
    </row>
    <row r="187" spans="1:7" ht="12.75">
      <c r="A187" s="1">
        <v>37653</v>
      </c>
      <c r="B187" s="2">
        <v>3.998728467923804</v>
      </c>
      <c r="C187" s="2">
        <v>0.23651296322953153</v>
      </c>
      <c r="D187" s="2">
        <v>19.221326551828927</v>
      </c>
      <c r="E187" s="2">
        <v>23.456967835836412</v>
      </c>
      <c r="F187" s="3">
        <v>500184</v>
      </c>
      <c r="G187" s="25">
        <v>17.499632928575306</v>
      </c>
    </row>
    <row r="188" spans="1:7" ht="12.75">
      <c r="A188" s="1">
        <v>37681</v>
      </c>
      <c r="B188" s="2">
        <v>1.7083655194117815</v>
      </c>
      <c r="C188" s="2">
        <v>0.16897691185305982</v>
      </c>
      <c r="D188" s="2">
        <v>14.01077876004921</v>
      </c>
      <c r="E188" s="2">
        <v>17.42733098732584</v>
      </c>
      <c r="F188" s="3">
        <v>559248</v>
      </c>
      <c r="G188" s="25">
        <v>17.307768250567705</v>
      </c>
    </row>
    <row r="189" spans="1:7" ht="12.75">
      <c r="A189" s="1">
        <v>37712</v>
      </c>
      <c r="B189" s="2">
        <v>1.202184962628636</v>
      </c>
      <c r="C189" s="2">
        <v>0.11596700539407905</v>
      </c>
      <c r="D189" s="2">
        <v>10.81529929356924</v>
      </c>
      <c r="E189" s="2">
        <v>13.136157791046816</v>
      </c>
      <c r="F189" s="3">
        <v>526874</v>
      </c>
      <c r="G189" s="25">
        <v>17.210021848040963</v>
      </c>
    </row>
    <row r="190" spans="1:7" ht="12.75">
      <c r="A190" s="1">
        <v>37742</v>
      </c>
      <c r="B190" s="2">
        <v>0.8087729266403764</v>
      </c>
      <c r="C190" s="2">
        <v>0.13988977585757495</v>
      </c>
      <c r="D190" s="2">
        <v>11.59753748989737</v>
      </c>
      <c r="E190" s="2">
        <v>15.038900983916426</v>
      </c>
      <c r="F190" s="3">
        <v>533277</v>
      </c>
      <c r="G190" s="25">
        <v>17.384794448176866</v>
      </c>
    </row>
    <row r="191" spans="1:7" ht="12.75">
      <c r="A191" s="1">
        <v>37773</v>
      </c>
      <c r="B191" s="2">
        <v>0.7761408954065739</v>
      </c>
      <c r="C191" s="2">
        <v>0.1911906795942654</v>
      </c>
      <c r="D191" s="2">
        <v>14.074245403029952</v>
      </c>
      <c r="E191" s="2">
        <v>17.61621595406947</v>
      </c>
      <c r="F191" s="3">
        <v>536114</v>
      </c>
      <c r="G191" s="25">
        <v>17.509100404300433</v>
      </c>
    </row>
    <row r="192" spans="1:7" ht="12.75">
      <c r="A192" s="1">
        <v>37803</v>
      </c>
      <c r="B192" s="2">
        <v>1.4039608360331433</v>
      </c>
      <c r="C192" s="2">
        <v>0.2159250551908025</v>
      </c>
      <c r="D192" s="2">
        <v>16.490223343559162</v>
      </c>
      <c r="E192" s="2">
        <v>20.295342469680897</v>
      </c>
      <c r="F192" s="3">
        <v>558064</v>
      </c>
      <c r="G192" s="25">
        <v>18.17137161657956</v>
      </c>
    </row>
    <row r="193" spans="1:7" ht="12.75">
      <c r="A193" s="1">
        <v>37834</v>
      </c>
      <c r="B193" s="2">
        <v>1.636772670262811</v>
      </c>
      <c r="C193" s="2">
        <v>0.2725858097254017</v>
      </c>
      <c r="D193" s="2">
        <v>16.761062455751976</v>
      </c>
      <c r="E193" s="2">
        <v>20.96772454637912</v>
      </c>
      <c r="F193" s="3">
        <v>556522</v>
      </c>
      <c r="G193" s="25">
        <v>18.76137237255712</v>
      </c>
    </row>
    <row r="194" spans="1:7" ht="12.75">
      <c r="A194" s="1">
        <v>37865</v>
      </c>
      <c r="B194" s="2">
        <v>1.4584324932160417</v>
      </c>
      <c r="C194" s="2">
        <v>0.14620354339742142</v>
      </c>
      <c r="D194" s="2">
        <v>11.082266515216736</v>
      </c>
      <c r="E194" s="2">
        <v>14.363597403607113</v>
      </c>
      <c r="F194" s="3">
        <v>527347</v>
      </c>
      <c r="G194" s="25">
        <v>19.034347565726467</v>
      </c>
    </row>
    <row r="195" spans="1:7" ht="12.75">
      <c r="A195" s="1">
        <v>37895</v>
      </c>
      <c r="B195" s="2">
        <v>0.9222608887834163</v>
      </c>
      <c r="C195" s="2">
        <v>0.13043171084738947</v>
      </c>
      <c r="D195" s="2">
        <v>10.577287129107466</v>
      </c>
      <c r="E195" s="2">
        <v>13.610911337233</v>
      </c>
      <c r="F195" s="3">
        <v>552013</v>
      </c>
      <c r="G195" s="25">
        <v>19.229095695209526</v>
      </c>
    </row>
    <row r="196" spans="1:7" ht="12.75">
      <c r="A196" s="1">
        <v>37926</v>
      </c>
      <c r="B196" s="2">
        <v>1.4033352658322817</v>
      </c>
      <c r="C196" s="2">
        <v>0.18813445645625163</v>
      </c>
      <c r="D196" s="2">
        <v>15.017600897285787</v>
      </c>
      <c r="E196" s="2">
        <v>19.793904670963634</v>
      </c>
      <c r="F196" s="3">
        <v>527814</v>
      </c>
      <c r="G196" s="25">
        <v>19.858439097228512</v>
      </c>
    </row>
    <row r="197" spans="1:7" ht="12.75">
      <c r="A197" s="1">
        <v>37956</v>
      </c>
      <c r="B197" s="2">
        <v>2.0955990977682015</v>
      </c>
      <c r="C197" s="2">
        <v>0.14736933132517097</v>
      </c>
      <c r="D197" s="2">
        <v>19.648943913178204</v>
      </c>
      <c r="E197" s="2">
        <v>23.94661554980651</v>
      </c>
      <c r="F197" s="3">
        <v>555068</v>
      </c>
      <c r="G197" s="25">
        <v>20.02548319329227</v>
      </c>
    </row>
    <row r="198" spans="1:7" ht="12.75">
      <c r="A198" s="1">
        <v>37987</v>
      </c>
      <c r="B198" s="2">
        <v>3.0207650798115946</v>
      </c>
      <c r="C198" s="2">
        <v>0.17410008267609836</v>
      </c>
      <c r="D198" s="2">
        <v>20.29440924325641</v>
      </c>
      <c r="E198" s="2">
        <v>25.125472128549326</v>
      </c>
      <c r="F198" s="3">
        <v>582998</v>
      </c>
      <c r="G198" s="25">
        <v>20.401653475878135</v>
      </c>
    </row>
    <row r="199" spans="1:7" ht="12.75">
      <c r="A199" s="1">
        <v>38018</v>
      </c>
      <c r="B199" s="2">
        <v>1.7145409565695438</v>
      </c>
      <c r="C199" s="2">
        <v>0.13454471803477908</v>
      </c>
      <c r="D199" s="2">
        <v>17.970219322357572</v>
      </c>
      <c r="E199" s="2">
        <v>22.499891496195133</v>
      </c>
      <c r="F199" s="3">
        <v>552976</v>
      </c>
      <c r="G199" s="25">
        <v>20.43155325403781</v>
      </c>
    </row>
    <row r="200" spans="1:7" ht="12.75">
      <c r="A200" s="1">
        <v>38047</v>
      </c>
      <c r="B200" s="2">
        <v>1.265839644772397</v>
      </c>
      <c r="C200" s="2">
        <v>0.1463465800019646</v>
      </c>
      <c r="D200" s="2">
        <v>15.26716159226411</v>
      </c>
      <c r="E200" s="2">
        <v>18.707055436883667</v>
      </c>
      <c r="F200" s="3">
        <v>600629</v>
      </c>
      <c r="G200" s="25">
        <v>20.54125746281441</v>
      </c>
    </row>
    <row r="201" spans="1:7" ht="12.75">
      <c r="A201" s="1">
        <v>38078</v>
      </c>
      <c r="B201" s="2">
        <v>0.7702215352910871</v>
      </c>
      <c r="C201" s="2">
        <v>0.11128284389489954</v>
      </c>
      <c r="D201" s="2">
        <v>13.854198866563626</v>
      </c>
      <c r="E201" s="2">
        <v>16.952601751674393</v>
      </c>
      <c r="F201" s="3">
        <v>582300</v>
      </c>
      <c r="G201" s="25">
        <v>21.117497863131373</v>
      </c>
    </row>
    <row r="202" spans="1:7" ht="12.75">
      <c r="A202" s="1">
        <v>38108</v>
      </c>
      <c r="B202" s="2">
        <v>1.748461401127127</v>
      </c>
      <c r="C202" s="2">
        <v>0.2760551234416107</v>
      </c>
      <c r="D202" s="2">
        <v>18.227385880934175</v>
      </c>
      <c r="E202" s="2">
        <v>22.3570964188627</v>
      </c>
      <c r="F202" s="3">
        <v>593722</v>
      </c>
      <c r="G202" s="25">
        <v>21.96850417233754</v>
      </c>
    </row>
    <row r="203" spans="1:7" ht="12.75">
      <c r="A203" s="1">
        <v>38139</v>
      </c>
      <c r="B203" s="2">
        <v>1.4965495651227048</v>
      </c>
      <c r="C203" s="2">
        <v>0.29349113231430946</v>
      </c>
      <c r="D203" s="2">
        <v>22.581803209516938</v>
      </c>
      <c r="E203" s="2">
        <v>26.991145925492386</v>
      </c>
      <c r="F203" s="3">
        <v>587752</v>
      </c>
      <c r="G203" s="25">
        <v>22.223295888309753</v>
      </c>
    </row>
    <row r="204" spans="1:7" ht="12.75">
      <c r="A204" s="1">
        <v>38169</v>
      </c>
      <c r="B204" s="2">
        <v>1.6519762736293586</v>
      </c>
      <c r="C204" s="2">
        <v>0.2577748212206885</v>
      </c>
      <c r="D204" s="2">
        <v>20.884488836279566</v>
      </c>
      <c r="E204" s="2">
        <v>24.01202623074841</v>
      </c>
      <c r="F204" s="3">
        <v>613326</v>
      </c>
      <c r="G204" s="25">
        <v>22.11871827429886</v>
      </c>
    </row>
    <row r="205" spans="1:7" ht="12.75">
      <c r="A205" s="1">
        <v>38200</v>
      </c>
      <c r="B205" s="2">
        <v>1.631983864829407</v>
      </c>
      <c r="C205" s="2">
        <v>0.1962298812182953</v>
      </c>
      <c r="D205" s="2">
        <v>18.65195531354227</v>
      </c>
      <c r="E205" s="2">
        <v>21.693518472425847</v>
      </c>
      <c r="F205" s="3">
        <v>622739</v>
      </c>
      <c r="G205" s="25">
        <v>22.01289003503178</v>
      </c>
    </row>
    <row r="206" spans="1:7" ht="12.75">
      <c r="A206" s="1">
        <v>38231</v>
      </c>
      <c r="B206" s="2">
        <v>3.073830784494851</v>
      </c>
      <c r="C206" s="2">
        <v>0.17910294570460844</v>
      </c>
      <c r="D206" s="2">
        <v>14.135276608847377</v>
      </c>
      <c r="E206" s="2">
        <v>16.06469602107496</v>
      </c>
      <c r="F206" s="3">
        <v>584580</v>
      </c>
      <c r="G206" s="25">
        <v>22.085318429854773</v>
      </c>
    </row>
    <row r="207" spans="1:7" ht="12.75">
      <c r="A207" s="1">
        <v>38261</v>
      </c>
      <c r="B207" s="2">
        <v>1.098616186661372</v>
      </c>
      <c r="C207" s="2">
        <v>0.14177810086264755</v>
      </c>
      <c r="D207" s="2">
        <v>15.577376547210958</v>
      </c>
      <c r="E207" s="2">
        <v>18.978245922648888</v>
      </c>
      <c r="F207" s="3">
        <v>609403</v>
      </c>
      <c r="G207" s="25">
        <v>22.333910090486</v>
      </c>
    </row>
    <row r="208" spans="1:7" ht="12.75">
      <c r="A208" s="1">
        <v>38292</v>
      </c>
      <c r="B208" s="2">
        <v>1.2572117897233175</v>
      </c>
      <c r="C208" s="2">
        <v>0.17803503469027215</v>
      </c>
      <c r="D208" s="2">
        <v>17.83057713166539</v>
      </c>
      <c r="E208" s="2">
        <v>20.83421151384612</v>
      </c>
      <c r="F208" s="3">
        <v>583593</v>
      </c>
      <c r="G208" s="25">
        <v>22.587259176874515</v>
      </c>
    </row>
    <row r="209" spans="1:7" ht="12.75">
      <c r="A209" s="1">
        <v>38322</v>
      </c>
      <c r="B209" s="2">
        <v>2.82358379212718</v>
      </c>
      <c r="C209" s="2">
        <v>0.22797995889427244</v>
      </c>
      <c r="D209" s="2">
        <v>25.493475084811518</v>
      </c>
      <c r="E209" s="2">
        <v>28.397124249903012</v>
      </c>
      <c r="F209" s="3">
        <v>605755</v>
      </c>
      <c r="G209" s="25">
        <v>22.689969825758393</v>
      </c>
    </row>
    <row r="210" spans="1:7" ht="12.75">
      <c r="A210" s="1">
        <v>38353</v>
      </c>
      <c r="B210" s="2">
        <v>4.220579278039326</v>
      </c>
      <c r="C210" s="2">
        <v>0.30437840511773</v>
      </c>
      <c r="D210" s="2">
        <v>24.801876411262505</v>
      </c>
      <c r="E210" s="2">
        <v>28.586331407342097</v>
      </c>
      <c r="F210" s="3">
        <v>594326</v>
      </c>
      <c r="G210" s="25">
        <v>22.672893848518</v>
      </c>
    </row>
    <row r="211" spans="1:7" ht="12.75">
      <c r="A211" s="1">
        <v>38384</v>
      </c>
      <c r="B211" s="2">
        <v>1.7448050517659153</v>
      </c>
      <c r="C211" s="2">
        <v>0.15933622145531978</v>
      </c>
      <c r="D211" s="2">
        <v>18.83159556501946</v>
      </c>
      <c r="E211" s="2">
        <v>22.36360966297085</v>
      </c>
      <c r="F211" s="3">
        <v>544760</v>
      </c>
      <c r="G211" s="25">
        <v>22.046659076581765</v>
      </c>
    </row>
    <row r="212" spans="1:7" ht="12.75">
      <c r="A212" s="1">
        <v>38412</v>
      </c>
      <c r="B212" s="2">
        <v>1.6484968348017799</v>
      </c>
      <c r="C212" s="2">
        <v>0.14298104123268462</v>
      </c>
      <c r="D212" s="2">
        <v>20.17475460595106</v>
      </c>
      <c r="E212" s="2">
        <v>23.01735387807705</v>
      </c>
      <c r="F212" s="3">
        <v>616865</v>
      </c>
      <c r="G212" s="25">
        <v>21.856630491028557</v>
      </c>
    </row>
    <row r="213" spans="1:7" ht="12.75">
      <c r="A213" s="1">
        <v>38443</v>
      </c>
      <c r="B213" s="2">
        <v>1.2681116719476593</v>
      </c>
      <c r="C213" s="2">
        <v>0.1314916643376423</v>
      </c>
      <c r="D213" s="2">
        <v>14.060684834179078</v>
      </c>
      <c r="E213" s="2">
        <v>16.518114197395757</v>
      </c>
      <c r="F213" s="3">
        <v>593954</v>
      </c>
      <c r="G213" s="25">
        <v>21.544095962812783</v>
      </c>
    </row>
    <row r="214" spans="1:7" ht="12.75">
      <c r="A214" s="1">
        <v>38473</v>
      </c>
      <c r="B214" s="2">
        <v>0.9566519623003923</v>
      </c>
      <c r="C214" s="2">
        <v>0.14308270799081926</v>
      </c>
      <c r="D214" s="2">
        <v>14.136213435775561</v>
      </c>
      <c r="E214" s="2">
        <v>16.29222079338466</v>
      </c>
      <c r="F214" s="3">
        <v>614330</v>
      </c>
      <c r="G214" s="25">
        <v>21.672835252097077</v>
      </c>
    </row>
    <row r="215" spans="1:7" ht="12.75">
      <c r="A215" s="1">
        <v>38504</v>
      </c>
      <c r="B215" s="2">
        <v>1.6297228846555247</v>
      </c>
      <c r="C215" s="2">
        <v>0.2338741090020988</v>
      </c>
      <c r="D215" s="2">
        <v>21.873228070809784</v>
      </c>
      <c r="E215" s="2">
        <v>24.736747818626768</v>
      </c>
      <c r="F215" s="3">
        <v>608447</v>
      </c>
      <c r="G215" s="25">
        <v>22.310264303343974</v>
      </c>
    </row>
    <row r="216" spans="1:7" ht="12.75">
      <c r="A216" s="1">
        <v>38534</v>
      </c>
      <c r="B216" s="2">
        <v>2.2092177541294236</v>
      </c>
      <c r="C216" s="2">
        <v>0.31947607837132597</v>
      </c>
      <c r="D216" s="2">
        <v>26.016007298664675</v>
      </c>
      <c r="E216" s="2">
        <v>28.988745765307097</v>
      </c>
      <c r="F216" s="3">
        <v>626964</v>
      </c>
      <c r="G216" s="25">
        <v>23.060586157200515</v>
      </c>
    </row>
    <row r="217" spans="1:7" ht="12.75">
      <c r="A217" s="1">
        <v>38565</v>
      </c>
      <c r="B217" s="2">
        <v>2.1351465889557115</v>
      </c>
      <c r="C217" s="2">
        <v>0.2871305515477908</v>
      </c>
      <c r="D217" s="2">
        <v>21.991597185517445</v>
      </c>
      <c r="E217" s="2">
        <v>24.75084401144713</v>
      </c>
      <c r="F217" s="3">
        <v>630027</v>
      </c>
      <c r="G217" s="25">
        <v>23.039510756436787</v>
      </c>
    </row>
    <row r="218" spans="1:7" ht="12.75">
      <c r="A218" s="1">
        <v>38596</v>
      </c>
      <c r="B218" s="2">
        <v>2.008688291012461</v>
      </c>
      <c r="C218" s="2">
        <v>0.14213403099776</v>
      </c>
      <c r="D218" s="2">
        <v>15.0717811693311</v>
      </c>
      <c r="E218" s="2">
        <v>17.32589452122082</v>
      </c>
      <c r="F218" s="3">
        <v>574106</v>
      </c>
      <c r="G218" s="25">
        <v>22.80560800766161</v>
      </c>
    </row>
    <row r="219" spans="1:7" ht="12.75">
      <c r="A219" s="1">
        <v>38626</v>
      </c>
      <c r="B219" s="2">
        <v>1.7679175703158623</v>
      </c>
      <c r="C219" s="2">
        <v>0.12219306166192691</v>
      </c>
      <c r="D219" s="2">
        <v>16.63597775546198</v>
      </c>
      <c r="E219" s="2">
        <v>18.72507405000802</v>
      </c>
      <c r="F219" s="3">
        <v>592505</v>
      </c>
      <c r="G219" s="25">
        <v>22.633236160026335</v>
      </c>
    </row>
    <row r="220" spans="1:7" ht="12.75">
      <c r="A220" s="1">
        <v>38657</v>
      </c>
      <c r="B220" s="2">
        <v>0.9873217703920123</v>
      </c>
      <c r="C220" s="2">
        <v>0.16384663106935113</v>
      </c>
      <c r="D220" s="2">
        <v>17.070273767040845</v>
      </c>
      <c r="E220" s="2">
        <v>19.92795697214254</v>
      </c>
      <c r="F220" s="3">
        <v>565773</v>
      </c>
      <c r="G220" s="25">
        <v>22.593300457949777</v>
      </c>
    </row>
    <row r="221" spans="1:7" ht="12.75">
      <c r="A221" s="1">
        <v>38687</v>
      </c>
      <c r="B221" s="2">
        <v>1.8957337553574505</v>
      </c>
      <c r="C221" s="2">
        <v>0.194493437844693</v>
      </c>
      <c r="D221" s="2">
        <v>25.8827248974691</v>
      </c>
      <c r="E221" s="2">
        <v>29.06122724471182</v>
      </c>
      <c r="F221" s="3">
        <v>563001</v>
      </c>
      <c r="G221" s="25">
        <v>22.55417479740575</v>
      </c>
    </row>
    <row r="222" spans="1:7" ht="12.75">
      <c r="A222" s="1">
        <v>38718</v>
      </c>
      <c r="B222" s="2">
        <v>1.6845210638283223</v>
      </c>
      <c r="C222" s="2">
        <v>0.23580196765554323</v>
      </c>
      <c r="D222" s="2">
        <v>18.983091105618627</v>
      </c>
      <c r="E222" s="2">
        <v>21.215464478240815</v>
      </c>
      <c r="F222" s="3">
        <v>580996</v>
      </c>
      <c r="G222" s="25">
        <v>22.260777745288696</v>
      </c>
    </row>
    <row r="223" spans="1:7" ht="12.75">
      <c r="A223" s="1">
        <v>38749</v>
      </c>
      <c r="B223" s="2">
        <v>2.126770032749961</v>
      </c>
      <c r="C223" s="2">
        <v>0.24651925731600982</v>
      </c>
      <c r="D223" s="2">
        <v>21.50743983442343</v>
      </c>
      <c r="E223" s="2">
        <v>24.67772644837126</v>
      </c>
      <c r="F223" s="3">
        <v>530993</v>
      </c>
      <c r="G223" s="25">
        <v>22.67489598809716</v>
      </c>
    </row>
    <row r="224" spans="1:7" ht="12.75">
      <c r="A224" s="1">
        <v>38777</v>
      </c>
      <c r="B224" s="2">
        <v>1.2548139330931685</v>
      </c>
      <c r="C224" s="2">
        <v>0.17456983373591048</v>
      </c>
      <c r="D224" s="2">
        <v>21.415225871481457</v>
      </c>
      <c r="E224" s="2">
        <v>23.84726714489628</v>
      </c>
      <c r="F224" s="3">
        <v>603197</v>
      </c>
      <c r="G224" s="25">
        <v>23.223521858426647</v>
      </c>
    </row>
    <row r="225" spans="1:7" ht="12.75">
      <c r="A225" s="1">
        <v>38808</v>
      </c>
      <c r="B225" s="2">
        <v>1.0717402025873515</v>
      </c>
      <c r="C225" s="2">
        <v>0.17692766658964162</v>
      </c>
      <c r="D225" s="2">
        <v>19.160611004004153</v>
      </c>
      <c r="E225" s="2">
        <v>21.494987049446628</v>
      </c>
      <c r="F225" s="3">
        <v>579898</v>
      </c>
      <c r="G225" s="25">
        <v>23.747548293436935</v>
      </c>
    </row>
    <row r="226" spans="1:7" ht="12.75">
      <c r="A226" s="1">
        <v>38838</v>
      </c>
      <c r="B226" s="2">
        <v>1.1710871846541886</v>
      </c>
      <c r="C226" s="2">
        <v>0.20619971580591118</v>
      </c>
      <c r="D226" s="2">
        <v>19.524033480674635</v>
      </c>
      <c r="E226" s="2">
        <v>21.743023604176884</v>
      </c>
      <c r="F226" s="3">
        <v>597479</v>
      </c>
      <c r="G226" s="25">
        <v>24.181387848066517</v>
      </c>
    </row>
    <row r="227" spans="1:7" ht="12.75">
      <c r="A227" s="1">
        <v>38869</v>
      </c>
      <c r="B227" s="2">
        <v>1.6879980151128229</v>
      </c>
      <c r="C227" s="2">
        <v>0.30482195933344247</v>
      </c>
      <c r="D227" s="2">
        <v>24.673531630763726</v>
      </c>
      <c r="E227" s="2">
        <v>27.185696659954733</v>
      </c>
      <c r="F227" s="3">
        <v>592477</v>
      </c>
      <c r="G227" s="25">
        <v>24.52885602190026</v>
      </c>
    </row>
    <row r="228" spans="1:7" ht="12.75">
      <c r="A228" s="1">
        <v>38899</v>
      </c>
      <c r="B228" s="2">
        <v>1.7328927480773204</v>
      </c>
      <c r="C228" s="2">
        <v>0.3053835027829434</v>
      </c>
      <c r="D228" s="2">
        <v>24.171665552187715</v>
      </c>
      <c r="E228" s="2">
        <v>26.376381506482687</v>
      </c>
      <c r="F228" s="3">
        <v>614637</v>
      </c>
      <c r="G228" s="25">
        <v>24.961387745860964</v>
      </c>
    </row>
    <row r="229" spans="1:7" ht="12.75">
      <c r="A229" s="1">
        <v>38930</v>
      </c>
      <c r="B229" s="2">
        <v>1.562248866887396</v>
      </c>
      <c r="C229" s="2">
        <v>0.2520171011604359</v>
      </c>
      <c r="D229" s="2">
        <v>21.57960718763059</v>
      </c>
      <c r="E229" s="2">
        <v>24.241859269021827</v>
      </c>
      <c r="F229" s="3">
        <v>622180</v>
      </c>
      <c r="G229" s="25">
        <v>25.50644053256554</v>
      </c>
    </row>
    <row r="230" spans="1:7" ht="12.75">
      <c r="A230" s="1">
        <v>38961</v>
      </c>
      <c r="B230" s="2">
        <v>1.7078879774629214</v>
      </c>
      <c r="C230" s="2">
        <v>0.21352915182147097</v>
      </c>
      <c r="D230" s="2">
        <v>19.643646256248793</v>
      </c>
      <c r="E230" s="2">
        <v>23.862098489242413</v>
      </c>
      <c r="F230" s="3">
        <v>579312</v>
      </c>
      <c r="G230" s="25">
        <v>26.42638840924863</v>
      </c>
    </row>
    <row r="231" spans="1:7" ht="12.75">
      <c r="A231" s="1">
        <v>38991</v>
      </c>
      <c r="B231" s="2">
        <v>1.871049721933429</v>
      </c>
      <c r="C231" s="2">
        <v>0.20298034556166147</v>
      </c>
      <c r="D231" s="2">
        <v>22.304899582487582</v>
      </c>
      <c r="E231" s="2">
        <v>27.178738221364092</v>
      </c>
      <c r="F231" s="3">
        <v>605970</v>
      </c>
      <c r="G231" s="25">
        <v>26.826659143491966</v>
      </c>
    </row>
    <row r="232" spans="1:7" ht="12.75">
      <c r="A232" s="1">
        <v>39022</v>
      </c>
      <c r="B232" s="2">
        <v>1.6369962178139756</v>
      </c>
      <c r="C232" s="2">
        <v>0.1833421991767677</v>
      </c>
      <c r="D232" s="2">
        <v>20.11444684883823</v>
      </c>
      <c r="E232" s="2">
        <v>23.576429595734755</v>
      </c>
      <c r="F232" s="3">
        <v>580881</v>
      </c>
      <c r="G232" s="25">
        <v>26.544895956625734</v>
      </c>
    </row>
    <row r="233" spans="1:7" ht="12.75">
      <c r="A233" s="1">
        <v>39052</v>
      </c>
      <c r="B233" s="2">
        <v>3.0133099678724915</v>
      </c>
      <c r="C233" s="2">
        <v>0.23198564693119705</v>
      </c>
      <c r="D233" s="2">
        <v>26.872115825927317</v>
      </c>
      <c r="E233" s="2">
        <v>29.349188467476115</v>
      </c>
      <c r="F233" s="3">
        <v>599175</v>
      </c>
      <c r="G233" s="25">
        <v>26.29462679043425</v>
      </c>
    </row>
    <row r="234" spans="1:7" ht="12.75">
      <c r="A234" s="1">
        <v>39083</v>
      </c>
      <c r="B234" s="2">
        <v>2.550190908146196</v>
      </c>
      <c r="C234" s="2">
        <v>0.19560123495278417</v>
      </c>
      <c r="D234" s="2">
        <v>23.48103154090865</v>
      </c>
      <c r="E234" s="2">
        <v>27.138288564618804</v>
      </c>
      <c r="F234" s="3">
        <v>596622</v>
      </c>
      <c r="G234" s="25">
        <v>26.482479624752045</v>
      </c>
    </row>
    <row r="235" spans="1:7" ht="12.75">
      <c r="A235" s="1">
        <v>39114</v>
      </c>
      <c r="B235" s="2">
        <v>4.458113541628242</v>
      </c>
      <c r="C235" s="2">
        <v>0.22114426943081633</v>
      </c>
      <c r="D235" s="2">
        <v>28.98004352797964</v>
      </c>
      <c r="E235" s="2">
        <v>32.77712198900734</v>
      </c>
      <c r="F235" s="3">
        <v>542180</v>
      </c>
      <c r="G235" s="25">
        <v>27.01379572502731</v>
      </c>
    </row>
    <row r="236" spans="1:7" ht="12.75">
      <c r="A236" s="1">
        <v>39142</v>
      </c>
      <c r="B236" s="2">
        <v>2.5994769394923734</v>
      </c>
      <c r="C236" s="2">
        <v>0.1993699127634269</v>
      </c>
      <c r="D236" s="2">
        <v>24.44875524324924</v>
      </c>
      <c r="E236" s="2">
        <v>27.031264530591535</v>
      </c>
      <c r="F236" s="3">
        <v>612931</v>
      </c>
      <c r="G236" s="25">
        <v>26.972811653767813</v>
      </c>
    </row>
    <row r="237" spans="1:7" ht="12.75">
      <c r="A237" s="1">
        <v>39173</v>
      </c>
      <c r="B237" s="2">
        <v>1.8492007490433413</v>
      </c>
      <c r="C237" s="2">
        <v>0.19099248242733466</v>
      </c>
      <c r="D237" s="2">
        <v>21.57146443401091</v>
      </c>
      <c r="E237" s="2">
        <v>24.72962520693679</v>
      </c>
      <c r="F237" s="3">
        <v>589552</v>
      </c>
      <c r="G237" s="25">
        <v>27.010122517573254</v>
      </c>
    </row>
    <row r="238" spans="1:7" ht="12.75">
      <c r="A238" s="1">
        <v>39203</v>
      </c>
      <c r="B238" s="2">
        <v>1.0915176547209788</v>
      </c>
      <c r="C238" s="2">
        <v>0.22638274017098245</v>
      </c>
      <c r="D238" s="2">
        <v>18.75827500638917</v>
      </c>
      <c r="E238" s="2">
        <v>22.365559485238954</v>
      </c>
      <c r="F238" s="3">
        <v>606495</v>
      </c>
      <c r="G238" s="25">
        <v>26.972705175328436</v>
      </c>
    </row>
    <row r="239" spans="1:7" ht="12.75">
      <c r="A239" s="1">
        <v>39234</v>
      </c>
      <c r="B239" s="2">
        <v>2.7659038643789224</v>
      </c>
      <c r="C239" s="2">
        <v>0.35373216427752485</v>
      </c>
      <c r="D239" s="2">
        <v>28.941089925840508</v>
      </c>
      <c r="E239" s="2">
        <v>32.34122644823084</v>
      </c>
      <c r="F239" s="3">
        <v>603564</v>
      </c>
      <c r="G239" s="25">
        <v>27.2566021540136</v>
      </c>
    </row>
    <row r="240" spans="1:7" ht="12.75">
      <c r="A240" s="1">
        <v>39264</v>
      </c>
      <c r="B240" s="2">
        <v>2.100413045888097</v>
      </c>
      <c r="C240" s="2">
        <v>0.33384261200516024</v>
      </c>
      <c r="D240" s="2">
        <v>27.433572871030396</v>
      </c>
      <c r="E240" s="2">
        <v>30.677854731873616</v>
      </c>
      <c r="F240" s="3">
        <v>622449</v>
      </c>
      <c r="G240" s="25">
        <v>27.167411406109732</v>
      </c>
    </row>
    <row r="241" spans="1:7" ht="12.75">
      <c r="A241" s="1">
        <v>39295</v>
      </c>
      <c r="B241" s="2">
        <v>1.82288423775085</v>
      </c>
      <c r="C241" s="2">
        <v>0.32025799447610837</v>
      </c>
      <c r="D241" s="2">
        <v>25.570030493158995</v>
      </c>
      <c r="E241" s="2">
        <v>28.500566757667194</v>
      </c>
      <c r="F241" s="3">
        <v>626370</v>
      </c>
      <c r="G241" s="25">
        <v>26.78001193874992</v>
      </c>
    </row>
    <row r="242" spans="1:7" ht="12.75">
      <c r="A242" s="1">
        <v>39326</v>
      </c>
      <c r="B242" s="2">
        <v>1.04063446367167</v>
      </c>
      <c r="C242" s="2">
        <v>0.15872022474644748</v>
      </c>
      <c r="D242" s="2">
        <v>15.756937273349953</v>
      </c>
      <c r="E242" s="2">
        <v>18.419369082760515</v>
      </c>
      <c r="F242" s="3">
        <v>575226</v>
      </c>
      <c r="G242" s="25">
        <v>26.194193137820985</v>
      </c>
    </row>
    <row r="243" spans="1:7" ht="12.75">
      <c r="A243" s="1">
        <v>39356</v>
      </c>
      <c r="B243" s="2">
        <v>1.1057408115720295</v>
      </c>
      <c r="C243" s="2">
        <v>0.15928761017255053</v>
      </c>
      <c r="D243" s="2">
        <v>18.52240044110415</v>
      </c>
      <c r="E243" s="2">
        <v>22.003215556537995</v>
      </c>
      <c r="F243" s="3">
        <v>603939</v>
      </c>
      <c r="G243" s="25">
        <v>26.0909316833094</v>
      </c>
    </row>
    <row r="244" spans="1:7" ht="12.75">
      <c r="A244" s="1">
        <v>39387</v>
      </c>
      <c r="B244" s="2">
        <v>1.0371227939605687</v>
      </c>
      <c r="C244" s="2">
        <v>0.14505936752737522</v>
      </c>
      <c r="D244" s="2">
        <v>17.68397731423098</v>
      </c>
      <c r="E244" s="2">
        <v>20.190816811726034</v>
      </c>
      <c r="F244" s="3">
        <v>580452</v>
      </c>
      <c r="G244" s="25">
        <v>26.179442786554695</v>
      </c>
    </row>
    <row r="245" spans="1:7" ht="12.75">
      <c r="A245" s="1">
        <v>39417</v>
      </c>
      <c r="B245" s="2">
        <v>3.3483666318354794</v>
      </c>
      <c r="C245" s="2">
        <v>0.24014889909173587</v>
      </c>
      <c r="D245" s="2">
        <v>30.887416231559087</v>
      </c>
      <c r="E245" s="2">
        <v>35.49918962448367</v>
      </c>
      <c r="F245" s="3">
        <v>590467</v>
      </c>
      <c r="G245" s="25">
        <v>26.86828251345379</v>
      </c>
    </row>
    <row r="246" spans="1:7" ht="12.75">
      <c r="A246" s="1">
        <v>39448</v>
      </c>
      <c r="B246" s="23">
        <v>2.789826719802933</v>
      </c>
      <c r="C246" s="23">
        <v>0.21299420096080596</v>
      </c>
      <c r="D246" s="23">
        <v>24.040878303094377</v>
      </c>
      <c r="E246" s="23">
        <v>27.655906400017965</v>
      </c>
      <c r="F246" s="24">
        <v>578889</v>
      </c>
      <c r="G246" s="25">
        <v>26.92458709199703</v>
      </c>
    </row>
    <row r="247" spans="1:7" ht="12.75">
      <c r="A247" s="1">
        <v>39479</v>
      </c>
      <c r="B247" s="23">
        <v>3.5435370351323154</v>
      </c>
      <c r="C247" s="23">
        <v>0.2997487400267423</v>
      </c>
      <c r="D247" s="23">
        <v>27.308910178232953</v>
      </c>
      <c r="E247" s="23">
        <v>31.357905873018204</v>
      </c>
      <c r="F247" s="24">
        <v>544456</v>
      </c>
      <c r="G247" s="25">
        <v>27.29452164340458</v>
      </c>
    </row>
    <row r="248" spans="1:7" ht="12.75">
      <c r="A248" s="1">
        <v>39508</v>
      </c>
      <c r="B248" s="23">
        <v>2.53034254560648</v>
      </c>
      <c r="C248" s="23">
        <v>0.25389348267054834</v>
      </c>
      <c r="D248" s="23">
        <v>25.16864457608044</v>
      </c>
      <c r="E248" s="23">
        <v>28.41955940130333</v>
      </c>
      <c r="F248" s="24">
        <v>593556</v>
      </c>
      <c r="G248" s="25">
        <v>27.437987419656952</v>
      </c>
    </row>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luwito.tardia</cp:lastModifiedBy>
  <cp:lastPrinted>2007-08-23T13:23:22Z</cp:lastPrinted>
  <dcterms:created xsi:type="dcterms:W3CDTF">2002-11-22T17:50:33Z</dcterms:created>
  <dcterms:modified xsi:type="dcterms:W3CDTF">2008-06-06T14:59:13Z</dcterms:modified>
  <cp:category/>
  <cp:version/>
  <cp:contentType/>
  <cp:contentStatus/>
</cp:coreProperties>
</file>