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<sst xmlns="http://schemas.openxmlformats.org/spreadsheetml/2006/main" count="79" uniqueCount="46">
  <si>
    <t>City-Pair</t>
  </si>
  <si>
    <t>1995 average trip time</t>
  </si>
  <si>
    <t>2002 average trip time</t>
  </si>
  <si>
    <t>Percent Change</t>
  </si>
  <si>
    <t>Increases</t>
  </si>
  <si>
    <t>Pittsburgh-Washington Dulles</t>
  </si>
  <si>
    <t>Los Angeles-Salt Lake City</t>
  </si>
  <si>
    <t>Pittsburgh-Atlanta</t>
  </si>
  <si>
    <t>Los Angeles-San Diego</t>
  </si>
  <si>
    <t>Minneapolis-St. Louis</t>
  </si>
  <si>
    <t>New York-Charlotte</t>
  </si>
  <si>
    <t>Pittsburgh-Cincinnati</t>
  </si>
  <si>
    <t>Minneapolis-Dallas</t>
  </si>
  <si>
    <t>Los Angeles-Las Vegas</t>
  </si>
  <si>
    <t>New York LaGuardia-Philadelphia</t>
  </si>
  <si>
    <t>Dallas-Miami</t>
  </si>
  <si>
    <t>Atlanta-Baltimore</t>
  </si>
  <si>
    <t>Pittsburgh-Philadelphia</t>
  </si>
  <si>
    <t>Dallas-Minneapolis</t>
  </si>
  <si>
    <t>Pittsburgh-Boston</t>
  </si>
  <si>
    <t>Decreases</t>
  </si>
  <si>
    <t>Atlanta-Washington Dulles</t>
  </si>
  <si>
    <t>Newark-Boston</t>
  </si>
  <si>
    <t>Pittsburgh-Baltimore</t>
  </si>
  <si>
    <t>Atlanta-New York JFK</t>
  </si>
  <si>
    <t>New York-Boston</t>
  </si>
  <si>
    <t>Detroit-Denver</t>
  </si>
  <si>
    <t>Atlanta-New York LaGuardia</t>
  </si>
  <si>
    <t xml:space="preserve">Pittsburgh-Dallas </t>
  </si>
  <si>
    <t>Atlanta-Tampa</t>
  </si>
  <si>
    <t>Pittsburgh-Miami</t>
  </si>
  <si>
    <t>San Francisco-Baltimore</t>
  </si>
  <si>
    <t>New York-Philadelphia</t>
  </si>
  <si>
    <t>Los Angeles-Orlando</t>
  </si>
  <si>
    <t>Scheduled Service Type</t>
  </si>
  <si>
    <t>(D/C)</t>
  </si>
  <si>
    <t xml:space="preserve"> </t>
  </si>
  <si>
    <t>Airline Trip Time in Hours and Minutes</t>
  </si>
  <si>
    <t>Rail Trip Time in Hours and Minutes</t>
  </si>
  <si>
    <t>Bus Trip Time in Hours and Minutes</t>
  </si>
  <si>
    <t>NOTE:  Average scheduled trip time is rounded to nearest minute.  Percent change is based on unrounded numbers.  Service Type: C=Connecting (enroute transfer); D=Direct; D/C = Direct in February 1995, connecgingh in February 2002.</t>
  </si>
  <si>
    <t>Table 1</t>
  </si>
  <si>
    <t xml:space="preserve">Largest City-Pair Schedule Time Percentage Changes, February 1995-February 2002
</t>
  </si>
  <si>
    <r>
      <t xml:space="preserve">SOURCES: Amtrak, </t>
    </r>
    <r>
      <rPr>
        <i/>
        <sz val="10"/>
        <color indexed="8"/>
        <rFont val="Arial"/>
        <family val="2"/>
      </rPr>
      <t>National, Northeast and Schedule Change Timetables</t>
    </r>
    <r>
      <rPr>
        <sz val="10"/>
        <color indexed="8"/>
        <rFont val="Arial"/>
        <family val="2"/>
      </rPr>
      <t xml:space="preserve">, various issues, (Washington, DC);Russell’s Guides, </t>
    </r>
    <r>
      <rPr>
        <i/>
        <sz val="10"/>
        <color indexed="8"/>
        <rFont val="Arial"/>
        <family val="2"/>
      </rPr>
      <t>Official National Motor Coach Guide</t>
    </r>
    <r>
      <rPr>
        <sz val="10"/>
        <color indexed="8"/>
        <rFont val="Arial"/>
        <family val="2"/>
      </rPr>
      <t xml:space="preserve">,  January 1995 and January 2002 (Cedar Rapids, Iowa); Greyhound Lines, </t>
    </r>
    <r>
      <rPr>
        <i/>
        <sz val="10"/>
        <color indexed="8"/>
        <rFont val="Arial"/>
        <family val="2"/>
      </rPr>
      <t>System Timetable</t>
    </r>
    <r>
      <rPr>
        <sz val="10"/>
        <color indexed="8"/>
        <rFont val="Arial"/>
        <family val="2"/>
      </rPr>
      <t xml:space="preserve">, January 1995 (Dallas, Texas); Official Airline Guide, February 1995 and 2002.  </t>
    </r>
  </si>
  <si>
    <t>(D)</t>
  </si>
  <si>
    <t>(C)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</si>
</sst>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hh:mm"/>
    <numFmt numFmtId="166" formatCode="[h]:mm"/>
    <numFmt numFmtId="167" formatCode="0.0"/>
    <numFmt numFmtId="168" formatCode="hh:mm.0"/>
    <numFmt numFmtId="169" formatCode="h:mm.0"/>
    <numFmt numFmtId="170" formatCode="h:mm:ss.0"/>
    <numFmt numFmtId="171" formatCode="m:ss.0"/>
    <numFmt numFmtId="172" formatCode="\(\C\)"/>
  </numFmts>
  <fonts count="7">
    <font>
      <sz val="10"/>
      <name val="Arial"/>
      <family val="0"/>
    </font>
    <font>
      <u val="single"/>
      <sz val="10"/>
      <name val="Arial"/>
      <family val="2"/>
    </font>
    <font>
      <sz val="10"/>
      <color indexed="8"/>
      <name val="Arial"/>
      <family val="2"/>
    </font>
    <font>
      <u val="single"/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Fill="1" applyAlignment="1">
      <alignment horizontal="left" wrapText="1"/>
    </xf>
    <xf numFmtId="0" fontId="0" fillId="0" borderId="0" xfId="0" applyFont="1" applyAlignment="1">
      <alignment/>
    </xf>
    <xf numFmtId="0" fontId="3" fillId="0" borderId="0" xfId="0" applyFont="1" applyFill="1" applyAlignment="1">
      <alignment horizontal="left" wrapText="1"/>
    </xf>
    <xf numFmtId="0" fontId="0" fillId="0" borderId="0" xfId="0" applyAlignment="1">
      <alignment horizontal="left"/>
    </xf>
    <xf numFmtId="0" fontId="2" fillId="0" borderId="0" xfId="0" applyFont="1" applyFill="1" applyAlignment="1">
      <alignment horizontal="left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1" fillId="0" borderId="0" xfId="0" applyFont="1" applyAlignment="1">
      <alignment horizontal="left"/>
    </xf>
    <xf numFmtId="0" fontId="5" fillId="0" borderId="0" xfId="0" applyFont="1" applyFill="1" applyAlignment="1">
      <alignment horizontal="left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1" xfId="0" applyFont="1" applyBorder="1" applyAlignment="1">
      <alignment/>
    </xf>
    <xf numFmtId="0" fontId="4" fillId="0" borderId="0" xfId="0" applyFont="1" applyAlignment="1">
      <alignment horizontal="left"/>
    </xf>
    <xf numFmtId="0" fontId="0" fillId="0" borderId="0" xfId="0" applyAlignment="1">
      <alignment horizontal="right" wrapText="1"/>
    </xf>
    <xf numFmtId="0" fontId="0" fillId="0" borderId="0" xfId="0" applyBorder="1" applyAlignment="1">
      <alignment horizontal="right"/>
    </xf>
    <xf numFmtId="20" fontId="2" fillId="0" borderId="0" xfId="0" applyNumberFormat="1" applyFont="1" applyFill="1" applyAlignment="1">
      <alignment horizontal="right" wrapText="1"/>
    </xf>
    <xf numFmtId="164" fontId="0" fillId="0" borderId="0" xfId="0" applyNumberFormat="1" applyBorder="1" applyAlignment="1">
      <alignment horizontal="right"/>
    </xf>
    <xf numFmtId="0" fontId="0" fillId="0" borderId="0" xfId="0" applyAlignment="1">
      <alignment horizontal="right"/>
    </xf>
    <xf numFmtId="20" fontId="0" fillId="0" borderId="0" xfId="0" applyNumberFormat="1" applyAlignment="1">
      <alignment horizontal="right"/>
    </xf>
    <xf numFmtId="166" fontId="2" fillId="0" borderId="0" xfId="0" applyNumberFormat="1" applyFont="1" applyFill="1" applyAlignment="1">
      <alignment horizontal="right" wrapText="1"/>
    </xf>
    <xf numFmtId="166" fontId="0" fillId="0" borderId="0" xfId="0" applyNumberFormat="1" applyAlignment="1">
      <alignment horizontal="right"/>
    </xf>
    <xf numFmtId="166" fontId="0" fillId="0" borderId="0" xfId="0" applyNumberFormat="1" applyAlignment="1">
      <alignment horizontal="right" wrapText="1"/>
    </xf>
    <xf numFmtId="2" fontId="0" fillId="0" borderId="0" xfId="0" applyNumberFormat="1" applyAlignment="1">
      <alignment horizontal="right"/>
    </xf>
    <xf numFmtId="166" fontId="0" fillId="0" borderId="0" xfId="0" applyNumberFormat="1" applyAlignment="1" quotePrefix="1">
      <alignment horizontal="right"/>
    </xf>
    <xf numFmtId="164" fontId="0" fillId="0" borderId="0" xfId="0" applyNumberFormat="1" applyFill="1" applyBorder="1" applyAlignment="1">
      <alignment horizontal="right"/>
    </xf>
    <xf numFmtId="166" fontId="0" fillId="0" borderId="1" xfId="0" applyNumberFormat="1" applyBorder="1" applyAlignment="1">
      <alignment horizontal="right"/>
    </xf>
    <xf numFmtId="164" fontId="0" fillId="0" borderId="1" xfId="0" applyNumberFormat="1" applyBorder="1" applyAlignment="1">
      <alignment horizontal="right"/>
    </xf>
    <xf numFmtId="172" fontId="2" fillId="0" borderId="0" xfId="0" applyNumberFormat="1" applyFont="1" applyFill="1" applyAlignment="1">
      <alignment horizontal="left" wrapText="1"/>
    </xf>
    <xf numFmtId="0" fontId="0" fillId="0" borderId="0" xfId="0" applyBorder="1" applyAlignment="1">
      <alignment horizontal="left"/>
    </xf>
    <xf numFmtId="172" fontId="2" fillId="0" borderId="1" xfId="0" applyNumberFormat="1" applyFont="1" applyFill="1" applyBorder="1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6"/>
  <sheetViews>
    <sheetView tabSelected="1" workbookViewId="0" topLeftCell="A1">
      <selection activeCell="A1" sqref="A1:E1"/>
    </sheetView>
  </sheetViews>
  <sheetFormatPr defaultColWidth="9.140625" defaultRowHeight="12.75"/>
  <cols>
    <col min="1" max="1" width="35.7109375" style="2" customWidth="1"/>
    <col min="2" max="2" width="10.7109375" style="4" customWidth="1"/>
    <col min="3" max="4" width="10.7109375" style="20" customWidth="1"/>
    <col min="5" max="5" width="10.7109375" style="17" customWidth="1"/>
  </cols>
  <sheetData>
    <row r="1" spans="1:5" ht="12.75">
      <c r="A1" s="6" t="s">
        <v>41</v>
      </c>
      <c r="B1" s="6"/>
      <c r="C1" s="6"/>
      <c r="D1" s="6"/>
      <c r="E1" s="6"/>
    </row>
    <row r="2" spans="1:5" ht="25.5" customHeight="1">
      <c r="A2" s="12" t="s">
        <v>42</v>
      </c>
      <c r="B2" s="13"/>
      <c r="C2" s="13"/>
      <c r="D2" s="13"/>
      <c r="E2" s="13"/>
    </row>
    <row r="3" spans="1:5" ht="38.25">
      <c r="A3" s="10" t="s">
        <v>0</v>
      </c>
      <c r="B3" s="11" t="s">
        <v>34</v>
      </c>
      <c r="C3" s="11" t="s">
        <v>1</v>
      </c>
      <c r="D3" s="11" t="s">
        <v>2</v>
      </c>
      <c r="E3" s="11" t="s">
        <v>3</v>
      </c>
    </row>
    <row r="4" spans="1:4" ht="12.75">
      <c r="A4" s="15" t="s">
        <v>37</v>
      </c>
      <c r="C4" s="16"/>
      <c r="D4" s="16"/>
    </row>
    <row r="5" spans="1:4" ht="12.75">
      <c r="A5" s="7" t="s">
        <v>4</v>
      </c>
      <c r="B5" s="8"/>
      <c r="C5" s="16"/>
      <c r="D5" s="16"/>
    </row>
    <row r="6" spans="1:5" ht="12.75">
      <c r="A6" s="1" t="s">
        <v>5</v>
      </c>
      <c r="B6" s="1" t="s">
        <v>44</v>
      </c>
      <c r="C6" s="18">
        <v>0.036111111111111115</v>
      </c>
      <c r="D6" s="18">
        <v>0.04583333333333334</v>
      </c>
      <c r="E6" s="19">
        <v>0.273</v>
      </c>
    </row>
    <row r="7" spans="1:5" ht="12.75">
      <c r="A7" s="1" t="s">
        <v>8</v>
      </c>
      <c r="B7" s="1" t="s">
        <v>44</v>
      </c>
      <c r="C7" s="18">
        <v>0.03125</v>
      </c>
      <c r="D7" s="18">
        <v>0.03819444444444444</v>
      </c>
      <c r="E7" s="19">
        <v>0.0022</v>
      </c>
    </row>
    <row r="8" spans="1:5" ht="12.75">
      <c r="A8" s="1" t="s">
        <v>11</v>
      </c>
      <c r="B8" s="1" t="s">
        <v>44</v>
      </c>
      <c r="C8" s="18">
        <v>0.04513888888888889</v>
      </c>
      <c r="D8" s="18">
        <v>0.05486111111111111</v>
      </c>
      <c r="E8" s="19">
        <v>0.218</v>
      </c>
    </row>
    <row r="9" spans="1:5" ht="12.75" customHeight="1">
      <c r="A9" s="1" t="s">
        <v>14</v>
      </c>
      <c r="B9" s="1" t="s">
        <v>44</v>
      </c>
      <c r="C9" s="18">
        <v>0.04027777777777778</v>
      </c>
      <c r="D9" s="18">
        <v>0.04791666666666666</v>
      </c>
      <c r="E9" s="19">
        <v>0.195</v>
      </c>
    </row>
    <row r="10" spans="1:5" ht="12.75">
      <c r="A10" s="1" t="s">
        <v>17</v>
      </c>
      <c r="B10" s="1" t="s">
        <v>44</v>
      </c>
      <c r="C10" s="18">
        <v>0.04305555555555556</v>
      </c>
      <c r="D10" s="18">
        <v>0.05069444444444445</v>
      </c>
      <c r="E10" s="19">
        <v>0.173</v>
      </c>
    </row>
    <row r="11" spans="1:4" ht="12.75">
      <c r="A11" s="9" t="s">
        <v>20</v>
      </c>
      <c r="B11" s="1" t="s">
        <v>36</v>
      </c>
      <c r="D11" s="21"/>
    </row>
    <row r="12" spans="1:5" ht="12.75">
      <c r="A12" s="1" t="s">
        <v>21</v>
      </c>
      <c r="B12" s="1" t="s">
        <v>44</v>
      </c>
      <c r="C12" s="21">
        <v>0.07569444444444444</v>
      </c>
      <c r="D12" s="21">
        <v>0.06666666666666667</v>
      </c>
      <c r="E12" s="19">
        <v>-0.12</v>
      </c>
    </row>
    <row r="13" spans="1:5" ht="12.75">
      <c r="A13" s="1" t="s">
        <v>24</v>
      </c>
      <c r="B13" s="1" t="s">
        <v>44</v>
      </c>
      <c r="C13" s="21">
        <v>0.09375</v>
      </c>
      <c r="D13" s="21">
        <v>0.08680555555555557</v>
      </c>
      <c r="E13" s="19">
        <v>-0.072</v>
      </c>
    </row>
    <row r="14" spans="1:5" ht="12.75">
      <c r="A14" s="1" t="s">
        <v>27</v>
      </c>
      <c r="B14" s="1" t="s">
        <v>44</v>
      </c>
      <c r="C14" s="21">
        <v>0.09375</v>
      </c>
      <c r="D14" s="21">
        <v>0.08819444444444445</v>
      </c>
      <c r="E14" s="19">
        <v>-0.059</v>
      </c>
    </row>
    <row r="15" spans="1:5" ht="12.75">
      <c r="A15" s="1" t="s">
        <v>30</v>
      </c>
      <c r="B15" s="1" t="s">
        <v>44</v>
      </c>
      <c r="C15" s="21">
        <v>0.11597222222222221</v>
      </c>
      <c r="D15" s="21">
        <v>0.10902777777777778</v>
      </c>
      <c r="E15" s="19">
        <v>-0.057</v>
      </c>
    </row>
    <row r="16" spans="1:5" ht="12.75">
      <c r="A16" s="1" t="s">
        <v>31</v>
      </c>
      <c r="B16" s="1" t="s">
        <v>44</v>
      </c>
      <c r="C16" s="21">
        <v>0.21458333333333335</v>
      </c>
      <c r="D16" s="21">
        <v>0.2041666666666667</v>
      </c>
      <c r="E16" s="19">
        <v>-0.049</v>
      </c>
    </row>
    <row r="17" spans="1:5" ht="12.75">
      <c r="A17" s="1"/>
      <c r="B17" s="1"/>
      <c r="C17" s="21"/>
      <c r="D17" s="21"/>
      <c r="E17" s="19"/>
    </row>
    <row r="18" spans="1:5" ht="12.75">
      <c r="A18" s="15" t="s">
        <v>38</v>
      </c>
      <c r="B18" s="1"/>
      <c r="C18" s="21"/>
      <c r="D18" s="21"/>
      <c r="E18" s="19"/>
    </row>
    <row r="19" spans="1:5" ht="12.75">
      <c r="A19" s="7" t="s">
        <v>4</v>
      </c>
      <c r="B19" s="1"/>
      <c r="C19" s="21"/>
      <c r="D19" s="21"/>
      <c r="E19" s="19"/>
    </row>
    <row r="20" spans="1:5" ht="12.75">
      <c r="A20" s="1" t="s">
        <v>6</v>
      </c>
      <c r="B20" s="1" t="s">
        <v>35</v>
      </c>
      <c r="C20" s="22">
        <v>0.6493055555555556</v>
      </c>
      <c r="D20" s="23">
        <v>1.486111111111111</v>
      </c>
      <c r="E20" s="19">
        <f>(D20/C20)-1</f>
        <v>1.2887700534759357</v>
      </c>
    </row>
    <row r="21" spans="1:5" ht="12.75">
      <c r="A21" s="1" t="s">
        <v>9</v>
      </c>
      <c r="B21" s="30" t="s">
        <v>45</v>
      </c>
      <c r="C21" s="22">
        <v>0.6319444444444444</v>
      </c>
      <c r="D21" s="24">
        <v>1.2951388888888888</v>
      </c>
      <c r="E21" s="19">
        <f>(D21/C21)-1</f>
        <v>1.0494505494505493</v>
      </c>
    </row>
    <row r="22" spans="1:5" ht="12.75">
      <c r="A22" s="1" t="s">
        <v>12</v>
      </c>
      <c r="B22" s="30" t="s">
        <v>45</v>
      </c>
      <c r="C22" s="22">
        <v>1.270138888888889</v>
      </c>
      <c r="D22" s="24">
        <v>2.2291666666666665</v>
      </c>
      <c r="E22" s="19">
        <f>(D22/C22)-1</f>
        <v>0.7550574084199013</v>
      </c>
    </row>
    <row r="23" spans="1:5" ht="12.75">
      <c r="A23" s="1" t="s">
        <v>15</v>
      </c>
      <c r="B23" s="30" t="s">
        <v>45</v>
      </c>
      <c r="C23" s="22">
        <v>1.7256944444444444</v>
      </c>
      <c r="D23" s="24">
        <v>2.9270833333333335</v>
      </c>
      <c r="E23" s="19">
        <f>(D23/C23)-1</f>
        <v>0.6961770623742456</v>
      </c>
    </row>
    <row r="24" spans="1:5" ht="12.75">
      <c r="A24" s="1" t="s">
        <v>18</v>
      </c>
      <c r="B24" s="30" t="s">
        <v>45</v>
      </c>
      <c r="C24" s="22">
        <v>1.3041666666666667</v>
      </c>
      <c r="D24" s="23">
        <v>2.1770833333333335</v>
      </c>
      <c r="E24" s="19">
        <f>(D24/C24)-1</f>
        <v>0.6693290734824282</v>
      </c>
    </row>
    <row r="25" spans="1:4" ht="12.75">
      <c r="A25" s="9" t="s">
        <v>20</v>
      </c>
      <c r="B25" s="3"/>
      <c r="C25" s="25"/>
      <c r="D25" s="25"/>
    </row>
    <row r="26" spans="1:5" ht="12.75">
      <c r="A26" s="2" t="s">
        <v>22</v>
      </c>
      <c r="B26" s="1" t="s">
        <v>44</v>
      </c>
      <c r="C26" s="23">
        <v>0.2513888888888889</v>
      </c>
      <c r="D26" s="23">
        <v>0.19305555555555554</v>
      </c>
      <c r="E26" s="19">
        <v>0.234</v>
      </c>
    </row>
    <row r="27" spans="1:5" ht="12.75">
      <c r="A27" s="2" t="s">
        <v>25</v>
      </c>
      <c r="B27" s="1" t="s">
        <v>44</v>
      </c>
      <c r="C27" s="23">
        <v>0.20833333333333334</v>
      </c>
      <c r="D27" s="26">
        <v>0.16805555555555554</v>
      </c>
      <c r="E27" s="19">
        <v>-0.194</v>
      </c>
    </row>
    <row r="28" spans="1:5" ht="12.75">
      <c r="A28" s="2" t="s">
        <v>28</v>
      </c>
      <c r="B28" s="30" t="s">
        <v>45</v>
      </c>
      <c r="C28" s="23">
        <v>0.6680555555555556</v>
      </c>
      <c r="D28" s="23">
        <v>0.5527777777777778</v>
      </c>
      <c r="E28" s="19">
        <f>(D28/C28)-1</f>
        <v>-0.17255717255717262</v>
      </c>
    </row>
    <row r="29" spans="1:5" ht="12.75">
      <c r="A29" s="2" t="s">
        <v>19</v>
      </c>
      <c r="B29" s="30" t="s">
        <v>45</v>
      </c>
      <c r="C29" s="23">
        <v>0.7034722222222222</v>
      </c>
      <c r="D29" s="23">
        <v>0.6298611111111111</v>
      </c>
      <c r="E29" s="19">
        <f>(D29/C29)-1</f>
        <v>-0.10463968410661395</v>
      </c>
    </row>
    <row r="30" spans="1:5" ht="12.75">
      <c r="A30" s="2" t="s">
        <v>32</v>
      </c>
      <c r="B30" s="1" t="s">
        <v>44</v>
      </c>
      <c r="C30" s="21">
        <v>0.06180555555555556</v>
      </c>
      <c r="D30" s="21">
        <v>0.05555555555555555</v>
      </c>
      <c r="E30" s="27">
        <v>-0.104</v>
      </c>
    </row>
    <row r="31" spans="1:5" ht="12.75">
      <c r="A31" s="1"/>
      <c r="B31" s="1"/>
      <c r="C31" s="21"/>
      <c r="D31" s="21"/>
      <c r="E31" s="19"/>
    </row>
    <row r="32" spans="1:5" ht="12.75">
      <c r="A32" s="15" t="s">
        <v>39</v>
      </c>
      <c r="B32" s="1"/>
      <c r="C32" s="21"/>
      <c r="D32" s="21"/>
      <c r="E32" s="19"/>
    </row>
    <row r="33" spans="1:5" ht="12.75">
      <c r="A33" s="7" t="s">
        <v>4</v>
      </c>
      <c r="B33" s="1"/>
      <c r="C33" s="21"/>
      <c r="D33" s="21"/>
      <c r="E33" s="19"/>
    </row>
    <row r="34" spans="1:5" ht="12.75">
      <c r="A34" s="2" t="s">
        <v>7</v>
      </c>
      <c r="B34" s="30" t="s">
        <v>45</v>
      </c>
      <c r="C34" s="23">
        <v>0.59375</v>
      </c>
      <c r="D34" s="23">
        <v>0.7013888888888888</v>
      </c>
      <c r="E34" s="19">
        <f>(D34/C34)-1</f>
        <v>0.18128654970760216</v>
      </c>
    </row>
    <row r="35" spans="1:5" ht="12.75">
      <c r="A35" s="2" t="s">
        <v>10</v>
      </c>
      <c r="B35" s="1" t="s">
        <v>44</v>
      </c>
      <c r="C35" s="24">
        <v>0.5277777777777778</v>
      </c>
      <c r="D35" s="24">
        <v>0.6041666666666666</v>
      </c>
      <c r="E35" s="19">
        <f>(D35/C35)-1</f>
        <v>0.14473684210526305</v>
      </c>
    </row>
    <row r="36" spans="1:5" ht="12.75">
      <c r="A36" s="2" t="s">
        <v>13</v>
      </c>
      <c r="B36" s="1" t="s">
        <v>44</v>
      </c>
      <c r="C36" s="24">
        <v>0.2340277777777778</v>
      </c>
      <c r="D36" s="24">
        <v>0.2659722222222222</v>
      </c>
      <c r="E36" s="19">
        <f>(D36/C36)-1</f>
        <v>0.1364985163204746</v>
      </c>
    </row>
    <row r="37" spans="1:5" ht="12.75">
      <c r="A37" s="2" t="s">
        <v>16</v>
      </c>
      <c r="B37" s="1" t="s">
        <v>44</v>
      </c>
      <c r="C37" s="24">
        <v>0.6215277777777778</v>
      </c>
      <c r="D37" s="24">
        <v>0.7048611111111112</v>
      </c>
      <c r="E37" s="19">
        <f>(D37/C37)-1</f>
        <v>0.13407821229050287</v>
      </c>
    </row>
    <row r="38" spans="1:5" ht="12.75">
      <c r="A38" s="2" t="s">
        <v>19</v>
      </c>
      <c r="B38" s="30" t="s">
        <v>45</v>
      </c>
      <c r="C38" s="23">
        <v>0.545138888888889</v>
      </c>
      <c r="D38" s="23">
        <v>0.6145833333333334</v>
      </c>
      <c r="E38" s="19">
        <f>(D38/C38)-1</f>
        <v>0.1273885350318471</v>
      </c>
    </row>
    <row r="39" spans="1:2" ht="12.75">
      <c r="A39" s="9" t="s">
        <v>20</v>
      </c>
      <c r="B39" s="31"/>
    </row>
    <row r="40" spans="1:5" ht="12.75">
      <c r="A40" s="2" t="s">
        <v>23</v>
      </c>
      <c r="B40" s="30" t="s">
        <v>45</v>
      </c>
      <c r="C40" s="23">
        <v>0.2847222222222222</v>
      </c>
      <c r="D40" s="23">
        <v>0.20138888888888887</v>
      </c>
      <c r="E40" s="19">
        <f>(D40/C40)-1</f>
        <v>-0.29268292682926833</v>
      </c>
    </row>
    <row r="41" spans="1:5" ht="12.75">
      <c r="A41" s="2" t="s">
        <v>26</v>
      </c>
      <c r="B41" s="30" t="s">
        <v>45</v>
      </c>
      <c r="C41" s="23">
        <v>1.7777777777777777</v>
      </c>
      <c r="D41" s="23">
        <v>1.3784722222222223</v>
      </c>
      <c r="E41" s="19">
        <f>(D41/C41)-1</f>
        <v>-0.2246093749999999</v>
      </c>
    </row>
    <row r="42" spans="1:5" ht="12.75">
      <c r="A42" s="2" t="s">
        <v>29</v>
      </c>
      <c r="B42" s="1" t="s">
        <v>44</v>
      </c>
      <c r="C42" s="23">
        <v>0.6354166666666666</v>
      </c>
      <c r="D42" s="23">
        <v>0.49652777777777773</v>
      </c>
      <c r="E42" s="19">
        <f>(D42/C42)-1</f>
        <v>-0.21857923497267762</v>
      </c>
    </row>
    <row r="43" spans="1:5" ht="12.75">
      <c r="A43" s="2" t="s">
        <v>18</v>
      </c>
      <c r="B43" s="30" t="s">
        <v>45</v>
      </c>
      <c r="C43" s="23">
        <v>1.125</v>
      </c>
      <c r="D43" s="23">
        <v>0.8958333333333334</v>
      </c>
      <c r="E43" s="19">
        <f>(D43/C43)-1</f>
        <v>-0.20370370370370372</v>
      </c>
    </row>
    <row r="44" spans="1:5" ht="12.75">
      <c r="A44" s="14" t="s">
        <v>33</v>
      </c>
      <c r="B44" s="32" t="s">
        <v>45</v>
      </c>
      <c r="C44" s="28">
        <v>2.7881944444444446</v>
      </c>
      <c r="D44" s="28">
        <v>2.3402777777777777</v>
      </c>
      <c r="E44" s="29">
        <f>(D44/C44)-1</f>
        <v>-0.1606475716064758</v>
      </c>
    </row>
    <row r="45" spans="1:5" ht="51" customHeight="1">
      <c r="A45" s="5" t="s">
        <v>40</v>
      </c>
      <c r="B45" s="5"/>
      <c r="C45" s="5"/>
      <c r="D45" s="5"/>
      <c r="E45" s="5"/>
    </row>
    <row r="46" spans="1:5" s="2" customFormat="1" ht="63.75" customHeight="1">
      <c r="A46" s="5" t="s">
        <v>43</v>
      </c>
      <c r="B46" s="5"/>
      <c r="C46" s="5"/>
      <c r="D46" s="5"/>
      <c r="E46" s="5"/>
    </row>
  </sheetData>
  <mergeCells count="4">
    <mergeCell ref="A1:E1"/>
    <mergeCell ref="A46:E46"/>
    <mergeCell ref="A45:E45"/>
    <mergeCell ref="A2:E2"/>
  </mergeCells>
  <printOptions/>
  <pageMargins left="0.75" right="0.75" top="1" bottom="1" header="0.5" footer="0.5"/>
  <pageSetup fitToHeight="1" fitToWidth="1" horizontalDpi="600" verticalDpi="600" orientation="landscape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bgoldber</dc:creator>
  <cp:keywords/>
  <dc:description/>
  <cp:lastModifiedBy>W. Raymond Keng</cp:lastModifiedBy>
  <cp:lastPrinted>2003-10-07T22:15:46Z</cp:lastPrinted>
  <dcterms:created xsi:type="dcterms:W3CDTF">2003-10-02T18:55:48Z</dcterms:created>
  <dcterms:modified xsi:type="dcterms:W3CDTF">2003-10-07T22:17:03Z</dcterms:modified>
  <cp:category/>
  <cp:version/>
  <cp:contentType/>
  <cp:contentStatus/>
</cp:coreProperties>
</file>