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90" windowHeight="883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<sst xmlns="http://schemas.openxmlformats.org/spreadsheetml/2006/main" count="12" uniqueCount="12">
  <si>
    <t>Chained 1996 Dollars</t>
  </si>
  <si>
    <t>Highway</t>
  </si>
  <si>
    <t>Air</t>
  </si>
  <si>
    <t>Transit</t>
  </si>
  <si>
    <t>Water</t>
  </si>
  <si>
    <t>Pipeline</t>
  </si>
  <si>
    <t>Growth 1985-1999</t>
  </si>
  <si>
    <t>Rail</t>
  </si>
  <si>
    <t>Figure 2</t>
  </si>
  <si>
    <t>Government Transportation Expenditures by Mode: FY 1985–1999</t>
  </si>
  <si>
    <t>Year</t>
  </si>
  <si>
    <r>
      <t xml:space="preserve">SOURCES: U.S. Department of Transportation (USDOT), Bureau of Transportation Statistics, compiled from:
</t>
    </r>
    <r>
      <rPr>
        <b/>
        <sz val="10"/>
        <rFont val="Arial"/>
        <family val="2"/>
      </rPr>
      <t>Federal highway, transit, rail, pipeline, and general support:</t>
    </r>
    <r>
      <rPr>
        <sz val="10"/>
        <rFont val="Arial"/>
        <family val="2"/>
      </rPr>
      <t xml:space="preserve"> USDOT, Federal Highway Administration, Highway Statistics (Washington, DC: Annual issues), table FE-210, pp. IV–22. Executive Office of the President of the United States, Office of Management and Budget, </t>
    </r>
    <r>
      <rPr>
        <i/>
        <sz val="10"/>
        <rFont val="Arial"/>
        <family val="2"/>
      </rPr>
      <t>Budget of the United States Government: Appendix</t>
    </r>
    <r>
      <rPr>
        <sz val="10"/>
        <rFont val="Arial"/>
        <family val="2"/>
      </rPr>
      <t xml:space="preserve"> (Washington, DC: Annual issues).
</t>
    </r>
    <r>
      <rPr>
        <b/>
        <sz val="10"/>
        <rFont val="Arial"/>
        <family val="2"/>
      </rPr>
      <t>Federal air and water:</t>
    </r>
    <r>
      <rPr>
        <sz val="10"/>
        <rFont val="Arial"/>
        <family val="2"/>
      </rPr>
      <t xml:space="preserve"> Executive Office of the President of the United States, Office of Management and Budget, Budget of the United States FY 2002—Public Budget Database, “Outlays,” available at http://w3.access.gpo.gov/usbudget/fy2002/db.html, as of October 2001.
____. </t>
    </r>
    <r>
      <rPr>
        <i/>
        <sz val="10"/>
        <rFont val="Arial"/>
        <family val="2"/>
      </rPr>
      <t>Budget of the United States Government: Appendix</t>
    </r>
    <r>
      <rPr>
        <sz val="10"/>
        <rFont val="Arial"/>
        <family val="2"/>
      </rPr>
      <t xml:space="preserve"> (Washington, DC: Annual issues). National Aeronautics and Space Administration, Aeronautics and Space Report of the President (Washington, DC: Annual issues), appendix E-3, available http://www.hq.nasa.gov/office/hqlibrary/books/nasadoc.html, as of October 2001. U.S. Army Corps of Engineers, personal communication, October 2001.
</t>
    </r>
    <r>
      <rPr>
        <b/>
        <sz val="10"/>
        <rFont val="Arial"/>
        <family val="2"/>
      </rPr>
      <t>State and local:</t>
    </r>
    <r>
      <rPr>
        <sz val="10"/>
        <rFont val="Arial"/>
        <family val="2"/>
      </rPr>
      <t xml:space="preserve"> U.S. Department of Commerce (USDOC), U.S. Census Bureau, “State and Local Government Finance Estimates,” available at ftp://ftp.census.gov/pub/outgoing/govs/, as of October 2001.
</t>
    </r>
    <r>
      <rPr>
        <b/>
        <sz val="10"/>
        <rFont val="Arial"/>
        <family val="2"/>
      </rPr>
      <t>Chain-type price index:</t>
    </r>
    <r>
      <rPr>
        <sz val="10"/>
        <rFont val="Arial"/>
        <family val="2"/>
      </rPr>
      <t xml:space="preserve"> USDOC, Bureau of Economic Analysis, “National Income and Product Accounts Tables,” 2001, table 7.1, 
Quantity and Price Indexes for Gross Domestic Product, available at http://www.bea.doc.gov/bea/dn/nipaweb/, as of October 2001.
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</si>
</sst>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_(* #,##0,_);_(* \(#,##0,\);_(* &quot;X&quot;_);_(@_)"/>
    <numFmt numFmtId="170" formatCode="_(* \-_);_(* \-\ ;_(* &quot;-&quot;_);_(@_)"/>
    <numFmt numFmtId="171" formatCode="#,##0.000"/>
    <numFmt numFmtId="172" formatCode="#,##0.0_);\(#,##0.0\)"/>
    <numFmt numFmtId="173" formatCode="_(* #,##0,_);_(* \(#,##0,\);_(* &quot;-&quot;_);_(@_)"/>
    <numFmt numFmtId="174" formatCode="_(* #,##0.0,_);_(* \(#,##0.0,\);_(* &quot;-&quot;_);_(@_)"/>
    <numFmt numFmtId="175" formatCode="_(* #,##0.00,_);_(* \(#,##0.00,\);_(* &quot;-&quot;_);_(@_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  <numFmt numFmtId="180" formatCode="_-* #,##0_-;\-* #,##0_-;_-* &quot;-&quot;??_-;_-@_-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_);_(* \(#,##0\);_ &quot; -&quot;"/>
    <numFmt numFmtId="187" formatCode="0.0%"/>
    <numFmt numFmtId="188" formatCode="00000"/>
    <numFmt numFmtId="189" formatCode="_(* #,##0.0_);_(* \(#,##0.0\);_(* &quot;-&quot;?_);_(@_)"/>
    <numFmt numFmtId="190" formatCode="0.00000000"/>
    <numFmt numFmtId="191" formatCode="_(* #,##0.0,,_);_(* \(#,##0.0,,\);_(* &quot;-&quot;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enues%20by%20m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" sqref="A1:G1"/>
    </sheetView>
  </sheetViews>
  <sheetFormatPr defaultColWidth="9.140625" defaultRowHeight="12.75"/>
  <cols>
    <col min="1" max="7" width="15.7109375" style="3" customWidth="1"/>
    <col min="8" max="8" width="14.140625" style="3" customWidth="1"/>
    <col min="9" max="9" width="13.8515625" style="3" customWidth="1"/>
    <col min="10" max="10" width="14.140625" style="3" customWidth="1"/>
    <col min="11" max="11" width="14.00390625" style="3" customWidth="1"/>
    <col min="12" max="14" width="13.7109375" style="3" customWidth="1"/>
    <col min="15" max="15" width="14.28125" style="3" customWidth="1"/>
    <col min="16" max="16" width="14.140625" style="3" customWidth="1"/>
    <col min="17" max="16384" width="13.28125" style="3" customWidth="1"/>
  </cols>
  <sheetData>
    <row r="1" spans="1:7" ht="12.75">
      <c r="A1" s="16" t="s">
        <v>8</v>
      </c>
      <c r="B1" s="14"/>
      <c r="C1" s="14"/>
      <c r="D1" s="14"/>
      <c r="E1" s="14"/>
      <c r="F1" s="14"/>
      <c r="G1" s="14"/>
    </row>
    <row r="2" spans="1:7" ht="12.75">
      <c r="A2" s="16" t="s">
        <v>9</v>
      </c>
      <c r="B2" s="14"/>
      <c r="C2" s="14"/>
      <c r="D2" s="14"/>
      <c r="E2" s="14"/>
      <c r="F2" s="14"/>
      <c r="G2" s="14"/>
    </row>
    <row r="3" spans="1:7" s="1" customFormat="1" ht="12.75">
      <c r="A3" s="17" t="s">
        <v>0</v>
      </c>
      <c r="B3" s="14"/>
      <c r="C3" s="14"/>
      <c r="D3" s="14"/>
      <c r="E3" s="14"/>
      <c r="F3" s="14"/>
      <c r="G3" s="14"/>
    </row>
    <row r="4" spans="1:7" ht="12.75">
      <c r="A4" s="2" t="s">
        <v>10</v>
      </c>
      <c r="B4" s="2" t="s">
        <v>1</v>
      </c>
      <c r="C4" s="2" t="s">
        <v>2</v>
      </c>
      <c r="D4" s="2" t="s">
        <v>3</v>
      </c>
      <c r="E4" s="2" t="s">
        <v>4</v>
      </c>
      <c r="F4" s="11" t="s">
        <v>7</v>
      </c>
      <c r="G4" s="2" t="s">
        <v>5</v>
      </c>
    </row>
    <row r="5" spans="1:7" ht="12.75">
      <c r="A5" s="10">
        <v>1985</v>
      </c>
      <c r="B5" s="4">
        <v>64676590867.0483</v>
      </c>
      <c r="C5" s="4">
        <v>11015319587.5288</v>
      </c>
      <c r="D5" s="4">
        <v>22664334672.8741</v>
      </c>
      <c r="E5" s="4">
        <v>7152908866.53789</v>
      </c>
      <c r="F5" s="4">
        <v>1500587088.81022</v>
      </c>
      <c r="G5" s="4">
        <v>10629943.1108644</v>
      </c>
    </row>
    <row r="6" spans="1:7" ht="12.75">
      <c r="A6" s="10">
        <v>1986</v>
      </c>
      <c r="B6" s="4">
        <v>68071045749.8395</v>
      </c>
      <c r="C6" s="4">
        <v>11892866651.2984</v>
      </c>
      <c r="D6" s="4">
        <v>23734087792.9315</v>
      </c>
      <c r="E6" s="4">
        <v>8143085242.38809</v>
      </c>
      <c r="F6" s="4">
        <v>1254631817.70468</v>
      </c>
      <c r="G6" s="4">
        <v>5048582.99595142</v>
      </c>
    </row>
    <row r="7" spans="1:7" ht="12.75">
      <c r="A7" s="10">
        <v>1987</v>
      </c>
      <c r="B7" s="4">
        <v>69977502206.0977</v>
      </c>
      <c r="C7" s="4">
        <v>12563400443.12</v>
      </c>
      <c r="D7" s="4">
        <v>25011791779.413</v>
      </c>
      <c r="E7" s="4">
        <v>7429114691.27665</v>
      </c>
      <c r="F7" s="4">
        <v>1094885980.82375</v>
      </c>
      <c r="G7" s="4">
        <v>4530157.90836138</v>
      </c>
    </row>
    <row r="8" spans="1:7" ht="12.75">
      <c r="A8" s="10">
        <v>1988</v>
      </c>
      <c r="B8" s="4">
        <v>72104100579.236</v>
      </c>
      <c r="C8" s="4">
        <v>13321860141.415</v>
      </c>
      <c r="D8" s="4">
        <v>21143866361.4821</v>
      </c>
      <c r="E8" s="4">
        <v>6742740079.283</v>
      </c>
      <c r="F8" s="4">
        <v>762303175.07445</v>
      </c>
      <c r="G8" s="4">
        <v>11005083.9831641</v>
      </c>
    </row>
    <row r="9" spans="1:7" ht="12.75">
      <c r="A9" s="10">
        <v>1989</v>
      </c>
      <c r="B9" s="4">
        <v>72677643622.602</v>
      </c>
      <c r="C9" s="4">
        <v>13903722299.3983</v>
      </c>
      <c r="D9" s="4">
        <v>21353189076.6213</v>
      </c>
      <c r="E9" s="4">
        <v>6580558403.16781</v>
      </c>
      <c r="F9" s="4">
        <v>764263128.882094</v>
      </c>
      <c r="G9" s="4">
        <v>18406502.8708859</v>
      </c>
    </row>
    <row r="10" spans="1:7" ht="12.75">
      <c r="A10" s="10">
        <v>1990</v>
      </c>
      <c r="B10" s="4">
        <v>72658180527.192</v>
      </c>
      <c r="C10" s="4">
        <v>14948839443.3863</v>
      </c>
      <c r="D10" s="4">
        <v>22360626072.2263</v>
      </c>
      <c r="E10" s="4">
        <v>6568730485.06828</v>
      </c>
      <c r="F10" s="4">
        <v>659351111.409543</v>
      </c>
      <c r="G10" s="4">
        <v>30623087.4222224</v>
      </c>
    </row>
    <row r="11" spans="1:7" ht="12.75">
      <c r="A11" s="10">
        <v>1991</v>
      </c>
      <c r="B11" s="4">
        <v>75078028467.9041</v>
      </c>
      <c r="C11" s="4">
        <v>15993089596.0525</v>
      </c>
      <c r="D11" s="4">
        <v>23532228720.6495</v>
      </c>
      <c r="E11" s="4">
        <v>6724388396.8284</v>
      </c>
      <c r="F11" s="4">
        <v>909405169.681442</v>
      </c>
      <c r="G11" s="4">
        <v>32119424.2787544</v>
      </c>
    </row>
    <row r="12" spans="1:7" ht="12.75">
      <c r="A12" s="10">
        <v>1992</v>
      </c>
      <c r="B12" s="4">
        <v>76401774904.1791</v>
      </c>
      <c r="C12" s="4">
        <v>17876910435.8109</v>
      </c>
      <c r="D12" s="4">
        <v>24727271614.9455</v>
      </c>
      <c r="E12" s="4">
        <v>6968801403.79465</v>
      </c>
      <c r="F12" s="4">
        <v>1033016703.48204</v>
      </c>
      <c r="G12" s="4">
        <v>36332507.4081729</v>
      </c>
    </row>
    <row r="13" spans="1:7" ht="12.75">
      <c r="A13" s="10">
        <v>1993</v>
      </c>
      <c r="B13" s="4">
        <v>75603622037.3201</v>
      </c>
      <c r="C13" s="4">
        <v>18897748546.647</v>
      </c>
      <c r="D13" s="4">
        <v>22977366271.665</v>
      </c>
      <c r="E13" s="4">
        <v>7173065563.60254</v>
      </c>
      <c r="F13" s="4">
        <v>894503492.849742</v>
      </c>
      <c r="G13" s="4">
        <v>36417158.6496494</v>
      </c>
    </row>
    <row r="14" spans="1:7" ht="12.75">
      <c r="A14" s="10">
        <v>1994</v>
      </c>
      <c r="B14" s="4">
        <v>78429894731.2896</v>
      </c>
      <c r="C14" s="4">
        <v>18923501185.0614</v>
      </c>
      <c r="D14" s="4">
        <v>26399699387.0861</v>
      </c>
      <c r="E14" s="4">
        <v>7437659711.89289</v>
      </c>
      <c r="F14" s="4">
        <v>893286321.227688</v>
      </c>
      <c r="G14" s="4">
        <v>37896892.4214826</v>
      </c>
    </row>
    <row r="15" spans="1:7" ht="12.75">
      <c r="A15" s="10">
        <v>1995</v>
      </c>
      <c r="B15" s="4">
        <v>81116379288.7834</v>
      </c>
      <c r="C15" s="4">
        <v>17335632929.9664</v>
      </c>
      <c r="D15" s="4">
        <v>26758597068.3526</v>
      </c>
      <c r="E15" s="4">
        <v>6772836017.72146</v>
      </c>
      <c r="F15" s="4">
        <v>1065823399.53023</v>
      </c>
      <c r="G15" s="4">
        <v>44261808.5032695</v>
      </c>
    </row>
    <row r="16" spans="1:7" ht="12.75">
      <c r="A16" s="10">
        <v>1996</v>
      </c>
      <c r="B16" s="4">
        <v>81549611000</v>
      </c>
      <c r="C16" s="4">
        <v>17273310000</v>
      </c>
      <c r="D16" s="4">
        <v>26346410000</v>
      </c>
      <c r="E16" s="4">
        <v>6775372551.57131</v>
      </c>
      <c r="F16" s="4">
        <v>1014714285.71429</v>
      </c>
      <c r="G16" s="4">
        <v>33000000</v>
      </c>
    </row>
    <row r="17" spans="1:7" ht="12.75">
      <c r="A17" s="10">
        <v>1997</v>
      </c>
      <c r="B17" s="4">
        <v>82100607548.643</v>
      </c>
      <c r="C17" s="4">
        <v>18346627923.9211</v>
      </c>
      <c r="D17" s="4">
        <v>26199081101.0478</v>
      </c>
      <c r="E17" s="4">
        <v>6840540256.83066</v>
      </c>
      <c r="F17" s="4">
        <v>1124465566.74368</v>
      </c>
      <c r="G17" s="4">
        <v>28414658.0442877</v>
      </c>
    </row>
    <row r="18" spans="1:7" ht="12.75">
      <c r="A18" s="10">
        <v>1998</v>
      </c>
      <c r="B18" s="4">
        <v>85793482515.9327</v>
      </c>
      <c r="C18" s="4">
        <v>18864994294.1244</v>
      </c>
      <c r="D18" s="4">
        <v>26955410085.0405</v>
      </c>
      <c r="E18" s="4">
        <v>6880406416.56289</v>
      </c>
      <c r="F18" s="4">
        <v>1063013271.59119</v>
      </c>
      <c r="G18" s="4">
        <v>30953762.8167924</v>
      </c>
    </row>
    <row r="19" spans="1:7" ht="12.75">
      <c r="A19" s="10">
        <v>1999</v>
      </c>
      <c r="B19" s="4">
        <v>89207098434.8595</v>
      </c>
      <c r="C19" s="4">
        <v>20415844549.4578</v>
      </c>
      <c r="D19" s="4">
        <v>27114043751.5649</v>
      </c>
      <c r="E19" s="4">
        <v>7206725802.20763</v>
      </c>
      <c r="F19" s="4">
        <v>531399261.550447</v>
      </c>
      <c r="G19" s="4">
        <v>28229980.2390138</v>
      </c>
    </row>
    <row r="20" spans="1:7" ht="12.75">
      <c r="A20" s="12" t="s">
        <v>6</v>
      </c>
      <c r="B20" s="13">
        <f aca="true" t="shared" si="0" ref="B20:G20">(B19-B5)/B5</f>
        <v>0.3792795389948282</v>
      </c>
      <c r="C20" s="13">
        <f t="shared" si="0"/>
        <v>0.8534046504263012</v>
      </c>
      <c r="D20" s="13">
        <f t="shared" si="0"/>
        <v>0.19633089357864328</v>
      </c>
      <c r="E20" s="13">
        <f t="shared" si="0"/>
        <v>0.0075237832151757705</v>
      </c>
      <c r="F20" s="13">
        <f t="shared" si="0"/>
        <v>-0.6458724285227718</v>
      </c>
      <c r="G20" s="13">
        <f t="shared" si="0"/>
        <v>1.6557037930110057</v>
      </c>
    </row>
    <row r="21" spans="1:7" ht="191.25" customHeight="1">
      <c r="A21" s="18" t="s">
        <v>11</v>
      </c>
      <c r="B21" s="18"/>
      <c r="C21" s="18"/>
      <c r="D21" s="18"/>
      <c r="E21" s="18"/>
      <c r="F21" s="18"/>
      <c r="G21" s="18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ht="12.75">
      <c r="A23" s="5"/>
    </row>
    <row r="24" spans="1:16" ht="12.7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7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="7" customFormat="1" ht="12.75"/>
    <row r="27" s="7" customFormat="1" ht="12.75">
      <c r="A27" s="8"/>
    </row>
    <row r="28" s="7" customFormat="1" ht="12.75">
      <c r="A28" s="8"/>
    </row>
  </sheetData>
  <mergeCells count="5">
    <mergeCell ref="A22:Q22"/>
    <mergeCell ref="A1:G1"/>
    <mergeCell ref="A2:G2"/>
    <mergeCell ref="A3:G3"/>
    <mergeCell ref="A21:G21"/>
  </mergeCells>
  <printOptions/>
  <pageMargins left="0.75" right="0.3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Koldenbu</dc:creator>
  <cp:keywords/>
  <dc:description/>
  <cp:lastModifiedBy>W. Raymond Keng</cp:lastModifiedBy>
  <cp:lastPrinted>2003-08-18T18:47:19Z</cp:lastPrinted>
  <dcterms:created xsi:type="dcterms:W3CDTF">2001-12-03T19:43:40Z</dcterms:created>
  <dcterms:modified xsi:type="dcterms:W3CDTF">2003-08-18T20:51:41Z</dcterms:modified>
  <cp:category/>
  <cp:version/>
  <cp:contentType/>
  <cp:contentStatus/>
</cp:coreProperties>
</file>