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390" windowHeight="8835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<sst xmlns="http://schemas.openxmlformats.org/spreadsheetml/2006/main" count="13" uniqueCount="13">
  <si>
    <t>Chained 1996 Dollars</t>
  </si>
  <si>
    <t>Highway</t>
  </si>
  <si>
    <t>Air</t>
  </si>
  <si>
    <t>Transit</t>
  </si>
  <si>
    <t>Water</t>
  </si>
  <si>
    <t>Pipeline</t>
  </si>
  <si>
    <t>Growth 1985-1999</t>
  </si>
  <si>
    <t>*1987-1999 growth</t>
  </si>
  <si>
    <t>Government Transportation Revenues by Mode: FY 1985–1999</t>
  </si>
  <si>
    <t>Figure 1</t>
  </si>
  <si>
    <r>
      <t xml:space="preserve">SOURCES: U.S. Department of Transportation (USDOT), Bureau of Transportation Statistics, compiled from:
</t>
    </r>
    <r>
      <rPr>
        <b/>
        <sz val="10"/>
        <rFont val="Arial"/>
        <family val="2"/>
      </rPr>
      <t>Federal highway, transit, rail, pipeline, and general support:</t>
    </r>
    <r>
      <rPr>
        <sz val="10"/>
        <rFont val="Arial"/>
        <family val="2"/>
      </rPr>
      <t xml:space="preserve"> USDOT, Federal Highway Administration,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FE-210, pp. IV–22.
</t>
    </r>
    <r>
      <rPr>
        <b/>
        <sz val="10"/>
        <rFont val="Arial"/>
        <family val="2"/>
      </rPr>
      <t>Federal air:</t>
    </r>
    <r>
      <rPr>
        <sz val="10"/>
        <rFont val="Arial"/>
        <family val="2"/>
      </rPr>
      <t xml:space="preserve"> USDOT, Federal Aviation Administration, </t>
    </r>
    <r>
      <rPr>
        <i/>
        <sz val="10"/>
        <rFont val="Arial"/>
        <family val="2"/>
      </rPr>
      <t>Budget in Brief</t>
    </r>
    <r>
      <rPr>
        <sz val="10"/>
        <rFont val="Arial"/>
        <family val="2"/>
      </rPr>
      <t xml:space="preserve"> (Washington, DC: Annual issues), available at http://www.faa.gov/aba/html_budget/index.html, as of October 2001.
</t>
    </r>
    <r>
      <rPr>
        <b/>
        <sz val="10"/>
        <rFont val="Arial"/>
        <family val="2"/>
      </rPr>
      <t>Federal water and pipeline:</t>
    </r>
    <r>
      <rPr>
        <sz val="10"/>
        <rFont val="Arial"/>
        <family val="2"/>
      </rPr>
      <t xml:space="preserve"> Executive Office of the President of the United States, Office of Management and Budget, </t>
    </r>
    <r>
      <rPr>
        <i/>
        <sz val="10"/>
        <rFont val="Arial"/>
        <family val="2"/>
      </rPr>
      <t>Budget of the United States Government: Appendix</t>
    </r>
    <r>
      <rPr>
        <sz val="10"/>
        <rFont val="Arial"/>
        <family val="2"/>
      </rPr>
      <t xml:space="preserve"> (Washington, DC: Annual issues).
</t>
    </r>
    <r>
      <rPr>
        <b/>
        <sz val="10"/>
        <rFont val="Arial"/>
        <family val="2"/>
      </rPr>
      <t>State and local:</t>
    </r>
    <r>
      <rPr>
        <sz val="10"/>
        <rFont val="Arial"/>
        <family val="2"/>
      </rPr>
      <t xml:space="preserve"> U.S. Department of Commerce (USDOC), U.S. Census Bureau, “State and Local Government Finance Estimates,” available at ftp://ftp.census.gov/pub/outgoing/govs/, as of October 2001.
</t>
    </r>
    <r>
      <rPr>
        <b/>
        <sz val="10"/>
        <rFont val="Arial"/>
        <family val="2"/>
      </rPr>
      <t>Chain-type price index:</t>
    </r>
    <r>
      <rPr>
        <sz val="10"/>
        <rFont val="Arial"/>
        <family val="2"/>
      </rPr>
      <t xml:space="preserve"> USDOC, Bureau of Economic Analysis, “National Income and Product Accounts Tables,” 2001, table 7.1, Quantity and Price Indexes for Gross Domestic Product, available at http://www.bea.doc.gov/bea/dn/nipaweb/, as of October 2001.
</t>
    </r>
  </si>
  <si>
    <t>NOTE: Pipeline data-collection began in 1987.</t>
  </si>
  <si>
    <t>Year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</si>
</sst>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_(* #,##0,_);_(* \(#,##0,\);_(* &quot;X&quot;_);_(@_)"/>
    <numFmt numFmtId="170" formatCode="_(* \-_);_(* \-\ ;_(* &quot;-&quot;_);_(@_)"/>
    <numFmt numFmtId="171" formatCode="#,##0.000"/>
    <numFmt numFmtId="172" formatCode="#,##0.0_);\(#,##0.0\)"/>
    <numFmt numFmtId="173" formatCode="_(* #,##0,_);_(* \(#,##0,\);_(* &quot;-&quot;_);_(@_)"/>
    <numFmt numFmtId="174" formatCode="_(* #,##0.0,_);_(* \(#,##0.0,\);_(* &quot;-&quot;_);_(@_)"/>
    <numFmt numFmtId="175" formatCode="_(* #,##0.00,_);_(* \(#,##0.00,\);_(* &quot;-&quot;_);_(@_)"/>
    <numFmt numFmtId="176" formatCode="_-* #,##0.00_-;\-* #,##0.00_-;_-* &quot;-&quot;??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&quot;$&quot;* #,##0_-;\-&quot;$&quot;* #,##0_-;_-&quot;$&quot;* &quot;-&quot;_-;_-@_-"/>
    <numFmt numFmtId="180" formatCode="_-* #,##0_-;\-* #,##0_-;_-* &quot;-&quot;??_-;_-@_-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_);_(* \(#,##0\);_ &quot; -&quot;"/>
    <numFmt numFmtId="187" formatCode="0.0%"/>
    <numFmt numFmtId="188" formatCode="00000"/>
    <numFmt numFmtId="189" formatCode="_(* #,##0.0_);_(* \(#,##0.0\);_(* &quot;-&quot;?_);_(@_)"/>
    <numFmt numFmtId="190" formatCode="0.00000000"/>
    <numFmt numFmtId="191" formatCode="_(* #,##0.0,,_);_(* \(#,##0.0,,\);_(* &quot;-&quot;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9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1" sqref="A1:F1"/>
    </sheetView>
  </sheetViews>
  <sheetFormatPr defaultColWidth="9.140625" defaultRowHeight="12.75"/>
  <cols>
    <col min="1" max="6" width="15.7109375" style="3" customWidth="1"/>
    <col min="7" max="7" width="15.00390625" style="3" customWidth="1"/>
    <col min="8" max="8" width="14.7109375" style="3" customWidth="1"/>
    <col min="9" max="11" width="13.57421875" style="3" customWidth="1"/>
    <col min="12" max="12" width="14.28125" style="3" customWidth="1"/>
    <col min="13" max="13" width="13.7109375" style="3" customWidth="1"/>
    <col min="14" max="14" width="13.421875" style="3" customWidth="1"/>
    <col min="15" max="15" width="15.28125" style="3" customWidth="1"/>
    <col min="16" max="16" width="14.7109375" style="3" customWidth="1"/>
    <col min="17" max="16384" width="8.8515625" style="3" customWidth="1"/>
  </cols>
  <sheetData>
    <row r="1" spans="1:16" ht="12.75">
      <c r="A1" s="19" t="s">
        <v>9</v>
      </c>
      <c r="B1" s="18"/>
      <c r="C1" s="18"/>
      <c r="D1" s="18"/>
      <c r="E1" s="18"/>
      <c r="F1" s="18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19" t="s">
        <v>8</v>
      </c>
      <c r="B2" s="18"/>
      <c r="C2" s="18"/>
      <c r="D2" s="18"/>
      <c r="E2" s="18"/>
      <c r="F2" s="18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2.75">
      <c r="A3" s="19" t="s">
        <v>0</v>
      </c>
      <c r="B3" s="18"/>
      <c r="C3" s="18"/>
      <c r="D3" s="18"/>
      <c r="E3" s="18"/>
      <c r="F3" s="18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1" ht="12.75">
      <c r="A4" s="2" t="s">
        <v>12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0"/>
      <c r="H4" s="10"/>
      <c r="I4" s="10"/>
      <c r="J4" s="10"/>
      <c r="K4" s="9"/>
    </row>
    <row r="5" spans="1:16" ht="12.75">
      <c r="A5" s="14">
        <v>1985</v>
      </c>
      <c r="B5" s="5">
        <v>53112339869.983</v>
      </c>
      <c r="C5" s="5">
        <v>9354762406.46607</v>
      </c>
      <c r="D5" s="5">
        <v>7837852932.42331</v>
      </c>
      <c r="E5" s="5">
        <v>2262622007.04295</v>
      </c>
      <c r="F5" s="5">
        <v>0</v>
      </c>
      <c r="K5" s="9"/>
      <c r="L5" s="9"/>
      <c r="M5" s="9"/>
      <c r="N5" s="9"/>
      <c r="O5" s="9"/>
      <c r="P5" s="9"/>
    </row>
    <row r="6" spans="1:10" ht="12.75">
      <c r="A6" s="14">
        <v>1986</v>
      </c>
      <c r="B6" s="5">
        <v>54547673380.6869</v>
      </c>
      <c r="C6" s="5">
        <v>9541126970.86269</v>
      </c>
      <c r="D6" s="5">
        <v>7919393620.24003</v>
      </c>
      <c r="E6" s="5">
        <v>2387364996.80628</v>
      </c>
      <c r="F6" s="5">
        <v>0</v>
      </c>
      <c r="G6" s="9"/>
      <c r="H6" s="9"/>
      <c r="I6" s="9"/>
      <c r="J6" s="9"/>
    </row>
    <row r="7" spans="1:6" ht="12.75">
      <c r="A7" s="14">
        <v>1987</v>
      </c>
      <c r="B7" s="5">
        <v>55542492744.4236</v>
      </c>
      <c r="C7" s="5">
        <v>10234210315.5356</v>
      </c>
      <c r="D7" s="5">
        <v>8287473603.66903</v>
      </c>
      <c r="E7" s="5">
        <v>2561771555.71069</v>
      </c>
      <c r="F7" s="5">
        <v>12351836.9536069</v>
      </c>
    </row>
    <row r="8" spans="1:6" ht="12.75">
      <c r="A8" s="14">
        <v>1988</v>
      </c>
      <c r="B8" s="5">
        <v>58454848848.6158</v>
      </c>
      <c r="C8" s="5">
        <v>10473251033.2767</v>
      </c>
      <c r="D8" s="5">
        <v>8149804747.97203</v>
      </c>
      <c r="E8" s="5">
        <v>2796205405.6069</v>
      </c>
      <c r="F8" s="5">
        <v>11127017.1785528</v>
      </c>
    </row>
    <row r="9" spans="1:6" ht="12.75">
      <c r="A9" s="14">
        <v>1989</v>
      </c>
      <c r="B9" s="5">
        <v>60743525717.6388</v>
      </c>
      <c r="C9" s="5">
        <v>11593590745.3372</v>
      </c>
      <c r="D9" s="5">
        <v>8291776674.96053</v>
      </c>
      <c r="E9" s="5">
        <v>2679562834.63317</v>
      </c>
      <c r="F9" s="5">
        <v>12326520.3128943</v>
      </c>
    </row>
    <row r="10" spans="1:6" ht="12.75">
      <c r="A10" s="14">
        <v>1990</v>
      </c>
      <c r="B10" s="5">
        <v>58767577787.7924</v>
      </c>
      <c r="C10" s="5">
        <v>12038156489.136</v>
      </c>
      <c r="D10" s="5">
        <v>8465616713.29584</v>
      </c>
      <c r="E10" s="5">
        <v>2945745541.68009</v>
      </c>
      <c r="F10" s="5">
        <v>12395070.7662274</v>
      </c>
    </row>
    <row r="11" spans="1:6" ht="12.75">
      <c r="A11" s="14">
        <v>1991</v>
      </c>
      <c r="B11" s="5">
        <v>61255571308.5007</v>
      </c>
      <c r="C11" s="5">
        <v>13662631951.8496</v>
      </c>
      <c r="D11" s="5">
        <v>10009622597.9629</v>
      </c>
      <c r="E11" s="5">
        <v>3248681453.92854</v>
      </c>
      <c r="F11" s="5">
        <v>12671392.0520567</v>
      </c>
    </row>
    <row r="12" spans="1:6" ht="12.75">
      <c r="A12" s="14">
        <v>1992</v>
      </c>
      <c r="B12" s="5">
        <v>64536625323.4352</v>
      </c>
      <c r="C12" s="5">
        <v>13341823515.6733</v>
      </c>
      <c r="D12" s="5">
        <v>8346059266.19136</v>
      </c>
      <c r="E12" s="5">
        <v>3565927587.39543</v>
      </c>
      <c r="F12" s="5">
        <v>16332649.3388053</v>
      </c>
    </row>
    <row r="13" spans="1:6" ht="12.75">
      <c r="A13" s="14">
        <v>1993</v>
      </c>
      <c r="B13" s="5">
        <v>65505111180.1386</v>
      </c>
      <c r="C13" s="5">
        <v>13836698532.9444</v>
      </c>
      <c r="D13" s="5">
        <v>9288332221.97223</v>
      </c>
      <c r="E13" s="5">
        <v>3684401133.84542</v>
      </c>
      <c r="F13" s="5">
        <v>15944529.3732256</v>
      </c>
    </row>
    <row r="14" spans="1:6" ht="12.75">
      <c r="A14" s="14">
        <v>1994</v>
      </c>
      <c r="B14" s="5">
        <v>65660635249.3514</v>
      </c>
      <c r="C14" s="5">
        <v>13817221425.0962</v>
      </c>
      <c r="D14" s="5">
        <v>9429335858.02944</v>
      </c>
      <c r="E14" s="5">
        <v>3419129611.9355</v>
      </c>
      <c r="F14" s="5">
        <v>20071919.6192491</v>
      </c>
    </row>
    <row r="15" spans="1:6" ht="12.75">
      <c r="A15" s="14">
        <v>1995</v>
      </c>
      <c r="B15" s="5">
        <v>68239409907.6411</v>
      </c>
      <c r="C15" s="5">
        <v>14263789783.8865</v>
      </c>
      <c r="D15" s="5">
        <v>9561701071.06556</v>
      </c>
      <c r="E15" s="5">
        <v>3646362847.57863</v>
      </c>
      <c r="F15" s="5">
        <v>35750766.0878447</v>
      </c>
    </row>
    <row r="16" spans="1:6" ht="12.75">
      <c r="A16" s="14">
        <v>1996</v>
      </c>
      <c r="B16" s="5">
        <v>71178595000</v>
      </c>
      <c r="C16" s="5">
        <v>11297769000</v>
      </c>
      <c r="D16" s="5">
        <v>10171054000</v>
      </c>
      <c r="E16" s="5">
        <v>3733166000</v>
      </c>
      <c r="F16" s="5">
        <v>31000000</v>
      </c>
    </row>
    <row r="17" spans="1:6" ht="12.75">
      <c r="A17" s="14">
        <v>1997</v>
      </c>
      <c r="B17" s="5">
        <v>70113805902.5601</v>
      </c>
      <c r="C17" s="5">
        <v>13225308587.5305</v>
      </c>
      <c r="D17" s="5">
        <v>11149928318.136</v>
      </c>
      <c r="E17" s="5">
        <v>3619062724.33417</v>
      </c>
      <c r="F17" s="5">
        <v>29394473.8389183</v>
      </c>
    </row>
    <row r="18" spans="1:6" ht="12.75">
      <c r="A18" s="14">
        <v>1998</v>
      </c>
      <c r="B18" s="5">
        <v>74329491138.5281</v>
      </c>
      <c r="C18" s="5">
        <v>17502316879.3513</v>
      </c>
      <c r="D18" s="5">
        <v>11420668730.6219</v>
      </c>
      <c r="E18" s="5">
        <v>3705732601.14238</v>
      </c>
      <c r="F18" s="5">
        <v>28051847.5527181</v>
      </c>
    </row>
    <row r="19" spans="1:6" ht="12.75">
      <c r="A19" s="14">
        <v>1999</v>
      </c>
      <c r="B19" s="5">
        <v>83056090236.4225</v>
      </c>
      <c r="C19" s="5">
        <v>19766357611.9894</v>
      </c>
      <c r="D19" s="5">
        <v>12354179234.4632</v>
      </c>
      <c r="E19" s="5">
        <v>3675193673.67883</v>
      </c>
      <c r="F19" s="5">
        <v>28229980.2390138</v>
      </c>
    </row>
    <row r="20" spans="1:6" ht="12.75">
      <c r="A20" s="15" t="s">
        <v>6</v>
      </c>
      <c r="B20" s="16">
        <f>(B19-B5)/B5</f>
        <v>0.563781419529636</v>
      </c>
      <c r="C20" s="16">
        <f>(C19-C5)/C5</f>
        <v>1.1129727034357142</v>
      </c>
      <c r="D20" s="16">
        <f>(D19-D5)/D5</f>
        <v>0.5762198322651519</v>
      </c>
      <c r="E20" s="16">
        <f>(E19-E5)/E5</f>
        <v>0.6243074018722147</v>
      </c>
      <c r="F20" s="16">
        <f>(F19-F7)/F7</f>
        <v>1.2854884131845887</v>
      </c>
    </row>
    <row r="21" spans="1:6" ht="12.75">
      <c r="A21" s="20" t="s">
        <v>11</v>
      </c>
      <c r="B21" s="18"/>
      <c r="C21" s="18"/>
      <c r="D21" s="18"/>
      <c r="E21" s="18"/>
      <c r="F21" s="18"/>
    </row>
    <row r="22" spans="1:17" ht="153" customHeight="1">
      <c r="A22" s="17" t="s">
        <v>10</v>
      </c>
      <c r="B22" s="18"/>
      <c r="C22" s="18"/>
      <c r="D22" s="18"/>
      <c r="E22" s="18"/>
      <c r="F22" s="18"/>
      <c r="G22" s="6"/>
      <c r="H22" s="6"/>
      <c r="I22" s="7"/>
      <c r="J22" s="6"/>
      <c r="K22" s="6"/>
      <c r="L22" s="6"/>
      <c r="M22" s="6"/>
      <c r="N22" s="6"/>
      <c r="O22" s="6"/>
      <c r="P22" s="6"/>
      <c r="Q22" s="3" t="s">
        <v>7</v>
      </c>
    </row>
    <row r="23" ht="12.75">
      <c r="A23" s="11"/>
    </row>
    <row r="24" ht="12.75">
      <c r="A24" s="11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 customHeight="1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9"/>
    </row>
    <row r="28" spans="1:11" ht="12.7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</row>
  </sheetData>
  <mergeCells count="5">
    <mergeCell ref="A22:F22"/>
    <mergeCell ref="A1:F1"/>
    <mergeCell ref="A2:F2"/>
    <mergeCell ref="A3:F3"/>
    <mergeCell ref="A21:F2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Koldenbu</dc:creator>
  <cp:keywords/>
  <dc:description/>
  <cp:lastModifiedBy>W. Raymond Keng</cp:lastModifiedBy>
  <cp:lastPrinted>2003-08-18T20:43:57Z</cp:lastPrinted>
  <dcterms:created xsi:type="dcterms:W3CDTF">2001-12-03T19:43:40Z</dcterms:created>
  <dcterms:modified xsi:type="dcterms:W3CDTF">2003-08-18T20:44:10Z</dcterms:modified>
  <cp:category/>
  <cp:version/>
  <cp:contentType/>
  <cp:contentStatus/>
</cp:coreProperties>
</file>