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45" windowHeight="6330" activeTab="0"/>
  </bookViews>
  <sheets>
    <sheet name="table_0F_03" sheetId="1" r:id="rId1"/>
    <sheet name="Percentages" sheetId="2" r:id="rId2"/>
  </sheets>
  <definedNames>
    <definedName name="_xlnm.Print_Area" localSheetId="0">'table_0F_03'!$A$1:$F$23</definedName>
  </definedNames>
  <calcPr fullCalcOnLoad="1"/>
</workbook>
</file>

<file path=xl/sharedStrings.xml><?xml version="1.0" encoding="utf-8"?>
<sst xmlns="http://schemas.openxmlformats.org/spreadsheetml/2006/main" count="33" uniqueCount="13">
  <si>
    <t>Black</t>
  </si>
  <si>
    <t>Hispanic</t>
  </si>
  <si>
    <t>65 or older</t>
  </si>
  <si>
    <t>Below poverty level</t>
  </si>
  <si>
    <t>All occupied units</t>
  </si>
  <si>
    <t>Number of households (thousands)</t>
  </si>
  <si>
    <r>
      <t>SOURCE</t>
    </r>
    <r>
      <rPr>
        <sz val="10"/>
        <rFont val="Arial"/>
        <family val="0"/>
      </rPr>
      <t xml:space="preserve">: U.S. Department of Housing and Urban Development and U.S. Department of Commerce, U.S. Census Bureau, </t>
    </r>
    <r>
      <rPr>
        <i/>
        <sz val="10"/>
        <rFont val="Arial"/>
        <family val="2"/>
      </rPr>
      <t>American Housing Survey for the United States</t>
    </r>
    <r>
      <rPr>
        <sz val="10"/>
        <rFont val="Arial"/>
        <family val="0"/>
      </rPr>
      <t>, H150 (Washington, DC: Biennial issues).</t>
    </r>
  </si>
  <si>
    <t>Without Vehicles</t>
  </si>
  <si>
    <t>Total Units</t>
  </si>
  <si>
    <t>Percentage HH without vehicles</t>
  </si>
  <si>
    <t>Table F-3  Households Without a Vehicle</t>
  </si>
  <si>
    <t>Percentage of households</t>
  </si>
  <si>
    <r>
      <t>NOTE: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Households without a vehicle</t>
    </r>
    <r>
      <rPr>
        <sz val="10"/>
        <rFont val="Arial"/>
        <family val="0"/>
      </rPr>
      <t xml:space="preserve"> do not have a car, truck or van.  A housing unit is classified as </t>
    </r>
    <r>
      <rPr>
        <i/>
        <sz val="10"/>
        <rFont val="Arial"/>
        <family val="2"/>
      </rPr>
      <t>occupied</t>
    </r>
    <r>
      <rPr>
        <sz val="10"/>
        <rFont val="Arial"/>
        <family val="0"/>
      </rPr>
      <t xml:space="preserve"> if there is at least one person who lives in the unit as a usual resident at the time of the survey or if the occupants are only temporarily absent (e.g., on vacation). 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</si>
</sst>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0.0000000"/>
    <numFmt numFmtId="170" formatCode="0.0%"/>
    <numFmt numFmtId="171" formatCode="[$-409]dddd\,\ mmmm\ dd\,\ yyyy"/>
    <numFmt numFmtId="172" formatCode="[$-409]h:mm:ss\ AM/PM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vertical="top" wrapText="1"/>
    </xf>
    <xf numFmtId="3" fontId="0" fillId="0" borderId="1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wrapText="1" shrinkToFit="1"/>
    </xf>
    <xf numFmtId="170" fontId="0" fillId="0" borderId="1" xfId="21" applyNumberFormat="1" applyBorder="1" applyAlignment="1">
      <alignment/>
    </xf>
    <xf numFmtId="170" fontId="0" fillId="0" borderId="2" xfId="21" applyNumberFormat="1" applyBorder="1" applyAlignment="1">
      <alignment/>
    </xf>
    <xf numFmtId="170" fontId="0" fillId="0" borderId="0" xfId="21" applyNumberFormat="1" applyBorder="1" applyAlignment="1">
      <alignment/>
    </xf>
    <xf numFmtId="170" fontId="1" fillId="0" borderId="0" xfId="21" applyNumberFormat="1" applyFont="1" applyAlignment="1">
      <alignment horizontal="left" wrapText="1"/>
    </xf>
    <xf numFmtId="170" fontId="1" fillId="0" borderId="1" xfId="21" applyNumberFormat="1" applyFont="1" applyBorder="1" applyAlignment="1">
      <alignment horizontal="center" wrapText="1"/>
    </xf>
    <xf numFmtId="0" fontId="0" fillId="0" borderId="0" xfId="21" applyNumberFormat="1" applyFont="1" applyFill="1" applyBorder="1" applyAlignment="1">
      <alignment horizontal="right" wrapText="1"/>
    </xf>
    <xf numFmtId="0" fontId="0" fillId="0" borderId="0" xfId="21" applyNumberFormat="1" applyFont="1" applyFill="1" applyBorder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" xfId="21" applyNumberFormat="1" applyFont="1" applyFill="1" applyBorder="1" applyAlignment="1">
      <alignment/>
    </xf>
    <xf numFmtId="0" fontId="1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 shrinkToFi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70" fontId="1" fillId="0" borderId="1" xfId="21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37</xdr:row>
      <xdr:rowOff>57150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619250" y="7448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9.7109375" style="0" customWidth="1"/>
    <col min="2" max="6" width="14.28125" style="0" customWidth="1"/>
    <col min="7" max="8" width="8.28125" style="0" customWidth="1"/>
  </cols>
  <sheetData>
    <row r="1" spans="1:6" ht="12.75">
      <c r="A1" s="28" t="s">
        <v>10</v>
      </c>
      <c r="B1" s="28"/>
      <c r="C1" s="28"/>
      <c r="D1" s="28"/>
      <c r="E1" s="28"/>
      <c r="F1" s="28"/>
    </row>
    <row r="2" spans="1:6" ht="12.75" customHeight="1">
      <c r="A2" s="29"/>
      <c r="B2" s="29"/>
      <c r="C2" s="29"/>
      <c r="D2" s="29"/>
      <c r="E2" s="29"/>
      <c r="F2" s="29"/>
    </row>
    <row r="3" spans="1:6" ht="25.5">
      <c r="A3" s="19"/>
      <c r="B3" s="20" t="s">
        <v>4</v>
      </c>
      <c r="C3" s="20" t="s">
        <v>3</v>
      </c>
      <c r="D3" s="20" t="s">
        <v>2</v>
      </c>
      <c r="E3" s="20" t="s">
        <v>0</v>
      </c>
      <c r="F3" s="20" t="s">
        <v>1</v>
      </c>
    </row>
    <row r="4" spans="1:6" ht="12.75" customHeight="1">
      <c r="A4" s="19"/>
      <c r="B4" s="30" t="s">
        <v>11</v>
      </c>
      <c r="C4" s="30"/>
      <c r="D4" s="30"/>
      <c r="E4" s="30"/>
      <c r="F4" s="30"/>
    </row>
    <row r="5" spans="1:15" ht="12.75">
      <c r="A5" s="10">
        <v>1993</v>
      </c>
      <c r="B5" s="21">
        <v>10.3</v>
      </c>
      <c r="C5" s="21">
        <v>32.7</v>
      </c>
      <c r="D5" s="23">
        <v>19.7</v>
      </c>
      <c r="E5" s="24">
        <v>28</v>
      </c>
      <c r="F5" s="23">
        <v>17.5</v>
      </c>
      <c r="H5" s="21"/>
      <c r="I5" s="21"/>
      <c r="J5" s="23"/>
      <c r="K5" s="24"/>
      <c r="L5" s="23"/>
      <c r="M5" s="23"/>
      <c r="N5" s="23"/>
      <c r="O5" s="23"/>
    </row>
    <row r="6" spans="1:15" ht="12.75">
      <c r="A6" s="11">
        <v>1995</v>
      </c>
      <c r="B6" s="22">
        <v>9.8</v>
      </c>
      <c r="C6" s="22">
        <v>30.3</v>
      </c>
      <c r="D6" s="22">
        <v>18.4</v>
      </c>
      <c r="E6" s="22">
        <v>24.7</v>
      </c>
      <c r="F6" s="22">
        <v>17.1</v>
      </c>
      <c r="H6" s="22"/>
      <c r="I6" s="22"/>
      <c r="J6" s="22"/>
      <c r="K6" s="22"/>
      <c r="L6" s="22"/>
      <c r="M6" s="23"/>
      <c r="N6" s="23"/>
      <c r="O6" s="23"/>
    </row>
    <row r="7" spans="1:15" ht="12.75">
      <c r="A7" s="11">
        <v>1997</v>
      </c>
      <c r="B7" s="22">
        <v>9.5</v>
      </c>
      <c r="C7" s="22">
        <v>29.1</v>
      </c>
      <c r="D7" s="22">
        <v>17.9</v>
      </c>
      <c r="E7" s="22">
        <v>24.2</v>
      </c>
      <c r="F7" s="22">
        <v>15.3</v>
      </c>
      <c r="H7" s="22"/>
      <c r="I7" s="22"/>
      <c r="J7" s="22"/>
      <c r="K7" s="22"/>
      <c r="L7" s="22"/>
      <c r="M7" s="23"/>
      <c r="N7" s="23"/>
      <c r="O7" s="23"/>
    </row>
    <row r="8" spans="1:15" ht="12.75">
      <c r="A8" s="11">
        <v>1999</v>
      </c>
      <c r="B8" s="22">
        <v>9.3</v>
      </c>
      <c r="C8" s="22">
        <v>27.4</v>
      </c>
      <c r="D8" s="22">
        <v>17.1</v>
      </c>
      <c r="E8" s="22">
        <v>22.6</v>
      </c>
      <c r="F8" s="22">
        <v>15.1</v>
      </c>
      <c r="H8" s="22"/>
      <c r="I8" s="22"/>
      <c r="J8" s="22"/>
      <c r="K8" s="22"/>
      <c r="L8" s="22"/>
      <c r="M8" s="23"/>
      <c r="N8" s="23"/>
      <c r="O8" s="23"/>
    </row>
    <row r="9" spans="1:15" ht="12.75">
      <c r="A9" s="11">
        <v>2001</v>
      </c>
      <c r="B9" s="22">
        <v>8.8</v>
      </c>
      <c r="C9" s="22">
        <v>27.2</v>
      </c>
      <c r="D9" s="22">
        <v>16.9</v>
      </c>
      <c r="E9" s="22">
        <v>20.9</v>
      </c>
      <c r="F9" s="22">
        <v>13.4</v>
      </c>
      <c r="H9" s="22"/>
      <c r="I9" s="22"/>
      <c r="J9" s="22"/>
      <c r="K9" s="22"/>
      <c r="L9" s="22"/>
      <c r="M9" s="23"/>
      <c r="N9" s="23"/>
      <c r="O9" s="23"/>
    </row>
    <row r="10" spans="1:15" ht="12" customHeight="1">
      <c r="A10" s="11">
        <v>2003</v>
      </c>
      <c r="B10" s="22">
        <v>8.6</v>
      </c>
      <c r="C10" s="22">
        <v>26.6</v>
      </c>
      <c r="D10" s="22">
        <v>15.8</v>
      </c>
      <c r="E10" s="22">
        <v>19.8</v>
      </c>
      <c r="F10" s="22">
        <v>13.4</v>
      </c>
      <c r="H10" s="22"/>
      <c r="I10" s="22"/>
      <c r="J10" s="22"/>
      <c r="K10" s="22"/>
      <c r="L10" s="22"/>
      <c r="M10" s="23"/>
      <c r="N10" s="23"/>
      <c r="O10" s="23"/>
    </row>
    <row r="11" spans="1:15" ht="12" customHeight="1">
      <c r="A11" s="12">
        <v>2005</v>
      </c>
      <c r="B11" s="25">
        <v>8.5</v>
      </c>
      <c r="C11" s="25">
        <v>26.6</v>
      </c>
      <c r="D11" s="25">
        <v>15.6</v>
      </c>
      <c r="E11" s="25">
        <v>20.2</v>
      </c>
      <c r="F11" s="25">
        <v>11.9</v>
      </c>
      <c r="H11" s="22"/>
      <c r="I11" s="22"/>
      <c r="J11" s="22"/>
      <c r="K11" s="22"/>
      <c r="L11" s="22"/>
      <c r="M11" s="23"/>
      <c r="N11" s="23"/>
      <c r="O11" s="23"/>
    </row>
    <row r="12" spans="8:15" ht="12" customHeight="1">
      <c r="H12" s="23"/>
      <c r="I12" s="23"/>
      <c r="J12" s="23"/>
      <c r="K12" s="23"/>
      <c r="L12" s="23"/>
      <c r="M12" s="23"/>
      <c r="N12" s="23"/>
      <c r="O12" s="23"/>
    </row>
    <row r="13" spans="2:6" ht="36" customHeight="1">
      <c r="B13" s="20" t="s">
        <v>4</v>
      </c>
      <c r="C13" s="20" t="s">
        <v>3</v>
      </c>
      <c r="D13" s="20" t="s">
        <v>2</v>
      </c>
      <c r="E13" s="20" t="s">
        <v>0</v>
      </c>
      <c r="F13" s="20" t="s">
        <v>1</v>
      </c>
    </row>
    <row r="14" spans="1:8" ht="12.75">
      <c r="A14" s="7"/>
      <c r="B14" s="30" t="s">
        <v>5</v>
      </c>
      <c r="C14" s="30"/>
      <c r="D14" s="30"/>
      <c r="E14" s="30"/>
      <c r="F14" s="30"/>
      <c r="G14" s="7"/>
      <c r="H14" s="7"/>
    </row>
    <row r="15" spans="1:8" ht="12.75">
      <c r="A15" s="10">
        <v>1993</v>
      </c>
      <c r="B15" s="8">
        <v>9793</v>
      </c>
      <c r="C15" s="8">
        <v>4512</v>
      </c>
      <c r="D15" s="8">
        <v>4017</v>
      </c>
      <c r="E15" s="8">
        <v>3114</v>
      </c>
      <c r="F15" s="8">
        <v>1155</v>
      </c>
      <c r="G15" s="6"/>
      <c r="H15" s="6"/>
    </row>
    <row r="16" spans="1:8" ht="12.75">
      <c r="A16" s="11">
        <v>1995</v>
      </c>
      <c r="B16" s="6">
        <v>9583</v>
      </c>
      <c r="C16" s="6">
        <v>4446</v>
      </c>
      <c r="D16" s="6">
        <v>3844</v>
      </c>
      <c r="E16" s="6">
        <v>2913</v>
      </c>
      <c r="F16" s="6">
        <v>1327</v>
      </c>
      <c r="G16" s="6"/>
      <c r="H16" s="6"/>
    </row>
    <row r="17" spans="1:8" ht="12.75">
      <c r="A17" s="11">
        <v>1997</v>
      </c>
      <c r="B17" s="6">
        <v>9447</v>
      </c>
      <c r="C17" s="6">
        <v>4580</v>
      </c>
      <c r="D17" s="6">
        <v>3742</v>
      </c>
      <c r="E17" s="6">
        <v>2919</v>
      </c>
      <c r="F17" s="6">
        <v>1306</v>
      </c>
      <c r="G17" s="6"/>
      <c r="H17" s="6"/>
    </row>
    <row r="18" spans="1:8" ht="12.75">
      <c r="A18" s="11">
        <v>1999</v>
      </c>
      <c r="B18" s="6">
        <v>9542</v>
      </c>
      <c r="C18" s="6">
        <v>3902</v>
      </c>
      <c r="D18" s="6">
        <v>3656</v>
      </c>
      <c r="E18" s="6">
        <v>2923</v>
      </c>
      <c r="F18" s="6">
        <v>1369</v>
      </c>
      <c r="G18" s="6"/>
      <c r="H18" s="6"/>
    </row>
    <row r="19" spans="1:8" ht="12.75">
      <c r="A19" s="11">
        <v>2001</v>
      </c>
      <c r="B19" s="6">
        <v>9342</v>
      </c>
      <c r="C19" s="6">
        <v>3977</v>
      </c>
      <c r="D19" s="6">
        <v>3697</v>
      </c>
      <c r="E19" s="6">
        <v>2783</v>
      </c>
      <c r="F19" s="6">
        <v>1311</v>
      </c>
      <c r="G19" s="6"/>
      <c r="H19" s="5"/>
    </row>
    <row r="20" spans="1:8" ht="12.75">
      <c r="A20" s="11">
        <v>2003</v>
      </c>
      <c r="B20" s="6">
        <v>9089</v>
      </c>
      <c r="C20" s="6">
        <v>3708</v>
      </c>
      <c r="D20" s="6">
        <v>3418</v>
      </c>
      <c r="E20" s="6">
        <v>2578</v>
      </c>
      <c r="F20" s="6">
        <v>1482</v>
      </c>
      <c r="G20" s="6"/>
      <c r="H20" s="5"/>
    </row>
    <row r="21" spans="1:8" ht="12.75">
      <c r="A21" s="12">
        <v>2005</v>
      </c>
      <c r="B21" s="4">
        <v>9227</v>
      </c>
      <c r="C21" s="4">
        <v>4026</v>
      </c>
      <c r="D21" s="4">
        <v>3465</v>
      </c>
      <c r="E21" s="4">
        <v>2712</v>
      </c>
      <c r="F21" s="9">
        <v>1382</v>
      </c>
      <c r="G21" s="6"/>
      <c r="H21" s="5"/>
    </row>
    <row r="22" spans="1:10" ht="51" customHeight="1">
      <c r="A22" s="26" t="s">
        <v>12</v>
      </c>
      <c r="B22" s="26"/>
      <c r="C22" s="26"/>
      <c r="D22" s="26"/>
      <c r="E22" s="26"/>
      <c r="F22" s="26"/>
      <c r="G22" s="14"/>
      <c r="H22" s="14"/>
      <c r="I22" s="1"/>
      <c r="J22" s="1"/>
    </row>
    <row r="23" spans="1:9" ht="51" customHeight="1">
      <c r="A23" s="27" t="s">
        <v>6</v>
      </c>
      <c r="B23" s="27"/>
      <c r="C23" s="27"/>
      <c r="D23" s="27"/>
      <c r="E23" s="27"/>
      <c r="F23" s="27"/>
      <c r="G23" s="15"/>
      <c r="H23" s="15"/>
      <c r="I23" s="2"/>
    </row>
    <row r="25" spans="2:3" ht="12.75">
      <c r="B25" s="3"/>
      <c r="C25" s="3"/>
    </row>
  </sheetData>
  <mergeCells count="6">
    <mergeCell ref="A22:F22"/>
    <mergeCell ref="A23:F23"/>
    <mergeCell ref="A1:F1"/>
    <mergeCell ref="A2:F2"/>
    <mergeCell ref="B4:F4"/>
    <mergeCell ref="B14:F14"/>
  </mergeCells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B25" sqref="B25"/>
    </sheetView>
  </sheetViews>
  <sheetFormatPr defaultColWidth="9.140625" defaultRowHeight="12.75"/>
  <cols>
    <col min="2" max="6" width="14.140625" style="0" customWidth="1"/>
  </cols>
  <sheetData>
    <row r="1" ht="12.75">
      <c r="A1" t="s">
        <v>9</v>
      </c>
    </row>
    <row r="2" spans="1:6" ht="25.5">
      <c r="A2" s="7"/>
      <c r="B2" s="13" t="s">
        <v>4</v>
      </c>
      <c r="C2" s="13" t="s">
        <v>3</v>
      </c>
      <c r="D2" s="13" t="s">
        <v>2</v>
      </c>
      <c r="E2" s="13" t="s">
        <v>0</v>
      </c>
      <c r="F2" s="13" t="s">
        <v>1</v>
      </c>
    </row>
    <row r="3" spans="1:6" ht="12.75">
      <c r="A3" s="10">
        <v>1993</v>
      </c>
      <c r="B3" s="17">
        <f aca="true" t="shared" si="0" ref="B3:F6">B14/B25</f>
        <v>0.10338456990836535</v>
      </c>
      <c r="C3" s="17">
        <f t="shared" si="0"/>
        <v>0.3272648146804961</v>
      </c>
      <c r="D3" s="17">
        <f t="shared" si="0"/>
        <v>0.1965456502593209</v>
      </c>
      <c r="E3" s="17">
        <f t="shared" si="0"/>
        <v>0.2798346513299784</v>
      </c>
      <c r="F3" s="17">
        <f t="shared" si="0"/>
        <v>0.17462957363169035</v>
      </c>
    </row>
    <row r="4" spans="1:6" ht="12.75">
      <c r="A4" s="11">
        <v>1995</v>
      </c>
      <c r="B4" s="18">
        <f t="shared" si="0"/>
        <v>0.09809300564011751</v>
      </c>
      <c r="C4" s="18">
        <f t="shared" si="0"/>
        <v>0.3025518883974141</v>
      </c>
      <c r="D4" s="18">
        <f t="shared" si="0"/>
        <v>0.18444412456216114</v>
      </c>
      <c r="E4" s="18">
        <f t="shared" si="0"/>
        <v>0.2474305614541748</v>
      </c>
      <c r="F4" s="18">
        <f t="shared" si="0"/>
        <v>0.17107129044733788</v>
      </c>
    </row>
    <row r="5" spans="1:6" ht="12.75">
      <c r="A5" s="11">
        <v>1997</v>
      </c>
      <c r="B5" s="18">
        <f t="shared" si="0"/>
        <v>0.09495713007729653</v>
      </c>
      <c r="C5" s="18">
        <f t="shared" si="0"/>
        <v>0.2912004069175992</v>
      </c>
      <c r="D5" s="18">
        <f t="shared" si="0"/>
        <v>0.17899167703051755</v>
      </c>
      <c r="E5" s="18">
        <f t="shared" si="0"/>
        <v>0.24153909805544063</v>
      </c>
      <c r="F5" s="18">
        <f t="shared" si="0"/>
        <v>0.1534124280512158</v>
      </c>
    </row>
    <row r="6" spans="1:6" ht="12.75">
      <c r="A6" s="11">
        <v>1999</v>
      </c>
      <c r="B6" s="18">
        <f t="shared" si="0"/>
        <v>0.09281830296781222</v>
      </c>
      <c r="C6" s="18">
        <f t="shared" si="0"/>
        <v>0.27355580482333147</v>
      </c>
      <c r="D6" s="18">
        <f t="shared" si="0"/>
        <v>0.17065770433646082</v>
      </c>
      <c r="E6" s="18">
        <f t="shared" si="0"/>
        <v>0.22595856524427954</v>
      </c>
      <c r="F6" s="18">
        <f t="shared" si="0"/>
        <v>0.15142130295321313</v>
      </c>
    </row>
    <row r="7" spans="1:6" ht="12.75">
      <c r="A7" s="11">
        <v>2001</v>
      </c>
      <c r="B7" s="18">
        <f>B18/B29</f>
        <v>0.0879156040315826</v>
      </c>
      <c r="C7" s="18">
        <f>C18/C29</f>
        <v>0.27235995069168606</v>
      </c>
      <c r="D7" s="18">
        <f>D18/D29</f>
        <v>0.16949385659270128</v>
      </c>
      <c r="E7" s="18">
        <f>E18/E29</f>
        <v>0.2093740595847126</v>
      </c>
      <c r="F7" s="18">
        <f>F18/F29</f>
        <v>0.13358467495414714</v>
      </c>
    </row>
    <row r="8" spans="1:6" ht="12.75">
      <c r="A8" s="11">
        <v>2003</v>
      </c>
      <c r="B8" s="18">
        <f aca="true" t="shared" si="1" ref="B8:F9">B19/B30</f>
        <v>0.085873282817785</v>
      </c>
      <c r="C8" s="18">
        <f t="shared" si="1"/>
        <v>0.2656160458452722</v>
      </c>
      <c r="D8" s="18">
        <f t="shared" si="1"/>
        <v>0.15804318675729412</v>
      </c>
      <c r="E8" s="18">
        <f t="shared" si="1"/>
        <v>0.19824669332513073</v>
      </c>
      <c r="F8" s="18">
        <f t="shared" si="1"/>
        <v>0.13426345352418917</v>
      </c>
    </row>
    <row r="9" spans="1:6" ht="12.75">
      <c r="A9" s="12">
        <v>2005</v>
      </c>
      <c r="B9" s="16">
        <f t="shared" si="1"/>
        <v>0.08475167859209523</v>
      </c>
      <c r="C9" s="16">
        <f t="shared" si="1"/>
        <v>0.2661994181433483</v>
      </c>
      <c r="D9" s="16">
        <f t="shared" si="1"/>
        <v>0.15610217596972564</v>
      </c>
      <c r="E9" s="16">
        <f t="shared" si="1"/>
        <v>0.20168067226890757</v>
      </c>
      <c r="F9" s="16">
        <f t="shared" si="1"/>
        <v>0.11861642777443997</v>
      </c>
    </row>
    <row r="12" ht="12.75">
      <c r="A12" t="s">
        <v>7</v>
      </c>
    </row>
    <row r="13" spans="1:6" ht="25.5">
      <c r="A13" s="7"/>
      <c r="B13" s="13" t="s">
        <v>4</v>
      </c>
      <c r="C13" s="13" t="s">
        <v>3</v>
      </c>
      <c r="D13" s="13" t="s">
        <v>2</v>
      </c>
      <c r="E13" s="13" t="s">
        <v>0</v>
      </c>
      <c r="F13" s="13" t="s">
        <v>1</v>
      </c>
    </row>
    <row r="14" spans="1:6" ht="12.75">
      <c r="A14" s="10">
        <v>1993</v>
      </c>
      <c r="B14" s="8">
        <v>9793</v>
      </c>
      <c r="C14" s="8">
        <v>4512</v>
      </c>
      <c r="D14" s="8">
        <v>4017</v>
      </c>
      <c r="E14" s="8">
        <v>3114</v>
      </c>
      <c r="F14" s="8">
        <v>1155</v>
      </c>
    </row>
    <row r="15" spans="1:6" ht="12.75">
      <c r="A15" s="11">
        <v>1995</v>
      </c>
      <c r="B15" s="6">
        <v>9583</v>
      </c>
      <c r="C15" s="6">
        <v>4446</v>
      </c>
      <c r="D15" s="6">
        <v>3844</v>
      </c>
      <c r="E15" s="6">
        <v>2913</v>
      </c>
      <c r="F15" s="6">
        <v>1327</v>
      </c>
    </row>
    <row r="16" spans="1:6" ht="12.75">
      <c r="A16" s="11">
        <v>1997</v>
      </c>
      <c r="B16" s="6">
        <v>9447</v>
      </c>
      <c r="C16" s="6">
        <v>4580</v>
      </c>
      <c r="D16" s="6">
        <v>3742</v>
      </c>
      <c r="E16" s="6">
        <v>2919</v>
      </c>
      <c r="F16" s="6">
        <v>1306</v>
      </c>
    </row>
    <row r="17" spans="1:6" ht="12.75">
      <c r="A17" s="11">
        <v>1999</v>
      </c>
      <c r="B17" s="6">
        <v>9542</v>
      </c>
      <c r="C17" s="6">
        <v>3902</v>
      </c>
      <c r="D17" s="6">
        <v>3656</v>
      </c>
      <c r="E17" s="6">
        <v>2923</v>
      </c>
      <c r="F17" s="6">
        <v>1369</v>
      </c>
    </row>
    <row r="18" spans="1:6" ht="12.75">
      <c r="A18" s="11">
        <v>2001</v>
      </c>
      <c r="B18" s="6">
        <v>9342</v>
      </c>
      <c r="C18" s="6">
        <v>3977</v>
      </c>
      <c r="D18" s="6">
        <v>3697</v>
      </c>
      <c r="E18" s="6">
        <v>2783</v>
      </c>
      <c r="F18" s="6">
        <v>1311</v>
      </c>
    </row>
    <row r="19" spans="1:6" ht="12.75">
      <c r="A19" s="11">
        <v>2003</v>
      </c>
      <c r="B19" s="6">
        <v>9089</v>
      </c>
      <c r="C19" s="6">
        <v>3708</v>
      </c>
      <c r="D19" s="6">
        <v>3418</v>
      </c>
      <c r="E19" s="6">
        <v>2578</v>
      </c>
      <c r="F19" s="6">
        <v>1482</v>
      </c>
    </row>
    <row r="20" spans="1:6" ht="12.75">
      <c r="A20" s="12">
        <v>2005</v>
      </c>
      <c r="B20" s="4">
        <v>9227</v>
      </c>
      <c r="C20" s="4">
        <v>4026</v>
      </c>
      <c r="D20" s="4">
        <v>3465</v>
      </c>
      <c r="E20" s="4">
        <v>2712</v>
      </c>
      <c r="F20" s="9">
        <v>1382</v>
      </c>
    </row>
    <row r="23" ht="12.75">
      <c r="A23" t="s">
        <v>8</v>
      </c>
    </row>
    <row r="24" spans="1:6" ht="25.5">
      <c r="A24" s="7"/>
      <c r="B24" s="13" t="s">
        <v>4</v>
      </c>
      <c r="C24" s="13" t="s">
        <v>3</v>
      </c>
      <c r="D24" s="13" t="s">
        <v>2</v>
      </c>
      <c r="E24" s="13" t="s">
        <v>0</v>
      </c>
      <c r="F24" s="13" t="s">
        <v>1</v>
      </c>
    </row>
    <row r="25" spans="1:6" ht="12.75">
      <c r="A25" s="10">
        <v>1993</v>
      </c>
      <c r="B25" s="8">
        <v>94724</v>
      </c>
      <c r="C25" s="8">
        <v>13787</v>
      </c>
      <c r="D25" s="8">
        <v>20438</v>
      </c>
      <c r="E25" s="8">
        <v>11128</v>
      </c>
      <c r="F25" s="8">
        <v>6614</v>
      </c>
    </row>
    <row r="26" spans="1:6" ht="12.75">
      <c r="A26" s="11">
        <v>1995</v>
      </c>
      <c r="B26" s="6">
        <v>97693</v>
      </c>
      <c r="C26" s="6">
        <v>14695</v>
      </c>
      <c r="D26" s="6">
        <v>20841</v>
      </c>
      <c r="E26" s="6">
        <v>11773</v>
      </c>
      <c r="F26" s="6">
        <v>7757</v>
      </c>
    </row>
    <row r="27" spans="1:6" ht="12.75">
      <c r="A27" s="11">
        <v>1997</v>
      </c>
      <c r="B27" s="6">
        <v>99487</v>
      </c>
      <c r="C27" s="6">
        <v>15728</v>
      </c>
      <c r="D27" s="6">
        <v>20906</v>
      </c>
      <c r="E27" s="6">
        <v>12085</v>
      </c>
      <c r="F27" s="6">
        <v>8513</v>
      </c>
    </row>
    <row r="28" spans="1:6" ht="12.75">
      <c r="A28" s="11">
        <v>1999</v>
      </c>
      <c r="B28" s="6">
        <v>102803</v>
      </c>
      <c r="C28" s="6">
        <v>14264</v>
      </c>
      <c r="D28" s="6">
        <v>21423</v>
      </c>
      <c r="E28" s="6">
        <v>12936</v>
      </c>
      <c r="F28" s="6">
        <v>9041</v>
      </c>
    </row>
    <row r="29" spans="1:6" ht="12.75">
      <c r="A29" s="11">
        <v>2001</v>
      </c>
      <c r="B29" s="6">
        <v>106261</v>
      </c>
      <c r="C29" s="6">
        <v>14602</v>
      </c>
      <c r="D29" s="6">
        <v>21812</v>
      </c>
      <c r="E29" s="6">
        <v>13292</v>
      </c>
      <c r="F29" s="6">
        <v>9814</v>
      </c>
    </row>
    <row r="30" spans="1:6" ht="12.75">
      <c r="A30" s="11">
        <v>2003</v>
      </c>
      <c r="B30" s="6">
        <v>105842</v>
      </c>
      <c r="C30" s="6">
        <v>13960</v>
      </c>
      <c r="D30" s="6">
        <v>21627</v>
      </c>
      <c r="E30" s="6">
        <v>13004</v>
      </c>
      <c r="F30" s="6">
        <v>11038</v>
      </c>
    </row>
    <row r="31" spans="1:6" ht="12.75">
      <c r="A31" s="12">
        <v>2005</v>
      </c>
      <c r="B31" s="4">
        <v>108871</v>
      </c>
      <c r="C31" s="4">
        <v>15124</v>
      </c>
      <c r="D31" s="4">
        <v>22197</v>
      </c>
      <c r="E31" s="4">
        <v>13447</v>
      </c>
      <c r="F31" s="9">
        <v>11651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luwito.tardia</cp:lastModifiedBy>
  <cp:lastPrinted>2007-03-23T14:12:28Z</cp:lastPrinted>
  <dcterms:created xsi:type="dcterms:W3CDTF">2005-02-03T15:22:44Z</dcterms:created>
  <dcterms:modified xsi:type="dcterms:W3CDTF">2007-03-23T14:13:40Z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1776282284</vt:i4>
  </property>
  <property fmtid="{D5CDD505-2E9C-101B-9397-08002B2CF9AE}" pid="3" name="_EmailSubject">
    <vt:lpwstr>Section F tables</vt:lpwstr>
  </property>
  <property fmtid="{D5CDD505-2E9C-101B-9397-08002B2CF9AE}" pid="4" name="_AuthorEmail">
    <vt:lpwstr>Jennifer.Brady@dot.gov</vt:lpwstr>
  </property>
  <property fmtid="{D5CDD505-2E9C-101B-9397-08002B2CF9AE}" pid="5" name="_AuthorEmailDisplayName">
    <vt:lpwstr>Brady, Jennifer &lt;RITA&gt;</vt:lpwstr>
  </property>
  <property fmtid="{D5CDD505-2E9C-101B-9397-08002B2CF9AE}" pid="6" name="_PreviousAdHocReviewCycleID">
    <vt:i4>-123284774</vt:i4>
  </property>
  <property fmtid="{D5CDD505-2E9C-101B-9397-08002B2CF9AE}" pid="7" name="_ReviewingToolsShownOnce">
    <vt:lpwstr/>
  </property>
</Properties>
</file>