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50" windowHeight="9480" activeTab="0"/>
  </bookViews>
  <sheets>
    <sheet name="table_0D_0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<sst xmlns="http://schemas.openxmlformats.org/spreadsheetml/2006/main" count="9" uniqueCount="9">
  <si>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Amtrak </t>
  </si>
  <si>
    <t>Host railroad</t>
  </si>
  <si>
    <t>Other</t>
  </si>
  <si>
    <t>Total</t>
  </si>
  <si>
    <r>
      <t>Other</t>
    </r>
    <r>
      <rPr>
        <sz val="10"/>
        <rFont val="Arial"/>
        <family val="0"/>
      </rPr>
      <t xml:space="preserve"> includes delays not attributable to Amtrak or host railroads, such as customs and immigrations, law enforcement action, weather, or waiting for scheduled departure time. </t>
    </r>
  </si>
  <si>
    <r>
      <t>Host railroad</t>
    </r>
    <r>
      <rPr>
        <sz val="10"/>
        <rFont val="Arial"/>
        <family val="0"/>
      </rPr>
      <t xml:space="preserve"> includes all operating delays not attributable to Amtrak when operating on tracks of a host railroad, such as track- and signal-related delays, power failures, freight and commuter train interference, and routing delays.  Also includes delays for track repairs/track conditions, freight train interference, and signal delays.</t>
    </r>
  </si>
  <si>
    <r>
      <t>NOTES:</t>
    </r>
    <r>
      <rPr>
        <sz val="10"/>
        <rFont val="Arial"/>
        <family val="0"/>
      </rPr>
      <t xml:space="preserve"> Data may not add to total because of independent rounding. Data not collected prior to 2000. </t>
    </r>
    <r>
      <rPr>
        <i/>
        <sz val="10"/>
        <rFont val="Arial"/>
        <family val="2"/>
      </rPr>
      <t>Amtrak</t>
    </r>
    <r>
      <rPr>
        <sz val="10"/>
        <rFont val="Arial"/>
        <family val="0"/>
      </rPr>
      <t xml:space="preserve"> includes all delays when operating on Amtrak-owned tracks and delays for equipment or engine failure, passenger handling, holding for connections, train servicing, and mail/baggage handling when on tracks of a host railroad.</t>
    </r>
  </si>
  <si>
    <r>
      <t>TABLE D-5  Amtrak Hours of Delay by Cause: 2000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</si>
  <si>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>SOURCES: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2000–2005—</t>
    </r>
    <r>
      <rPr>
        <sz val="10"/>
        <rFont val="Arial"/>
        <family val="0"/>
      </rPr>
      <t>Amtrak, personal communication, November 2006.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</si>
</sst>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0" fillId="0" borderId="1" xfId="0" applyNumberFormat="1" applyBorder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3.28125" style="0" customWidth="1"/>
    <col min="2" max="5" width="13.7109375" style="0" customWidth="1"/>
    <col min="6" max="10" width="8.28125" style="0" customWidth="1"/>
  </cols>
  <sheetData>
    <row r="1" spans="1:15" ht="25.5" customHeight="1">
      <c r="A1" s="12" t="s">
        <v>7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5" ht="33.75" customHeight="1">
      <c r="A2" s="4"/>
      <c r="B2" s="3" t="s">
        <v>0</v>
      </c>
      <c r="C2" s="3" t="s">
        <v>1</v>
      </c>
      <c r="D2" s="3" t="s">
        <v>2</v>
      </c>
      <c r="E2" s="3" t="s">
        <v>3</v>
      </c>
    </row>
    <row r="3" spans="1:5" ht="12.75">
      <c r="A3" s="7">
        <v>2000</v>
      </c>
      <c r="B3" s="8">
        <v>23337</v>
      </c>
      <c r="C3" s="8">
        <v>43881</v>
      </c>
      <c r="D3" s="8">
        <v>3176</v>
      </c>
      <c r="E3" s="8">
        <v>70396</v>
      </c>
    </row>
    <row r="4" spans="1:5" ht="12.75">
      <c r="A4" s="5">
        <v>2001</v>
      </c>
      <c r="B4" s="6">
        <v>27822</v>
      </c>
      <c r="C4" s="6">
        <v>52273</v>
      </c>
      <c r="D4" s="6">
        <v>3741</v>
      </c>
      <c r="E4" s="6">
        <v>83837</v>
      </c>
    </row>
    <row r="5" spans="1:5" ht="12.75">
      <c r="A5" s="5">
        <v>2002</v>
      </c>
      <c r="B5" s="6">
        <v>26575</v>
      </c>
      <c r="C5" s="6">
        <v>55090</v>
      </c>
      <c r="D5" s="6">
        <v>4266</v>
      </c>
      <c r="E5" s="6">
        <v>85932</v>
      </c>
    </row>
    <row r="6" spans="1:5" ht="12.75">
      <c r="A6" s="5">
        <v>2003</v>
      </c>
      <c r="B6" s="6">
        <v>25711</v>
      </c>
      <c r="C6" s="6">
        <v>57346</v>
      </c>
      <c r="D6" s="6">
        <v>5355</v>
      </c>
      <c r="E6" s="6">
        <v>88413</v>
      </c>
    </row>
    <row r="7" spans="1:5" ht="12.75">
      <c r="A7" s="5">
        <v>2004</v>
      </c>
      <c r="B7" s="2">
        <v>28328</v>
      </c>
      <c r="C7" s="2">
        <v>61256</v>
      </c>
      <c r="D7" s="2">
        <v>5577</v>
      </c>
      <c r="E7" s="2">
        <v>95162</v>
      </c>
    </row>
    <row r="8" spans="1:5" ht="12.75">
      <c r="A8" s="9">
        <v>2005</v>
      </c>
      <c r="B8" s="10">
        <v>25549</v>
      </c>
      <c r="C8" s="10">
        <v>64097</v>
      </c>
      <c r="D8" s="10">
        <v>5613</v>
      </c>
      <c r="E8" s="11">
        <f>SUM(B8:D8)</f>
        <v>95259</v>
      </c>
    </row>
    <row r="9" spans="1:5" ht="75" customHeight="1">
      <c r="A9" s="15" t="s">
        <v>6</v>
      </c>
      <c r="B9" s="16"/>
      <c r="C9" s="16"/>
      <c r="D9" s="16"/>
      <c r="E9" s="16"/>
    </row>
    <row r="10" spans="1:5" ht="67.5" customHeight="1">
      <c r="A10" s="17" t="s">
        <v>5</v>
      </c>
      <c r="B10" s="18"/>
      <c r="C10" s="18"/>
      <c r="D10" s="18"/>
      <c r="E10" s="18"/>
    </row>
    <row r="11" spans="1:5" ht="40.5" customHeight="1">
      <c r="A11" s="19" t="s">
        <v>4</v>
      </c>
      <c r="B11" s="14"/>
      <c r="C11" s="14"/>
      <c r="D11" s="14"/>
      <c r="E11" s="14"/>
    </row>
    <row r="12" spans="1:5" ht="22.5" customHeight="1">
      <c r="A12" s="13" t="s">
        <v>8</v>
      </c>
      <c r="B12" s="14"/>
      <c r="C12" s="14"/>
      <c r="D12" s="14"/>
      <c r="E12" s="14"/>
    </row>
  </sheetData>
  <mergeCells count="5">
    <mergeCell ref="A1:E1"/>
    <mergeCell ref="A12:E12"/>
    <mergeCell ref="A9:E9"/>
    <mergeCell ref="A10:E10"/>
    <mergeCell ref="A11:E11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maha.khan</dc:creator>
  <cp:keywords/>
  <dc:description/>
  <cp:lastModifiedBy>luwito.tardia</cp:lastModifiedBy>
  <cp:lastPrinted>2007-03-23T14:59:59Z</cp:lastPrinted>
  <dcterms:created xsi:type="dcterms:W3CDTF">2006-04-11T14:48:07Z</dcterms:created>
  <dcterms:modified xsi:type="dcterms:W3CDTF">2007-03-23T14:59:59Z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-1428339149</vt:i4>
  </property>
  <property fmtid="{D5CDD505-2E9C-101B-9397-08002B2CF9AE}" pid="3" name="_EmailSubject">
    <vt:lpwstr>Section D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