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<sst xmlns="http://schemas.openxmlformats.org/spreadsheetml/2006/main" count="37" uniqueCount="29">
  <si>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Chain-Type Quantity Indexes for Net Capital Stock of Selected Private Nonresidential Fixed Assets </t>
  </si>
  <si>
    <t>Index Numbers, 1987=100</t>
  </si>
  <si>
    <t>Growth Rates (annual percentage rates)</t>
  </si>
  <si>
    <t>Year</t>
  </si>
  <si>
    <t>Computers and peripheral equipment</t>
  </si>
  <si>
    <t>Software</t>
  </si>
  <si>
    <t>Light trucks (including utility vehicles)</t>
  </si>
  <si>
    <t>Other trucks, buses and truck trailers</t>
  </si>
  <si>
    <t>Time period</t>
  </si>
  <si>
    <t xml:space="preserve">     '(1)</t>
  </si>
  <si>
    <t xml:space="preserve">     '(2)</t>
  </si>
  <si>
    <t xml:space="preserve">     '(3)</t>
  </si>
  <si>
    <t xml:space="preserve">     '(4)</t>
  </si>
  <si>
    <t xml:space="preserve">     '(5</t>
  </si>
  <si>
    <t xml:space="preserve">     '(6)</t>
  </si>
  <si>
    <t xml:space="preserve">     '(7)</t>
  </si>
  <si>
    <t xml:space="preserve">     '(8)</t>
  </si>
  <si>
    <t xml:space="preserve">     '(9)</t>
  </si>
  <si>
    <t xml:space="preserve">     '(10)</t>
  </si>
  <si>
    <t xml:space="preserve">     '(11)</t>
  </si>
  <si>
    <t xml:space="preserve">     '(12)</t>
  </si>
  <si>
    <t xml:space="preserve">     '(13)</t>
  </si>
  <si>
    <t>1987-1995</t>
  </si>
  <si>
    <t>1995-2001</t>
  </si>
  <si>
    <t>2001-2003</t>
  </si>
  <si>
    <t>1987-2003</t>
  </si>
  <si>
    <t>Growth Rates for Periods (annual)</t>
  </si>
  <si>
    <t>Table 8</t>
  </si>
  <si>
    <r>
      <t>Sources:</t>
    </r>
    <r>
      <rPr>
        <sz val="10"/>
        <rFont val="Arial"/>
        <family val="0"/>
      </rPr>
      <t xml:space="preserve"> For data on fixed assets: National\Fixed Assets\All Fixed Asset Tables\Section 3 -Private fixed assets by Industry: Table 3.2ES and Table 3.1ES: http://www.bea.doc/bea/dn/FA2004/Select/Table.asp.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</si>
</sst>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 quotePrefix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00390625" style="0" customWidth="1"/>
    <col min="2" max="14" width="15.140625" style="0" customWidth="1"/>
  </cols>
  <sheetData>
    <row r="1" spans="1:14" ht="12.7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2" s="18" customFormat="1" ht="21.75" customHeight="1">
      <c r="B3" s="19" t="s">
        <v>1</v>
      </c>
      <c r="C3" s="19"/>
      <c r="D3" s="19"/>
      <c r="E3" s="19"/>
      <c r="F3" s="20" t="s">
        <v>2</v>
      </c>
      <c r="G3" s="20"/>
      <c r="H3" s="20"/>
      <c r="I3" s="20"/>
      <c r="J3" s="20" t="s">
        <v>26</v>
      </c>
      <c r="K3" s="20"/>
      <c r="L3" s="20"/>
    </row>
    <row r="4" spans="1:14" s="18" customFormat="1" ht="48.75" customHeight="1">
      <c r="A4" s="21" t="s">
        <v>3</v>
      </c>
      <c r="B4" s="22" t="s">
        <v>4</v>
      </c>
      <c r="C4" s="21" t="s">
        <v>5</v>
      </c>
      <c r="D4" s="22" t="s">
        <v>6</v>
      </c>
      <c r="E4" s="22" t="s">
        <v>7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2" t="s">
        <v>4</v>
      </c>
      <c r="L4" s="21" t="s">
        <v>5</v>
      </c>
      <c r="M4" s="22" t="s">
        <v>6</v>
      </c>
      <c r="N4" s="22" t="s">
        <v>7</v>
      </c>
    </row>
    <row r="5" spans="1:14" ht="12.75">
      <c r="A5" s="12"/>
      <c r="B5" s="13" t="s">
        <v>9</v>
      </c>
      <c r="C5" s="14" t="s">
        <v>10</v>
      </c>
      <c r="D5" s="15" t="s">
        <v>11</v>
      </c>
      <c r="E5" s="14" t="s">
        <v>12</v>
      </c>
      <c r="F5" s="13" t="s">
        <v>13</v>
      </c>
      <c r="G5" s="1" t="s">
        <v>14</v>
      </c>
      <c r="H5" s="13" t="s">
        <v>15</v>
      </c>
      <c r="I5" s="1" t="s">
        <v>16</v>
      </c>
      <c r="J5" s="13" t="s">
        <v>17</v>
      </c>
      <c r="K5" s="14" t="s">
        <v>18</v>
      </c>
      <c r="L5" s="13" t="s">
        <v>19</v>
      </c>
      <c r="M5" s="13" t="s">
        <v>20</v>
      </c>
      <c r="N5" s="14" t="s">
        <v>21</v>
      </c>
    </row>
    <row r="6" spans="1:10" ht="12.75">
      <c r="A6">
        <v>1987</v>
      </c>
      <c r="B6" s="5">
        <v>100</v>
      </c>
      <c r="C6" s="5">
        <v>100</v>
      </c>
      <c r="D6" s="5">
        <v>100</v>
      </c>
      <c r="E6" s="5">
        <v>100</v>
      </c>
      <c r="F6" s="2"/>
      <c r="G6" s="2"/>
      <c r="H6" s="2"/>
      <c r="I6" s="2"/>
      <c r="J6" s="2"/>
    </row>
    <row r="7" spans="1:10" ht="12.75">
      <c r="A7">
        <v>1988</v>
      </c>
      <c r="B7" s="5">
        <v>209.6045197740113</v>
      </c>
      <c r="C7" s="5">
        <v>305.60747663551405</v>
      </c>
      <c r="D7" s="5">
        <v>104.43983071149086</v>
      </c>
      <c r="E7" s="5">
        <v>101.61467250340874</v>
      </c>
      <c r="F7" s="6">
        <v>109.60451977401131</v>
      </c>
      <c r="G7" s="6">
        <v>205.60747663551405</v>
      </c>
      <c r="H7" s="6">
        <v>4.439830711490854</v>
      </c>
      <c r="I7" s="6">
        <v>1.6146725034087415</v>
      </c>
      <c r="J7" s="2"/>
    </row>
    <row r="8" spans="1:10" ht="12.75">
      <c r="A8">
        <v>1989</v>
      </c>
      <c r="B8" s="5">
        <v>395.48022598870057</v>
      </c>
      <c r="C8" s="5">
        <v>676.1682242990655</v>
      </c>
      <c r="D8" s="5">
        <v>101.8792089222497</v>
      </c>
      <c r="E8" s="5">
        <v>101.24970525819381</v>
      </c>
      <c r="F8" s="6">
        <v>88.67924528301886</v>
      </c>
      <c r="G8" s="6">
        <v>121.25382262996942</v>
      </c>
      <c r="H8" s="6">
        <v>-2.451767464383116</v>
      </c>
      <c r="I8" s="6">
        <v>-0.35916786052986804</v>
      </c>
      <c r="J8" s="2"/>
    </row>
    <row r="9" spans="1:10" ht="12.75">
      <c r="A9">
        <v>1990</v>
      </c>
      <c r="B9" s="5">
        <v>552.542372881356</v>
      </c>
      <c r="C9" s="5">
        <v>1104.6728971962616</v>
      </c>
      <c r="D9" s="5">
        <v>94.67513109212382</v>
      </c>
      <c r="E9" s="5">
        <v>94.92121423372255</v>
      </c>
      <c r="F9" s="6">
        <v>39.714285714285715</v>
      </c>
      <c r="G9" s="6">
        <v>63.372494816862456</v>
      </c>
      <c r="H9" s="6">
        <v>-7.071195297191374</v>
      </c>
      <c r="I9" s="6">
        <v>-6.250379700694602</v>
      </c>
      <c r="J9" s="2"/>
    </row>
    <row r="10" spans="1:10" ht="12.75">
      <c r="A10">
        <v>1991</v>
      </c>
      <c r="B10" s="5">
        <v>724.2937853107345</v>
      </c>
      <c r="C10" s="5">
        <v>1621.0280373831774</v>
      </c>
      <c r="D10" s="5">
        <v>87.50698714365568</v>
      </c>
      <c r="E10" s="5">
        <v>88.66346124273396</v>
      </c>
      <c r="F10" s="6">
        <v>31.083844580777104</v>
      </c>
      <c r="G10" s="6">
        <v>46.742808798646365</v>
      </c>
      <c r="H10" s="6">
        <v>-7.571306071383381</v>
      </c>
      <c r="I10" s="6">
        <v>-6.592575791940726</v>
      </c>
      <c r="J10" s="2"/>
    </row>
    <row r="11" spans="1:10" ht="12.75">
      <c r="A11">
        <v>1992</v>
      </c>
      <c r="B11" s="5">
        <v>1322.0338983050847</v>
      </c>
      <c r="C11" s="5">
        <v>2866.355140186916</v>
      </c>
      <c r="D11" s="5">
        <v>75.99616705262316</v>
      </c>
      <c r="E11" s="5">
        <v>82.68045887454764</v>
      </c>
      <c r="F11" s="6">
        <v>82.52730109204367</v>
      </c>
      <c r="G11" s="6">
        <v>76.82329201498993</v>
      </c>
      <c r="H11" s="6">
        <v>-13.154172560113164</v>
      </c>
      <c r="I11" s="6">
        <v>-6.747990981094985</v>
      </c>
      <c r="J11" s="2"/>
    </row>
    <row r="12" spans="1:10" ht="12.75">
      <c r="A12">
        <v>1993</v>
      </c>
      <c r="B12" s="5">
        <v>3047.4576271186443</v>
      </c>
      <c r="C12" s="5">
        <v>6484.579439252338</v>
      </c>
      <c r="D12" s="5">
        <v>71.0745561500173</v>
      </c>
      <c r="E12" s="5">
        <v>83.98039838840306</v>
      </c>
      <c r="F12" s="6">
        <v>130.51282051282053</v>
      </c>
      <c r="G12" s="6">
        <v>126.2308444734268</v>
      </c>
      <c r="H12" s="6">
        <v>-6.476130433259769</v>
      </c>
      <c r="I12" s="6">
        <v>1.5722451611303312</v>
      </c>
      <c r="J12" s="2"/>
    </row>
    <row r="13" spans="1:10" ht="12.75">
      <c r="A13">
        <v>1994</v>
      </c>
      <c r="B13" s="5">
        <v>6987.570621468927</v>
      </c>
      <c r="C13" s="5">
        <v>14271.028037383177</v>
      </c>
      <c r="D13" s="5">
        <v>79.33269450877053</v>
      </c>
      <c r="E13" s="5">
        <v>92.94875080733625</v>
      </c>
      <c r="F13" s="6">
        <v>129.2918057100482</v>
      </c>
      <c r="G13" s="6">
        <v>120.07638538589029</v>
      </c>
      <c r="H13" s="6">
        <v>11.618979851696498</v>
      </c>
      <c r="I13" s="6">
        <v>10.67910201789617</v>
      </c>
      <c r="J13" s="2"/>
    </row>
    <row r="14" spans="1:14" ht="12.75">
      <c r="A14" s="3">
        <v>1995</v>
      </c>
      <c r="B14" s="5">
        <v>12325.988700564973</v>
      </c>
      <c r="C14" s="5">
        <v>19711.214953271032</v>
      </c>
      <c r="D14" s="5">
        <v>91.54489073438205</v>
      </c>
      <c r="E14" s="5">
        <v>103.01303015080528</v>
      </c>
      <c r="F14" s="6">
        <v>76.39877102199225</v>
      </c>
      <c r="G14" s="6">
        <v>38.120497707924045</v>
      </c>
      <c r="H14" s="6">
        <v>15.393648610109203</v>
      </c>
      <c r="I14" s="6">
        <v>10.827772569348692</v>
      </c>
      <c r="J14" s="8" t="s">
        <v>22</v>
      </c>
      <c r="K14" s="5">
        <v>82.53776161727248</v>
      </c>
      <c r="L14" s="5">
        <v>93.5705010655172</v>
      </c>
      <c r="M14" s="5">
        <v>-1.098184501028654</v>
      </c>
      <c r="N14" s="5">
        <v>0.3717555601470579</v>
      </c>
    </row>
    <row r="15" spans="1:14" ht="12.75">
      <c r="A15">
        <v>1996</v>
      </c>
      <c r="B15" s="5">
        <v>17530.508474576272</v>
      </c>
      <c r="C15" s="5">
        <v>22080.841121495327</v>
      </c>
      <c r="D15" s="5">
        <v>101.41339934520481</v>
      </c>
      <c r="E15" s="5">
        <v>103.08376818428795</v>
      </c>
      <c r="F15" s="6">
        <v>42.223953797497366</v>
      </c>
      <c r="G15" s="6">
        <v>12.02171542364041</v>
      </c>
      <c r="H15" s="6">
        <v>10.779966562477295</v>
      </c>
      <c r="I15" s="6">
        <v>0.06866901534603473</v>
      </c>
      <c r="J15" s="6"/>
      <c r="K15" s="5"/>
      <c r="L15" s="5"/>
      <c r="M15" s="5"/>
      <c r="N15" s="5"/>
    </row>
    <row r="16" spans="1:14" ht="12.75">
      <c r="A16">
        <v>1997</v>
      </c>
      <c r="B16" s="5">
        <v>30719.209039548026</v>
      </c>
      <c r="C16" s="5">
        <v>30209.34579439252</v>
      </c>
      <c r="D16" s="5">
        <v>123.84279592216987</v>
      </c>
      <c r="E16" s="5">
        <v>105.10749105522692</v>
      </c>
      <c r="F16" s="6">
        <v>75.23284669180444</v>
      </c>
      <c r="G16" s="6">
        <v>36.81247751465514</v>
      </c>
      <c r="H16" s="6">
        <v>22.11679790026246</v>
      </c>
      <c r="I16" s="6">
        <v>1.9631828624280252</v>
      </c>
      <c r="J16" s="6"/>
      <c r="K16" s="5"/>
      <c r="L16" s="5"/>
      <c r="M16" s="5"/>
      <c r="N16" s="5"/>
    </row>
    <row r="17" spans="1:14" ht="12.75">
      <c r="A17">
        <v>1998</v>
      </c>
      <c r="B17" s="5">
        <v>38498.30508474576</v>
      </c>
      <c r="C17" s="5">
        <v>35930.37383177571</v>
      </c>
      <c r="D17" s="5">
        <v>130.76472623705715</v>
      </c>
      <c r="E17" s="5">
        <v>105.9091887680305</v>
      </c>
      <c r="F17" s="6">
        <v>25.323230279734428</v>
      </c>
      <c r="G17" s="6">
        <v>18.937940848904855</v>
      </c>
      <c r="H17" s="6">
        <v>5.5892878252178955</v>
      </c>
      <c r="I17" s="6">
        <v>0.7627407949280628</v>
      </c>
      <c r="J17" s="6"/>
      <c r="K17" s="5"/>
      <c r="L17" s="5"/>
      <c r="M17" s="5"/>
      <c r="N17" s="5"/>
    </row>
    <row r="18" spans="1:14" ht="12.75">
      <c r="A18">
        <v>1999</v>
      </c>
      <c r="B18" s="5">
        <v>45451.41242937853</v>
      </c>
      <c r="C18" s="5">
        <v>40222.42990654206</v>
      </c>
      <c r="D18" s="5">
        <v>133.51965716415128</v>
      </c>
      <c r="E18" s="5">
        <v>105.30227694452702</v>
      </c>
      <c r="F18" s="6">
        <v>18.060814182149045</v>
      </c>
      <c r="G18" s="6">
        <v>11.945481265687775</v>
      </c>
      <c r="H18" s="6">
        <v>2.1067844566124467</v>
      </c>
      <c r="I18" s="6">
        <v>-0.5730492609406901</v>
      </c>
      <c r="J18" s="6"/>
      <c r="K18" s="5"/>
      <c r="L18" s="5"/>
      <c r="M18" s="5"/>
      <c r="N18" s="5"/>
    </row>
    <row r="19" spans="1:14" ht="12.75">
      <c r="A19">
        <v>2000</v>
      </c>
      <c r="B19" s="5">
        <v>56497.17514124294</v>
      </c>
      <c r="C19" s="5">
        <v>46728.97196261682</v>
      </c>
      <c r="D19" s="5">
        <v>133.08845058425828</v>
      </c>
      <c r="E19" s="5">
        <v>102.51888910531765</v>
      </c>
      <c r="F19" s="6">
        <v>24.302353043543118</v>
      </c>
      <c r="G19" s="6">
        <v>16.176402249175155</v>
      </c>
      <c r="H19" s="6">
        <v>-0.32295363023802687</v>
      </c>
      <c r="I19" s="6">
        <v>-2.6432361388307486</v>
      </c>
      <c r="J19" s="6"/>
      <c r="K19" s="5"/>
      <c r="L19" s="5"/>
      <c r="M19" s="5"/>
      <c r="N19" s="5"/>
    </row>
    <row r="20" spans="1:14" ht="12.75">
      <c r="A20" s="3">
        <v>2001</v>
      </c>
      <c r="B20" s="5">
        <v>60875.141242937854</v>
      </c>
      <c r="C20" s="5">
        <v>46207.47663551402</v>
      </c>
      <c r="D20" s="5">
        <v>126.48992520429077</v>
      </c>
      <c r="E20" s="5">
        <v>94.23638805449905</v>
      </c>
      <c r="F20" s="6">
        <v>7.748999999999995</v>
      </c>
      <c r="G20" s="6">
        <v>-1.1159999999999997</v>
      </c>
      <c r="H20" s="6">
        <v>-4.957999999999998</v>
      </c>
      <c r="I20" s="6">
        <v>-8.078999999999994</v>
      </c>
      <c r="J20" s="9" t="s">
        <v>23</v>
      </c>
      <c r="K20" s="5">
        <f>(((B20/B14)^(1/6))-1)*100</f>
        <v>30.49775370413892</v>
      </c>
      <c r="L20" s="5">
        <f>(((C20/C14)^(1/6))-1)*100</f>
        <v>15.256778452711783</v>
      </c>
      <c r="M20" s="5">
        <f>(((D20/D14)^(1/6))-1)*100</f>
        <v>5.536730937070722</v>
      </c>
      <c r="N20" s="5">
        <f>(((E20/E14)^(1/6))-1)*100</f>
        <v>-1.4731923293417548</v>
      </c>
    </row>
    <row r="21" spans="1:14" ht="12.75">
      <c r="A21">
        <v>2002</v>
      </c>
      <c r="B21" s="5">
        <v>65339.54802259888</v>
      </c>
      <c r="C21" s="5">
        <v>44700.46728971963</v>
      </c>
      <c r="D21" s="5">
        <v>120.44371689424791</v>
      </c>
      <c r="E21" s="5">
        <v>87.74284161856822</v>
      </c>
      <c r="F21" s="6">
        <v>7.333710753696092</v>
      </c>
      <c r="G21" s="6">
        <v>-3.2613971926701937</v>
      </c>
      <c r="H21" s="6">
        <v>-4.779992003535286</v>
      </c>
      <c r="I21" s="6">
        <v>-6.890699622501933</v>
      </c>
      <c r="J21" s="9"/>
      <c r="K21" s="5"/>
      <c r="L21" s="5"/>
      <c r="M21" s="5"/>
      <c r="N21" s="5"/>
    </row>
    <row r="22" spans="1:14" ht="12.75">
      <c r="A22">
        <v>2003</v>
      </c>
      <c r="B22" s="5">
        <v>76022.5988700565</v>
      </c>
      <c r="C22" s="5">
        <v>44232.71028037383</v>
      </c>
      <c r="D22" s="5">
        <v>117.82187441773802</v>
      </c>
      <c r="E22" s="5">
        <v>82.66713141896393</v>
      </c>
      <c r="F22" s="6">
        <v>16.350053177231505</v>
      </c>
      <c r="G22" s="6">
        <v>-1.0464253232837524</v>
      </c>
      <c r="H22" s="6">
        <v>-2.1768196333661134</v>
      </c>
      <c r="I22" s="6">
        <v>-5.784757030857499</v>
      </c>
      <c r="J22" s="9" t="s">
        <v>24</v>
      </c>
      <c r="K22" s="5">
        <f>(((B22/B20)^(1/2))-1)*100</f>
        <v>11.750986366573635</v>
      </c>
      <c r="L22" s="5">
        <f>(((C22/C20)^(1/2))-1)*100</f>
        <v>-2.160179083277647</v>
      </c>
      <c r="M22" s="5">
        <f>(((D22/D20)^(1/2))-1)*100</f>
        <v>-3.487182111646492</v>
      </c>
      <c r="N22" s="5">
        <f>(((E22/E20)^(1/2))-1)*100</f>
        <v>-6.339360680417883</v>
      </c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10" t="s">
        <v>25</v>
      </c>
      <c r="K23" s="11">
        <f>(((B22/B6)^(1/16))-1)*100</f>
        <v>51.37666029455461</v>
      </c>
      <c r="L23" s="11">
        <f>(((C22/C6)^(1/16))-1)*100</f>
        <v>46.338625622167704</v>
      </c>
      <c r="M23" s="11">
        <f>(((D22/D6)^(1/16))-1)*100</f>
        <v>1.030294855970082</v>
      </c>
      <c r="N23" s="11">
        <f>(((E22/E6)^(1/16))-1)*100</f>
        <v>-1.1826270044578147</v>
      </c>
    </row>
    <row r="24" spans="1:14" s="4" customFormat="1" ht="25.5" customHeight="1">
      <c r="A24" s="25" t="s">
        <v>28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mergeCells count="6">
    <mergeCell ref="A1:N1"/>
    <mergeCell ref="A24:N24"/>
    <mergeCell ref="B3:E3"/>
    <mergeCell ref="F3:I3"/>
    <mergeCell ref="J3:L3"/>
    <mergeCell ref="A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OSTSD-XXXXX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alpha.wingfield</dc:creator>
  <cp:keywords/>
  <dc:description/>
  <cp:lastModifiedBy>michael.schiro</cp:lastModifiedBy>
  <dcterms:created xsi:type="dcterms:W3CDTF">2008-05-06T14:06:26Z</dcterms:created>
  <dcterms:modified xsi:type="dcterms:W3CDTF">2009-03-25T20:54:44Z</dcterms:modified>
  <cp:category/>
  <cp:version/>
  <cp:contentType/>
  <cp:contentStatus/>
</cp:coreProperties>
</file>