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5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<sst xmlns="http://schemas.openxmlformats.org/spreadsheetml/2006/main" count="9" uniqueCount="9">
  <si>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(Millions of dollars)</t>
  </si>
  <si>
    <t>Year</t>
  </si>
  <si>
    <t>Less-than-truckload</t>
  </si>
  <si>
    <t>Truckload</t>
  </si>
  <si>
    <t>Total</t>
  </si>
  <si>
    <t>LTL/Total (Percent)</t>
  </si>
  <si>
    <t>Appendix L</t>
  </si>
  <si>
    <t>Shipments by Truckload and Less-Than-Truckload Firms</t>
  </si>
  <si>
    <r>
      <t>Source:</t>
    </r>
    <r>
      <rPr>
        <sz val="10"/>
        <rFont val="Arial"/>
        <family val="2"/>
      </rPr>
      <t xml:space="preserve">  Data for 1989-1993, from U.S. Census Bureau, Transportation Annual Survey, 1998, Table 4, pl 11.  Data for 1998-2003, from U.S. Census Bureau, website: http://www.census.gov/svsd/www/  services/sas/sas_data/48/sas48_rpt_2004/pdf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</si>
</sst>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1" sqref="A1:E1"/>
    </sheetView>
  </sheetViews>
  <sheetFormatPr defaultColWidth="9.140625" defaultRowHeight="12.75"/>
  <cols>
    <col min="2" max="5" width="19.140625" style="0" customWidth="1"/>
  </cols>
  <sheetData>
    <row r="1" spans="1:6" ht="12.75" customHeight="1">
      <c r="A1" s="15" t="s">
        <v>6</v>
      </c>
      <c r="B1" s="15"/>
      <c r="C1" s="15"/>
      <c r="D1" s="15"/>
      <c r="E1" s="15"/>
      <c r="F1" s="5"/>
    </row>
    <row r="2" spans="1:7" ht="12.75" customHeight="1">
      <c r="A2" s="14" t="s">
        <v>7</v>
      </c>
      <c r="B2" s="14"/>
      <c r="C2" s="14"/>
      <c r="D2" s="14"/>
      <c r="E2" s="14"/>
      <c r="F2" s="3"/>
      <c r="G2" s="2"/>
    </row>
    <row r="3" spans="1:7" ht="12.75" customHeight="1">
      <c r="A3" s="15" t="s">
        <v>0</v>
      </c>
      <c r="B3" s="15"/>
      <c r="C3" s="15"/>
      <c r="D3" s="15"/>
      <c r="E3" s="15"/>
      <c r="F3" s="6"/>
      <c r="G3" s="1"/>
    </row>
    <row r="4" spans="1:7" ht="26.25" customHeight="1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6"/>
      <c r="G4" s="1"/>
    </row>
    <row r="5" spans="1:7" ht="12.75" customHeight="1">
      <c r="A5" s="7">
        <v>1989</v>
      </c>
      <c r="B5" s="8">
        <v>41740</v>
      </c>
      <c r="C5" s="8">
        <v>65905</v>
      </c>
      <c r="D5" s="8">
        <f>SUM(B5:C5)</f>
        <v>107645</v>
      </c>
      <c r="E5" s="9">
        <f>B5/D5</f>
        <v>0.38775604997909796</v>
      </c>
      <c r="F5" s="6"/>
      <c r="G5" s="1"/>
    </row>
    <row r="6" spans="1:7" ht="12.75" customHeight="1">
      <c r="A6" s="7">
        <v>1990</v>
      </c>
      <c r="B6" s="8">
        <v>45710</v>
      </c>
      <c r="C6" s="8">
        <v>71412</v>
      </c>
      <c r="D6" s="8">
        <f aca="true" t="shared" si="0" ref="D6:D15">SUM(B6:C6)</f>
        <v>117122</v>
      </c>
      <c r="E6" s="9">
        <f aca="true" t="shared" si="1" ref="E6:E15">B6/D6</f>
        <v>0.39027680538242177</v>
      </c>
      <c r="F6" s="6"/>
      <c r="G6" s="1"/>
    </row>
    <row r="7" spans="1:7" ht="12.75" customHeight="1">
      <c r="A7" s="7">
        <v>1991</v>
      </c>
      <c r="B7" s="8">
        <v>46626</v>
      </c>
      <c r="C7" s="8">
        <v>71106</v>
      </c>
      <c r="D7" s="8">
        <f t="shared" si="0"/>
        <v>117732</v>
      </c>
      <c r="E7" s="9">
        <f t="shared" si="1"/>
        <v>0.3960350626847416</v>
      </c>
      <c r="F7" s="6"/>
      <c r="G7" s="1"/>
    </row>
    <row r="8" spans="1:7" ht="12.75" customHeight="1">
      <c r="A8" s="7">
        <v>1992</v>
      </c>
      <c r="B8" s="8">
        <v>49119</v>
      </c>
      <c r="C8" s="8">
        <v>77930</v>
      </c>
      <c r="D8" s="8">
        <f t="shared" si="0"/>
        <v>127049</v>
      </c>
      <c r="E8" s="9">
        <f t="shared" si="1"/>
        <v>0.38661461325945107</v>
      </c>
      <c r="F8" s="6"/>
      <c r="G8" s="1"/>
    </row>
    <row r="9" spans="1:7" ht="12.75" customHeight="1">
      <c r="A9" s="7">
        <v>1993</v>
      </c>
      <c r="B9" s="8">
        <v>51604</v>
      </c>
      <c r="C9" s="8">
        <v>83396</v>
      </c>
      <c r="D9" s="8">
        <f t="shared" si="0"/>
        <v>135000</v>
      </c>
      <c r="E9" s="9">
        <f t="shared" si="1"/>
        <v>0.38225185185185184</v>
      </c>
      <c r="F9" s="6"/>
      <c r="G9" s="1"/>
    </row>
    <row r="10" spans="1:7" ht="12.75" customHeight="1">
      <c r="A10" s="7">
        <v>1998</v>
      </c>
      <c r="B10" s="8">
        <v>40298</v>
      </c>
      <c r="C10" s="8">
        <v>99424</v>
      </c>
      <c r="D10" s="8">
        <f t="shared" si="0"/>
        <v>139722</v>
      </c>
      <c r="E10" s="9">
        <f t="shared" si="1"/>
        <v>0.2884155680565695</v>
      </c>
      <c r="F10" s="6"/>
      <c r="G10" s="1"/>
    </row>
    <row r="11" spans="1:7" ht="12.75" customHeight="1">
      <c r="A11" s="7">
        <v>1999</v>
      </c>
      <c r="B11" s="8">
        <v>41468</v>
      </c>
      <c r="C11" s="8">
        <v>104780</v>
      </c>
      <c r="D11" s="8">
        <f t="shared" si="0"/>
        <v>146248</v>
      </c>
      <c r="E11" s="9">
        <f t="shared" si="1"/>
        <v>0.2835457578907062</v>
      </c>
      <c r="F11" s="6"/>
      <c r="G11" s="1"/>
    </row>
    <row r="12" spans="1:7" ht="12.75" customHeight="1">
      <c r="A12" s="7">
        <v>2000</v>
      </c>
      <c r="B12" s="8">
        <v>44318</v>
      </c>
      <c r="C12" s="8">
        <v>110086</v>
      </c>
      <c r="D12" s="8">
        <f t="shared" si="0"/>
        <v>154404</v>
      </c>
      <c r="E12" s="9">
        <f t="shared" si="1"/>
        <v>0.28702624284344963</v>
      </c>
      <c r="F12" s="6"/>
      <c r="G12" s="1"/>
    </row>
    <row r="13" spans="1:7" ht="12.75" customHeight="1">
      <c r="A13" s="7">
        <v>2001</v>
      </c>
      <c r="B13" s="8">
        <v>44207</v>
      </c>
      <c r="C13" s="8">
        <v>108411</v>
      </c>
      <c r="D13" s="8">
        <f t="shared" si="0"/>
        <v>152618</v>
      </c>
      <c r="E13" s="9">
        <f t="shared" si="1"/>
        <v>0.28965783852494464</v>
      </c>
      <c r="F13" s="6"/>
      <c r="G13" s="1"/>
    </row>
    <row r="14" spans="1:7" ht="12.75" customHeight="1">
      <c r="A14" s="7">
        <v>2002</v>
      </c>
      <c r="B14" s="8">
        <v>45117</v>
      </c>
      <c r="C14" s="8">
        <v>108757</v>
      </c>
      <c r="D14" s="8">
        <f t="shared" si="0"/>
        <v>153874</v>
      </c>
      <c r="E14" s="9">
        <f t="shared" si="1"/>
        <v>0.2932074294552686</v>
      </c>
      <c r="F14" s="6"/>
      <c r="G14" s="1"/>
    </row>
    <row r="15" spans="1:7" ht="12.75" customHeight="1">
      <c r="A15" s="10">
        <v>2003</v>
      </c>
      <c r="B15" s="11">
        <v>45613</v>
      </c>
      <c r="C15" s="11">
        <v>112724</v>
      </c>
      <c r="D15" s="11">
        <f t="shared" si="0"/>
        <v>158337</v>
      </c>
      <c r="E15" s="12">
        <f t="shared" si="1"/>
        <v>0.28807543404258007</v>
      </c>
      <c r="F15" s="6"/>
      <c r="G15" s="1"/>
    </row>
    <row r="16" spans="1:7" ht="50.25" customHeight="1">
      <c r="A16" s="16" t="s">
        <v>8</v>
      </c>
      <c r="B16" s="13"/>
      <c r="C16" s="13"/>
      <c r="D16" s="13"/>
      <c r="E16" s="13"/>
      <c r="F16" s="7"/>
      <c r="G16" s="4"/>
    </row>
    <row r="17" spans="1:7" ht="12.75">
      <c r="A17" s="7"/>
      <c r="B17" s="7"/>
      <c r="C17" s="7"/>
      <c r="D17" s="7"/>
      <c r="E17" s="7"/>
      <c r="F17" s="7"/>
      <c r="G17" s="4"/>
    </row>
    <row r="18" spans="1:7" ht="12.75">
      <c r="A18" s="7"/>
      <c r="B18" s="7"/>
      <c r="C18" s="7"/>
      <c r="D18" s="7"/>
      <c r="E18" s="7"/>
      <c r="F18" s="7"/>
      <c r="G18" s="4"/>
    </row>
    <row r="19" spans="1:7" ht="12.75">
      <c r="A19" s="7"/>
      <c r="B19" s="7"/>
      <c r="C19" s="7"/>
      <c r="D19" s="7"/>
      <c r="E19" s="7"/>
      <c r="F19" s="7"/>
      <c r="G19" s="4"/>
    </row>
    <row r="20" spans="1:7" ht="14.25">
      <c r="A20" s="1"/>
      <c r="B20" s="1"/>
      <c r="C20" s="1"/>
      <c r="D20" s="1"/>
      <c r="E20" s="1"/>
      <c r="F20" s="1"/>
      <c r="G20" s="1"/>
    </row>
    <row r="21" spans="1:7" ht="14.25">
      <c r="A21" s="1"/>
      <c r="B21" s="1"/>
      <c r="C21" s="1"/>
      <c r="D21" s="1"/>
      <c r="E21" s="1"/>
      <c r="F21" s="1"/>
      <c r="G21" s="1"/>
    </row>
  </sheetData>
  <mergeCells count="4">
    <mergeCell ref="A16:E16"/>
    <mergeCell ref="A2:E2"/>
    <mergeCell ref="A1:E1"/>
    <mergeCell ref="A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OSTSD-XXXXX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alpha.wingfield</dc:creator>
  <cp:keywords/>
  <dc:description/>
  <cp:lastModifiedBy>michael.schiro</cp:lastModifiedBy>
  <dcterms:created xsi:type="dcterms:W3CDTF">2008-05-14T14:51:52Z</dcterms:created>
  <dcterms:modified xsi:type="dcterms:W3CDTF">2009-03-25T21:09:27Z</dcterms:modified>
  <cp:category/>
  <cp:version/>
  <cp:contentType/>
  <cp:contentStatus/>
</cp:coreProperties>
</file>