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\P">'Data'!#REF!</definedName>
    <definedName name="DATABASE">'Data'!#REF!</definedName>
    <definedName name="DATABASE_MI">'Data'!#REF!</definedName>
    <definedName name="INTERNET">'Data'!#REF!</definedName>
    <definedName name="_xlnm.Print_Area" localSheetId="0">'Data'!$A$1:$J$54</definedName>
    <definedName name="_xlnm.Print_Area">'Data'!$A$1:$J$54</definedName>
    <definedName name="PRINT_AREA_MI">'Data'!$A$1:$J$54</definedName>
    <definedName name="SOURCE">'Data'!$A$53:$A$54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<sst xmlns="http://schemas.openxmlformats.org/spreadsheetml/2006/main" count="66" uniqueCount="62">
  <si>
    <t>Civilian labor force</t>
  </si>
  <si>
    <t>Year</t>
  </si>
  <si>
    <t xml:space="preserve">1950 </t>
  </si>
  <si>
    <t xml:space="preserve">1960 </t>
  </si>
  <si>
    <t xml:space="preserve">1970 </t>
  </si>
  <si>
    <t xml:space="preserve">1980 </t>
  </si>
  <si>
    <t>1981</t>
  </si>
  <si>
    <t>1982</t>
  </si>
  <si>
    <t>1983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</si>
  <si>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</si>
  <si>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</si>
  <si>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</si>
  <si>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</si>
  <si>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</si>
  <si>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>1989</t>
  </si>
  <si>
    <t>1990 \2</t>
  </si>
  <si>
    <t>1991</t>
  </si>
  <si>
    <t>1992</t>
  </si>
  <si>
    <t>1993</t>
  </si>
  <si>
    <t>1994 \2</t>
  </si>
  <si>
    <t xml:space="preserve">1995 </t>
  </si>
  <si>
    <t>1996</t>
  </si>
  <si>
    <t>1997 \2</t>
  </si>
  <si>
    <t>1998 \2</t>
  </si>
  <si>
    <t>1999 \2</t>
  </si>
  <si>
    <t>2000 \2</t>
  </si>
  <si>
    <t>2001</t>
  </si>
  <si>
    <t>2002</t>
  </si>
  <si>
    <t>\1 Civilian employed as a percent of the civilian</t>
  </si>
  <si>
    <t xml:space="preserve">noninstitutional population. </t>
  </si>
  <si>
    <t>Source: U.S. Bureau of Labor Statistics,</t>
  </si>
  <si>
    <t>2003 \2</t>
  </si>
  <si>
    <t>http://www.bls.gov/cps/home.htm</t>
  </si>
  <si>
    <t>FOOTNOTES</t>
  </si>
  <si>
    <t>2004 \2</t>
  </si>
  <si>
    <t>2005 \2</t>
  </si>
  <si>
    <r>
      <t xml:space="preserve">[In thousands (104,995 represents 104,995,000), except as indicated. </t>
    </r>
    <r>
      <rPr>
        <sz val="12"/>
        <rFont val="Courier New"/>
        <family val="3"/>
      </rPr>
      <t>Annual averages</t>
    </r>
  </si>
  <si>
    <t xml:space="preserve">Based on Current Population Survey; see text, </t>
  </si>
  <si>
    <t>2006 \2</t>
  </si>
  <si>
    <t>of monthly figures. Civilian noninstitutional population 16 years old and over.</t>
  </si>
  <si>
    <t>2007 \2</t>
  </si>
  <si>
    <t xml:space="preserve">"Employment and Earnings Online" January 2008 issue. </t>
  </si>
  <si>
    <t>See notes</t>
  </si>
  <si>
    <t>Back to data</t>
  </si>
  <si>
    <t>HEADNOTE</t>
  </si>
  <si>
    <t>For more information:</t>
  </si>
  <si>
    <t>http://www.bls.gov/opub/ee/home.htm</t>
  </si>
  <si>
    <t xml:space="preserve">See Internet site </t>
  </si>
  <si>
    <t xml:space="preserve">February 1994, March 1996, February 1997-99, and February 2003-08 issues of Employment </t>
  </si>
  <si>
    <t>and Earnings Online.</t>
  </si>
  <si>
    <t xml:space="preserve">\2 Data not strictly comparable with data for earlier years. See text, this section, and </t>
  </si>
  <si>
    <r>
      <t>Table 567.</t>
    </r>
    <r>
      <rPr>
        <b/>
        <sz val="12"/>
        <rFont val="Courier New"/>
        <family val="3"/>
      </rPr>
      <t xml:space="preserve"> Employment Status of the Civilian Noninstitutional Population</t>
    </r>
  </si>
  <si>
    <t xml:space="preserve">Percent of population </t>
  </si>
  <si>
    <t xml:space="preserve">Employment/ population ratio \1 </t>
  </si>
  <si>
    <t>Percent of labor force</t>
  </si>
  <si>
    <t>Civilian noninstitutional population (1,000)</t>
  </si>
  <si>
    <t>Total (1,000)</t>
  </si>
  <si>
    <t>Employed (1,000)</t>
  </si>
  <si>
    <t>Number (1,000)</t>
  </si>
  <si>
    <t>Not in labor force</t>
  </si>
  <si>
    <t>Unemployed</t>
  </si>
  <si>
    <t>Percent of  population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</si>
</sst>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0" fillId="0" borderId="1" xfId="21" applyNumberFormat="1" applyFont="1" applyFill="1" applyBorder="1">
      <alignment/>
      <protection/>
    </xf>
    <xf numFmtId="3" fontId="0" fillId="0" borderId="0" xfId="21" applyNumberFormat="1" applyFont="1" applyFill="1">
      <alignment/>
      <protection/>
    </xf>
    <xf numFmtId="0" fontId="0" fillId="0" borderId="0" xfId="21" applyFont="1" applyFill="1">
      <alignment/>
      <protection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NumberFormat="1" applyFont="1" applyFill="1" applyBorder="1" applyAlignment="1">
      <alignment horizontal="fill"/>
    </xf>
    <xf numFmtId="0" fontId="0" fillId="0" borderId="1" xfId="0" applyFont="1" applyFill="1" applyBorder="1" applyAlignment="1">
      <alignment/>
    </xf>
    <xf numFmtId="0" fontId="0" fillId="0" borderId="3" xfId="0" applyNumberFormat="1" applyFont="1" applyFill="1" applyBorder="1" applyAlignment="1">
      <alignment horizontal="fill"/>
    </xf>
    <xf numFmtId="0" fontId="0" fillId="0" borderId="4" xfId="0" applyNumberFormat="1" applyFont="1" applyFill="1" applyBorder="1" applyAlignment="1">
      <alignment horizontal="fill"/>
    </xf>
    <xf numFmtId="0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20" applyFont="1" applyFill="1" applyAlignment="1">
      <alignment/>
    </xf>
    <xf numFmtId="0" fontId="8" fillId="0" borderId="0" xfId="20" applyFont="1" applyAlignment="1">
      <alignment/>
    </xf>
    <xf numFmtId="0" fontId="8" fillId="0" borderId="0" xfId="20" applyNumberFormat="1" applyFont="1" applyFill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7" xfId="21" applyNumberFormat="1" applyFont="1" applyFill="1" applyBorder="1">
      <alignment/>
      <protection/>
    </xf>
    <xf numFmtId="0" fontId="0" fillId="0" borderId="8" xfId="0" applyNumberFormat="1" applyFont="1" applyFill="1" applyBorder="1" applyAlignment="1">
      <alignment horizontal="fill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5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9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S058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hyperlink" Target="http://www.bls.gov/opub/ee/hom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showOutlineSymbols="0" zoomScale="75" zoomScaleNormal="75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12.69921875" defaultRowHeight="15.75"/>
  <cols>
    <col min="1" max="1" width="21.5" style="12" customWidth="1"/>
    <col min="2" max="2" width="15.8984375" style="12" customWidth="1"/>
    <col min="3" max="7" width="11.19921875" style="12" customWidth="1"/>
    <col min="8" max="8" width="10" style="12" customWidth="1"/>
    <col min="9" max="9" width="11.19921875" style="12" customWidth="1"/>
    <col min="10" max="10" width="10.59765625" style="12" customWidth="1"/>
    <col min="11" max="16384" width="12.69921875" style="12" customWidth="1"/>
  </cols>
  <sheetData>
    <row r="1" ht="16.5">
      <c r="A1" s="1" t="s">
        <v>51</v>
      </c>
    </row>
    <row r="2" ht="15.75">
      <c r="A2" s="11"/>
    </row>
    <row r="3" ht="15.75">
      <c r="A3" s="23" t="s">
        <v>42</v>
      </c>
    </row>
    <row r="5" spans="1:10" ht="15.75">
      <c r="A5" s="13"/>
      <c r="B5" s="41" t="s">
        <v>55</v>
      </c>
      <c r="C5" s="32" t="s">
        <v>0</v>
      </c>
      <c r="D5" s="33"/>
      <c r="E5" s="33"/>
      <c r="F5" s="33"/>
      <c r="G5" s="33"/>
      <c r="H5" s="38"/>
      <c r="I5" s="32" t="s">
        <v>59</v>
      </c>
      <c r="J5" s="33"/>
    </row>
    <row r="6" spans="2:10" ht="15.75">
      <c r="B6" s="42"/>
      <c r="C6" s="34"/>
      <c r="D6" s="35"/>
      <c r="E6" s="35"/>
      <c r="F6" s="35"/>
      <c r="G6" s="35"/>
      <c r="H6" s="39"/>
      <c r="I6" s="34"/>
      <c r="J6" s="35"/>
    </row>
    <row r="7" spans="2:10" ht="15.75">
      <c r="B7" s="42"/>
      <c r="C7" s="36"/>
      <c r="D7" s="37"/>
      <c r="E7" s="37"/>
      <c r="F7" s="37"/>
      <c r="G7" s="37"/>
      <c r="H7" s="40"/>
      <c r="I7" s="34"/>
      <c r="J7" s="35"/>
    </row>
    <row r="8" spans="2:10" ht="15.75">
      <c r="B8" s="42"/>
      <c r="C8" s="44" t="s">
        <v>56</v>
      </c>
      <c r="D8" s="47" t="s">
        <v>52</v>
      </c>
      <c r="E8" s="47" t="s">
        <v>57</v>
      </c>
      <c r="F8" s="50" t="s">
        <v>53</v>
      </c>
      <c r="G8" s="32" t="s">
        <v>60</v>
      </c>
      <c r="H8" s="38"/>
      <c r="I8" s="34"/>
      <c r="J8" s="35"/>
    </row>
    <row r="9" spans="2:10" ht="15.75">
      <c r="B9" s="42"/>
      <c r="C9" s="45"/>
      <c r="D9" s="48"/>
      <c r="E9" s="48"/>
      <c r="F9" s="51"/>
      <c r="G9" s="36"/>
      <c r="H9" s="40"/>
      <c r="I9" s="36"/>
      <c r="J9" s="37"/>
    </row>
    <row r="10" spans="1:10" ht="15.75">
      <c r="A10" s="17" t="s">
        <v>1</v>
      </c>
      <c r="B10" s="42"/>
      <c r="C10" s="45"/>
      <c r="D10" s="48"/>
      <c r="E10" s="48"/>
      <c r="F10" s="51"/>
      <c r="G10" s="44" t="s">
        <v>58</v>
      </c>
      <c r="H10" s="50" t="s">
        <v>54</v>
      </c>
      <c r="I10" s="44" t="s">
        <v>58</v>
      </c>
      <c r="J10" s="47" t="s">
        <v>61</v>
      </c>
    </row>
    <row r="11" spans="2:10" ht="15.75">
      <c r="B11" s="42"/>
      <c r="C11" s="45"/>
      <c r="D11" s="48"/>
      <c r="E11" s="48"/>
      <c r="F11" s="51"/>
      <c r="G11" s="45"/>
      <c r="H11" s="51"/>
      <c r="I11" s="45"/>
      <c r="J11" s="48"/>
    </row>
    <row r="12" spans="2:10" ht="15.75">
      <c r="B12" s="42"/>
      <c r="C12" s="45"/>
      <c r="D12" s="48"/>
      <c r="E12" s="48"/>
      <c r="F12" s="51"/>
      <c r="G12" s="45"/>
      <c r="H12" s="51"/>
      <c r="I12" s="45"/>
      <c r="J12" s="48"/>
    </row>
    <row r="13" spans="2:10" ht="15.75">
      <c r="B13" s="42"/>
      <c r="C13" s="45"/>
      <c r="D13" s="48"/>
      <c r="E13" s="48"/>
      <c r="F13" s="51"/>
      <c r="G13" s="45"/>
      <c r="H13" s="51"/>
      <c r="I13" s="45"/>
      <c r="J13" s="48"/>
    </row>
    <row r="14" spans="2:10" ht="15.75">
      <c r="B14" s="42"/>
      <c r="C14" s="45"/>
      <c r="D14" s="48"/>
      <c r="E14" s="48"/>
      <c r="F14" s="51"/>
      <c r="G14" s="45"/>
      <c r="H14" s="51"/>
      <c r="I14" s="45"/>
      <c r="J14" s="48"/>
    </row>
    <row r="15" spans="1:10" ht="15.75">
      <c r="A15" s="15"/>
      <c r="B15" s="43"/>
      <c r="C15" s="46"/>
      <c r="D15" s="49"/>
      <c r="E15" s="49"/>
      <c r="F15" s="52"/>
      <c r="G15" s="46"/>
      <c r="H15" s="52"/>
      <c r="I15" s="46"/>
      <c r="J15" s="49"/>
    </row>
    <row r="16" spans="1:10" ht="15.75">
      <c r="A16" s="1" t="s">
        <v>2</v>
      </c>
      <c r="B16" s="27">
        <v>104995</v>
      </c>
      <c r="C16" s="7">
        <v>62208</v>
      </c>
      <c r="D16" s="8">
        <v>59.2</v>
      </c>
      <c r="E16" s="7">
        <v>58918</v>
      </c>
      <c r="F16" s="8">
        <v>56.1</v>
      </c>
      <c r="G16" s="26">
        <v>3288</v>
      </c>
      <c r="H16" s="8">
        <v>5.3</v>
      </c>
      <c r="I16" s="6">
        <v>42787</v>
      </c>
      <c r="J16" s="8">
        <f>I16/B16*100</f>
        <v>40.7514643554455</v>
      </c>
    </row>
    <row r="17" spans="1:10" ht="15.75">
      <c r="A17" s="1" t="s">
        <v>3</v>
      </c>
      <c r="B17" s="28">
        <v>117245</v>
      </c>
      <c r="C17" s="7">
        <v>69628</v>
      </c>
      <c r="D17" s="8">
        <v>59.4</v>
      </c>
      <c r="E17" s="7">
        <v>65778</v>
      </c>
      <c r="F17" s="8">
        <v>56.1</v>
      </c>
      <c r="G17" s="6">
        <v>3852</v>
      </c>
      <c r="H17" s="8">
        <v>5.5</v>
      </c>
      <c r="I17" s="6">
        <v>47617</v>
      </c>
      <c r="J17" s="8">
        <f>I17/B17*100</f>
        <v>40.61324576741012</v>
      </c>
    </row>
    <row r="18" spans="1:10" ht="15.75">
      <c r="A18" s="1" t="s">
        <v>4</v>
      </c>
      <c r="B18" s="28">
        <v>137085</v>
      </c>
      <c r="C18" s="7">
        <v>82771</v>
      </c>
      <c r="D18" s="8">
        <v>60.4</v>
      </c>
      <c r="E18" s="7">
        <v>78678</v>
      </c>
      <c r="F18" s="8">
        <v>57.4</v>
      </c>
      <c r="G18" s="6">
        <v>4093</v>
      </c>
      <c r="H18" s="8">
        <v>4.9</v>
      </c>
      <c r="I18" s="6">
        <v>54315</v>
      </c>
      <c r="J18" s="8">
        <f>I18/B18*100</f>
        <v>39.62140277929752</v>
      </c>
    </row>
    <row r="19" spans="1:10" ht="15.75">
      <c r="A19" s="1" t="s">
        <v>5</v>
      </c>
      <c r="B19" s="28">
        <v>167745</v>
      </c>
      <c r="C19" s="7">
        <v>106940</v>
      </c>
      <c r="D19" s="8">
        <v>63.8</v>
      </c>
      <c r="E19" s="7">
        <v>99303</v>
      </c>
      <c r="F19" s="8">
        <v>59.2</v>
      </c>
      <c r="G19" s="6">
        <v>7637</v>
      </c>
      <c r="H19" s="8">
        <v>7.1</v>
      </c>
      <c r="I19" s="6">
        <v>60806</v>
      </c>
      <c r="J19" s="8">
        <v>36.2</v>
      </c>
    </row>
    <row r="20" spans="2:10" ht="15.75">
      <c r="B20" s="28"/>
      <c r="C20" s="7"/>
      <c r="D20" s="8"/>
      <c r="E20" s="7"/>
      <c r="F20" s="8"/>
      <c r="G20" s="6"/>
      <c r="H20" s="8"/>
      <c r="I20" s="6"/>
      <c r="J20" s="8"/>
    </row>
    <row r="21" spans="1:10" ht="15.75">
      <c r="A21" s="1" t="s">
        <v>6</v>
      </c>
      <c r="B21" s="28">
        <v>170130</v>
      </c>
      <c r="C21" s="7">
        <v>108670</v>
      </c>
      <c r="D21" s="8">
        <v>63.9</v>
      </c>
      <c r="E21" s="7">
        <v>100397</v>
      </c>
      <c r="F21" s="8">
        <v>59.0119320519603</v>
      </c>
      <c r="G21" s="6">
        <v>8273</v>
      </c>
      <c r="H21" s="8">
        <v>7.6</v>
      </c>
      <c r="I21" s="6">
        <v>61460</v>
      </c>
      <c r="J21" s="8">
        <v>36.1</v>
      </c>
    </row>
    <row r="22" spans="1:10" ht="15.75">
      <c r="A22" s="1" t="s">
        <v>7</v>
      </c>
      <c r="B22" s="28">
        <v>172271</v>
      </c>
      <c r="C22" s="7">
        <v>110204</v>
      </c>
      <c r="D22" s="8">
        <v>64</v>
      </c>
      <c r="E22" s="7">
        <v>99526</v>
      </c>
      <c r="F22" s="8">
        <v>57.8</v>
      </c>
      <c r="G22" s="6">
        <v>10678</v>
      </c>
      <c r="H22" s="8">
        <v>9.7</v>
      </c>
      <c r="I22" s="6">
        <v>62067</v>
      </c>
      <c r="J22" s="8">
        <v>36</v>
      </c>
    </row>
    <row r="23" spans="1:10" ht="15.75">
      <c r="A23" s="1" t="s">
        <v>8</v>
      </c>
      <c r="B23" s="28">
        <v>174215</v>
      </c>
      <c r="C23" s="7">
        <v>111550</v>
      </c>
      <c r="D23" s="8">
        <v>64</v>
      </c>
      <c r="E23" s="7">
        <v>100834</v>
      </c>
      <c r="F23" s="8">
        <v>57.9</v>
      </c>
      <c r="G23" s="6">
        <v>10717</v>
      </c>
      <c r="H23" s="8">
        <v>9.6</v>
      </c>
      <c r="I23" s="6">
        <v>62665</v>
      </c>
      <c r="J23" s="8">
        <v>36</v>
      </c>
    </row>
    <row r="24" spans="1:10" ht="15.75">
      <c r="A24" s="1" t="s">
        <v>9</v>
      </c>
      <c r="B24" s="28">
        <v>176383</v>
      </c>
      <c r="C24" s="7">
        <v>113544</v>
      </c>
      <c r="D24" s="8">
        <v>64.4</v>
      </c>
      <c r="E24" s="7">
        <v>105005</v>
      </c>
      <c r="F24" s="8">
        <v>59.5</v>
      </c>
      <c r="G24" s="6">
        <v>8539</v>
      </c>
      <c r="H24" s="8">
        <v>7.5</v>
      </c>
      <c r="I24" s="6">
        <v>62839</v>
      </c>
      <c r="J24" s="8">
        <v>35.6</v>
      </c>
    </row>
    <row r="25" spans="1:10" ht="15.75">
      <c r="A25" s="1" t="s">
        <v>10</v>
      </c>
      <c r="B25" s="28">
        <v>178206</v>
      </c>
      <c r="C25" s="7">
        <v>115461</v>
      </c>
      <c r="D25" s="8">
        <v>64.8</v>
      </c>
      <c r="E25" s="7">
        <v>107150</v>
      </c>
      <c r="F25" s="8">
        <v>60.1</v>
      </c>
      <c r="G25" s="6">
        <v>8312</v>
      </c>
      <c r="H25" s="8">
        <v>7.2</v>
      </c>
      <c r="I25" s="6">
        <v>62744</v>
      </c>
      <c r="J25" s="8">
        <v>35.2</v>
      </c>
    </row>
    <row r="26" spans="2:10" ht="15.75">
      <c r="B26" s="28"/>
      <c r="C26" s="7"/>
      <c r="D26" s="8"/>
      <c r="E26" s="7"/>
      <c r="F26" s="8"/>
      <c r="G26" s="6"/>
      <c r="H26" s="8"/>
      <c r="I26" s="6"/>
      <c r="J26" s="8"/>
    </row>
    <row r="27" spans="1:10" ht="15.75">
      <c r="A27" s="1" t="s">
        <v>11</v>
      </c>
      <c r="B27" s="28">
        <v>180587</v>
      </c>
      <c r="C27" s="7">
        <v>117834</v>
      </c>
      <c r="D27" s="8">
        <v>65.3</v>
      </c>
      <c r="E27" s="7">
        <v>109597</v>
      </c>
      <c r="F27" s="8">
        <v>60.7</v>
      </c>
      <c r="G27" s="6">
        <v>8237</v>
      </c>
      <c r="H27" s="8">
        <v>7</v>
      </c>
      <c r="I27" s="6">
        <v>62752</v>
      </c>
      <c r="J27" s="8">
        <v>34.7</v>
      </c>
    </row>
    <row r="28" spans="1:10" ht="15.75">
      <c r="A28" s="1" t="s">
        <v>12</v>
      </c>
      <c r="B28" s="28">
        <v>182753</v>
      </c>
      <c r="C28" s="7">
        <v>119865</v>
      </c>
      <c r="D28" s="8">
        <v>65.6</v>
      </c>
      <c r="E28" s="7">
        <v>112440</v>
      </c>
      <c r="F28" s="8">
        <v>61.5</v>
      </c>
      <c r="G28" s="6">
        <v>7425</v>
      </c>
      <c r="H28" s="8">
        <v>6.2</v>
      </c>
      <c r="I28" s="6">
        <v>62888</v>
      </c>
      <c r="J28" s="8">
        <v>34.4</v>
      </c>
    </row>
    <row r="29" spans="1:10" ht="15.75">
      <c r="A29" s="1" t="s">
        <v>13</v>
      </c>
      <c r="B29" s="28">
        <v>184613</v>
      </c>
      <c r="C29" s="7">
        <v>121669</v>
      </c>
      <c r="D29" s="8">
        <v>65.9</v>
      </c>
      <c r="E29" s="7">
        <v>114968</v>
      </c>
      <c r="F29" s="8">
        <v>62.3</v>
      </c>
      <c r="G29" s="6">
        <v>6701</v>
      </c>
      <c r="H29" s="8">
        <v>5.5</v>
      </c>
      <c r="I29" s="6">
        <v>62944</v>
      </c>
      <c r="J29" s="8">
        <v>34.1</v>
      </c>
    </row>
    <row r="30" spans="1:10" ht="15.75">
      <c r="A30" s="1" t="s">
        <v>14</v>
      </c>
      <c r="B30" s="28">
        <v>186393</v>
      </c>
      <c r="C30" s="7">
        <v>123869</v>
      </c>
      <c r="D30" s="8">
        <v>66.5</v>
      </c>
      <c r="E30" s="7">
        <v>117342</v>
      </c>
      <c r="F30" s="8">
        <v>63</v>
      </c>
      <c r="G30" s="6">
        <v>6528</v>
      </c>
      <c r="H30" s="8">
        <v>5.3</v>
      </c>
      <c r="I30" s="6">
        <v>62523</v>
      </c>
      <c r="J30" s="8">
        <v>33.5</v>
      </c>
    </row>
    <row r="31" spans="1:10" ht="15.75">
      <c r="A31" s="1" t="s">
        <v>15</v>
      </c>
      <c r="B31" s="28">
        <v>189164</v>
      </c>
      <c r="C31" s="7">
        <v>125840</v>
      </c>
      <c r="D31" s="8">
        <v>66.5</v>
      </c>
      <c r="E31" s="7">
        <v>118793</v>
      </c>
      <c r="F31" s="8">
        <v>62.8</v>
      </c>
      <c r="G31" s="6">
        <v>7047</v>
      </c>
      <c r="H31" s="8">
        <v>5.6</v>
      </c>
      <c r="I31" s="6">
        <v>63324</v>
      </c>
      <c r="J31" s="8">
        <v>33.5</v>
      </c>
    </row>
    <row r="32" spans="2:10" ht="15.75">
      <c r="B32" s="29"/>
      <c r="G32" s="14"/>
      <c r="I32" s="14"/>
      <c r="J32" s="8"/>
    </row>
    <row r="33" spans="1:10" ht="15.75">
      <c r="A33" s="1" t="s">
        <v>16</v>
      </c>
      <c r="B33" s="28">
        <v>190925</v>
      </c>
      <c r="C33" s="7">
        <v>126346</v>
      </c>
      <c r="D33" s="8">
        <v>66.2</v>
      </c>
      <c r="E33" s="7">
        <v>117718</v>
      </c>
      <c r="F33" s="8">
        <v>61.7</v>
      </c>
      <c r="G33" s="6">
        <v>8628</v>
      </c>
      <c r="H33" s="8">
        <v>6.8</v>
      </c>
      <c r="I33" s="6">
        <v>64578</v>
      </c>
      <c r="J33" s="8">
        <v>33.8</v>
      </c>
    </row>
    <row r="34" spans="1:10" ht="15.75">
      <c r="A34" s="1" t="s">
        <v>17</v>
      </c>
      <c r="B34" s="28">
        <v>192805</v>
      </c>
      <c r="C34" s="7">
        <v>128105</v>
      </c>
      <c r="D34" s="8">
        <v>66.4</v>
      </c>
      <c r="E34" s="7">
        <v>118492</v>
      </c>
      <c r="F34" s="8">
        <v>61.5</v>
      </c>
      <c r="G34" s="6">
        <v>9613</v>
      </c>
      <c r="H34" s="8">
        <v>7.5</v>
      </c>
      <c r="I34" s="6">
        <v>64700</v>
      </c>
      <c r="J34" s="8">
        <v>33.6</v>
      </c>
    </row>
    <row r="35" spans="1:10" ht="15.75">
      <c r="A35" s="1" t="s">
        <v>18</v>
      </c>
      <c r="B35" s="28">
        <v>194838</v>
      </c>
      <c r="C35" s="7">
        <v>129200</v>
      </c>
      <c r="D35" s="8">
        <v>66.3</v>
      </c>
      <c r="E35" s="7">
        <v>120259</v>
      </c>
      <c r="F35" s="8">
        <v>61.7</v>
      </c>
      <c r="G35" s="6">
        <v>8940</v>
      </c>
      <c r="H35" s="8">
        <v>6.9</v>
      </c>
      <c r="I35" s="6">
        <v>65638</v>
      </c>
      <c r="J35" s="8">
        <v>33.7</v>
      </c>
    </row>
    <row r="36" spans="1:10" ht="15.75">
      <c r="A36" s="1" t="s">
        <v>19</v>
      </c>
      <c r="B36" s="28">
        <v>196814</v>
      </c>
      <c r="C36" s="7">
        <v>131056</v>
      </c>
      <c r="D36" s="8">
        <v>66.6</v>
      </c>
      <c r="E36" s="7">
        <v>123060</v>
      </c>
      <c r="F36" s="8">
        <v>62.5260398142409</v>
      </c>
      <c r="G36" s="6">
        <v>7996</v>
      </c>
      <c r="H36" s="8">
        <v>6.1</v>
      </c>
      <c r="I36" s="6">
        <v>65758</v>
      </c>
      <c r="J36" s="8">
        <v>33.4112410702491</v>
      </c>
    </row>
    <row r="37" spans="1:10" ht="15.75">
      <c r="A37" s="1" t="s">
        <v>20</v>
      </c>
      <c r="B37" s="28">
        <v>198584</v>
      </c>
      <c r="C37" s="7">
        <v>132304</v>
      </c>
      <c r="D37" s="8">
        <v>66.6</v>
      </c>
      <c r="E37" s="7">
        <v>124900</v>
      </c>
      <c r="F37" s="8">
        <v>62.9</v>
      </c>
      <c r="G37" s="6">
        <v>7404</v>
      </c>
      <c r="H37" s="8">
        <v>5.6</v>
      </c>
      <c r="I37" s="6">
        <v>66280</v>
      </c>
      <c r="J37" s="8">
        <v>33.4</v>
      </c>
    </row>
    <row r="38" spans="2:10" ht="15.75">
      <c r="B38" s="28"/>
      <c r="C38" s="7"/>
      <c r="D38" s="8"/>
      <c r="E38" s="7"/>
      <c r="F38" s="8"/>
      <c r="G38" s="6"/>
      <c r="H38" s="8"/>
      <c r="I38" s="6"/>
      <c r="J38" s="8"/>
    </row>
    <row r="39" spans="1:10" ht="15.75">
      <c r="A39" s="1" t="s">
        <v>21</v>
      </c>
      <c r="B39" s="28">
        <v>200591</v>
      </c>
      <c r="C39" s="7">
        <v>133943</v>
      </c>
      <c r="D39" s="8">
        <v>66.8</v>
      </c>
      <c r="E39" s="7">
        <v>126708</v>
      </c>
      <c r="F39" s="8">
        <v>63.2</v>
      </c>
      <c r="G39" s="6">
        <v>7236</v>
      </c>
      <c r="H39" s="8">
        <v>5.4</v>
      </c>
      <c r="I39" s="6">
        <v>66647</v>
      </c>
      <c r="J39" s="8">
        <v>33.2253191818177</v>
      </c>
    </row>
    <row r="40" spans="1:10" ht="15.75">
      <c r="A40" s="1" t="s">
        <v>22</v>
      </c>
      <c r="B40" s="28">
        <v>203133</v>
      </c>
      <c r="C40" s="7">
        <v>136297</v>
      </c>
      <c r="D40" s="18">
        <v>67.1</v>
      </c>
      <c r="E40" s="7">
        <v>129558</v>
      </c>
      <c r="F40" s="18">
        <v>63.8</v>
      </c>
      <c r="G40" s="6">
        <v>6739</v>
      </c>
      <c r="H40" s="18">
        <v>4.9</v>
      </c>
      <c r="I40" s="6">
        <v>66837</v>
      </c>
      <c r="J40" s="8">
        <v>32.9</v>
      </c>
    </row>
    <row r="41" spans="1:10" ht="15.75">
      <c r="A41" s="1" t="s">
        <v>23</v>
      </c>
      <c r="B41" s="28">
        <v>205220</v>
      </c>
      <c r="C41" s="7">
        <v>137673</v>
      </c>
      <c r="D41" s="18">
        <v>67.08556670889777</v>
      </c>
      <c r="E41" s="7">
        <v>131463</v>
      </c>
      <c r="F41" s="18">
        <v>64.1</v>
      </c>
      <c r="G41" s="6">
        <v>6210</v>
      </c>
      <c r="H41" s="18">
        <v>4.5</v>
      </c>
      <c r="I41" s="6">
        <v>67547</v>
      </c>
      <c r="J41" s="8">
        <v>32.91443329110223</v>
      </c>
    </row>
    <row r="42" spans="1:10" ht="15.75">
      <c r="A42" s="1" t="s">
        <v>24</v>
      </c>
      <c r="B42" s="28">
        <v>207753</v>
      </c>
      <c r="C42" s="7">
        <v>139368</v>
      </c>
      <c r="D42" s="18">
        <v>67.08556670889777</v>
      </c>
      <c r="E42" s="7">
        <v>133488</v>
      </c>
      <c r="F42" s="18">
        <v>64.3</v>
      </c>
      <c r="G42" s="6">
        <v>5880</v>
      </c>
      <c r="H42" s="18">
        <v>4.2</v>
      </c>
      <c r="I42" s="6">
        <v>68385</v>
      </c>
      <c r="J42" s="8">
        <v>32.91443329110223</v>
      </c>
    </row>
    <row r="43" spans="1:10" ht="15.75">
      <c r="A43" s="1" t="s">
        <v>25</v>
      </c>
      <c r="B43" s="28">
        <v>212577</v>
      </c>
      <c r="C43" s="7">
        <v>142583</v>
      </c>
      <c r="D43" s="18">
        <v>67.1</v>
      </c>
      <c r="E43" s="7">
        <v>136891</v>
      </c>
      <c r="F43" s="18">
        <v>64.4</v>
      </c>
      <c r="G43" s="6">
        <v>5692</v>
      </c>
      <c r="H43" s="8">
        <v>4</v>
      </c>
      <c r="I43" s="6">
        <v>69994</v>
      </c>
      <c r="J43" s="8">
        <v>32.92642195533853</v>
      </c>
    </row>
    <row r="44" spans="1:10" ht="15.75">
      <c r="A44" s="1" t="s">
        <v>26</v>
      </c>
      <c r="B44" s="28">
        <v>215092</v>
      </c>
      <c r="C44" s="7">
        <v>143734</v>
      </c>
      <c r="D44" s="18">
        <v>66.8</v>
      </c>
      <c r="E44" s="7">
        <v>136933</v>
      </c>
      <c r="F44" s="8">
        <v>63.7</v>
      </c>
      <c r="G44" s="6">
        <v>6801</v>
      </c>
      <c r="H44" s="8">
        <v>4.7</v>
      </c>
      <c r="I44" s="6">
        <v>71359</v>
      </c>
      <c r="J44" s="8">
        <v>33.17603630074573</v>
      </c>
    </row>
    <row r="45" spans="1:10" ht="15.75">
      <c r="A45" s="1" t="s">
        <v>27</v>
      </c>
      <c r="B45" s="28">
        <v>217570</v>
      </c>
      <c r="C45" s="7">
        <v>144863</v>
      </c>
      <c r="D45" s="18">
        <v>66.6</v>
      </c>
      <c r="E45" s="7">
        <v>136485</v>
      </c>
      <c r="F45" s="8">
        <v>62.7</v>
      </c>
      <c r="G45" s="6">
        <v>8378</v>
      </c>
      <c r="H45" s="8">
        <v>5.8</v>
      </c>
      <c r="I45" s="6">
        <v>72707</v>
      </c>
      <c r="J45" s="8">
        <v>33.417750608999405</v>
      </c>
    </row>
    <row r="46" spans="1:10" ht="15.75">
      <c r="A46" s="1" t="s">
        <v>31</v>
      </c>
      <c r="B46" s="30">
        <v>221168</v>
      </c>
      <c r="C46" s="4">
        <v>146510</v>
      </c>
      <c r="D46" s="5">
        <v>66.2</v>
      </c>
      <c r="E46" s="4">
        <v>137736</v>
      </c>
      <c r="F46" s="19">
        <v>62.3</v>
      </c>
      <c r="G46" s="3">
        <v>8774</v>
      </c>
      <c r="H46" s="8">
        <v>6</v>
      </c>
      <c r="I46" s="3">
        <v>74658</v>
      </c>
      <c r="J46" s="8">
        <v>33.75623960066555</v>
      </c>
    </row>
    <row r="47" spans="1:10" ht="15.75">
      <c r="A47" s="20" t="s">
        <v>34</v>
      </c>
      <c r="B47" s="28">
        <v>223357</v>
      </c>
      <c r="C47" s="7">
        <v>147401</v>
      </c>
      <c r="D47" s="8">
        <v>66</v>
      </c>
      <c r="E47" s="7">
        <v>139252</v>
      </c>
      <c r="F47" s="9">
        <v>62.3</v>
      </c>
      <c r="G47" s="6">
        <v>8149</v>
      </c>
      <c r="H47" s="10">
        <v>5.5</v>
      </c>
      <c r="I47" s="6">
        <v>75956</v>
      </c>
      <c r="J47" s="8">
        <v>34.00654557502115</v>
      </c>
    </row>
    <row r="48" spans="1:10" ht="15.75">
      <c r="A48" s="20" t="s">
        <v>35</v>
      </c>
      <c r="B48" s="28">
        <v>226082</v>
      </c>
      <c r="C48" s="7">
        <v>149320</v>
      </c>
      <c r="D48" s="8">
        <v>66</v>
      </c>
      <c r="E48" s="7">
        <v>141730</v>
      </c>
      <c r="F48" s="9">
        <v>62.7</v>
      </c>
      <c r="G48" s="6">
        <v>7591</v>
      </c>
      <c r="H48" s="10">
        <v>5.1</v>
      </c>
      <c r="I48" s="6">
        <v>76762</v>
      </c>
      <c r="J48" s="8">
        <v>34.00654557502115</v>
      </c>
    </row>
    <row r="49" spans="1:10" ht="15.75">
      <c r="A49" s="21" t="s">
        <v>38</v>
      </c>
      <c r="B49" s="28">
        <v>228815</v>
      </c>
      <c r="C49" s="7">
        <v>151428</v>
      </c>
      <c r="D49" s="8">
        <v>66.2</v>
      </c>
      <c r="E49" s="7">
        <v>144427</v>
      </c>
      <c r="F49" s="9">
        <v>63.1</v>
      </c>
      <c r="G49" s="6">
        <v>7001</v>
      </c>
      <c r="H49" s="10">
        <v>4.6</v>
      </c>
      <c r="I49" s="6">
        <v>77387</v>
      </c>
      <c r="J49" s="8">
        <v>33.8</v>
      </c>
    </row>
    <row r="50" spans="1:10" ht="15.75">
      <c r="A50" s="21" t="s">
        <v>40</v>
      </c>
      <c r="B50" s="28">
        <v>231867</v>
      </c>
      <c r="C50" s="7">
        <v>153124</v>
      </c>
      <c r="D50" s="8">
        <v>66</v>
      </c>
      <c r="E50" s="7">
        <v>146047</v>
      </c>
      <c r="F50" s="22">
        <f>E50/B50*100</f>
        <v>62.987402260778815</v>
      </c>
      <c r="G50" s="6">
        <v>7078</v>
      </c>
      <c r="H50" s="10">
        <v>4.6</v>
      </c>
      <c r="I50" s="6">
        <v>78743</v>
      </c>
      <c r="J50" s="8">
        <f>I50/B50*100</f>
        <v>33.960416963172854</v>
      </c>
    </row>
    <row r="51" spans="1:10" ht="15.75">
      <c r="A51" s="15"/>
      <c r="B51" s="31"/>
      <c r="C51" s="15"/>
      <c r="D51" s="15"/>
      <c r="E51" s="15"/>
      <c r="F51" s="15"/>
      <c r="G51" s="16"/>
      <c r="H51" s="15"/>
      <c r="I51" s="16"/>
      <c r="J51" s="15"/>
    </row>
    <row r="53" spans="1:10" ht="15.75">
      <c r="A53" s="1" t="s">
        <v>30</v>
      </c>
      <c r="B53" s="7"/>
      <c r="C53" s="7"/>
      <c r="D53" s="8"/>
      <c r="E53" s="7"/>
      <c r="F53" s="8"/>
      <c r="G53" s="7"/>
      <c r="H53" s="8"/>
      <c r="I53" s="7"/>
      <c r="J53" s="8"/>
    </row>
    <row r="54" ht="15.75">
      <c r="A54" s="1" t="s">
        <v>41</v>
      </c>
    </row>
  </sheetData>
  <mergeCells count="12">
    <mergeCell ref="B5:B15"/>
    <mergeCell ref="C8:C15"/>
    <mergeCell ref="D8:D15"/>
    <mergeCell ref="E8:E15"/>
    <mergeCell ref="C5:H7"/>
    <mergeCell ref="I5:J9"/>
    <mergeCell ref="J10:J15"/>
    <mergeCell ref="I10:I15"/>
    <mergeCell ref="F8:F15"/>
    <mergeCell ref="G8:H9"/>
    <mergeCell ref="G10:G15"/>
    <mergeCell ref="H10:H15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8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51</v>
      </c>
    </row>
    <row r="3" ht="15.75">
      <c r="A3" s="24" t="s">
        <v>43</v>
      </c>
    </row>
    <row r="5" ht="15.75">
      <c r="A5" t="s">
        <v>44</v>
      </c>
    </row>
    <row r="6" ht="16.5">
      <c r="A6" s="2" t="s">
        <v>36</v>
      </c>
    </row>
    <row r="7" ht="15.75">
      <c r="A7" s="1" t="s">
        <v>39</v>
      </c>
    </row>
    <row r="8" ht="15.75">
      <c r="A8" s="1" t="s">
        <v>37</v>
      </c>
    </row>
    <row r="10" ht="15.75">
      <c r="A10" s="12" t="s">
        <v>33</v>
      </c>
    </row>
    <row r="11" ht="15.75">
      <c r="A11" s="1" t="s">
        <v>28</v>
      </c>
    </row>
    <row r="12" ht="15.75">
      <c r="A12" s="1" t="s">
        <v>29</v>
      </c>
    </row>
    <row r="13" ht="15.75">
      <c r="A13" s="1" t="s">
        <v>50</v>
      </c>
    </row>
    <row r="14" ht="15.75">
      <c r="A14" s="1" t="s">
        <v>48</v>
      </c>
    </row>
    <row r="15" ht="15.75">
      <c r="A15" s="1" t="s">
        <v>49</v>
      </c>
    </row>
    <row r="17" ht="15.75">
      <c r="A17" s="1" t="s">
        <v>30</v>
      </c>
    </row>
    <row r="18" ht="15.75">
      <c r="A18" s="1" t="s">
        <v>41</v>
      </c>
    </row>
    <row r="19" ht="15.75">
      <c r="A19" s="1" t="s">
        <v>47</v>
      </c>
    </row>
    <row r="20" ht="15.75">
      <c r="A20" s="25" t="s">
        <v>46</v>
      </c>
    </row>
    <row r="21" ht="15.75">
      <c r="A21" s="25"/>
    </row>
    <row r="22" ht="15.75">
      <c r="A22" s="1" t="s">
        <v>45</v>
      </c>
    </row>
    <row r="23" ht="15.75">
      <c r="A23" s="24" t="s">
        <v>32</v>
      </c>
    </row>
  </sheetData>
  <hyperlinks>
    <hyperlink ref="A3" location="Data!A1" display="Back to data"/>
    <hyperlink ref="A23" r:id="rId1" display="http://www.bls.gov/cps/home.htm"/>
    <hyperlink ref="A20" r:id="rId2" display="http://www.bls.gov/opub/ee/home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Status of the Civilian Noninstitutional Population</dc:title>
  <dc:subject/>
  <dc:creator>US Census Bureau</dc:creator>
  <cp:keywords/>
  <dc:description/>
  <cp:lastModifiedBy>selln001</cp:lastModifiedBy>
  <cp:lastPrinted>2008-07-08T18:32:24Z</cp:lastPrinted>
  <dcterms:created xsi:type="dcterms:W3CDTF">2004-05-14T15:18:46Z</dcterms:created>
  <dcterms:modified xsi:type="dcterms:W3CDTF">2008-11-14T18:46:17Z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-1088038951</vt:i4>
  </property>
  <property fmtid="{D5CDD505-2E9C-101B-9397-08002B2CF9AE}" pid="3" name="_EmailSubject">
    <vt:lpwstr>The First Six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PreviousAdHocReviewCycleID">
    <vt:i4>404994500</vt:i4>
  </property>
</Properties>
</file>