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</sheets>
  <definedNames>
    <definedName name="DATABASE">'Data'!#REF!</definedName>
    <definedName name="DATABASE_MI">'Data'!#REF!</definedName>
    <definedName name="INTERNET">'Data'!#REF!</definedName>
    <definedName name="_xlnm.Print_Area" localSheetId="0">'Data'!$B$1:$K$316</definedName>
    <definedName name="_xlnm.Print_Area">'Data'!$B$1:$M$316</definedName>
    <definedName name="PRINT_AREA_MI">'Data'!$B$1:$M$316</definedName>
    <definedName name="SOURCE">'Data'!$A$315:$A$316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<sst xmlns="http://schemas.openxmlformats.org/spreadsheetml/2006/main" count="1094" uniqueCount="272">
  <si>
    <t>State</t>
  </si>
  <si>
    <t>addcheck</t>
  </si>
  <si>
    <t>Total</t>
  </si>
  <si>
    <t>1977 (July)</t>
  </si>
  <si>
    <t>1978 (July)</t>
  </si>
  <si>
    <t>1979 (July)</t>
  </si>
  <si>
    <t>1980 (July)</t>
  </si>
  <si>
    <t>1981 (July)</t>
  </si>
  <si>
    <t>1982 (July)</t>
  </si>
  <si>
    <t>1983 (July)</t>
  </si>
  <si>
    <t>______</t>
  </si>
  <si>
    <t xml:space="preserve"> </t>
  </si>
  <si>
    <t>1998</t>
  </si>
  <si>
    <t xml:space="preserve">Alabama </t>
  </si>
  <si>
    <t>AL</t>
  </si>
  <si>
    <t>01000</t>
  </si>
  <si>
    <t>01</t>
  </si>
  <si>
    <t xml:space="preserve">Alaska </t>
  </si>
  <si>
    <t>AK</t>
  </si>
  <si>
    <t>02000</t>
  </si>
  <si>
    <t>02</t>
  </si>
  <si>
    <t xml:space="preserve">Arizona </t>
  </si>
  <si>
    <t>AZ</t>
  </si>
  <si>
    <t>04000</t>
  </si>
  <si>
    <t>04</t>
  </si>
  <si>
    <t xml:space="preserve">Arkansas </t>
  </si>
  <si>
    <t>AR</t>
  </si>
  <si>
    <t>05000</t>
  </si>
  <si>
    <t>05</t>
  </si>
  <si>
    <t xml:space="preserve">California </t>
  </si>
  <si>
    <t>CA</t>
  </si>
  <si>
    <t>06000</t>
  </si>
  <si>
    <t>06</t>
  </si>
  <si>
    <t xml:space="preserve">Colorado </t>
  </si>
  <si>
    <t>CO</t>
  </si>
  <si>
    <t>08000</t>
  </si>
  <si>
    <t>08</t>
  </si>
  <si>
    <t xml:space="preserve">Connecticut </t>
  </si>
  <si>
    <t>CT</t>
  </si>
  <si>
    <t>09000</t>
  </si>
  <si>
    <t>09</t>
  </si>
  <si>
    <t xml:space="preserve">Delaware </t>
  </si>
  <si>
    <t>DE</t>
  </si>
  <si>
    <t>10000</t>
  </si>
  <si>
    <t>10</t>
  </si>
  <si>
    <t xml:space="preserve">District of Columbia </t>
  </si>
  <si>
    <t>DC</t>
  </si>
  <si>
    <t>11000</t>
  </si>
  <si>
    <t>11</t>
  </si>
  <si>
    <t xml:space="preserve">Florida </t>
  </si>
  <si>
    <t>FL</t>
  </si>
  <si>
    <t>12000</t>
  </si>
  <si>
    <t>12</t>
  </si>
  <si>
    <t xml:space="preserve">Georgia </t>
  </si>
  <si>
    <t>GA</t>
  </si>
  <si>
    <t>13000</t>
  </si>
  <si>
    <t>13</t>
  </si>
  <si>
    <t>Hawaii</t>
  </si>
  <si>
    <t>HI</t>
  </si>
  <si>
    <t>15000</t>
  </si>
  <si>
    <t>15</t>
  </si>
  <si>
    <t>Idaho</t>
  </si>
  <si>
    <t>ID</t>
  </si>
  <si>
    <t>16000</t>
  </si>
  <si>
    <t>16</t>
  </si>
  <si>
    <t xml:space="preserve">Illinois </t>
  </si>
  <si>
    <t>IL</t>
  </si>
  <si>
    <t>17000</t>
  </si>
  <si>
    <t>17</t>
  </si>
  <si>
    <t xml:space="preserve">Indiana </t>
  </si>
  <si>
    <t>IN</t>
  </si>
  <si>
    <t>18000</t>
  </si>
  <si>
    <t>18</t>
  </si>
  <si>
    <t xml:space="preserve">Iowa </t>
  </si>
  <si>
    <t>IA</t>
  </si>
  <si>
    <t>19000</t>
  </si>
  <si>
    <t>19</t>
  </si>
  <si>
    <t xml:space="preserve">Kansas </t>
  </si>
  <si>
    <t>KS</t>
  </si>
  <si>
    <t>20000</t>
  </si>
  <si>
    <t>20</t>
  </si>
  <si>
    <t xml:space="preserve">Kentucky </t>
  </si>
  <si>
    <t>KY</t>
  </si>
  <si>
    <t>21000</t>
  </si>
  <si>
    <t>21</t>
  </si>
  <si>
    <t xml:space="preserve">Louisiana </t>
  </si>
  <si>
    <t>LA</t>
  </si>
  <si>
    <t>22000</t>
  </si>
  <si>
    <t>22</t>
  </si>
  <si>
    <t xml:space="preserve">Maine </t>
  </si>
  <si>
    <t>ME</t>
  </si>
  <si>
    <t>23000</t>
  </si>
  <si>
    <t>23</t>
  </si>
  <si>
    <t xml:space="preserve">Maryland </t>
  </si>
  <si>
    <t>MD</t>
  </si>
  <si>
    <t>24000</t>
  </si>
  <si>
    <t>24</t>
  </si>
  <si>
    <t xml:space="preserve">Massachusetts </t>
  </si>
  <si>
    <t>MA</t>
  </si>
  <si>
    <t>25000</t>
  </si>
  <si>
    <t>25</t>
  </si>
  <si>
    <t xml:space="preserve">Michigan </t>
  </si>
  <si>
    <t>MI</t>
  </si>
  <si>
    <t>26000</t>
  </si>
  <si>
    <t>26</t>
  </si>
  <si>
    <t xml:space="preserve">Minnesota </t>
  </si>
  <si>
    <t>MN</t>
  </si>
  <si>
    <t>27000</t>
  </si>
  <si>
    <t>27</t>
  </si>
  <si>
    <t xml:space="preserve">Mississippi </t>
  </si>
  <si>
    <t>MS</t>
  </si>
  <si>
    <t>28000</t>
  </si>
  <si>
    <t>28</t>
  </si>
  <si>
    <t xml:space="preserve">Missouri </t>
  </si>
  <si>
    <t>MO</t>
  </si>
  <si>
    <t>29000</t>
  </si>
  <si>
    <t>29</t>
  </si>
  <si>
    <t>Montana</t>
  </si>
  <si>
    <t>MT</t>
  </si>
  <si>
    <t>30000</t>
  </si>
  <si>
    <t>30</t>
  </si>
  <si>
    <t xml:space="preserve">Nebraska </t>
  </si>
  <si>
    <t>NE</t>
  </si>
  <si>
    <t>31000</t>
  </si>
  <si>
    <t>31</t>
  </si>
  <si>
    <t xml:space="preserve">Nevada </t>
  </si>
  <si>
    <t>NV</t>
  </si>
  <si>
    <t>32000</t>
  </si>
  <si>
    <t>32</t>
  </si>
  <si>
    <t xml:space="preserve">New Hampshire </t>
  </si>
  <si>
    <t>NH</t>
  </si>
  <si>
    <t>33000</t>
  </si>
  <si>
    <t>33</t>
  </si>
  <si>
    <t xml:space="preserve">New Jersey </t>
  </si>
  <si>
    <t>NJ</t>
  </si>
  <si>
    <t>34000</t>
  </si>
  <si>
    <t>34</t>
  </si>
  <si>
    <t xml:space="preserve">New Mexico </t>
  </si>
  <si>
    <t>NM</t>
  </si>
  <si>
    <t>35000</t>
  </si>
  <si>
    <t>35</t>
  </si>
  <si>
    <t xml:space="preserve">New York </t>
  </si>
  <si>
    <t>NY</t>
  </si>
  <si>
    <t>36000</t>
  </si>
  <si>
    <t>36</t>
  </si>
  <si>
    <t xml:space="preserve">North Carolina </t>
  </si>
  <si>
    <t>NC</t>
  </si>
  <si>
    <t>37000</t>
  </si>
  <si>
    <t>37</t>
  </si>
  <si>
    <t>North Dakota</t>
  </si>
  <si>
    <t>ND</t>
  </si>
  <si>
    <t>38000</t>
  </si>
  <si>
    <t>38</t>
  </si>
  <si>
    <t xml:space="preserve">Ohio </t>
  </si>
  <si>
    <t>OH</t>
  </si>
  <si>
    <t>39000</t>
  </si>
  <si>
    <t>39</t>
  </si>
  <si>
    <t xml:space="preserve">Oklahoma </t>
  </si>
  <si>
    <t>OK</t>
  </si>
  <si>
    <t>40000</t>
  </si>
  <si>
    <t>40</t>
  </si>
  <si>
    <t xml:space="preserve">Oregon </t>
  </si>
  <si>
    <t>OR</t>
  </si>
  <si>
    <t>41000</t>
  </si>
  <si>
    <t>41</t>
  </si>
  <si>
    <t xml:space="preserve">Pennsylvania </t>
  </si>
  <si>
    <t>PA</t>
  </si>
  <si>
    <t>42000</t>
  </si>
  <si>
    <t>42</t>
  </si>
  <si>
    <t xml:space="preserve">Rhode Island </t>
  </si>
  <si>
    <t>RI</t>
  </si>
  <si>
    <t>44000</t>
  </si>
  <si>
    <t>44</t>
  </si>
  <si>
    <t xml:space="preserve">South Carolina </t>
  </si>
  <si>
    <t>SC</t>
  </si>
  <si>
    <t>45000</t>
  </si>
  <si>
    <t>45</t>
  </si>
  <si>
    <t xml:space="preserve">South Dakota </t>
  </si>
  <si>
    <t>SD</t>
  </si>
  <si>
    <t>46000</t>
  </si>
  <si>
    <t>46</t>
  </si>
  <si>
    <t xml:space="preserve">Tennessee </t>
  </si>
  <si>
    <t>TN</t>
  </si>
  <si>
    <t>47000</t>
  </si>
  <si>
    <t>47</t>
  </si>
  <si>
    <t xml:space="preserve">Texas </t>
  </si>
  <si>
    <t>TX</t>
  </si>
  <si>
    <t>48000</t>
  </si>
  <si>
    <t>48</t>
  </si>
  <si>
    <t xml:space="preserve">Utah </t>
  </si>
  <si>
    <t>UT</t>
  </si>
  <si>
    <t>49000</t>
  </si>
  <si>
    <t>49</t>
  </si>
  <si>
    <t xml:space="preserve">Vermont </t>
  </si>
  <si>
    <t>VT</t>
  </si>
  <si>
    <t>50000</t>
  </si>
  <si>
    <t>50</t>
  </si>
  <si>
    <t xml:space="preserve">Virginia </t>
  </si>
  <si>
    <t>VA</t>
  </si>
  <si>
    <t>51000</t>
  </si>
  <si>
    <t>51</t>
  </si>
  <si>
    <t xml:space="preserve">Washington </t>
  </si>
  <si>
    <t>WA</t>
  </si>
  <si>
    <t>53000</t>
  </si>
  <si>
    <t>53</t>
  </si>
  <si>
    <t xml:space="preserve">West Virginia </t>
  </si>
  <si>
    <t>WV</t>
  </si>
  <si>
    <t>54000</t>
  </si>
  <si>
    <t>54</t>
  </si>
  <si>
    <t xml:space="preserve">Wisconsin </t>
  </si>
  <si>
    <t>WI</t>
  </si>
  <si>
    <t>55000</t>
  </si>
  <si>
    <t>55</t>
  </si>
  <si>
    <t xml:space="preserve">Wyoming </t>
  </si>
  <si>
    <t>WY</t>
  </si>
  <si>
    <t>56000</t>
  </si>
  <si>
    <t>56</t>
  </si>
  <si>
    <t>1999</t>
  </si>
  <si>
    <t>\5</t>
  </si>
  <si>
    <t>\2 County commissioners and councilmen, mayors, vice mayors, aldermen,</t>
  </si>
  <si>
    <t xml:space="preserve">regional officials, and other.  </t>
  </si>
  <si>
    <t>\3 Judges, magistrates, constables, marshals, sheriffs,</t>
  </si>
  <si>
    <t>justices of the peace, and other.</t>
  </si>
  <si>
    <t>\4 Members of state education agencies, college boards, school boards,</t>
  </si>
  <si>
    <t xml:space="preserve">and other.  </t>
  </si>
  <si>
    <t>Source: Joint Center for Political and Economic Studies, Washington, DC,</t>
  </si>
  <si>
    <t>Black Elected Officials: A Statistical Summary 2001, annual, (copyright) and</t>
  </si>
  <si>
    <t>FOOTNOTES</t>
  </si>
  <si>
    <t>Education \4</t>
  </si>
  <si>
    <t>1970 (February)</t>
  </si>
  <si>
    <t>1971 (March)</t>
  </si>
  <si>
    <t>1972 (March)</t>
  </si>
  <si>
    <t>1973 (April)</t>
  </si>
  <si>
    <t>1974 (April)</t>
  </si>
  <si>
    <t>1975 (April)</t>
  </si>
  <si>
    <t>1976 (April)</t>
  </si>
  <si>
    <t>1984 (January)</t>
  </si>
  <si>
    <t>1985 (January)</t>
  </si>
  <si>
    <t>1986 (January)</t>
  </si>
  <si>
    <t>1987 (January)</t>
  </si>
  <si>
    <t>1988 (January)</t>
  </si>
  <si>
    <t>1989 (January)</t>
  </si>
  <si>
    <t>1990 (January)</t>
  </si>
  <si>
    <t>1991 (January)</t>
  </si>
  <si>
    <t>1992 (January)</t>
  </si>
  <si>
    <t>1993 (January)</t>
  </si>
  <si>
    <t>1994 (January)</t>
  </si>
  <si>
    <t>1995 (January)</t>
  </si>
  <si>
    <t>1996 (January)</t>
  </si>
  <si>
    <t>1997 (January)</t>
  </si>
  <si>
    <t>1998 (January)</t>
  </si>
  <si>
    <t>1999 (January)</t>
  </si>
  <si>
    <t>2000 (January)</t>
  </si>
  <si>
    <t>2001 (January)</t>
  </si>
  <si>
    <t>2002 (January)</t>
  </si>
  <si>
    <t>Post Office Abbreviation</t>
  </si>
  <si>
    <t>5-DIGIT FIPS</t>
  </si>
  <si>
    <t>2-DIGIT FIPS</t>
  </si>
  <si>
    <t>U.S. and state legislatures \1</t>
  </si>
  <si>
    <t>City and county offices \2</t>
  </si>
  <si>
    <t>Law enforcement \3</t>
  </si>
  <si>
    <t>[As of January 2002, no Black elected officials had been identified in</t>
  </si>
  <si>
    <t>Montana or South Dakota]</t>
  </si>
  <si>
    <t>at the federal level and has no voting privileges).</t>
  </si>
  <si>
    <t>\1 Includes elected state administrators.</t>
  </si>
  <si>
    <t>\5 Includes one shadow senator (an elected official who lobbied Congress on D.C. issues, but is not sworn in</t>
  </si>
  <si>
    <t>For more information:</t>
  </si>
  <si>
    <t>http://jointcenter.org/</t>
  </si>
  <si>
    <t>Back to data</t>
  </si>
  <si>
    <t>HEADNOTE</t>
  </si>
  <si>
    <t>See notes</t>
  </si>
  <si>
    <r>
      <t>Table 398.</t>
    </r>
    <r>
      <rPr>
        <b/>
        <sz val="12"/>
        <rFont val="Courier New"/>
        <family val="3"/>
      </rPr>
      <t xml:space="preserve"> Black Elected Officials by Office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</si>
</sst>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sz val="11"/>
      <color indexed="8"/>
      <name val="Arial"/>
      <family val="0"/>
    </font>
    <font>
      <sz val="12"/>
      <color indexed="8"/>
      <name val="Courier New"/>
      <family val="3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3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fill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1" xfId="0" applyBorder="1" applyAlignment="1">
      <alignment/>
    </xf>
    <xf numFmtId="3" fontId="0" fillId="0" borderId="1" xfId="0" applyBorder="1" applyAlignment="1">
      <alignment horizontal="right"/>
    </xf>
    <xf numFmtId="3" fontId="5" fillId="0" borderId="0" xfId="16" applyNumberFormat="1" applyAlignment="1">
      <alignment/>
    </xf>
    <xf numFmtId="3" fontId="0" fillId="0" borderId="2" xfId="0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1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Font="1" applyAlignment="1">
      <alignment horizontal="right"/>
    </xf>
    <xf numFmtId="3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Border="1" applyAlignment="1">
      <alignment horizontal="right"/>
    </xf>
    <xf numFmtId="0" fontId="0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6" fillId="0" borderId="0" xfId="0" applyFont="1" applyFill="1" applyAlignment="1">
      <alignment horizontal="right" wrapText="1"/>
    </xf>
    <xf numFmtId="3" fontId="0" fillId="0" borderId="0" xfId="0" applyFont="1" applyAlignment="1">
      <alignment horizontal="right"/>
    </xf>
    <xf numFmtId="3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3" fontId="0" fillId="0" borderId="1" xfId="0" applyFont="1" applyBorder="1" applyAlignment="1">
      <alignment horizontal="right"/>
    </xf>
    <xf numFmtId="3" fontId="7" fillId="0" borderId="0" xfId="0" applyFont="1" applyFill="1" applyBorder="1" applyAlignment="1">
      <alignment horizontal="right" wrapText="1"/>
    </xf>
    <xf numFmtId="3" fontId="7" fillId="0" borderId="0" xfId="0" applyFont="1" applyAlignment="1">
      <alignment/>
    </xf>
    <xf numFmtId="3" fontId="7" fillId="0" borderId="0" xfId="0" applyFont="1" applyFill="1" applyAlignment="1">
      <alignment horizontal="right" wrapText="1"/>
    </xf>
    <xf numFmtId="3" fontId="7" fillId="0" borderId="1" xfId="0" applyFont="1" applyFill="1" applyBorder="1" applyAlignment="1">
      <alignment horizontal="right" wrapText="1"/>
    </xf>
    <xf numFmtId="3" fontId="7" fillId="0" borderId="1" xfId="0" applyFont="1" applyBorder="1" applyAlignment="1">
      <alignment/>
    </xf>
    <xf numFmtId="3" fontId="0" fillId="0" borderId="1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5" fillId="0" borderId="0" xfId="16" applyAlignment="1">
      <alignment/>
    </xf>
    <xf numFmtId="0" fontId="0" fillId="0" borderId="2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2" xfId="0" applyBorder="1" applyAlignment="1">
      <alignment horizontal="center" vertical="center" wrapText="1"/>
    </xf>
    <xf numFmtId="3" fontId="0" fillId="0" borderId="3" xfId="0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3" fontId="0" fillId="0" borderId="0" xfId="0" applyAlignment="1">
      <alignment horizontal="center" vertical="center" wrapText="1"/>
    </xf>
    <xf numFmtId="3" fontId="0" fillId="0" borderId="1" xfId="0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3" fontId="0" fillId="0" borderId="0" xfId="0" applyAlignment="1">
      <alignment horizontal="right" vertical="center" wrapText="1"/>
    </xf>
    <xf numFmtId="3" fontId="0" fillId="0" borderId="1" xfId="0" applyBorder="1" applyAlignment="1">
      <alignment horizontal="right" vertical="center" wrapText="1"/>
    </xf>
    <xf numFmtId="3" fontId="0" fillId="0" borderId="5" xfId="0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jointcenter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6"/>
  <sheetViews>
    <sheetView showGridLines="0" tabSelected="1" showOutlineSymbols="0" zoomScale="75" zoomScaleNormal="75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15.69921875" defaultRowHeight="15.75"/>
  <cols>
    <col min="1" max="1" width="21.59765625" style="0" customWidth="1"/>
    <col min="2" max="2" width="12.8984375" style="0" customWidth="1"/>
    <col min="3" max="4" width="9" style="0" customWidth="1"/>
    <col min="5" max="5" width="11.19921875" style="0" customWidth="1"/>
    <col min="6" max="6" width="6.19921875" style="6" customWidth="1"/>
    <col min="7" max="7" width="14.59765625" style="0" customWidth="1"/>
    <col min="8" max="8" width="16.8984375" style="0" customWidth="1"/>
    <col min="9" max="9" width="18.296875" style="0" customWidth="1"/>
  </cols>
  <sheetData>
    <row r="1" ht="16.5">
      <c r="A1" s="24" t="s">
        <v>271</v>
      </c>
    </row>
    <row r="3" ht="15.75">
      <c r="A3" s="38" t="s">
        <v>270</v>
      </c>
    </row>
    <row r="4" spans="1:10" ht="15.75">
      <c r="A4" s="10"/>
      <c r="B4" s="10"/>
      <c r="C4" s="10"/>
      <c r="D4" s="10"/>
      <c r="E4" s="10"/>
      <c r="F4" s="11"/>
      <c r="G4" s="10"/>
      <c r="H4" s="10"/>
      <c r="I4" s="10"/>
      <c r="J4" s="10"/>
    </row>
    <row r="5" spans="1:10" ht="15.75">
      <c r="A5" s="41" t="s">
        <v>0</v>
      </c>
      <c r="B5" s="44" t="s">
        <v>255</v>
      </c>
      <c r="C5" s="44" t="s">
        <v>256</v>
      </c>
      <c r="D5" s="47" t="s">
        <v>257</v>
      </c>
      <c r="E5" s="48" t="s">
        <v>2</v>
      </c>
      <c r="F5" s="48" t="s">
        <v>258</v>
      </c>
      <c r="G5" s="51"/>
      <c r="H5" s="48" t="s">
        <v>259</v>
      </c>
      <c r="I5" s="48" t="s">
        <v>260</v>
      </c>
      <c r="J5" s="48" t="s">
        <v>228</v>
      </c>
    </row>
    <row r="6" spans="1:10" ht="15.75">
      <c r="A6" s="42"/>
      <c r="B6" s="45"/>
      <c r="C6" s="45"/>
      <c r="D6" s="42"/>
      <c r="E6" s="49"/>
      <c r="F6" s="49"/>
      <c r="G6" s="49"/>
      <c r="H6" s="49"/>
      <c r="I6" s="49"/>
      <c r="J6" s="49"/>
    </row>
    <row r="7" spans="1:17" ht="15.75">
      <c r="A7" s="42"/>
      <c r="B7" s="45"/>
      <c r="C7" s="45"/>
      <c r="D7" s="42"/>
      <c r="E7" s="49"/>
      <c r="F7" s="49"/>
      <c r="G7" s="49"/>
      <c r="H7" s="49"/>
      <c r="I7" s="49"/>
      <c r="J7" s="49"/>
      <c r="Q7" s="4" t="s">
        <v>1</v>
      </c>
    </row>
    <row r="8" spans="1:10" ht="15.75">
      <c r="A8" s="42"/>
      <c r="B8" s="45"/>
      <c r="C8" s="45"/>
      <c r="D8" s="42"/>
      <c r="E8" s="49"/>
      <c r="F8" s="49"/>
      <c r="G8" s="49"/>
      <c r="H8" s="49"/>
      <c r="I8" s="49"/>
      <c r="J8" s="49"/>
    </row>
    <row r="9" spans="1:10" ht="15.75">
      <c r="A9" s="42"/>
      <c r="B9" s="45"/>
      <c r="C9" s="45"/>
      <c r="D9" s="42"/>
      <c r="E9" s="49"/>
      <c r="F9" s="49"/>
      <c r="G9" s="49"/>
      <c r="H9" s="49"/>
      <c r="I9" s="49"/>
      <c r="J9" s="49"/>
    </row>
    <row r="10" spans="1:10" ht="15.75">
      <c r="A10" s="43"/>
      <c r="B10" s="46"/>
      <c r="C10" s="46"/>
      <c r="D10" s="43"/>
      <c r="E10" s="50"/>
      <c r="F10" s="50"/>
      <c r="G10" s="50"/>
      <c r="H10" s="50"/>
      <c r="I10" s="50"/>
      <c r="J10" s="50"/>
    </row>
    <row r="11" spans="1:17" ht="15.75">
      <c r="A11" s="14" t="s">
        <v>229</v>
      </c>
      <c r="D11" s="13"/>
      <c r="E11" s="5">
        <v>1469</v>
      </c>
      <c r="G11" s="5">
        <v>179</v>
      </c>
      <c r="H11" s="5">
        <v>715</v>
      </c>
      <c r="I11" s="5">
        <v>213</v>
      </c>
      <c r="J11" s="5">
        <v>362</v>
      </c>
      <c r="Q11" s="5">
        <f aca="true" t="shared" si="0" ref="Q11:Q34">K11-SUM(M11:P11)</f>
        <v>0</v>
      </c>
    </row>
    <row r="12" spans="1:17" ht="15.75">
      <c r="A12" s="14" t="s">
        <v>230</v>
      </c>
      <c r="D12" s="13"/>
      <c r="E12" s="5">
        <v>1860</v>
      </c>
      <c r="G12" s="5">
        <v>216</v>
      </c>
      <c r="H12" s="5">
        <v>905</v>
      </c>
      <c r="I12" s="5">
        <v>274</v>
      </c>
      <c r="J12" s="5">
        <v>465</v>
      </c>
      <c r="Q12" s="5">
        <f t="shared" si="0"/>
        <v>0</v>
      </c>
    </row>
    <row r="13" spans="1:17" ht="15.75">
      <c r="A13" s="14" t="s">
        <v>231</v>
      </c>
      <c r="D13" s="13"/>
      <c r="E13" s="5">
        <v>2264</v>
      </c>
      <c r="G13" s="5">
        <v>224</v>
      </c>
      <c r="H13" s="5">
        <v>1108</v>
      </c>
      <c r="I13" s="5">
        <v>263</v>
      </c>
      <c r="J13" s="5">
        <v>669</v>
      </c>
      <c r="Q13" s="5">
        <f t="shared" si="0"/>
        <v>0</v>
      </c>
    </row>
    <row r="14" spans="1:17" ht="15.75">
      <c r="A14" s="14" t="s">
        <v>232</v>
      </c>
      <c r="D14" s="13"/>
      <c r="E14" s="5">
        <v>2621</v>
      </c>
      <c r="G14" s="5">
        <v>256</v>
      </c>
      <c r="H14" s="5">
        <v>1264</v>
      </c>
      <c r="I14" s="5">
        <v>334</v>
      </c>
      <c r="J14" s="5">
        <v>767</v>
      </c>
      <c r="Q14" s="5">
        <f t="shared" si="0"/>
        <v>0</v>
      </c>
    </row>
    <row r="15" spans="1:17" ht="15.75">
      <c r="A15" s="14" t="s">
        <v>233</v>
      </c>
      <c r="D15" s="13"/>
      <c r="E15" s="5">
        <v>2991</v>
      </c>
      <c r="G15" s="5">
        <v>256</v>
      </c>
      <c r="H15" s="5">
        <v>1602</v>
      </c>
      <c r="I15" s="5">
        <v>340</v>
      </c>
      <c r="J15" s="5">
        <v>793</v>
      </c>
      <c r="Q15" s="5">
        <f t="shared" si="0"/>
        <v>0</v>
      </c>
    </row>
    <row r="16" spans="1:17" ht="15.75">
      <c r="A16" s="14" t="s">
        <v>234</v>
      </c>
      <c r="D16" s="13"/>
      <c r="E16" s="5">
        <v>3503</v>
      </c>
      <c r="G16" s="5">
        <v>299</v>
      </c>
      <c r="H16" s="5">
        <v>1878</v>
      </c>
      <c r="I16" s="5">
        <v>387</v>
      </c>
      <c r="J16" s="5">
        <v>939</v>
      </c>
      <c r="Q16" s="5">
        <f t="shared" si="0"/>
        <v>0</v>
      </c>
    </row>
    <row r="17" spans="1:17" ht="15.75">
      <c r="A17" s="14" t="s">
        <v>235</v>
      </c>
      <c r="D17" s="13"/>
      <c r="E17" s="5">
        <v>3979</v>
      </c>
      <c r="G17" s="5">
        <v>299</v>
      </c>
      <c r="H17" s="5">
        <v>2274</v>
      </c>
      <c r="I17" s="5">
        <v>412</v>
      </c>
      <c r="J17" s="5">
        <v>994</v>
      </c>
      <c r="Q17" s="5">
        <f t="shared" si="0"/>
        <v>0</v>
      </c>
    </row>
    <row r="18" spans="1:17" ht="15.75">
      <c r="A18" s="14" t="s">
        <v>3</v>
      </c>
      <c r="D18" s="13"/>
      <c r="E18" s="5">
        <v>4311</v>
      </c>
      <c r="G18" s="5">
        <v>316</v>
      </c>
      <c r="H18" s="5">
        <v>2497</v>
      </c>
      <c r="I18" s="5">
        <v>447</v>
      </c>
      <c r="J18" s="5">
        <v>1051</v>
      </c>
      <c r="Q18" s="5">
        <f t="shared" si="0"/>
        <v>0</v>
      </c>
    </row>
    <row r="19" spans="1:17" ht="15.75">
      <c r="A19" s="14" t="s">
        <v>4</v>
      </c>
      <c r="D19" s="13"/>
      <c r="E19" s="5">
        <v>4503</v>
      </c>
      <c r="G19" s="5">
        <v>316</v>
      </c>
      <c r="H19" s="5">
        <v>2595</v>
      </c>
      <c r="I19" s="5">
        <v>454</v>
      </c>
      <c r="J19" s="5">
        <v>1138</v>
      </c>
      <c r="Q19" s="5">
        <f t="shared" si="0"/>
        <v>0</v>
      </c>
    </row>
    <row r="20" spans="1:17" ht="15.75">
      <c r="A20" s="14" t="s">
        <v>5</v>
      </c>
      <c r="D20" s="13"/>
      <c r="E20" s="5">
        <v>4584</v>
      </c>
      <c r="G20" s="5">
        <v>315</v>
      </c>
      <c r="H20" s="5">
        <v>2647</v>
      </c>
      <c r="I20" s="5">
        <v>486</v>
      </c>
      <c r="J20" s="5">
        <v>1136</v>
      </c>
      <c r="Q20" s="5">
        <f t="shared" si="0"/>
        <v>0</v>
      </c>
    </row>
    <row r="21" spans="1:17" ht="15.75">
      <c r="A21" s="14" t="s">
        <v>6</v>
      </c>
      <c r="D21" s="13"/>
      <c r="E21" s="5">
        <v>4890</v>
      </c>
      <c r="G21" s="5">
        <v>326</v>
      </c>
      <c r="H21" s="5">
        <v>2832</v>
      </c>
      <c r="I21" s="5">
        <v>526</v>
      </c>
      <c r="J21" s="5">
        <v>1206</v>
      </c>
      <c r="Q21" s="5">
        <f t="shared" si="0"/>
        <v>0</v>
      </c>
    </row>
    <row r="22" spans="1:17" ht="15.75">
      <c r="A22" s="14" t="s">
        <v>7</v>
      </c>
      <c r="D22" s="13"/>
      <c r="E22" s="5">
        <v>5014</v>
      </c>
      <c r="G22" s="5">
        <v>343</v>
      </c>
      <c r="H22" s="5">
        <v>2863</v>
      </c>
      <c r="I22" s="5">
        <v>549</v>
      </c>
      <c r="J22" s="5">
        <v>1259</v>
      </c>
      <c r="Q22" s="5">
        <f t="shared" si="0"/>
        <v>0</v>
      </c>
    </row>
    <row r="23" spans="1:17" ht="15.75">
      <c r="A23" s="14" t="s">
        <v>8</v>
      </c>
      <c r="D23" s="13"/>
      <c r="E23" s="5">
        <v>5115</v>
      </c>
      <c r="G23" s="5">
        <v>342</v>
      </c>
      <c r="H23" s="5">
        <v>2951</v>
      </c>
      <c r="I23" s="5">
        <v>563</v>
      </c>
      <c r="J23" s="5">
        <v>1259</v>
      </c>
      <c r="Q23" s="5">
        <f t="shared" si="0"/>
        <v>0</v>
      </c>
    </row>
    <row r="24" spans="1:17" ht="15.75">
      <c r="A24" s="14" t="s">
        <v>9</v>
      </c>
      <c r="D24" s="13"/>
      <c r="E24" s="5">
        <v>5559</v>
      </c>
      <c r="G24" s="5">
        <v>386</v>
      </c>
      <c r="H24" s="5">
        <v>3197</v>
      </c>
      <c r="I24" s="5">
        <v>607</v>
      </c>
      <c r="J24" s="5">
        <v>1369</v>
      </c>
      <c r="Q24" s="5">
        <f t="shared" si="0"/>
        <v>0</v>
      </c>
    </row>
    <row r="25" spans="1:17" ht="15.75">
      <c r="A25" s="14" t="s">
        <v>236</v>
      </c>
      <c r="D25" s="13"/>
      <c r="E25" s="5">
        <v>5654</v>
      </c>
      <c r="G25" s="5">
        <v>396</v>
      </c>
      <c r="H25" s="5">
        <v>3259</v>
      </c>
      <c r="I25" s="5">
        <v>636</v>
      </c>
      <c r="J25" s="5">
        <v>1363</v>
      </c>
      <c r="Q25" s="5">
        <f t="shared" si="0"/>
        <v>0</v>
      </c>
    </row>
    <row r="26" spans="1:17" ht="15.75">
      <c r="A26" s="14" t="s">
        <v>237</v>
      </c>
      <c r="D26" s="13"/>
      <c r="E26" s="5">
        <v>6016</v>
      </c>
      <c r="G26" s="5">
        <v>407</v>
      </c>
      <c r="H26" s="5">
        <v>3517</v>
      </c>
      <c r="I26" s="5">
        <v>661</v>
      </c>
      <c r="J26" s="5">
        <v>1431</v>
      </c>
      <c r="Q26" s="5">
        <f t="shared" si="0"/>
        <v>0</v>
      </c>
    </row>
    <row r="27" spans="1:17" ht="15.75">
      <c r="A27" s="14" t="s">
        <v>238</v>
      </c>
      <c r="D27" s="13"/>
      <c r="E27" s="5">
        <v>6384</v>
      </c>
      <c r="G27" s="5">
        <v>410</v>
      </c>
      <c r="H27" s="5">
        <v>3800</v>
      </c>
      <c r="I27" s="5">
        <v>676</v>
      </c>
      <c r="J27" s="5">
        <v>1498</v>
      </c>
      <c r="Q27" s="5">
        <f t="shared" si="0"/>
        <v>0</v>
      </c>
    </row>
    <row r="28" spans="1:17" ht="15.75">
      <c r="A28" s="14" t="s">
        <v>239</v>
      </c>
      <c r="D28" s="13"/>
      <c r="E28" s="5">
        <v>6646</v>
      </c>
      <c r="G28" s="5">
        <v>428</v>
      </c>
      <c r="H28" s="5">
        <v>3949</v>
      </c>
      <c r="I28" s="5">
        <v>728</v>
      </c>
      <c r="J28" s="5">
        <v>1541</v>
      </c>
      <c r="Q28" s="5">
        <f t="shared" si="0"/>
        <v>0</v>
      </c>
    </row>
    <row r="29" spans="1:17" ht="15.75">
      <c r="A29" s="14" t="s">
        <v>240</v>
      </c>
      <c r="D29" s="13"/>
      <c r="E29" s="5">
        <v>6793</v>
      </c>
      <c r="G29" s="5">
        <v>424</v>
      </c>
      <c r="H29" s="5">
        <v>4089</v>
      </c>
      <c r="I29" s="5">
        <v>738</v>
      </c>
      <c r="J29" s="5">
        <v>1542</v>
      </c>
      <c r="Q29" s="5">
        <f t="shared" si="0"/>
        <v>0</v>
      </c>
    </row>
    <row r="30" spans="1:17" ht="15.75">
      <c r="A30" s="14" t="s">
        <v>241</v>
      </c>
      <c r="D30" s="13"/>
      <c r="E30" s="5">
        <v>7191</v>
      </c>
      <c r="G30" s="5">
        <v>437</v>
      </c>
      <c r="H30" s="5">
        <v>4392</v>
      </c>
      <c r="I30" s="5">
        <v>760</v>
      </c>
      <c r="J30" s="5">
        <v>1602</v>
      </c>
      <c r="Q30" s="5">
        <f t="shared" si="0"/>
        <v>0</v>
      </c>
    </row>
    <row r="31" spans="1:17" ht="15.75">
      <c r="A31" s="14" t="s">
        <v>242</v>
      </c>
      <c r="D31" s="13"/>
      <c r="E31" s="5">
        <v>7335</v>
      </c>
      <c r="G31" s="5">
        <v>436</v>
      </c>
      <c r="H31" s="5">
        <v>4485</v>
      </c>
      <c r="I31" s="5">
        <v>769</v>
      </c>
      <c r="J31" s="5">
        <v>1645</v>
      </c>
      <c r="Q31" s="5">
        <f t="shared" si="0"/>
        <v>0</v>
      </c>
    </row>
    <row r="32" spans="1:17" ht="15.75">
      <c r="A32" s="14" t="s">
        <v>243</v>
      </c>
      <c r="D32" s="13"/>
      <c r="E32" s="5">
        <v>7445</v>
      </c>
      <c r="G32" s="5">
        <v>473</v>
      </c>
      <c r="H32" s="5">
        <v>4496</v>
      </c>
      <c r="I32" s="5">
        <v>847</v>
      </c>
      <c r="J32" s="5">
        <v>1629</v>
      </c>
      <c r="Q32" s="5">
        <f t="shared" si="0"/>
        <v>0</v>
      </c>
    </row>
    <row r="33" spans="1:17" ht="15.75">
      <c r="A33" s="14" t="s">
        <v>244</v>
      </c>
      <c r="D33" s="13"/>
      <c r="E33" s="5">
        <v>7517</v>
      </c>
      <c r="G33" s="5">
        <v>499</v>
      </c>
      <c r="H33" s="5">
        <v>4557</v>
      </c>
      <c r="I33" s="5">
        <v>847</v>
      </c>
      <c r="J33" s="5">
        <v>1614</v>
      </c>
      <c r="Q33" s="5">
        <f t="shared" si="0"/>
        <v>0</v>
      </c>
    </row>
    <row r="34" spans="1:17" ht="15.75">
      <c r="A34" s="14" t="s">
        <v>245</v>
      </c>
      <c r="D34" s="13"/>
      <c r="E34" s="5">
        <v>7984</v>
      </c>
      <c r="G34" s="5">
        <v>561</v>
      </c>
      <c r="H34" s="5">
        <v>4819</v>
      </c>
      <c r="I34" s="5">
        <v>922</v>
      </c>
      <c r="J34" s="5">
        <v>1682</v>
      </c>
      <c r="Q34" s="5">
        <f t="shared" si="0"/>
        <v>0</v>
      </c>
    </row>
    <row r="35" spans="1:10" ht="15.75">
      <c r="A35" s="14" t="s">
        <v>246</v>
      </c>
      <c r="D35" s="13"/>
      <c r="E35" s="5">
        <v>8129</v>
      </c>
      <c r="G35" s="5">
        <v>571</v>
      </c>
      <c r="H35" s="5">
        <v>4885</v>
      </c>
      <c r="I35" s="5">
        <v>979</v>
      </c>
      <c r="J35" s="5">
        <v>1694</v>
      </c>
    </row>
    <row r="36" spans="1:10" ht="15.75">
      <c r="A36" s="14" t="s">
        <v>247</v>
      </c>
      <c r="D36" s="13"/>
      <c r="E36" s="5">
        <v>8385</v>
      </c>
      <c r="G36" s="5">
        <v>604</v>
      </c>
      <c r="H36" s="5">
        <v>4954</v>
      </c>
      <c r="I36" s="5">
        <v>987</v>
      </c>
      <c r="J36" s="5">
        <v>1840</v>
      </c>
    </row>
    <row r="37" spans="1:10" ht="15.75">
      <c r="A37" s="14" t="s">
        <v>248</v>
      </c>
      <c r="D37" s="13"/>
      <c r="E37" s="5">
        <v>8545</v>
      </c>
      <c r="G37" s="5">
        <v>606</v>
      </c>
      <c r="H37" s="5">
        <v>5023</v>
      </c>
      <c r="I37" s="5">
        <v>994</v>
      </c>
      <c r="J37" s="5">
        <v>1922</v>
      </c>
    </row>
    <row r="38" spans="1:18" ht="15.75">
      <c r="A38" s="14" t="s">
        <v>249</v>
      </c>
      <c r="D38" s="13"/>
      <c r="E38" s="5">
        <v>8617</v>
      </c>
      <c r="G38" s="5">
        <v>613</v>
      </c>
      <c r="H38" s="5">
        <v>5056</v>
      </c>
      <c r="I38" s="5">
        <v>996</v>
      </c>
      <c r="J38" s="5">
        <v>1952</v>
      </c>
      <c r="Q38" s="4" t="s">
        <v>10</v>
      </c>
      <c r="R38" s="1" t="s">
        <v>11</v>
      </c>
    </row>
    <row r="39" spans="1:10" ht="15.75">
      <c r="A39" s="14" t="s">
        <v>250</v>
      </c>
      <c r="D39" s="13"/>
      <c r="E39" s="5">
        <v>8830</v>
      </c>
      <c r="G39" s="5">
        <v>614</v>
      </c>
      <c r="H39" s="5">
        <v>5210</v>
      </c>
      <c r="I39" s="5">
        <v>998</v>
      </c>
      <c r="J39" s="5">
        <v>2008</v>
      </c>
    </row>
    <row r="40" spans="1:10" ht="15.75">
      <c r="A40" s="14" t="s">
        <v>251</v>
      </c>
      <c r="D40" s="13"/>
      <c r="E40" s="5">
        <v>8896</v>
      </c>
      <c r="G40" s="5">
        <v>618</v>
      </c>
      <c r="H40" s="5">
        <v>5354</v>
      </c>
      <c r="I40" s="5">
        <v>997</v>
      </c>
      <c r="J40" s="5">
        <v>1927</v>
      </c>
    </row>
    <row r="41" spans="1:10" ht="15.75">
      <c r="A41" s="14" t="s">
        <v>252</v>
      </c>
      <c r="D41" s="13"/>
      <c r="E41" s="5">
        <v>9001</v>
      </c>
      <c r="G41" s="5">
        <v>621</v>
      </c>
      <c r="H41" s="5">
        <v>5420</v>
      </c>
      <c r="I41" s="5">
        <v>1037</v>
      </c>
      <c r="J41" s="5">
        <v>1923</v>
      </c>
    </row>
    <row r="42" spans="1:10" ht="15.75">
      <c r="A42" s="37" t="s">
        <v>253</v>
      </c>
      <c r="D42" s="13"/>
      <c r="E42" s="28">
        <v>9061</v>
      </c>
      <c r="F42" s="26"/>
      <c r="G42" s="28">
        <v>633</v>
      </c>
      <c r="H42" s="28">
        <v>5456</v>
      </c>
      <c r="I42" s="28">
        <v>1044</v>
      </c>
      <c r="J42" s="28">
        <v>1928</v>
      </c>
    </row>
    <row r="43" spans="1:10" ht="16.5">
      <c r="A43" s="17" t="s">
        <v>254</v>
      </c>
      <c r="D43" s="13"/>
      <c r="E43" s="18">
        <v>9430</v>
      </c>
      <c r="F43" s="19"/>
      <c r="G43" s="18">
        <v>636</v>
      </c>
      <c r="H43" s="18">
        <v>5753</v>
      </c>
      <c r="I43" s="18">
        <v>1081</v>
      </c>
      <c r="J43" s="18">
        <v>1960</v>
      </c>
    </row>
    <row r="44" spans="1:4" ht="15.75">
      <c r="A44" s="13"/>
      <c r="D44" s="13"/>
    </row>
    <row r="45" spans="1:4" ht="16.5">
      <c r="A45" s="52" t="s">
        <v>12</v>
      </c>
      <c r="D45" s="13"/>
    </row>
    <row r="46" spans="1:4" ht="15.75">
      <c r="A46" s="13"/>
      <c r="D46" s="13"/>
    </row>
    <row r="47" spans="1:10" ht="15.75">
      <c r="A47" s="14" t="s">
        <v>13</v>
      </c>
      <c r="B47" s="2" t="s">
        <v>14</v>
      </c>
      <c r="C47" s="2" t="s">
        <v>15</v>
      </c>
      <c r="D47" s="39" t="s">
        <v>16</v>
      </c>
      <c r="E47" s="5">
        <v>733</v>
      </c>
      <c r="G47" s="5">
        <v>36</v>
      </c>
      <c r="H47" s="5">
        <v>550</v>
      </c>
      <c r="I47" s="5">
        <v>51</v>
      </c>
      <c r="J47" s="5">
        <v>96</v>
      </c>
    </row>
    <row r="48" spans="1:10" ht="15.75">
      <c r="A48" s="14" t="s">
        <v>17</v>
      </c>
      <c r="B48" s="2" t="s">
        <v>18</v>
      </c>
      <c r="C48" s="2" t="s">
        <v>19</v>
      </c>
      <c r="D48" s="39" t="s">
        <v>20</v>
      </c>
      <c r="E48" s="5">
        <v>1</v>
      </c>
      <c r="G48" s="4">
        <v>0</v>
      </c>
      <c r="H48" s="5">
        <v>1</v>
      </c>
      <c r="I48" s="4">
        <v>0</v>
      </c>
      <c r="J48" s="4">
        <v>0</v>
      </c>
    </row>
    <row r="49" spans="1:10" ht="15.75">
      <c r="A49" s="14" t="s">
        <v>21</v>
      </c>
      <c r="B49" s="2" t="s">
        <v>22</v>
      </c>
      <c r="C49" s="2" t="s">
        <v>23</v>
      </c>
      <c r="D49" s="39" t="s">
        <v>24</v>
      </c>
      <c r="E49" s="5">
        <v>16</v>
      </c>
      <c r="G49" s="5">
        <v>4</v>
      </c>
      <c r="H49" s="5">
        <v>2</v>
      </c>
      <c r="I49" s="5">
        <v>5</v>
      </c>
      <c r="J49" s="5">
        <v>5</v>
      </c>
    </row>
    <row r="50" spans="1:10" ht="15.75">
      <c r="A50" s="14" t="s">
        <v>25</v>
      </c>
      <c r="B50" s="2" t="s">
        <v>26</v>
      </c>
      <c r="C50" s="2" t="s">
        <v>27</v>
      </c>
      <c r="D50" s="39" t="s">
        <v>28</v>
      </c>
      <c r="E50" s="5">
        <v>482</v>
      </c>
      <c r="G50" s="5">
        <v>13</v>
      </c>
      <c r="H50" s="5">
        <v>272</v>
      </c>
      <c r="I50" s="5">
        <v>61</v>
      </c>
      <c r="J50" s="5">
        <v>136</v>
      </c>
    </row>
    <row r="51" spans="1:10" ht="15.75">
      <c r="A51" s="14" t="s">
        <v>29</v>
      </c>
      <c r="B51" s="2" t="s">
        <v>30</v>
      </c>
      <c r="C51" s="2" t="s">
        <v>31</v>
      </c>
      <c r="D51" s="39" t="s">
        <v>32</v>
      </c>
      <c r="E51" s="5">
        <v>240</v>
      </c>
      <c r="G51" s="5">
        <v>10</v>
      </c>
      <c r="H51" s="5">
        <v>69</v>
      </c>
      <c r="I51" s="5">
        <v>76</v>
      </c>
      <c r="J51" s="5">
        <v>85</v>
      </c>
    </row>
    <row r="52" spans="1:10" ht="15.75">
      <c r="A52" s="14" t="s">
        <v>33</v>
      </c>
      <c r="B52" s="2" t="s">
        <v>34</v>
      </c>
      <c r="C52" s="2" t="s">
        <v>35</v>
      </c>
      <c r="D52" s="39" t="s">
        <v>36</v>
      </c>
      <c r="E52" s="5">
        <v>19</v>
      </c>
      <c r="G52" s="5">
        <v>4</v>
      </c>
      <c r="H52" s="5">
        <v>5</v>
      </c>
      <c r="I52" s="5">
        <v>9</v>
      </c>
      <c r="J52" s="5">
        <v>1</v>
      </c>
    </row>
    <row r="53" spans="1:10" ht="15.75">
      <c r="A53" s="14" t="s">
        <v>37</v>
      </c>
      <c r="B53" s="2" t="s">
        <v>38</v>
      </c>
      <c r="C53" s="2" t="s">
        <v>39</v>
      </c>
      <c r="D53" s="39" t="s">
        <v>40</v>
      </c>
      <c r="E53" s="5">
        <v>68</v>
      </c>
      <c r="G53" s="5">
        <v>14</v>
      </c>
      <c r="H53" s="5">
        <v>43</v>
      </c>
      <c r="I53" s="5">
        <v>4</v>
      </c>
      <c r="J53" s="5">
        <v>7</v>
      </c>
    </row>
    <row r="54" spans="1:10" ht="15.75">
      <c r="A54" s="14" t="s">
        <v>41</v>
      </c>
      <c r="B54" s="2" t="s">
        <v>42</v>
      </c>
      <c r="C54" s="2" t="s">
        <v>43</v>
      </c>
      <c r="D54" s="39" t="s">
        <v>44</v>
      </c>
      <c r="E54" s="5">
        <v>24</v>
      </c>
      <c r="G54" s="5">
        <v>4</v>
      </c>
      <c r="H54" s="5">
        <v>16</v>
      </c>
      <c r="I54" s="5">
        <v>1</v>
      </c>
      <c r="J54" s="5">
        <v>3</v>
      </c>
    </row>
    <row r="55" spans="1:10" ht="15.75">
      <c r="A55" s="14" t="s">
        <v>45</v>
      </c>
      <c r="B55" s="2" t="s">
        <v>46</v>
      </c>
      <c r="C55" s="2" t="s">
        <v>47</v>
      </c>
      <c r="D55" s="39" t="s">
        <v>48</v>
      </c>
      <c r="E55" s="5">
        <v>148</v>
      </c>
      <c r="G55" s="5">
        <v>3</v>
      </c>
      <c r="H55" s="5">
        <v>140</v>
      </c>
      <c r="I55" s="4">
        <v>0</v>
      </c>
      <c r="J55" s="5">
        <v>5</v>
      </c>
    </row>
    <row r="56" spans="1:10" ht="15.75">
      <c r="A56" s="14" t="s">
        <v>49</v>
      </c>
      <c r="B56" s="2" t="s">
        <v>50</v>
      </c>
      <c r="C56" s="2" t="s">
        <v>51</v>
      </c>
      <c r="D56" s="39" t="s">
        <v>52</v>
      </c>
      <c r="E56" s="5">
        <v>212</v>
      </c>
      <c r="G56" s="5">
        <v>23</v>
      </c>
      <c r="H56" s="5">
        <v>142</v>
      </c>
      <c r="I56" s="5">
        <v>32</v>
      </c>
      <c r="J56" s="5">
        <v>15</v>
      </c>
    </row>
    <row r="57" spans="1:10" ht="15.75">
      <c r="A57" s="14" t="s">
        <v>53</v>
      </c>
      <c r="B57" s="2" t="s">
        <v>54</v>
      </c>
      <c r="C57" s="2" t="s">
        <v>55</v>
      </c>
      <c r="D57" s="39" t="s">
        <v>56</v>
      </c>
      <c r="E57" s="5">
        <v>597</v>
      </c>
      <c r="G57" s="5">
        <v>48</v>
      </c>
      <c r="H57" s="5">
        <v>402</v>
      </c>
      <c r="I57" s="5">
        <v>40</v>
      </c>
      <c r="J57" s="5">
        <v>107</v>
      </c>
    </row>
    <row r="58" spans="1:10" ht="15.75">
      <c r="A58" s="14" t="s">
        <v>57</v>
      </c>
      <c r="B58" s="2" t="s">
        <v>58</v>
      </c>
      <c r="C58" s="2" t="s">
        <v>59</v>
      </c>
      <c r="D58" s="39" t="s">
        <v>60</v>
      </c>
      <c r="E58" s="4">
        <v>0</v>
      </c>
      <c r="G58" s="4">
        <v>0</v>
      </c>
      <c r="H58" s="4">
        <v>0</v>
      </c>
      <c r="I58" s="4">
        <v>0</v>
      </c>
      <c r="J58" s="4">
        <v>0</v>
      </c>
    </row>
    <row r="59" spans="1:10" ht="15.75">
      <c r="A59" s="14" t="s">
        <v>61</v>
      </c>
      <c r="B59" s="2" t="s">
        <v>62</v>
      </c>
      <c r="C59" s="2" t="s">
        <v>63</v>
      </c>
      <c r="D59" s="39" t="s">
        <v>64</v>
      </c>
      <c r="E59" s="5">
        <v>1</v>
      </c>
      <c r="G59" s="4">
        <v>0</v>
      </c>
      <c r="H59" s="4">
        <v>0</v>
      </c>
      <c r="I59" s="5">
        <v>1</v>
      </c>
      <c r="J59" s="4">
        <v>0</v>
      </c>
    </row>
    <row r="60" spans="1:10" ht="15.75">
      <c r="A60" s="14" t="s">
        <v>65</v>
      </c>
      <c r="B60" s="2" t="s">
        <v>66</v>
      </c>
      <c r="C60" s="2" t="s">
        <v>67</v>
      </c>
      <c r="D60" s="39" t="s">
        <v>68</v>
      </c>
      <c r="E60" s="5">
        <v>626</v>
      </c>
      <c r="G60" s="5">
        <v>26</v>
      </c>
      <c r="H60" s="5">
        <v>314</v>
      </c>
      <c r="I60" s="5">
        <v>58</v>
      </c>
      <c r="J60" s="5">
        <v>228</v>
      </c>
    </row>
    <row r="61" spans="1:10" ht="15.75">
      <c r="A61" s="14" t="s">
        <v>69</v>
      </c>
      <c r="B61" s="2" t="s">
        <v>70</v>
      </c>
      <c r="C61" s="2" t="s">
        <v>71</v>
      </c>
      <c r="D61" s="39" t="s">
        <v>72</v>
      </c>
      <c r="E61" s="5">
        <v>82</v>
      </c>
      <c r="G61" s="5">
        <v>14</v>
      </c>
      <c r="H61" s="5">
        <v>51</v>
      </c>
      <c r="I61" s="5">
        <v>11</v>
      </c>
      <c r="J61" s="5">
        <v>6</v>
      </c>
    </row>
    <row r="62" spans="1:10" ht="15.75">
      <c r="A62" s="14" t="s">
        <v>73</v>
      </c>
      <c r="B62" s="2" t="s">
        <v>74</v>
      </c>
      <c r="C62" s="2" t="s">
        <v>75</v>
      </c>
      <c r="D62" s="39" t="s">
        <v>76</v>
      </c>
      <c r="E62" s="5">
        <v>12</v>
      </c>
      <c r="G62" s="5">
        <v>1</v>
      </c>
      <c r="H62" s="5">
        <v>8</v>
      </c>
      <c r="I62" s="5">
        <v>1</v>
      </c>
      <c r="J62" s="5">
        <v>2</v>
      </c>
    </row>
    <row r="63" spans="1:10" ht="15.75">
      <c r="A63" s="14" t="s">
        <v>77</v>
      </c>
      <c r="B63" s="2" t="s">
        <v>78</v>
      </c>
      <c r="C63" s="2" t="s">
        <v>79</v>
      </c>
      <c r="D63" s="39" t="s">
        <v>80</v>
      </c>
      <c r="E63" s="5">
        <v>20</v>
      </c>
      <c r="G63" s="5">
        <v>7</v>
      </c>
      <c r="H63" s="5">
        <v>6</v>
      </c>
      <c r="I63" s="5">
        <v>4</v>
      </c>
      <c r="J63" s="5">
        <v>3</v>
      </c>
    </row>
    <row r="64" spans="1:10" ht="15.75">
      <c r="A64" s="14" t="s">
        <v>81</v>
      </c>
      <c r="B64" s="2" t="s">
        <v>82</v>
      </c>
      <c r="C64" s="2" t="s">
        <v>83</v>
      </c>
      <c r="D64" s="39" t="s">
        <v>84</v>
      </c>
      <c r="E64" s="5">
        <v>62</v>
      </c>
      <c r="G64" s="5">
        <v>5</v>
      </c>
      <c r="H64" s="5">
        <v>46</v>
      </c>
      <c r="I64" s="5">
        <v>5</v>
      </c>
      <c r="J64" s="5">
        <v>6</v>
      </c>
    </row>
    <row r="65" spans="1:10" ht="15.75">
      <c r="A65" s="14" t="s">
        <v>85</v>
      </c>
      <c r="B65" s="2" t="s">
        <v>86</v>
      </c>
      <c r="C65" s="2" t="s">
        <v>87</v>
      </c>
      <c r="D65" s="39" t="s">
        <v>88</v>
      </c>
      <c r="E65" s="5">
        <v>666</v>
      </c>
      <c r="G65" s="5">
        <v>32</v>
      </c>
      <c r="H65" s="5">
        <v>384</v>
      </c>
      <c r="I65" s="5">
        <v>115</v>
      </c>
      <c r="J65" s="5">
        <v>135</v>
      </c>
    </row>
    <row r="66" spans="1:10" ht="15.75">
      <c r="A66" s="14" t="s">
        <v>89</v>
      </c>
      <c r="B66" s="2" t="s">
        <v>90</v>
      </c>
      <c r="C66" s="2" t="s">
        <v>91</v>
      </c>
      <c r="D66" s="39" t="s">
        <v>92</v>
      </c>
      <c r="E66" s="5">
        <v>1</v>
      </c>
      <c r="G66" s="5">
        <v>1</v>
      </c>
      <c r="H66" s="4">
        <v>0</v>
      </c>
      <c r="I66" s="4">
        <v>0</v>
      </c>
      <c r="J66" s="4">
        <v>0</v>
      </c>
    </row>
    <row r="67" spans="1:10" ht="15.75">
      <c r="A67" s="14" t="s">
        <v>93</v>
      </c>
      <c r="B67" s="2" t="s">
        <v>94</v>
      </c>
      <c r="C67" s="2" t="s">
        <v>95</v>
      </c>
      <c r="D67" s="39" t="s">
        <v>96</v>
      </c>
      <c r="E67" s="5">
        <v>183</v>
      </c>
      <c r="G67" s="5">
        <v>38</v>
      </c>
      <c r="H67" s="5">
        <v>102</v>
      </c>
      <c r="I67" s="5">
        <v>32</v>
      </c>
      <c r="J67" s="5">
        <v>11</v>
      </c>
    </row>
    <row r="68" spans="1:10" ht="15.75">
      <c r="A68" s="14" t="s">
        <v>97</v>
      </c>
      <c r="B68" s="2" t="s">
        <v>98</v>
      </c>
      <c r="C68" s="2" t="s">
        <v>99</v>
      </c>
      <c r="D68" s="39" t="s">
        <v>100</v>
      </c>
      <c r="E68" s="5">
        <v>31</v>
      </c>
      <c r="G68" s="5">
        <v>7</v>
      </c>
      <c r="H68" s="5">
        <v>19</v>
      </c>
      <c r="I68" s="5">
        <v>3</v>
      </c>
      <c r="J68" s="5">
        <v>2</v>
      </c>
    </row>
    <row r="69" spans="1:10" ht="15.75">
      <c r="A69" s="14" t="s">
        <v>101</v>
      </c>
      <c r="B69" s="2" t="s">
        <v>102</v>
      </c>
      <c r="C69" s="2" t="s">
        <v>103</v>
      </c>
      <c r="D69" s="39" t="s">
        <v>104</v>
      </c>
      <c r="E69" s="5">
        <v>348</v>
      </c>
      <c r="G69" s="5">
        <v>19</v>
      </c>
      <c r="H69" s="5">
        <v>142</v>
      </c>
      <c r="I69" s="5">
        <v>56</v>
      </c>
      <c r="J69" s="5">
        <v>131</v>
      </c>
    </row>
    <row r="70" spans="1:10" ht="15.75">
      <c r="A70" s="14" t="s">
        <v>105</v>
      </c>
      <c r="B70" s="2" t="s">
        <v>106</v>
      </c>
      <c r="C70" s="2" t="s">
        <v>107</v>
      </c>
      <c r="D70" s="39" t="s">
        <v>108</v>
      </c>
      <c r="E70" s="5">
        <v>17</v>
      </c>
      <c r="G70" s="5">
        <v>1</v>
      </c>
      <c r="H70" s="5">
        <v>4</v>
      </c>
      <c r="I70" s="5">
        <v>7</v>
      </c>
      <c r="J70" s="5">
        <v>5</v>
      </c>
    </row>
    <row r="71" spans="1:10" ht="15.75">
      <c r="A71" s="14" t="s">
        <v>109</v>
      </c>
      <c r="B71" s="2" t="s">
        <v>110</v>
      </c>
      <c r="C71" s="2" t="s">
        <v>111</v>
      </c>
      <c r="D71" s="39" t="s">
        <v>112</v>
      </c>
      <c r="E71" s="5">
        <v>849</v>
      </c>
      <c r="G71" s="5">
        <v>46</v>
      </c>
      <c r="H71" s="5">
        <v>574</v>
      </c>
      <c r="I71" s="5">
        <v>96</v>
      </c>
      <c r="J71" s="5">
        <v>133</v>
      </c>
    </row>
    <row r="72" spans="1:10" ht="15.75">
      <c r="A72" s="14" t="s">
        <v>113</v>
      </c>
      <c r="B72" s="2" t="s">
        <v>114</v>
      </c>
      <c r="C72" s="2" t="s">
        <v>115</v>
      </c>
      <c r="D72" s="39" t="s">
        <v>116</v>
      </c>
      <c r="E72" s="5">
        <v>209</v>
      </c>
      <c r="G72" s="5">
        <v>17</v>
      </c>
      <c r="H72" s="5">
        <v>154</v>
      </c>
      <c r="I72" s="5">
        <v>14</v>
      </c>
      <c r="J72" s="5">
        <v>24</v>
      </c>
    </row>
    <row r="73" spans="1:10" ht="15.75">
      <c r="A73" s="14" t="s">
        <v>117</v>
      </c>
      <c r="B73" s="2" t="s">
        <v>118</v>
      </c>
      <c r="C73" s="2" t="s">
        <v>119</v>
      </c>
      <c r="D73" s="39" t="s">
        <v>120</v>
      </c>
      <c r="E73" s="4">
        <v>0</v>
      </c>
      <c r="G73" s="4">
        <v>0</v>
      </c>
      <c r="H73" s="4">
        <v>0</v>
      </c>
      <c r="I73" s="4">
        <v>0</v>
      </c>
      <c r="J73" s="4">
        <v>0</v>
      </c>
    </row>
    <row r="74" spans="1:10" ht="15.75">
      <c r="A74" s="14" t="s">
        <v>121</v>
      </c>
      <c r="B74" s="2" t="s">
        <v>122</v>
      </c>
      <c r="C74" s="2" t="s">
        <v>123</v>
      </c>
      <c r="D74" s="39" t="s">
        <v>124</v>
      </c>
      <c r="E74" s="5">
        <v>3</v>
      </c>
      <c r="G74" s="5">
        <v>1</v>
      </c>
      <c r="H74" s="5">
        <v>1</v>
      </c>
      <c r="I74" s="4">
        <v>0</v>
      </c>
      <c r="J74" s="5">
        <v>1</v>
      </c>
    </row>
    <row r="75" spans="1:10" ht="15.75">
      <c r="A75" s="14" t="s">
        <v>125</v>
      </c>
      <c r="B75" s="2" t="s">
        <v>126</v>
      </c>
      <c r="C75" s="2" t="s">
        <v>127</v>
      </c>
      <c r="D75" s="39" t="s">
        <v>128</v>
      </c>
      <c r="E75" s="5">
        <v>13</v>
      </c>
      <c r="G75" s="5">
        <v>5</v>
      </c>
      <c r="H75" s="5">
        <v>4</v>
      </c>
      <c r="I75" s="5">
        <v>2</v>
      </c>
      <c r="J75" s="5">
        <v>2</v>
      </c>
    </row>
    <row r="76" spans="1:10" ht="15.75">
      <c r="A76" s="14" t="s">
        <v>129</v>
      </c>
      <c r="B76" s="2" t="s">
        <v>130</v>
      </c>
      <c r="C76" s="2" t="s">
        <v>131</v>
      </c>
      <c r="D76" s="39" t="s">
        <v>132</v>
      </c>
      <c r="E76" s="5">
        <v>2</v>
      </c>
      <c r="G76" s="5">
        <v>2</v>
      </c>
      <c r="H76" s="4">
        <v>0</v>
      </c>
      <c r="I76" s="4">
        <v>0</v>
      </c>
      <c r="J76" s="4">
        <v>0</v>
      </c>
    </row>
    <row r="77" spans="1:10" ht="15.75">
      <c r="A77" s="14" t="s">
        <v>133</v>
      </c>
      <c r="B77" s="2" t="s">
        <v>134</v>
      </c>
      <c r="C77" s="2" t="s">
        <v>135</v>
      </c>
      <c r="D77" s="39" t="s">
        <v>136</v>
      </c>
      <c r="E77" s="5">
        <v>232</v>
      </c>
      <c r="G77" s="5">
        <v>16</v>
      </c>
      <c r="H77" s="5">
        <v>127</v>
      </c>
      <c r="I77" s="4">
        <v>0</v>
      </c>
      <c r="J77" s="5">
        <v>89</v>
      </c>
    </row>
    <row r="78" spans="1:10" ht="15.75">
      <c r="A78" s="14" t="s">
        <v>137</v>
      </c>
      <c r="B78" s="2" t="s">
        <v>138</v>
      </c>
      <c r="C78" s="2" t="s">
        <v>139</v>
      </c>
      <c r="D78" s="39" t="s">
        <v>140</v>
      </c>
      <c r="E78" s="5">
        <v>5</v>
      </c>
      <c r="G78" s="5">
        <v>2</v>
      </c>
      <c r="H78" s="4">
        <v>0</v>
      </c>
      <c r="I78" s="5">
        <v>2</v>
      </c>
      <c r="J78" s="5">
        <v>1</v>
      </c>
    </row>
    <row r="79" spans="1:10" ht="15.75">
      <c r="A79" s="14" t="s">
        <v>141</v>
      </c>
      <c r="B79" s="2" t="s">
        <v>142</v>
      </c>
      <c r="C79" s="2" t="s">
        <v>143</v>
      </c>
      <c r="D79" s="39" t="s">
        <v>144</v>
      </c>
      <c r="E79" s="5">
        <v>311</v>
      </c>
      <c r="G79" s="5">
        <v>32</v>
      </c>
      <c r="H79" s="5">
        <v>74</v>
      </c>
      <c r="I79" s="5">
        <v>77</v>
      </c>
      <c r="J79" s="5">
        <v>128</v>
      </c>
    </row>
    <row r="80" spans="1:10" ht="15.75">
      <c r="A80" s="14" t="s">
        <v>145</v>
      </c>
      <c r="B80" s="2" t="s">
        <v>146</v>
      </c>
      <c r="C80" s="2" t="s">
        <v>147</v>
      </c>
      <c r="D80" s="39" t="s">
        <v>148</v>
      </c>
      <c r="E80" s="5">
        <v>513</v>
      </c>
      <c r="G80" s="5">
        <v>27</v>
      </c>
      <c r="H80" s="5">
        <v>361</v>
      </c>
      <c r="I80" s="5">
        <v>29</v>
      </c>
      <c r="J80" s="5">
        <v>96</v>
      </c>
    </row>
    <row r="81" spans="1:10" ht="15.75">
      <c r="A81" s="14" t="s">
        <v>149</v>
      </c>
      <c r="B81" s="2" t="s">
        <v>150</v>
      </c>
      <c r="C81" s="2" t="s">
        <v>151</v>
      </c>
      <c r="D81" s="39" t="s">
        <v>152</v>
      </c>
      <c r="E81" s="4">
        <v>0</v>
      </c>
      <c r="G81" s="4">
        <v>0</v>
      </c>
      <c r="H81" s="4">
        <v>0</v>
      </c>
      <c r="I81" s="4">
        <v>0</v>
      </c>
      <c r="J81" s="4">
        <v>0</v>
      </c>
    </row>
    <row r="82" spans="1:10" ht="15.75">
      <c r="A82" s="14" t="s">
        <v>153</v>
      </c>
      <c r="B82" s="2" t="s">
        <v>154</v>
      </c>
      <c r="C82" s="2" t="s">
        <v>155</v>
      </c>
      <c r="D82" s="39" t="s">
        <v>156</v>
      </c>
      <c r="E82" s="5">
        <v>220</v>
      </c>
      <c r="G82" s="5">
        <v>20</v>
      </c>
      <c r="H82" s="5">
        <v>127</v>
      </c>
      <c r="I82" s="5">
        <v>27</v>
      </c>
      <c r="J82" s="5">
        <v>46</v>
      </c>
    </row>
    <row r="83" spans="1:10" ht="15.75">
      <c r="A83" s="14" t="s">
        <v>157</v>
      </c>
      <c r="B83" s="2" t="s">
        <v>158</v>
      </c>
      <c r="C83" s="2" t="s">
        <v>159</v>
      </c>
      <c r="D83" s="39" t="s">
        <v>160</v>
      </c>
      <c r="E83" s="5">
        <v>104</v>
      </c>
      <c r="G83" s="5">
        <v>6</v>
      </c>
      <c r="H83" s="5">
        <v>80</v>
      </c>
      <c r="I83" s="5">
        <v>1</v>
      </c>
      <c r="J83" s="5">
        <v>17</v>
      </c>
    </row>
    <row r="84" spans="1:10" ht="15.75">
      <c r="A84" s="14" t="s">
        <v>161</v>
      </c>
      <c r="B84" s="2" t="s">
        <v>162</v>
      </c>
      <c r="C84" s="2" t="s">
        <v>163</v>
      </c>
      <c r="D84" s="39" t="s">
        <v>164</v>
      </c>
      <c r="E84" s="5">
        <v>7</v>
      </c>
      <c r="G84" s="5">
        <v>4</v>
      </c>
      <c r="H84" s="5">
        <v>1</v>
      </c>
      <c r="I84" s="5">
        <v>2</v>
      </c>
      <c r="J84" s="4">
        <v>0</v>
      </c>
    </row>
    <row r="85" spans="1:10" ht="15.75">
      <c r="A85" s="14" t="s">
        <v>165</v>
      </c>
      <c r="B85" s="2" t="s">
        <v>166</v>
      </c>
      <c r="C85" s="2" t="s">
        <v>167</v>
      </c>
      <c r="D85" s="39" t="s">
        <v>168</v>
      </c>
      <c r="E85" s="5">
        <v>161</v>
      </c>
      <c r="G85" s="5">
        <v>19</v>
      </c>
      <c r="H85" s="5">
        <v>53</v>
      </c>
      <c r="I85" s="5">
        <v>61</v>
      </c>
      <c r="J85" s="5">
        <v>28</v>
      </c>
    </row>
    <row r="86" spans="1:10" ht="15.75">
      <c r="A86" s="14" t="s">
        <v>169</v>
      </c>
      <c r="B86" s="2" t="s">
        <v>170</v>
      </c>
      <c r="C86" s="2" t="s">
        <v>171</v>
      </c>
      <c r="D86" s="39" t="s">
        <v>172</v>
      </c>
      <c r="E86" s="5">
        <v>10</v>
      </c>
      <c r="G86" s="5">
        <v>9</v>
      </c>
      <c r="H86" s="5">
        <v>1</v>
      </c>
      <c r="I86" s="4">
        <v>0</v>
      </c>
      <c r="J86" s="4">
        <v>0</v>
      </c>
    </row>
    <row r="87" spans="1:10" ht="15.75">
      <c r="A87" s="14" t="s">
        <v>173</v>
      </c>
      <c r="B87" s="2" t="s">
        <v>174</v>
      </c>
      <c r="C87" s="2" t="s">
        <v>175</v>
      </c>
      <c r="D87" s="39" t="s">
        <v>176</v>
      </c>
      <c r="E87" s="5">
        <v>554</v>
      </c>
      <c r="G87" s="5">
        <v>34</v>
      </c>
      <c r="H87" s="5">
        <v>342</v>
      </c>
      <c r="I87" s="5">
        <v>11</v>
      </c>
      <c r="J87" s="5">
        <v>167</v>
      </c>
    </row>
    <row r="88" spans="1:10" ht="15.75">
      <c r="A88" s="14" t="s">
        <v>177</v>
      </c>
      <c r="B88" s="2" t="s">
        <v>178</v>
      </c>
      <c r="C88" s="2" t="s">
        <v>179</v>
      </c>
      <c r="D88" s="39" t="s">
        <v>180</v>
      </c>
      <c r="E88" s="4">
        <v>0</v>
      </c>
      <c r="G88" s="4">
        <v>0</v>
      </c>
      <c r="H88" s="4">
        <v>0</v>
      </c>
      <c r="I88" s="4">
        <v>0</v>
      </c>
      <c r="J88" s="4">
        <v>0</v>
      </c>
    </row>
    <row r="89" spans="1:10" ht="15.75">
      <c r="A89" s="14" t="s">
        <v>181</v>
      </c>
      <c r="B89" s="2" t="s">
        <v>182</v>
      </c>
      <c r="C89" s="2" t="s">
        <v>183</v>
      </c>
      <c r="D89" s="39" t="s">
        <v>184</v>
      </c>
      <c r="E89" s="5">
        <v>167</v>
      </c>
      <c r="G89" s="5">
        <v>17</v>
      </c>
      <c r="H89" s="5">
        <v>104</v>
      </c>
      <c r="I89" s="5">
        <v>26</v>
      </c>
      <c r="J89" s="5">
        <v>20</v>
      </c>
    </row>
    <row r="90" spans="1:10" ht="15.75">
      <c r="A90" s="14" t="s">
        <v>185</v>
      </c>
      <c r="B90" s="2" t="s">
        <v>186</v>
      </c>
      <c r="C90" s="2" t="s">
        <v>187</v>
      </c>
      <c r="D90" s="39" t="s">
        <v>188</v>
      </c>
      <c r="E90" s="5">
        <v>474</v>
      </c>
      <c r="G90" s="5">
        <v>18</v>
      </c>
      <c r="H90" s="5">
        <v>313</v>
      </c>
      <c r="I90" s="5">
        <v>45</v>
      </c>
      <c r="J90" s="5">
        <v>98</v>
      </c>
    </row>
    <row r="91" spans="1:10" ht="15.75">
      <c r="A91" s="14" t="s">
        <v>189</v>
      </c>
      <c r="B91" s="2" t="s">
        <v>190</v>
      </c>
      <c r="C91" s="2" t="s">
        <v>191</v>
      </c>
      <c r="D91" s="39" t="s">
        <v>192</v>
      </c>
      <c r="E91" s="5">
        <v>1</v>
      </c>
      <c r="G91" s="4">
        <v>0</v>
      </c>
      <c r="H91" s="4">
        <v>0</v>
      </c>
      <c r="I91" s="5">
        <v>1</v>
      </c>
      <c r="J91" s="4">
        <v>0</v>
      </c>
    </row>
    <row r="92" spans="1:10" ht="15.75">
      <c r="A92" s="14" t="s">
        <v>193</v>
      </c>
      <c r="B92" s="2" t="s">
        <v>194</v>
      </c>
      <c r="C92" s="2" t="s">
        <v>195</v>
      </c>
      <c r="D92" s="39" t="s">
        <v>196</v>
      </c>
      <c r="E92" s="5">
        <v>1</v>
      </c>
      <c r="G92" s="5">
        <v>1</v>
      </c>
      <c r="H92" s="4">
        <v>0</v>
      </c>
      <c r="I92" s="4">
        <v>0</v>
      </c>
      <c r="J92" s="4">
        <v>0</v>
      </c>
    </row>
    <row r="93" spans="1:10" ht="15.75">
      <c r="A93" s="14" t="s">
        <v>197</v>
      </c>
      <c r="B93" s="2" t="s">
        <v>198</v>
      </c>
      <c r="C93" s="2" t="s">
        <v>199</v>
      </c>
      <c r="D93" s="39" t="s">
        <v>200</v>
      </c>
      <c r="E93" s="5">
        <v>333</v>
      </c>
      <c r="G93" s="5">
        <v>16</v>
      </c>
      <c r="H93" s="5">
        <v>138</v>
      </c>
      <c r="I93" s="5">
        <v>16</v>
      </c>
      <c r="J93" s="5">
        <v>163</v>
      </c>
    </row>
    <row r="94" spans="1:10" ht="15.75">
      <c r="A94" s="14" t="s">
        <v>201</v>
      </c>
      <c r="B94" s="2" t="s">
        <v>202</v>
      </c>
      <c r="C94" s="2" t="s">
        <v>203</v>
      </c>
      <c r="D94" s="39" t="s">
        <v>204</v>
      </c>
      <c r="E94" s="5">
        <v>21</v>
      </c>
      <c r="G94" s="5">
        <v>2</v>
      </c>
      <c r="H94" s="5">
        <v>9</v>
      </c>
      <c r="I94" s="5">
        <v>9</v>
      </c>
      <c r="J94" s="5">
        <v>1</v>
      </c>
    </row>
    <row r="95" spans="1:10" ht="15.75">
      <c r="A95" s="14" t="s">
        <v>205</v>
      </c>
      <c r="B95" s="2" t="s">
        <v>206</v>
      </c>
      <c r="C95" s="2" t="s">
        <v>207</v>
      </c>
      <c r="D95" s="39" t="s">
        <v>208</v>
      </c>
      <c r="E95" s="5">
        <v>18</v>
      </c>
      <c r="G95" s="5">
        <v>2</v>
      </c>
      <c r="H95" s="5">
        <v>13</v>
      </c>
      <c r="I95" s="5">
        <v>3</v>
      </c>
      <c r="J95" s="4">
        <v>0</v>
      </c>
    </row>
    <row r="96" spans="1:10" ht="15.75">
      <c r="A96" s="14" t="s">
        <v>209</v>
      </c>
      <c r="B96" s="2" t="s">
        <v>210</v>
      </c>
      <c r="C96" s="2" t="s">
        <v>211</v>
      </c>
      <c r="D96" s="39" t="s">
        <v>212</v>
      </c>
      <c r="E96" s="5">
        <v>33</v>
      </c>
      <c r="G96" s="5">
        <v>8</v>
      </c>
      <c r="H96" s="5">
        <v>16</v>
      </c>
      <c r="I96" s="5">
        <v>4</v>
      </c>
      <c r="J96" s="5">
        <v>5</v>
      </c>
    </row>
    <row r="97" spans="1:10" ht="15.75">
      <c r="A97" s="14" t="s">
        <v>213</v>
      </c>
      <c r="B97" s="2" t="s">
        <v>214</v>
      </c>
      <c r="C97" s="2" t="s">
        <v>215</v>
      </c>
      <c r="D97" s="39" t="s">
        <v>216</v>
      </c>
      <c r="E97" s="4">
        <v>0</v>
      </c>
      <c r="G97" s="4">
        <v>0</v>
      </c>
      <c r="H97" s="4">
        <v>0</v>
      </c>
      <c r="I97" s="4">
        <v>0</v>
      </c>
      <c r="J97" s="4">
        <v>0</v>
      </c>
    </row>
    <row r="98" spans="1:4" ht="15.75">
      <c r="A98" s="13"/>
      <c r="D98" s="13"/>
    </row>
    <row r="99" spans="1:4" ht="16.5">
      <c r="A99" s="52" t="s">
        <v>217</v>
      </c>
      <c r="D99" s="13"/>
    </row>
    <row r="100" spans="1:4" ht="15.75">
      <c r="A100" s="13"/>
      <c r="D100" s="13"/>
    </row>
    <row r="101" spans="1:10" ht="15.75">
      <c r="A101" s="14" t="s">
        <v>13</v>
      </c>
      <c r="B101" s="2" t="s">
        <v>14</v>
      </c>
      <c r="C101" s="2" t="s">
        <v>15</v>
      </c>
      <c r="D101" s="39" t="s">
        <v>16</v>
      </c>
      <c r="E101" s="5">
        <v>725</v>
      </c>
      <c r="G101" s="5">
        <v>36</v>
      </c>
      <c r="H101" s="5">
        <v>540</v>
      </c>
      <c r="I101" s="5">
        <v>53</v>
      </c>
      <c r="J101" s="5">
        <v>96</v>
      </c>
    </row>
    <row r="102" spans="1:10" ht="15.75">
      <c r="A102" s="14" t="s">
        <v>17</v>
      </c>
      <c r="B102" s="2" t="s">
        <v>18</v>
      </c>
      <c r="C102" s="2" t="s">
        <v>19</v>
      </c>
      <c r="D102" s="39" t="s">
        <v>20</v>
      </c>
      <c r="E102" s="5">
        <v>3</v>
      </c>
      <c r="G102" s="4">
        <v>0</v>
      </c>
      <c r="H102" s="5">
        <v>2</v>
      </c>
      <c r="I102" s="4">
        <v>0</v>
      </c>
      <c r="J102" s="5">
        <v>1</v>
      </c>
    </row>
    <row r="103" spans="1:10" ht="15.75">
      <c r="A103" s="14" t="s">
        <v>21</v>
      </c>
      <c r="B103" s="2" t="s">
        <v>22</v>
      </c>
      <c r="C103" s="2" t="s">
        <v>23</v>
      </c>
      <c r="D103" s="39" t="s">
        <v>24</v>
      </c>
      <c r="E103" s="5">
        <v>13</v>
      </c>
      <c r="G103" s="5">
        <v>2</v>
      </c>
      <c r="H103" s="5">
        <v>1</v>
      </c>
      <c r="I103" s="5">
        <v>4</v>
      </c>
      <c r="J103" s="5">
        <v>6</v>
      </c>
    </row>
    <row r="104" spans="1:10" ht="15.75">
      <c r="A104" s="14" t="s">
        <v>25</v>
      </c>
      <c r="B104" s="2" t="s">
        <v>26</v>
      </c>
      <c r="C104" s="2" t="s">
        <v>27</v>
      </c>
      <c r="D104" s="39" t="s">
        <v>28</v>
      </c>
      <c r="E104" s="5">
        <v>504</v>
      </c>
      <c r="G104" s="5">
        <v>15</v>
      </c>
      <c r="H104" s="5">
        <v>297</v>
      </c>
      <c r="I104" s="5">
        <v>65</v>
      </c>
      <c r="J104" s="5">
        <v>127</v>
      </c>
    </row>
    <row r="105" spans="1:10" ht="15.75">
      <c r="A105" s="14" t="s">
        <v>29</v>
      </c>
      <c r="B105" s="2" t="s">
        <v>30</v>
      </c>
      <c r="C105" s="2" t="s">
        <v>31</v>
      </c>
      <c r="D105" s="39" t="s">
        <v>32</v>
      </c>
      <c r="E105" s="5">
        <v>237</v>
      </c>
      <c r="G105" s="5">
        <v>10</v>
      </c>
      <c r="H105" s="5">
        <v>66</v>
      </c>
      <c r="I105" s="5">
        <v>77</v>
      </c>
      <c r="J105" s="5">
        <v>84</v>
      </c>
    </row>
    <row r="106" spans="1:10" ht="15.75">
      <c r="A106" s="14" t="s">
        <v>33</v>
      </c>
      <c r="B106" s="2" t="s">
        <v>34</v>
      </c>
      <c r="C106" s="2" t="s">
        <v>35</v>
      </c>
      <c r="D106" s="39" t="s">
        <v>36</v>
      </c>
      <c r="E106" s="5">
        <v>21</v>
      </c>
      <c r="G106" s="5">
        <v>5</v>
      </c>
      <c r="H106" s="5">
        <v>5</v>
      </c>
      <c r="I106" s="5">
        <v>10</v>
      </c>
      <c r="J106" s="5">
        <v>1</v>
      </c>
    </row>
    <row r="107" spans="1:10" ht="15.75">
      <c r="A107" s="14" t="s">
        <v>37</v>
      </c>
      <c r="B107" s="2" t="s">
        <v>38</v>
      </c>
      <c r="C107" s="2" t="s">
        <v>39</v>
      </c>
      <c r="D107" s="39" t="s">
        <v>40</v>
      </c>
      <c r="E107" s="5">
        <v>68</v>
      </c>
      <c r="G107" s="5">
        <v>15</v>
      </c>
      <c r="H107" s="5">
        <v>43</v>
      </c>
      <c r="I107" s="5">
        <v>3</v>
      </c>
      <c r="J107" s="5">
        <v>7</v>
      </c>
    </row>
    <row r="108" spans="1:10" ht="15.75">
      <c r="A108" s="14" t="s">
        <v>41</v>
      </c>
      <c r="B108" s="2" t="s">
        <v>42</v>
      </c>
      <c r="C108" s="2" t="s">
        <v>43</v>
      </c>
      <c r="D108" s="39" t="s">
        <v>44</v>
      </c>
      <c r="E108" s="5">
        <v>24</v>
      </c>
      <c r="G108" s="5">
        <v>4</v>
      </c>
      <c r="H108" s="5">
        <v>16</v>
      </c>
      <c r="I108" s="5">
        <v>1</v>
      </c>
      <c r="J108" s="5">
        <v>3</v>
      </c>
    </row>
    <row r="109" spans="1:10" ht="15.75">
      <c r="A109" s="14" t="s">
        <v>45</v>
      </c>
      <c r="B109" s="2" t="s">
        <v>46</v>
      </c>
      <c r="C109" s="2" t="s">
        <v>47</v>
      </c>
      <c r="D109" s="39" t="s">
        <v>48</v>
      </c>
      <c r="E109" s="5">
        <v>199</v>
      </c>
      <c r="F109" s="7" t="s">
        <v>218</v>
      </c>
      <c r="G109" s="5">
        <v>2</v>
      </c>
      <c r="H109" s="5">
        <v>192</v>
      </c>
      <c r="I109" s="4">
        <v>0</v>
      </c>
      <c r="J109" s="5">
        <v>5</v>
      </c>
    </row>
    <row r="110" spans="1:10" ht="15.75">
      <c r="A110" s="14" t="s">
        <v>49</v>
      </c>
      <c r="B110" s="2" t="s">
        <v>50</v>
      </c>
      <c r="C110" s="2" t="s">
        <v>51</v>
      </c>
      <c r="D110" s="39" t="s">
        <v>52</v>
      </c>
      <c r="E110" s="5">
        <v>216</v>
      </c>
      <c r="G110" s="5">
        <v>23</v>
      </c>
      <c r="H110" s="5">
        <v>146</v>
      </c>
      <c r="I110" s="5">
        <v>33</v>
      </c>
      <c r="J110" s="5">
        <v>14</v>
      </c>
    </row>
    <row r="111" spans="1:10" ht="15.75">
      <c r="A111" s="14" t="s">
        <v>53</v>
      </c>
      <c r="B111" s="2" t="s">
        <v>54</v>
      </c>
      <c r="C111" s="2" t="s">
        <v>55</v>
      </c>
      <c r="D111" s="39" t="s">
        <v>56</v>
      </c>
      <c r="E111" s="5">
        <v>584</v>
      </c>
      <c r="G111" s="5">
        <v>48</v>
      </c>
      <c r="H111" s="5">
        <v>394</v>
      </c>
      <c r="I111" s="5">
        <v>40</v>
      </c>
      <c r="J111" s="5">
        <v>102</v>
      </c>
    </row>
    <row r="112" spans="1:4" ht="15.75">
      <c r="A112" s="14" t="s">
        <v>57</v>
      </c>
      <c r="B112" s="2" t="s">
        <v>58</v>
      </c>
      <c r="C112" s="2" t="s">
        <v>59</v>
      </c>
      <c r="D112" s="39" t="s">
        <v>60</v>
      </c>
    </row>
    <row r="113" spans="1:4" ht="15.75">
      <c r="A113" s="14" t="s">
        <v>61</v>
      </c>
      <c r="B113" s="2" t="s">
        <v>62</v>
      </c>
      <c r="C113" s="2" t="s">
        <v>63</v>
      </c>
      <c r="D113" s="39" t="s">
        <v>64</v>
      </c>
    </row>
    <row r="114" spans="1:10" ht="15.75">
      <c r="A114" s="14" t="s">
        <v>65</v>
      </c>
      <c r="B114" s="2" t="s">
        <v>66</v>
      </c>
      <c r="C114" s="2" t="s">
        <v>67</v>
      </c>
      <c r="D114" s="39" t="s">
        <v>68</v>
      </c>
      <c r="E114" s="5">
        <v>627</v>
      </c>
      <c r="G114" s="5">
        <v>27</v>
      </c>
      <c r="H114" s="5">
        <v>314</v>
      </c>
      <c r="I114" s="5">
        <v>56</v>
      </c>
      <c r="J114" s="5">
        <v>230</v>
      </c>
    </row>
    <row r="115" spans="1:10" ht="15.75">
      <c r="A115" s="14" t="s">
        <v>69</v>
      </c>
      <c r="B115" s="2" t="s">
        <v>70</v>
      </c>
      <c r="C115" s="2" t="s">
        <v>71</v>
      </c>
      <c r="D115" s="39" t="s">
        <v>72</v>
      </c>
      <c r="E115" s="5">
        <v>84</v>
      </c>
      <c r="G115" s="5">
        <v>14</v>
      </c>
      <c r="H115" s="5">
        <v>50</v>
      </c>
      <c r="I115" s="5">
        <v>12</v>
      </c>
      <c r="J115" s="5">
        <v>8</v>
      </c>
    </row>
    <row r="116" spans="1:10" ht="15.75">
      <c r="A116" s="14" t="s">
        <v>73</v>
      </c>
      <c r="B116" s="2" t="s">
        <v>74</v>
      </c>
      <c r="C116" s="2" t="s">
        <v>75</v>
      </c>
      <c r="D116" s="39" t="s">
        <v>76</v>
      </c>
      <c r="E116" s="5">
        <v>14</v>
      </c>
      <c r="G116" s="5">
        <v>1</v>
      </c>
      <c r="H116" s="5">
        <v>8</v>
      </c>
      <c r="I116" s="5">
        <v>1</v>
      </c>
      <c r="J116" s="5">
        <v>4</v>
      </c>
    </row>
    <row r="117" spans="1:10" ht="15.75">
      <c r="A117" s="14" t="s">
        <v>77</v>
      </c>
      <c r="B117" s="2" t="s">
        <v>78</v>
      </c>
      <c r="C117" s="2" t="s">
        <v>79</v>
      </c>
      <c r="D117" s="39" t="s">
        <v>80</v>
      </c>
      <c r="E117" s="5">
        <v>19</v>
      </c>
      <c r="G117" s="5">
        <v>7</v>
      </c>
      <c r="H117" s="5">
        <v>5</v>
      </c>
      <c r="I117" s="5">
        <v>4</v>
      </c>
      <c r="J117" s="5">
        <v>3</v>
      </c>
    </row>
    <row r="118" spans="1:10" ht="15.75">
      <c r="A118" s="14" t="s">
        <v>81</v>
      </c>
      <c r="B118" s="2" t="s">
        <v>82</v>
      </c>
      <c r="C118" s="2" t="s">
        <v>83</v>
      </c>
      <c r="D118" s="39" t="s">
        <v>84</v>
      </c>
      <c r="E118" s="5">
        <v>62</v>
      </c>
      <c r="G118" s="5">
        <v>4</v>
      </c>
      <c r="H118" s="5">
        <v>47</v>
      </c>
      <c r="I118" s="5">
        <v>5</v>
      </c>
      <c r="J118" s="5">
        <v>6</v>
      </c>
    </row>
    <row r="119" spans="1:10" ht="15.75">
      <c r="A119" s="14" t="s">
        <v>85</v>
      </c>
      <c r="B119" s="2" t="s">
        <v>86</v>
      </c>
      <c r="C119" s="2" t="s">
        <v>87</v>
      </c>
      <c r="D119" s="39" t="s">
        <v>88</v>
      </c>
      <c r="E119" s="5">
        <v>714</v>
      </c>
      <c r="G119" s="5">
        <v>32</v>
      </c>
      <c r="H119" s="5">
        <v>398</v>
      </c>
      <c r="I119" s="5">
        <v>123</v>
      </c>
      <c r="J119" s="5">
        <v>161</v>
      </c>
    </row>
    <row r="120" spans="1:4" ht="15.75">
      <c r="A120" s="14" t="s">
        <v>89</v>
      </c>
      <c r="B120" s="2" t="s">
        <v>90</v>
      </c>
      <c r="C120" s="2" t="s">
        <v>91</v>
      </c>
      <c r="D120" s="39" t="s">
        <v>92</v>
      </c>
    </row>
    <row r="121" spans="1:10" ht="15.75">
      <c r="A121" s="14" t="s">
        <v>93</v>
      </c>
      <c r="B121" s="2" t="s">
        <v>94</v>
      </c>
      <c r="C121" s="2" t="s">
        <v>95</v>
      </c>
      <c r="D121" s="39" t="s">
        <v>96</v>
      </c>
      <c r="E121" s="5">
        <v>185</v>
      </c>
      <c r="G121" s="5">
        <v>40</v>
      </c>
      <c r="H121" s="5">
        <v>101</v>
      </c>
      <c r="I121" s="5">
        <v>33</v>
      </c>
      <c r="J121" s="5">
        <v>11</v>
      </c>
    </row>
    <row r="122" spans="1:10" ht="15.75">
      <c r="A122" s="14" t="s">
        <v>97</v>
      </c>
      <c r="B122" s="2" t="s">
        <v>98</v>
      </c>
      <c r="C122" s="2" t="s">
        <v>99</v>
      </c>
      <c r="D122" s="39" t="s">
        <v>100</v>
      </c>
      <c r="E122" s="5">
        <v>31</v>
      </c>
      <c r="G122" s="5">
        <v>6</v>
      </c>
      <c r="H122" s="5">
        <v>20</v>
      </c>
      <c r="I122" s="5">
        <v>2</v>
      </c>
      <c r="J122" s="5">
        <v>3</v>
      </c>
    </row>
    <row r="123" spans="1:10" ht="15.75">
      <c r="A123" s="14" t="s">
        <v>101</v>
      </c>
      <c r="B123" s="2" t="s">
        <v>102</v>
      </c>
      <c r="C123" s="2" t="s">
        <v>103</v>
      </c>
      <c r="D123" s="39" t="s">
        <v>104</v>
      </c>
      <c r="E123" s="5">
        <v>338</v>
      </c>
      <c r="G123" s="5">
        <v>22</v>
      </c>
      <c r="H123" s="5">
        <v>144</v>
      </c>
      <c r="I123" s="5">
        <v>54</v>
      </c>
      <c r="J123" s="5">
        <v>118</v>
      </c>
    </row>
    <row r="124" spans="1:10" ht="15.75">
      <c r="A124" s="14" t="s">
        <v>105</v>
      </c>
      <c r="B124" s="2" t="s">
        <v>106</v>
      </c>
      <c r="C124" s="2" t="s">
        <v>107</v>
      </c>
      <c r="D124" s="39" t="s">
        <v>108</v>
      </c>
      <c r="E124" s="5">
        <v>16</v>
      </c>
      <c r="G124" s="5">
        <v>1</v>
      </c>
      <c r="H124" s="5">
        <v>4</v>
      </c>
      <c r="I124" s="5">
        <v>6</v>
      </c>
      <c r="J124" s="5">
        <v>5</v>
      </c>
    </row>
    <row r="125" spans="1:10" ht="15.75">
      <c r="A125" s="14" t="s">
        <v>109</v>
      </c>
      <c r="B125" s="2" t="s">
        <v>110</v>
      </c>
      <c r="C125" s="2" t="s">
        <v>111</v>
      </c>
      <c r="D125" s="39" t="s">
        <v>112</v>
      </c>
      <c r="E125" s="5">
        <v>850</v>
      </c>
      <c r="G125" s="5">
        <v>46</v>
      </c>
      <c r="H125" s="5">
        <v>575</v>
      </c>
      <c r="I125" s="5">
        <v>97</v>
      </c>
      <c r="J125" s="5">
        <v>132</v>
      </c>
    </row>
    <row r="126" spans="1:10" ht="15.75">
      <c r="A126" s="14" t="s">
        <v>113</v>
      </c>
      <c r="B126" s="2" t="s">
        <v>114</v>
      </c>
      <c r="C126" s="2" t="s">
        <v>115</v>
      </c>
      <c r="D126" s="39" t="s">
        <v>116</v>
      </c>
      <c r="E126" s="5">
        <v>201</v>
      </c>
      <c r="G126" s="5">
        <v>17</v>
      </c>
      <c r="H126" s="5">
        <v>149</v>
      </c>
      <c r="I126" s="5">
        <v>12</v>
      </c>
      <c r="J126" s="5">
        <v>23</v>
      </c>
    </row>
    <row r="127" spans="1:4" ht="15.75">
      <c r="A127" s="14" t="s">
        <v>117</v>
      </c>
      <c r="B127" s="2" t="s">
        <v>118</v>
      </c>
      <c r="C127" s="2" t="s">
        <v>119</v>
      </c>
      <c r="D127" s="39" t="s">
        <v>120</v>
      </c>
    </row>
    <row r="128" spans="1:10" ht="15.75">
      <c r="A128" s="14" t="s">
        <v>121</v>
      </c>
      <c r="B128" s="2" t="s">
        <v>122</v>
      </c>
      <c r="C128" s="2" t="s">
        <v>123</v>
      </c>
      <c r="D128" s="39" t="s">
        <v>124</v>
      </c>
      <c r="E128" s="5">
        <v>4</v>
      </c>
      <c r="G128" s="5">
        <v>1</v>
      </c>
      <c r="H128" s="5">
        <v>1</v>
      </c>
      <c r="I128" s="4">
        <v>0</v>
      </c>
      <c r="J128" s="5">
        <v>2</v>
      </c>
    </row>
    <row r="129" spans="1:10" ht="15.75">
      <c r="A129" s="14" t="s">
        <v>125</v>
      </c>
      <c r="B129" s="2" t="s">
        <v>126</v>
      </c>
      <c r="C129" s="2" t="s">
        <v>127</v>
      </c>
      <c r="D129" s="39" t="s">
        <v>128</v>
      </c>
      <c r="E129" s="5">
        <v>13</v>
      </c>
      <c r="G129" s="5">
        <v>5</v>
      </c>
      <c r="H129" s="5">
        <v>4</v>
      </c>
      <c r="I129" s="5">
        <v>2</v>
      </c>
      <c r="J129" s="5">
        <v>2</v>
      </c>
    </row>
    <row r="130" spans="1:10" ht="15.75">
      <c r="A130" s="14" t="s">
        <v>129</v>
      </c>
      <c r="B130" s="2" t="s">
        <v>130</v>
      </c>
      <c r="C130" s="2" t="s">
        <v>131</v>
      </c>
      <c r="D130" s="39" t="s">
        <v>132</v>
      </c>
      <c r="E130" s="5">
        <v>3</v>
      </c>
      <c r="G130" s="5">
        <v>3</v>
      </c>
      <c r="H130" s="4">
        <v>0</v>
      </c>
      <c r="I130" s="4">
        <v>0</v>
      </c>
      <c r="J130" s="4">
        <v>0</v>
      </c>
    </row>
    <row r="131" spans="1:10" ht="15.75">
      <c r="A131" s="14" t="s">
        <v>133</v>
      </c>
      <c r="B131" s="2" t="s">
        <v>134</v>
      </c>
      <c r="C131" s="2" t="s">
        <v>135</v>
      </c>
      <c r="D131" s="39" t="s">
        <v>136</v>
      </c>
      <c r="E131" s="5">
        <v>239</v>
      </c>
      <c r="G131" s="5">
        <v>16</v>
      </c>
      <c r="H131" s="5">
        <v>133</v>
      </c>
      <c r="I131" s="5">
        <v>1</v>
      </c>
      <c r="J131" s="5">
        <v>89</v>
      </c>
    </row>
    <row r="132" spans="1:10" ht="15.75">
      <c r="A132" s="14" t="s">
        <v>137</v>
      </c>
      <c r="B132" s="2" t="s">
        <v>138</v>
      </c>
      <c r="C132" s="2" t="s">
        <v>139</v>
      </c>
      <c r="D132" s="39" t="s">
        <v>140</v>
      </c>
      <c r="E132" s="5">
        <v>4</v>
      </c>
      <c r="G132" s="5">
        <v>1</v>
      </c>
      <c r="H132" s="4">
        <v>0</v>
      </c>
      <c r="I132" s="5">
        <v>2</v>
      </c>
      <c r="J132" s="5">
        <v>1</v>
      </c>
    </row>
    <row r="133" spans="1:10" ht="15.75">
      <c r="A133" s="14" t="s">
        <v>141</v>
      </c>
      <c r="B133" s="2" t="s">
        <v>142</v>
      </c>
      <c r="C133" s="2" t="s">
        <v>143</v>
      </c>
      <c r="D133" s="39" t="s">
        <v>144</v>
      </c>
      <c r="E133" s="5">
        <v>305</v>
      </c>
      <c r="G133" s="5">
        <v>32</v>
      </c>
      <c r="H133" s="5">
        <v>73</v>
      </c>
      <c r="I133" s="5">
        <v>75</v>
      </c>
      <c r="J133" s="5">
        <v>125</v>
      </c>
    </row>
    <row r="134" spans="1:10" ht="15.75">
      <c r="A134" s="14" t="s">
        <v>145</v>
      </c>
      <c r="B134" s="2" t="s">
        <v>146</v>
      </c>
      <c r="C134" s="2" t="s">
        <v>147</v>
      </c>
      <c r="D134" s="39" t="s">
        <v>148</v>
      </c>
      <c r="E134" s="5">
        <v>506</v>
      </c>
      <c r="G134" s="5">
        <v>27</v>
      </c>
      <c r="H134" s="5">
        <v>359</v>
      </c>
      <c r="I134" s="5">
        <v>28</v>
      </c>
      <c r="J134" s="5">
        <v>92</v>
      </c>
    </row>
    <row r="135" spans="1:4" ht="15.75">
      <c r="A135" s="14" t="s">
        <v>149</v>
      </c>
      <c r="B135" s="2" t="s">
        <v>150</v>
      </c>
      <c r="C135" s="2" t="s">
        <v>151</v>
      </c>
      <c r="D135" s="39" t="s">
        <v>152</v>
      </c>
    </row>
    <row r="136" spans="1:10" ht="15.75">
      <c r="A136" s="14" t="s">
        <v>153</v>
      </c>
      <c r="B136" s="2" t="s">
        <v>154</v>
      </c>
      <c r="C136" s="2" t="s">
        <v>155</v>
      </c>
      <c r="D136" s="39" t="s">
        <v>156</v>
      </c>
      <c r="E136" s="5">
        <v>284</v>
      </c>
      <c r="G136" s="5">
        <v>18</v>
      </c>
      <c r="H136" s="5">
        <v>199</v>
      </c>
      <c r="I136" s="5">
        <v>25</v>
      </c>
      <c r="J136" s="5">
        <v>42</v>
      </c>
    </row>
    <row r="137" spans="1:10" ht="15.75">
      <c r="A137" s="14" t="s">
        <v>157</v>
      </c>
      <c r="B137" s="2" t="s">
        <v>158</v>
      </c>
      <c r="C137" s="2" t="s">
        <v>159</v>
      </c>
      <c r="D137" s="39" t="s">
        <v>160</v>
      </c>
      <c r="E137" s="5">
        <v>105</v>
      </c>
      <c r="G137" s="5">
        <v>6</v>
      </c>
      <c r="H137" s="5">
        <v>80</v>
      </c>
      <c r="I137" s="5">
        <v>3</v>
      </c>
      <c r="J137" s="5">
        <v>16</v>
      </c>
    </row>
    <row r="138" spans="1:10" ht="15.75">
      <c r="A138" s="14" t="s">
        <v>161</v>
      </c>
      <c r="B138" s="2" t="s">
        <v>162</v>
      </c>
      <c r="C138" s="2" t="s">
        <v>163</v>
      </c>
      <c r="D138" s="39" t="s">
        <v>164</v>
      </c>
      <c r="E138" s="5">
        <v>7</v>
      </c>
      <c r="G138" s="5">
        <v>4</v>
      </c>
      <c r="H138" s="5">
        <v>1</v>
      </c>
      <c r="I138" s="5">
        <v>2</v>
      </c>
      <c r="J138" s="4">
        <v>0</v>
      </c>
    </row>
    <row r="139" spans="1:10" ht="15.75">
      <c r="A139" s="14" t="s">
        <v>165</v>
      </c>
      <c r="B139" s="2" t="s">
        <v>166</v>
      </c>
      <c r="C139" s="2" t="s">
        <v>167</v>
      </c>
      <c r="D139" s="39" t="s">
        <v>168</v>
      </c>
      <c r="E139" s="5">
        <v>164</v>
      </c>
      <c r="G139" s="5">
        <v>19</v>
      </c>
      <c r="H139" s="5">
        <v>57</v>
      </c>
      <c r="I139" s="5">
        <v>60</v>
      </c>
      <c r="J139" s="5">
        <v>28</v>
      </c>
    </row>
    <row r="140" spans="1:10" ht="15.75">
      <c r="A140" s="14" t="s">
        <v>169</v>
      </c>
      <c r="B140" s="2" t="s">
        <v>170</v>
      </c>
      <c r="C140" s="2" t="s">
        <v>171</v>
      </c>
      <c r="D140" s="39" t="s">
        <v>172</v>
      </c>
      <c r="E140" s="5">
        <v>10</v>
      </c>
      <c r="G140" s="5">
        <v>9</v>
      </c>
      <c r="H140" s="5">
        <v>1</v>
      </c>
      <c r="I140" s="4">
        <v>0</v>
      </c>
      <c r="J140" s="4">
        <v>0</v>
      </c>
    </row>
    <row r="141" spans="1:10" ht="15.75">
      <c r="A141" s="14" t="s">
        <v>173</v>
      </c>
      <c r="B141" s="2" t="s">
        <v>174</v>
      </c>
      <c r="C141" s="2" t="s">
        <v>175</v>
      </c>
      <c r="D141" s="39" t="s">
        <v>176</v>
      </c>
      <c r="E141" s="5">
        <v>542</v>
      </c>
      <c r="G141" s="5">
        <v>34</v>
      </c>
      <c r="H141" s="5">
        <v>333</v>
      </c>
      <c r="I141" s="5">
        <v>8</v>
      </c>
      <c r="J141" s="5">
        <v>167</v>
      </c>
    </row>
    <row r="142" spans="1:4" ht="15.75">
      <c r="A142" s="14" t="s">
        <v>177</v>
      </c>
      <c r="B142" s="2" t="s">
        <v>178</v>
      </c>
      <c r="C142" s="2" t="s">
        <v>179</v>
      </c>
      <c r="D142" s="39" t="s">
        <v>180</v>
      </c>
    </row>
    <row r="143" spans="1:10" ht="15.75">
      <c r="A143" s="14" t="s">
        <v>181</v>
      </c>
      <c r="B143" s="2" t="s">
        <v>182</v>
      </c>
      <c r="C143" s="2" t="s">
        <v>183</v>
      </c>
      <c r="D143" s="39" t="s">
        <v>184</v>
      </c>
      <c r="E143" s="5">
        <v>172</v>
      </c>
      <c r="G143" s="5">
        <v>17</v>
      </c>
      <c r="H143" s="5">
        <v>105</v>
      </c>
      <c r="I143" s="5">
        <v>25</v>
      </c>
      <c r="J143" s="5">
        <v>25</v>
      </c>
    </row>
    <row r="144" spans="1:10" ht="15.75">
      <c r="A144" s="14" t="s">
        <v>185</v>
      </c>
      <c r="B144" s="2" t="s">
        <v>186</v>
      </c>
      <c r="C144" s="2" t="s">
        <v>187</v>
      </c>
      <c r="D144" s="39" t="s">
        <v>188</v>
      </c>
      <c r="E144" s="5">
        <v>479</v>
      </c>
      <c r="G144" s="5">
        <v>18</v>
      </c>
      <c r="H144" s="5">
        <v>319</v>
      </c>
      <c r="I144" s="5">
        <v>42</v>
      </c>
      <c r="J144" s="5">
        <v>100</v>
      </c>
    </row>
    <row r="145" spans="1:10" ht="15.75">
      <c r="A145" s="14" t="s">
        <v>189</v>
      </c>
      <c r="B145" s="2" t="s">
        <v>190</v>
      </c>
      <c r="C145" s="2" t="s">
        <v>191</v>
      </c>
      <c r="D145" s="39" t="s">
        <v>192</v>
      </c>
      <c r="E145" s="5">
        <v>1</v>
      </c>
      <c r="G145" s="4">
        <v>0</v>
      </c>
      <c r="H145" s="4">
        <v>0</v>
      </c>
      <c r="I145" s="5">
        <v>1</v>
      </c>
      <c r="J145" s="4">
        <v>0</v>
      </c>
    </row>
    <row r="146" spans="1:10" ht="15.75">
      <c r="A146" s="14" t="s">
        <v>193</v>
      </c>
      <c r="B146" s="2" t="s">
        <v>194</v>
      </c>
      <c r="C146" s="2" t="s">
        <v>195</v>
      </c>
      <c r="D146" s="39" t="s">
        <v>196</v>
      </c>
      <c r="E146" s="5">
        <v>1</v>
      </c>
      <c r="G146" s="5">
        <v>1</v>
      </c>
      <c r="H146" s="4">
        <v>0</v>
      </c>
      <c r="I146" s="4">
        <v>0</v>
      </c>
      <c r="J146" s="4">
        <v>0</v>
      </c>
    </row>
    <row r="147" spans="1:10" ht="15.75">
      <c r="A147" s="14" t="s">
        <v>197</v>
      </c>
      <c r="B147" s="2" t="s">
        <v>198</v>
      </c>
      <c r="C147" s="2" t="s">
        <v>199</v>
      </c>
      <c r="D147" s="39" t="s">
        <v>200</v>
      </c>
      <c r="E147" s="5">
        <v>251</v>
      </c>
      <c r="G147" s="5">
        <v>16</v>
      </c>
      <c r="H147" s="5">
        <v>137</v>
      </c>
      <c r="I147" s="5">
        <v>16</v>
      </c>
      <c r="J147" s="5">
        <v>82</v>
      </c>
    </row>
    <row r="148" spans="1:10" ht="15.75">
      <c r="A148" s="14" t="s">
        <v>201</v>
      </c>
      <c r="B148" s="2" t="s">
        <v>202</v>
      </c>
      <c r="C148" s="2" t="s">
        <v>203</v>
      </c>
      <c r="D148" s="39" t="s">
        <v>204</v>
      </c>
      <c r="E148" s="5">
        <v>21</v>
      </c>
      <c r="G148" s="5">
        <v>2</v>
      </c>
      <c r="H148" s="5">
        <v>9</v>
      </c>
      <c r="I148" s="5">
        <v>9</v>
      </c>
      <c r="J148" s="5">
        <v>1</v>
      </c>
    </row>
    <row r="149" spans="1:10" ht="15.75">
      <c r="A149" s="14" t="s">
        <v>205</v>
      </c>
      <c r="B149" s="2" t="s">
        <v>206</v>
      </c>
      <c r="C149" s="2" t="s">
        <v>207</v>
      </c>
      <c r="D149" s="39" t="s">
        <v>208</v>
      </c>
      <c r="E149" s="5">
        <v>19</v>
      </c>
      <c r="G149" s="5">
        <v>4</v>
      </c>
      <c r="H149" s="5">
        <v>12</v>
      </c>
      <c r="I149" s="5">
        <v>3</v>
      </c>
      <c r="J149" s="4">
        <v>0</v>
      </c>
    </row>
    <row r="150" spans="1:10" ht="15.75">
      <c r="A150" s="14" t="s">
        <v>209</v>
      </c>
      <c r="B150" s="2" t="s">
        <v>210</v>
      </c>
      <c r="C150" s="2" t="s">
        <v>211</v>
      </c>
      <c r="D150" s="39" t="s">
        <v>212</v>
      </c>
      <c r="E150" s="5">
        <v>31</v>
      </c>
      <c r="G150" s="5">
        <v>8</v>
      </c>
      <c r="H150" s="5">
        <v>14</v>
      </c>
      <c r="I150" s="5">
        <v>4</v>
      </c>
      <c r="J150" s="5">
        <v>5</v>
      </c>
    </row>
    <row r="151" spans="1:4" ht="15.75">
      <c r="A151" s="14" t="s">
        <v>213</v>
      </c>
      <c r="B151" s="2" t="s">
        <v>214</v>
      </c>
      <c r="C151" s="2" t="s">
        <v>215</v>
      </c>
      <c r="D151" s="39" t="s">
        <v>216</v>
      </c>
    </row>
    <row r="152" spans="1:4" ht="15.75">
      <c r="A152" s="13"/>
      <c r="D152" s="13"/>
    </row>
    <row r="153" spans="1:4" ht="16.5">
      <c r="A153" s="16">
        <v>2000</v>
      </c>
      <c r="D153" s="13"/>
    </row>
    <row r="154" spans="1:4" ht="15.75">
      <c r="A154" s="13"/>
      <c r="D154" s="13"/>
    </row>
    <row r="155" spans="1:10" ht="15.75">
      <c r="A155" s="14" t="s">
        <v>13</v>
      </c>
      <c r="B155" s="2" t="s">
        <v>14</v>
      </c>
      <c r="C155" s="2" t="s">
        <v>15</v>
      </c>
      <c r="D155" s="39" t="s">
        <v>16</v>
      </c>
      <c r="E155" s="5">
        <v>731</v>
      </c>
      <c r="G155" s="5">
        <v>36</v>
      </c>
      <c r="H155" s="5">
        <v>545</v>
      </c>
      <c r="I155" s="5">
        <v>55</v>
      </c>
      <c r="J155" s="5">
        <v>95</v>
      </c>
    </row>
    <row r="156" spans="1:10" ht="15.75">
      <c r="A156" s="14" t="s">
        <v>17</v>
      </c>
      <c r="B156" s="2" t="s">
        <v>18</v>
      </c>
      <c r="C156" s="2" t="s">
        <v>19</v>
      </c>
      <c r="D156" s="39" t="s">
        <v>20</v>
      </c>
      <c r="E156" s="5">
        <v>3</v>
      </c>
      <c r="G156" s="4">
        <v>0</v>
      </c>
      <c r="H156" s="5">
        <v>2</v>
      </c>
      <c r="I156" s="4">
        <v>0</v>
      </c>
      <c r="J156" s="5">
        <v>1</v>
      </c>
    </row>
    <row r="157" spans="1:10" ht="15.75">
      <c r="A157" s="14" t="s">
        <v>21</v>
      </c>
      <c r="B157" s="2" t="s">
        <v>22</v>
      </c>
      <c r="C157" s="2" t="s">
        <v>23</v>
      </c>
      <c r="D157" s="39" t="s">
        <v>24</v>
      </c>
      <c r="E157" s="5">
        <v>14</v>
      </c>
      <c r="G157" s="5">
        <v>2</v>
      </c>
      <c r="H157" s="5">
        <v>1</v>
      </c>
      <c r="I157" s="5">
        <v>5</v>
      </c>
      <c r="J157" s="5">
        <v>6</v>
      </c>
    </row>
    <row r="158" spans="1:10" ht="15.75">
      <c r="A158" s="14" t="s">
        <v>25</v>
      </c>
      <c r="B158" s="2" t="s">
        <v>26</v>
      </c>
      <c r="C158" s="2" t="s">
        <v>27</v>
      </c>
      <c r="D158" s="39" t="s">
        <v>28</v>
      </c>
      <c r="E158" s="5">
        <v>502</v>
      </c>
      <c r="G158" s="5">
        <v>15</v>
      </c>
      <c r="H158" s="5">
        <v>298</v>
      </c>
      <c r="I158" s="5">
        <v>67</v>
      </c>
      <c r="J158" s="5">
        <v>122</v>
      </c>
    </row>
    <row r="159" spans="1:10" ht="15.75">
      <c r="A159" s="14" t="s">
        <v>29</v>
      </c>
      <c r="B159" s="2" t="s">
        <v>30</v>
      </c>
      <c r="C159" s="2" t="s">
        <v>31</v>
      </c>
      <c r="D159" s="39" t="s">
        <v>32</v>
      </c>
      <c r="E159" s="5">
        <v>238</v>
      </c>
      <c r="G159" s="5">
        <v>10</v>
      </c>
      <c r="H159" s="5">
        <v>69</v>
      </c>
      <c r="I159" s="5">
        <v>76</v>
      </c>
      <c r="J159" s="5">
        <v>83</v>
      </c>
    </row>
    <row r="160" spans="1:10" ht="15.75">
      <c r="A160" s="14" t="s">
        <v>33</v>
      </c>
      <c r="B160" s="2" t="s">
        <v>34</v>
      </c>
      <c r="C160" s="2" t="s">
        <v>35</v>
      </c>
      <c r="D160" s="39" t="s">
        <v>36</v>
      </c>
      <c r="E160" s="5">
        <v>19</v>
      </c>
      <c r="G160" s="5">
        <v>4</v>
      </c>
      <c r="H160" s="5">
        <v>5</v>
      </c>
      <c r="I160" s="5">
        <v>9</v>
      </c>
      <c r="J160" s="5">
        <v>1</v>
      </c>
    </row>
    <row r="161" spans="1:10" ht="15.75">
      <c r="A161" s="14" t="s">
        <v>37</v>
      </c>
      <c r="B161" s="2" t="s">
        <v>38</v>
      </c>
      <c r="C161" s="2" t="s">
        <v>39</v>
      </c>
      <c r="D161" s="39" t="s">
        <v>40</v>
      </c>
      <c r="E161" s="5">
        <v>71</v>
      </c>
      <c r="G161" s="5">
        <v>15</v>
      </c>
      <c r="H161" s="5">
        <v>45</v>
      </c>
      <c r="I161" s="5">
        <v>3</v>
      </c>
      <c r="J161" s="5">
        <v>8</v>
      </c>
    </row>
    <row r="162" spans="1:10" ht="15.75">
      <c r="A162" s="14" t="s">
        <v>41</v>
      </c>
      <c r="B162" s="2" t="s">
        <v>42</v>
      </c>
      <c r="C162" s="2" t="s">
        <v>43</v>
      </c>
      <c r="D162" s="39" t="s">
        <v>44</v>
      </c>
      <c r="E162" s="5">
        <v>24</v>
      </c>
      <c r="G162" s="5">
        <v>4</v>
      </c>
      <c r="H162" s="5">
        <v>16</v>
      </c>
      <c r="I162" s="5">
        <v>1</v>
      </c>
      <c r="J162" s="5">
        <v>3</v>
      </c>
    </row>
    <row r="163" spans="1:10" ht="15.75">
      <c r="A163" s="14" t="s">
        <v>45</v>
      </c>
      <c r="B163" s="2" t="s">
        <v>46</v>
      </c>
      <c r="C163" s="2" t="s">
        <v>47</v>
      </c>
      <c r="D163" s="39" t="s">
        <v>48</v>
      </c>
      <c r="E163" s="5">
        <v>204</v>
      </c>
      <c r="F163" s="7" t="s">
        <v>218</v>
      </c>
      <c r="G163" s="5">
        <v>2</v>
      </c>
      <c r="H163" s="5">
        <v>192</v>
      </c>
      <c r="I163" s="4">
        <v>0</v>
      </c>
      <c r="J163" s="5">
        <v>10</v>
      </c>
    </row>
    <row r="164" spans="1:10" ht="15.75">
      <c r="A164" s="14" t="s">
        <v>49</v>
      </c>
      <c r="B164" s="2" t="s">
        <v>50</v>
      </c>
      <c r="C164" s="2" t="s">
        <v>51</v>
      </c>
      <c r="D164" s="39" t="s">
        <v>52</v>
      </c>
      <c r="E164" s="5">
        <v>226</v>
      </c>
      <c r="G164" s="5">
        <v>23</v>
      </c>
      <c r="H164" s="5">
        <v>155</v>
      </c>
      <c r="I164" s="5">
        <v>33</v>
      </c>
      <c r="J164" s="5">
        <v>15</v>
      </c>
    </row>
    <row r="165" spans="1:10" ht="15.75">
      <c r="A165" s="14" t="s">
        <v>53</v>
      </c>
      <c r="B165" s="2" t="s">
        <v>54</v>
      </c>
      <c r="C165" s="2" t="s">
        <v>55</v>
      </c>
      <c r="D165" s="39" t="s">
        <v>56</v>
      </c>
      <c r="E165" s="5">
        <v>582</v>
      </c>
      <c r="G165" s="5">
        <v>49</v>
      </c>
      <c r="H165" s="5">
        <v>388</v>
      </c>
      <c r="I165" s="5">
        <v>41</v>
      </c>
      <c r="J165" s="5">
        <v>104</v>
      </c>
    </row>
    <row r="166" spans="1:10" ht="15.75">
      <c r="A166" s="14" t="s">
        <v>57</v>
      </c>
      <c r="B166" s="2" t="s">
        <v>58</v>
      </c>
      <c r="C166" s="2" t="s">
        <v>59</v>
      </c>
      <c r="D166" s="39" t="s">
        <v>60</v>
      </c>
      <c r="E166" s="4">
        <v>0</v>
      </c>
      <c r="G166" s="4">
        <v>0</v>
      </c>
      <c r="H166" s="4">
        <v>0</v>
      </c>
      <c r="I166" s="4">
        <v>0</v>
      </c>
      <c r="J166" s="4">
        <v>0</v>
      </c>
    </row>
    <row r="167" spans="1:10" ht="15.75">
      <c r="A167" s="14" t="s">
        <v>61</v>
      </c>
      <c r="B167" s="2" t="s">
        <v>62</v>
      </c>
      <c r="C167" s="2" t="s">
        <v>63</v>
      </c>
      <c r="D167" s="39" t="s">
        <v>64</v>
      </c>
      <c r="E167" s="4">
        <v>0</v>
      </c>
      <c r="G167" s="4">
        <v>0</v>
      </c>
      <c r="H167" s="4">
        <v>0</v>
      </c>
      <c r="I167" s="4">
        <v>0</v>
      </c>
      <c r="J167" s="4">
        <v>0</v>
      </c>
    </row>
    <row r="168" spans="1:10" ht="15.75">
      <c r="A168" s="14" t="s">
        <v>65</v>
      </c>
      <c r="B168" s="2" t="s">
        <v>66</v>
      </c>
      <c r="C168" s="2" t="s">
        <v>67</v>
      </c>
      <c r="D168" s="39" t="s">
        <v>68</v>
      </c>
      <c r="E168" s="5">
        <v>621</v>
      </c>
      <c r="G168" s="5">
        <v>27</v>
      </c>
      <c r="H168" s="5">
        <v>319</v>
      </c>
      <c r="I168" s="5">
        <v>56</v>
      </c>
      <c r="J168" s="5">
        <v>219</v>
      </c>
    </row>
    <row r="169" spans="1:10" ht="15.75">
      <c r="A169" s="14" t="s">
        <v>69</v>
      </c>
      <c r="B169" s="2" t="s">
        <v>70</v>
      </c>
      <c r="C169" s="2" t="s">
        <v>71</v>
      </c>
      <c r="D169" s="39" t="s">
        <v>72</v>
      </c>
      <c r="E169" s="5">
        <v>83</v>
      </c>
      <c r="G169" s="5">
        <v>14</v>
      </c>
      <c r="H169" s="5">
        <v>50</v>
      </c>
      <c r="I169" s="5">
        <v>11</v>
      </c>
      <c r="J169" s="5">
        <v>8</v>
      </c>
    </row>
    <row r="170" spans="1:10" ht="15.75">
      <c r="A170" s="14" t="s">
        <v>73</v>
      </c>
      <c r="B170" s="2" t="s">
        <v>74</v>
      </c>
      <c r="C170" s="2" t="s">
        <v>75</v>
      </c>
      <c r="D170" s="39" t="s">
        <v>76</v>
      </c>
      <c r="E170" s="5">
        <v>13</v>
      </c>
      <c r="G170" s="5">
        <v>1</v>
      </c>
      <c r="H170" s="5">
        <v>8</v>
      </c>
      <c r="I170" s="5">
        <v>1</v>
      </c>
      <c r="J170" s="5">
        <v>3</v>
      </c>
    </row>
    <row r="171" spans="1:10" ht="15.75">
      <c r="A171" s="14" t="s">
        <v>77</v>
      </c>
      <c r="B171" s="2" t="s">
        <v>78</v>
      </c>
      <c r="C171" s="2" t="s">
        <v>79</v>
      </c>
      <c r="D171" s="39" t="s">
        <v>80</v>
      </c>
      <c r="E171" s="5">
        <v>19</v>
      </c>
      <c r="G171" s="5">
        <v>7</v>
      </c>
      <c r="H171" s="5">
        <v>5</v>
      </c>
      <c r="I171" s="5">
        <v>4</v>
      </c>
      <c r="J171" s="5">
        <v>3</v>
      </c>
    </row>
    <row r="172" spans="1:10" ht="15.75">
      <c r="A172" s="14" t="s">
        <v>81</v>
      </c>
      <c r="B172" s="2" t="s">
        <v>82</v>
      </c>
      <c r="C172" s="2" t="s">
        <v>83</v>
      </c>
      <c r="D172" s="39" t="s">
        <v>84</v>
      </c>
      <c r="E172" s="5">
        <v>62</v>
      </c>
      <c r="G172" s="5">
        <v>4</v>
      </c>
      <c r="H172" s="5">
        <v>47</v>
      </c>
      <c r="I172" s="5">
        <v>5</v>
      </c>
      <c r="J172" s="5">
        <v>6</v>
      </c>
    </row>
    <row r="173" spans="1:10" ht="15.75">
      <c r="A173" s="14" t="s">
        <v>85</v>
      </c>
      <c r="B173" s="2" t="s">
        <v>86</v>
      </c>
      <c r="C173" s="2" t="s">
        <v>87</v>
      </c>
      <c r="D173" s="39" t="s">
        <v>88</v>
      </c>
      <c r="E173" s="5">
        <v>701</v>
      </c>
      <c r="G173" s="5">
        <v>32</v>
      </c>
      <c r="H173" s="5">
        <v>388</v>
      </c>
      <c r="I173" s="5">
        <v>121</v>
      </c>
      <c r="J173" s="5">
        <v>160</v>
      </c>
    </row>
    <row r="174" spans="1:10" ht="15.75">
      <c r="A174" s="14" t="s">
        <v>89</v>
      </c>
      <c r="B174" s="2" t="s">
        <v>90</v>
      </c>
      <c r="C174" s="2" t="s">
        <v>91</v>
      </c>
      <c r="D174" s="39" t="s">
        <v>92</v>
      </c>
      <c r="E174" s="4">
        <v>0</v>
      </c>
      <c r="G174" s="4">
        <v>0</v>
      </c>
      <c r="H174" s="4">
        <v>0</v>
      </c>
      <c r="I174" s="4">
        <v>0</v>
      </c>
      <c r="J174" s="4">
        <v>0</v>
      </c>
    </row>
    <row r="175" spans="1:10" ht="15.75">
      <c r="A175" s="14" t="s">
        <v>93</v>
      </c>
      <c r="B175" s="2" t="s">
        <v>94</v>
      </c>
      <c r="C175" s="2" t="s">
        <v>95</v>
      </c>
      <c r="D175" s="39" t="s">
        <v>96</v>
      </c>
      <c r="E175" s="5">
        <v>176</v>
      </c>
      <c r="G175" s="5">
        <v>40</v>
      </c>
      <c r="H175" s="5">
        <v>93</v>
      </c>
      <c r="I175" s="5">
        <v>32</v>
      </c>
      <c r="J175" s="5">
        <v>11</v>
      </c>
    </row>
    <row r="176" spans="1:10" ht="15.75">
      <c r="A176" s="14" t="s">
        <v>97</v>
      </c>
      <c r="B176" s="2" t="s">
        <v>98</v>
      </c>
      <c r="C176" s="2" t="s">
        <v>99</v>
      </c>
      <c r="D176" s="39" t="s">
        <v>100</v>
      </c>
      <c r="E176" s="5">
        <v>31</v>
      </c>
      <c r="G176" s="5">
        <v>6</v>
      </c>
      <c r="H176" s="5">
        <v>20</v>
      </c>
      <c r="I176" s="5">
        <v>2</v>
      </c>
      <c r="J176" s="5">
        <v>3</v>
      </c>
    </row>
    <row r="177" spans="1:10" ht="15.75">
      <c r="A177" s="14" t="s">
        <v>101</v>
      </c>
      <c r="B177" s="2" t="s">
        <v>102</v>
      </c>
      <c r="C177" s="2" t="s">
        <v>103</v>
      </c>
      <c r="D177" s="39" t="s">
        <v>104</v>
      </c>
      <c r="E177" s="5">
        <v>340</v>
      </c>
      <c r="G177" s="5">
        <v>22</v>
      </c>
      <c r="H177" s="5">
        <v>150</v>
      </c>
      <c r="I177" s="5">
        <v>55</v>
      </c>
      <c r="J177" s="5">
        <v>113</v>
      </c>
    </row>
    <row r="178" spans="1:10" ht="15.75">
      <c r="A178" s="14" t="s">
        <v>105</v>
      </c>
      <c r="B178" s="2" t="s">
        <v>106</v>
      </c>
      <c r="C178" s="2" t="s">
        <v>107</v>
      </c>
      <c r="D178" s="39" t="s">
        <v>108</v>
      </c>
      <c r="E178" s="5">
        <v>18</v>
      </c>
      <c r="G178" s="5">
        <v>1</v>
      </c>
      <c r="H178" s="5">
        <v>4</v>
      </c>
      <c r="I178" s="5">
        <v>8</v>
      </c>
      <c r="J178" s="5">
        <v>5</v>
      </c>
    </row>
    <row r="179" spans="1:10" ht="15.75">
      <c r="A179" s="14" t="s">
        <v>109</v>
      </c>
      <c r="B179" s="2" t="s">
        <v>110</v>
      </c>
      <c r="C179" s="2" t="s">
        <v>111</v>
      </c>
      <c r="D179" s="39" t="s">
        <v>112</v>
      </c>
      <c r="E179" s="5">
        <v>897</v>
      </c>
      <c r="G179" s="5">
        <v>46</v>
      </c>
      <c r="H179" s="5">
        <v>604</v>
      </c>
      <c r="I179" s="5">
        <v>112</v>
      </c>
      <c r="J179" s="5">
        <v>135</v>
      </c>
    </row>
    <row r="180" spans="1:10" ht="15.75">
      <c r="A180" s="14" t="s">
        <v>113</v>
      </c>
      <c r="B180" s="2" t="s">
        <v>114</v>
      </c>
      <c r="C180" s="2" t="s">
        <v>115</v>
      </c>
      <c r="D180" s="39" t="s">
        <v>116</v>
      </c>
      <c r="E180" s="5">
        <v>196</v>
      </c>
      <c r="G180" s="5">
        <v>18</v>
      </c>
      <c r="H180" s="5">
        <v>138</v>
      </c>
      <c r="I180" s="5">
        <v>17</v>
      </c>
      <c r="J180" s="5">
        <v>23</v>
      </c>
    </row>
    <row r="181" spans="1:10" ht="15.75">
      <c r="A181" s="14" t="s">
        <v>117</v>
      </c>
      <c r="B181" s="2" t="s">
        <v>118</v>
      </c>
      <c r="C181" s="2" t="s">
        <v>119</v>
      </c>
      <c r="D181" s="39" t="s">
        <v>120</v>
      </c>
      <c r="E181" s="4">
        <v>0</v>
      </c>
      <c r="G181" s="4">
        <v>0</v>
      </c>
      <c r="H181" s="4">
        <v>0</v>
      </c>
      <c r="I181" s="4">
        <v>0</v>
      </c>
      <c r="J181" s="4">
        <v>0</v>
      </c>
    </row>
    <row r="182" spans="1:10" ht="15.75">
      <c r="A182" s="14" t="s">
        <v>121</v>
      </c>
      <c r="B182" s="2" t="s">
        <v>122</v>
      </c>
      <c r="C182" s="2" t="s">
        <v>123</v>
      </c>
      <c r="D182" s="39" t="s">
        <v>124</v>
      </c>
      <c r="E182" s="5">
        <v>6</v>
      </c>
      <c r="G182" s="5">
        <v>1</v>
      </c>
      <c r="H182" s="5">
        <v>3</v>
      </c>
      <c r="I182" s="4">
        <v>0</v>
      </c>
      <c r="J182" s="5">
        <v>2</v>
      </c>
    </row>
    <row r="183" spans="1:10" ht="15.75">
      <c r="A183" s="14" t="s">
        <v>125</v>
      </c>
      <c r="B183" s="2" t="s">
        <v>126</v>
      </c>
      <c r="C183" s="2" t="s">
        <v>127</v>
      </c>
      <c r="D183" s="39" t="s">
        <v>128</v>
      </c>
      <c r="E183" s="5">
        <v>14</v>
      </c>
      <c r="G183" s="5">
        <v>5</v>
      </c>
      <c r="H183" s="5">
        <v>5</v>
      </c>
      <c r="I183" s="5">
        <v>2</v>
      </c>
      <c r="J183" s="5">
        <v>2</v>
      </c>
    </row>
    <row r="184" spans="1:10" ht="15.75">
      <c r="A184" s="14" t="s">
        <v>129</v>
      </c>
      <c r="B184" s="2" t="s">
        <v>130</v>
      </c>
      <c r="C184" s="2" t="s">
        <v>131</v>
      </c>
      <c r="D184" s="39" t="s">
        <v>132</v>
      </c>
      <c r="E184" s="5">
        <v>3</v>
      </c>
      <c r="G184" s="5">
        <v>3</v>
      </c>
      <c r="H184" s="4">
        <v>0</v>
      </c>
      <c r="I184" s="4">
        <v>0</v>
      </c>
      <c r="J184" s="4">
        <v>0</v>
      </c>
    </row>
    <row r="185" spans="1:10" ht="15.75">
      <c r="A185" s="14" t="s">
        <v>133</v>
      </c>
      <c r="B185" s="2" t="s">
        <v>134</v>
      </c>
      <c r="C185" s="2" t="s">
        <v>135</v>
      </c>
      <c r="D185" s="39" t="s">
        <v>136</v>
      </c>
      <c r="E185" s="5">
        <v>247</v>
      </c>
      <c r="G185" s="5">
        <v>16</v>
      </c>
      <c r="H185" s="5">
        <v>137</v>
      </c>
      <c r="I185" s="5">
        <v>1</v>
      </c>
      <c r="J185" s="5">
        <v>93</v>
      </c>
    </row>
    <row r="186" spans="1:10" ht="15.75">
      <c r="A186" s="14" t="s">
        <v>137</v>
      </c>
      <c r="B186" s="2" t="s">
        <v>138</v>
      </c>
      <c r="C186" s="2" t="s">
        <v>139</v>
      </c>
      <c r="D186" s="39" t="s">
        <v>140</v>
      </c>
      <c r="E186" s="5">
        <v>4</v>
      </c>
      <c r="G186" s="5">
        <v>1</v>
      </c>
      <c r="H186" s="4">
        <v>0</v>
      </c>
      <c r="I186" s="5">
        <v>2</v>
      </c>
      <c r="J186" s="5">
        <v>1</v>
      </c>
    </row>
    <row r="187" spans="1:10" ht="15.75">
      <c r="A187" s="14" t="s">
        <v>141</v>
      </c>
      <c r="B187" s="2" t="s">
        <v>142</v>
      </c>
      <c r="C187" s="2" t="s">
        <v>143</v>
      </c>
      <c r="D187" s="39" t="s">
        <v>144</v>
      </c>
      <c r="E187" s="5">
        <v>320</v>
      </c>
      <c r="G187" s="5">
        <v>32</v>
      </c>
      <c r="H187" s="5">
        <v>83</v>
      </c>
      <c r="I187" s="5">
        <v>80</v>
      </c>
      <c r="J187" s="5">
        <v>125</v>
      </c>
    </row>
    <row r="188" spans="1:10" ht="15.75">
      <c r="A188" s="14" t="s">
        <v>145</v>
      </c>
      <c r="B188" s="2" t="s">
        <v>146</v>
      </c>
      <c r="C188" s="2" t="s">
        <v>147</v>
      </c>
      <c r="D188" s="39" t="s">
        <v>148</v>
      </c>
      <c r="E188" s="5">
        <v>498</v>
      </c>
      <c r="G188" s="5">
        <v>27</v>
      </c>
      <c r="H188" s="5">
        <v>350</v>
      </c>
      <c r="I188" s="5">
        <v>29</v>
      </c>
      <c r="J188" s="5">
        <v>92</v>
      </c>
    </row>
    <row r="189" spans="1:10" ht="15.75">
      <c r="A189" s="14" t="s">
        <v>149</v>
      </c>
      <c r="B189" s="2" t="s">
        <v>150</v>
      </c>
      <c r="C189" s="2" t="s">
        <v>151</v>
      </c>
      <c r="D189" s="39" t="s">
        <v>152</v>
      </c>
      <c r="E189" s="4">
        <v>0</v>
      </c>
      <c r="G189" s="4">
        <v>0</v>
      </c>
      <c r="H189" s="4">
        <v>0</v>
      </c>
      <c r="I189" s="4">
        <v>0</v>
      </c>
      <c r="J189" s="4">
        <v>0</v>
      </c>
    </row>
    <row r="190" spans="1:10" ht="15.75">
      <c r="A190" s="14" t="s">
        <v>153</v>
      </c>
      <c r="B190" s="2" t="s">
        <v>154</v>
      </c>
      <c r="C190" s="2" t="s">
        <v>155</v>
      </c>
      <c r="D190" s="39" t="s">
        <v>156</v>
      </c>
      <c r="E190" s="5">
        <v>309</v>
      </c>
      <c r="G190" s="5">
        <v>19</v>
      </c>
      <c r="H190" s="5">
        <v>215</v>
      </c>
      <c r="I190" s="5">
        <v>27</v>
      </c>
      <c r="J190" s="5">
        <v>48</v>
      </c>
    </row>
    <row r="191" spans="1:10" ht="15.75">
      <c r="A191" s="14" t="s">
        <v>157</v>
      </c>
      <c r="B191" s="2" t="s">
        <v>158</v>
      </c>
      <c r="C191" s="2" t="s">
        <v>159</v>
      </c>
      <c r="D191" s="39" t="s">
        <v>160</v>
      </c>
      <c r="E191" s="5">
        <v>104</v>
      </c>
      <c r="G191" s="5">
        <v>6</v>
      </c>
      <c r="H191" s="5">
        <v>77</v>
      </c>
      <c r="I191" s="5">
        <v>3</v>
      </c>
      <c r="J191" s="5">
        <v>18</v>
      </c>
    </row>
    <row r="192" spans="1:10" ht="15.75">
      <c r="A192" s="14" t="s">
        <v>161</v>
      </c>
      <c r="B192" s="2" t="s">
        <v>162</v>
      </c>
      <c r="C192" s="2" t="s">
        <v>163</v>
      </c>
      <c r="D192" s="39" t="s">
        <v>164</v>
      </c>
      <c r="E192" s="5">
        <v>7</v>
      </c>
      <c r="G192" s="5">
        <v>4</v>
      </c>
      <c r="H192" s="5">
        <v>1</v>
      </c>
      <c r="I192" s="5">
        <v>2</v>
      </c>
      <c r="J192" s="4">
        <v>0</v>
      </c>
    </row>
    <row r="193" spans="1:10" ht="15.75">
      <c r="A193" s="14" t="s">
        <v>165</v>
      </c>
      <c r="B193" s="2" t="s">
        <v>166</v>
      </c>
      <c r="C193" s="2" t="s">
        <v>167</v>
      </c>
      <c r="D193" s="39" t="s">
        <v>168</v>
      </c>
      <c r="E193" s="5">
        <v>186</v>
      </c>
      <c r="G193" s="5">
        <v>19</v>
      </c>
      <c r="H193" s="5">
        <v>74</v>
      </c>
      <c r="I193" s="5">
        <v>66</v>
      </c>
      <c r="J193" s="5">
        <v>27</v>
      </c>
    </row>
    <row r="194" spans="1:10" ht="15.75">
      <c r="A194" s="14" t="s">
        <v>169</v>
      </c>
      <c r="B194" s="2" t="s">
        <v>170</v>
      </c>
      <c r="C194" s="2" t="s">
        <v>171</v>
      </c>
      <c r="D194" s="39" t="s">
        <v>172</v>
      </c>
      <c r="E194" s="5">
        <v>10</v>
      </c>
      <c r="G194" s="5">
        <v>9</v>
      </c>
      <c r="H194" s="5">
        <v>1</v>
      </c>
      <c r="I194" s="4">
        <v>0</v>
      </c>
      <c r="J194" s="4">
        <v>0</v>
      </c>
    </row>
    <row r="195" spans="1:10" ht="15.75">
      <c r="A195" s="14" t="s">
        <v>173</v>
      </c>
      <c r="B195" s="2" t="s">
        <v>174</v>
      </c>
      <c r="C195" s="2" t="s">
        <v>175</v>
      </c>
      <c r="D195" s="39" t="s">
        <v>176</v>
      </c>
      <c r="E195" s="5">
        <v>540</v>
      </c>
      <c r="G195" s="5">
        <v>34</v>
      </c>
      <c r="H195" s="5">
        <v>334</v>
      </c>
      <c r="I195" s="5">
        <v>8</v>
      </c>
      <c r="J195" s="5">
        <v>164</v>
      </c>
    </row>
    <row r="196" spans="1:10" ht="15.75">
      <c r="A196" s="14" t="s">
        <v>177</v>
      </c>
      <c r="B196" s="2" t="s">
        <v>178</v>
      </c>
      <c r="C196" s="2" t="s">
        <v>179</v>
      </c>
      <c r="D196" s="39" t="s">
        <v>180</v>
      </c>
      <c r="E196" s="4">
        <v>0</v>
      </c>
      <c r="G196" s="4">
        <v>0</v>
      </c>
      <c r="H196" s="4">
        <v>0</v>
      </c>
      <c r="I196" s="4">
        <v>0</v>
      </c>
      <c r="J196" s="4">
        <v>0</v>
      </c>
    </row>
    <row r="197" spans="1:10" ht="15.75">
      <c r="A197" s="14" t="s">
        <v>181</v>
      </c>
      <c r="B197" s="2" t="s">
        <v>182</v>
      </c>
      <c r="C197" s="2" t="s">
        <v>183</v>
      </c>
      <c r="D197" s="39" t="s">
        <v>184</v>
      </c>
      <c r="E197" s="5">
        <v>177</v>
      </c>
      <c r="G197" s="5">
        <v>17</v>
      </c>
      <c r="H197" s="5">
        <v>108</v>
      </c>
      <c r="I197" s="5">
        <v>26</v>
      </c>
      <c r="J197" s="5">
        <v>26</v>
      </c>
    </row>
    <row r="198" spans="1:10" ht="15.75">
      <c r="A198" s="14" t="s">
        <v>185</v>
      </c>
      <c r="B198" s="2" t="s">
        <v>186</v>
      </c>
      <c r="C198" s="2" t="s">
        <v>187</v>
      </c>
      <c r="D198" s="39" t="s">
        <v>188</v>
      </c>
      <c r="E198" s="5">
        <v>475</v>
      </c>
      <c r="G198" s="5">
        <v>19</v>
      </c>
      <c r="H198" s="5">
        <v>313</v>
      </c>
      <c r="I198" s="5">
        <v>43</v>
      </c>
      <c r="J198" s="5">
        <v>100</v>
      </c>
    </row>
    <row r="199" spans="1:10" ht="15.75">
      <c r="A199" s="14" t="s">
        <v>189</v>
      </c>
      <c r="B199" s="2" t="s">
        <v>190</v>
      </c>
      <c r="C199" s="2" t="s">
        <v>191</v>
      </c>
      <c r="D199" s="39" t="s">
        <v>192</v>
      </c>
      <c r="E199" s="5">
        <v>3</v>
      </c>
      <c r="G199" s="4">
        <v>0</v>
      </c>
      <c r="H199" s="5">
        <v>2</v>
      </c>
      <c r="I199" s="5">
        <v>1</v>
      </c>
      <c r="J199" s="4">
        <v>0</v>
      </c>
    </row>
    <row r="200" spans="1:10" ht="15.75">
      <c r="A200" s="14" t="s">
        <v>193</v>
      </c>
      <c r="B200" s="2" t="s">
        <v>194</v>
      </c>
      <c r="C200" s="2" t="s">
        <v>195</v>
      </c>
      <c r="D200" s="39" t="s">
        <v>196</v>
      </c>
      <c r="E200" s="5">
        <v>1</v>
      </c>
      <c r="G200" s="5">
        <v>1</v>
      </c>
      <c r="H200" s="4">
        <v>0</v>
      </c>
      <c r="I200" s="4">
        <v>0</v>
      </c>
      <c r="J200" s="4">
        <v>0</v>
      </c>
    </row>
    <row r="201" spans="1:10" ht="15.75">
      <c r="A201" s="14" t="s">
        <v>197</v>
      </c>
      <c r="B201" s="2" t="s">
        <v>198</v>
      </c>
      <c r="C201" s="2" t="s">
        <v>199</v>
      </c>
      <c r="D201" s="39" t="s">
        <v>200</v>
      </c>
      <c r="E201" s="5">
        <v>250</v>
      </c>
      <c r="G201" s="5">
        <v>16</v>
      </c>
      <c r="H201" s="5">
        <v>137</v>
      </c>
      <c r="I201" s="5">
        <v>15</v>
      </c>
      <c r="J201" s="5">
        <v>82</v>
      </c>
    </row>
    <row r="202" spans="1:10" ht="15.75">
      <c r="A202" s="14" t="s">
        <v>201</v>
      </c>
      <c r="B202" s="2" t="s">
        <v>202</v>
      </c>
      <c r="C202" s="2" t="s">
        <v>203</v>
      </c>
      <c r="D202" s="39" t="s">
        <v>204</v>
      </c>
      <c r="E202" s="5">
        <v>24</v>
      </c>
      <c r="G202" s="5">
        <v>2</v>
      </c>
      <c r="H202" s="5">
        <v>12</v>
      </c>
      <c r="I202" s="5">
        <v>9</v>
      </c>
      <c r="J202" s="5">
        <v>1</v>
      </c>
    </row>
    <row r="203" spans="1:10" ht="15.75">
      <c r="A203" s="14" t="s">
        <v>205</v>
      </c>
      <c r="B203" s="2" t="s">
        <v>206</v>
      </c>
      <c r="C203" s="2" t="s">
        <v>207</v>
      </c>
      <c r="D203" s="39" t="s">
        <v>208</v>
      </c>
      <c r="E203" s="5">
        <v>21</v>
      </c>
      <c r="G203" s="5">
        <v>4</v>
      </c>
      <c r="H203" s="5">
        <v>13</v>
      </c>
      <c r="I203" s="5">
        <v>4</v>
      </c>
      <c r="J203" s="4">
        <v>0</v>
      </c>
    </row>
    <row r="204" spans="1:10" ht="15.75">
      <c r="A204" s="14" t="s">
        <v>209</v>
      </c>
      <c r="B204" s="2" t="s">
        <v>210</v>
      </c>
      <c r="C204" s="2" t="s">
        <v>211</v>
      </c>
      <c r="D204" s="39" t="s">
        <v>212</v>
      </c>
      <c r="E204" s="5">
        <v>31</v>
      </c>
      <c r="G204" s="5">
        <v>8</v>
      </c>
      <c r="H204" s="5">
        <v>13</v>
      </c>
      <c r="I204" s="5">
        <v>5</v>
      </c>
      <c r="J204" s="5">
        <v>5</v>
      </c>
    </row>
    <row r="205" spans="1:10" ht="15.75">
      <c r="A205" s="14" t="s">
        <v>213</v>
      </c>
      <c r="B205" s="2" t="s">
        <v>214</v>
      </c>
      <c r="C205" s="2" t="s">
        <v>215</v>
      </c>
      <c r="D205" s="39" t="s">
        <v>216</v>
      </c>
      <c r="E205" s="4">
        <v>0</v>
      </c>
      <c r="G205" s="4">
        <v>0</v>
      </c>
      <c r="H205" s="4">
        <v>0</v>
      </c>
      <c r="I205" s="4">
        <v>0</v>
      </c>
      <c r="J205" s="4">
        <v>0</v>
      </c>
    </row>
    <row r="206" spans="1:4" ht="15.75">
      <c r="A206" s="13"/>
      <c r="D206" s="13"/>
    </row>
    <row r="207" spans="1:4" ht="16.5">
      <c r="A207" s="16">
        <v>2001</v>
      </c>
      <c r="D207" s="13"/>
    </row>
    <row r="208" spans="1:4" ht="15.75">
      <c r="A208" s="13"/>
      <c r="D208" s="13"/>
    </row>
    <row r="209" spans="1:10" ht="15.75">
      <c r="A209" s="14" t="s">
        <v>13</v>
      </c>
      <c r="B209" s="2" t="s">
        <v>14</v>
      </c>
      <c r="C209" s="2" t="s">
        <v>15</v>
      </c>
      <c r="D209" s="39" t="s">
        <v>16</v>
      </c>
      <c r="E209" s="5">
        <v>756</v>
      </c>
      <c r="G209" s="5">
        <v>36</v>
      </c>
      <c r="H209" s="5">
        <v>569</v>
      </c>
      <c r="I209" s="5">
        <v>57</v>
      </c>
      <c r="J209" s="5">
        <v>94</v>
      </c>
    </row>
    <row r="210" spans="1:10" ht="15.75">
      <c r="A210" s="14" t="s">
        <v>17</v>
      </c>
      <c r="B210" s="2" t="s">
        <v>18</v>
      </c>
      <c r="C210" s="2" t="s">
        <v>19</v>
      </c>
      <c r="D210" s="39" t="s">
        <v>20</v>
      </c>
      <c r="E210" s="5">
        <v>3</v>
      </c>
      <c r="G210" s="5">
        <v>1</v>
      </c>
      <c r="H210" s="5">
        <v>2</v>
      </c>
      <c r="I210" s="5">
        <v>0</v>
      </c>
      <c r="J210" s="5">
        <v>0</v>
      </c>
    </row>
    <row r="211" spans="1:10" ht="15.75">
      <c r="A211" s="14" t="s">
        <v>21</v>
      </c>
      <c r="B211" s="2" t="s">
        <v>22</v>
      </c>
      <c r="C211" s="2" t="s">
        <v>23</v>
      </c>
      <c r="D211" s="39" t="s">
        <v>24</v>
      </c>
      <c r="E211" s="5">
        <v>12</v>
      </c>
      <c r="G211" s="5">
        <v>1</v>
      </c>
      <c r="H211" s="5">
        <v>1</v>
      </c>
      <c r="I211" s="5">
        <v>5</v>
      </c>
      <c r="J211" s="5">
        <v>5</v>
      </c>
    </row>
    <row r="212" spans="1:10" ht="15.75">
      <c r="A212" s="14" t="s">
        <v>25</v>
      </c>
      <c r="B212" s="2" t="s">
        <v>26</v>
      </c>
      <c r="C212" s="2" t="s">
        <v>27</v>
      </c>
      <c r="D212" s="39" t="s">
        <v>28</v>
      </c>
      <c r="E212" s="5">
        <v>502</v>
      </c>
      <c r="G212" s="5">
        <v>15</v>
      </c>
      <c r="H212" s="5">
        <v>298</v>
      </c>
      <c r="I212" s="5">
        <v>67</v>
      </c>
      <c r="J212" s="5">
        <v>122</v>
      </c>
    </row>
    <row r="213" spans="1:10" ht="15.75">
      <c r="A213" s="14" t="s">
        <v>29</v>
      </c>
      <c r="B213" s="2" t="s">
        <v>30</v>
      </c>
      <c r="C213" s="2" t="s">
        <v>31</v>
      </c>
      <c r="D213" s="39" t="s">
        <v>32</v>
      </c>
      <c r="E213" s="5">
        <v>224</v>
      </c>
      <c r="G213" s="5">
        <v>10</v>
      </c>
      <c r="H213" s="5">
        <v>70</v>
      </c>
      <c r="I213" s="5">
        <v>67</v>
      </c>
      <c r="J213" s="5">
        <v>77</v>
      </c>
    </row>
    <row r="214" spans="1:10" ht="15.75">
      <c r="A214" s="14" t="s">
        <v>33</v>
      </c>
      <c r="B214" s="2" t="s">
        <v>34</v>
      </c>
      <c r="C214" s="2" t="s">
        <v>35</v>
      </c>
      <c r="D214" s="39" t="s">
        <v>36</v>
      </c>
      <c r="E214" s="5">
        <v>18</v>
      </c>
      <c r="G214" s="5">
        <v>4</v>
      </c>
      <c r="H214" s="5">
        <v>4</v>
      </c>
      <c r="I214" s="5">
        <v>9</v>
      </c>
      <c r="J214" s="5">
        <v>1</v>
      </c>
    </row>
    <row r="215" spans="1:10" ht="15.75">
      <c r="A215" s="14" t="s">
        <v>37</v>
      </c>
      <c r="B215" s="2" t="s">
        <v>38</v>
      </c>
      <c r="C215" s="2" t="s">
        <v>39</v>
      </c>
      <c r="D215" s="39" t="s">
        <v>40</v>
      </c>
      <c r="E215" s="5">
        <v>72</v>
      </c>
      <c r="G215" s="5">
        <v>14</v>
      </c>
      <c r="H215" s="5">
        <v>47</v>
      </c>
      <c r="I215" s="5">
        <v>3</v>
      </c>
      <c r="J215" s="5">
        <v>8</v>
      </c>
    </row>
    <row r="216" spans="1:10" ht="15.75">
      <c r="A216" s="14" t="s">
        <v>41</v>
      </c>
      <c r="B216" s="2" t="s">
        <v>42</v>
      </c>
      <c r="C216" s="2" t="s">
        <v>43</v>
      </c>
      <c r="D216" s="39" t="s">
        <v>44</v>
      </c>
      <c r="E216" s="5">
        <v>24</v>
      </c>
      <c r="G216" s="5">
        <v>4</v>
      </c>
      <c r="H216" s="5">
        <v>16</v>
      </c>
      <c r="I216" s="5">
        <v>1</v>
      </c>
      <c r="J216" s="5">
        <v>3</v>
      </c>
    </row>
    <row r="217" spans="1:10" ht="15.75">
      <c r="A217" s="14" t="s">
        <v>45</v>
      </c>
      <c r="B217" s="2" t="s">
        <v>46</v>
      </c>
      <c r="C217" s="2" t="s">
        <v>47</v>
      </c>
      <c r="D217" s="39" t="s">
        <v>48</v>
      </c>
      <c r="E217" s="5">
        <v>176</v>
      </c>
      <c r="F217" s="8" t="s">
        <v>218</v>
      </c>
      <c r="G217" s="5">
        <v>2</v>
      </c>
      <c r="H217" s="5">
        <v>171</v>
      </c>
      <c r="I217" s="5">
        <v>0</v>
      </c>
      <c r="J217" s="5">
        <v>3</v>
      </c>
    </row>
    <row r="218" spans="1:10" ht="15.75">
      <c r="A218" s="14" t="s">
        <v>49</v>
      </c>
      <c r="B218" s="2" t="s">
        <v>50</v>
      </c>
      <c r="C218" s="2" t="s">
        <v>51</v>
      </c>
      <c r="D218" s="39" t="s">
        <v>52</v>
      </c>
      <c r="E218" s="5">
        <v>243</v>
      </c>
      <c r="G218" s="5">
        <v>25</v>
      </c>
      <c r="H218" s="5">
        <v>163</v>
      </c>
      <c r="I218" s="5">
        <v>39</v>
      </c>
      <c r="J218" s="5">
        <v>16</v>
      </c>
    </row>
    <row r="219" spans="1:10" ht="15.75">
      <c r="A219" s="14" t="s">
        <v>53</v>
      </c>
      <c r="B219" s="2" t="s">
        <v>54</v>
      </c>
      <c r="C219" s="2" t="s">
        <v>55</v>
      </c>
      <c r="D219" s="39" t="s">
        <v>56</v>
      </c>
      <c r="E219" s="5">
        <v>611</v>
      </c>
      <c r="G219" s="5">
        <v>53</v>
      </c>
      <c r="H219" s="5">
        <v>395</v>
      </c>
      <c r="I219" s="5">
        <v>43</v>
      </c>
      <c r="J219" s="5">
        <v>120</v>
      </c>
    </row>
    <row r="220" spans="1:10" ht="15.75">
      <c r="A220" s="14" t="s">
        <v>57</v>
      </c>
      <c r="B220" s="2" t="s">
        <v>58</v>
      </c>
      <c r="C220" s="2" t="s">
        <v>59</v>
      </c>
      <c r="D220" s="39" t="s">
        <v>60</v>
      </c>
      <c r="E220" s="5">
        <v>0</v>
      </c>
      <c r="G220" s="5">
        <v>0</v>
      </c>
      <c r="H220" s="5">
        <v>0</v>
      </c>
      <c r="I220" s="5">
        <v>0</v>
      </c>
      <c r="J220" s="5">
        <v>0</v>
      </c>
    </row>
    <row r="221" spans="1:10" ht="15.75">
      <c r="A221" s="14" t="s">
        <v>61</v>
      </c>
      <c r="B221" s="2" t="s">
        <v>62</v>
      </c>
      <c r="C221" s="2" t="s">
        <v>63</v>
      </c>
      <c r="D221" s="39" t="s">
        <v>64</v>
      </c>
      <c r="E221" s="5">
        <v>2</v>
      </c>
      <c r="G221" s="5">
        <v>0</v>
      </c>
      <c r="H221" s="5">
        <v>2</v>
      </c>
      <c r="I221" s="5">
        <v>0</v>
      </c>
      <c r="J221" s="5">
        <v>0</v>
      </c>
    </row>
    <row r="222" spans="1:10" ht="15.75">
      <c r="A222" s="14" t="s">
        <v>65</v>
      </c>
      <c r="B222" s="2" t="s">
        <v>66</v>
      </c>
      <c r="C222" s="2" t="s">
        <v>67</v>
      </c>
      <c r="D222" s="39" t="s">
        <v>68</v>
      </c>
      <c r="E222" s="5">
        <v>624</v>
      </c>
      <c r="G222" s="5">
        <v>28</v>
      </c>
      <c r="H222" s="5">
        <v>318</v>
      </c>
      <c r="I222" s="5">
        <v>55</v>
      </c>
      <c r="J222" s="5">
        <v>223</v>
      </c>
    </row>
    <row r="223" spans="1:10" ht="15.75">
      <c r="A223" s="14" t="s">
        <v>69</v>
      </c>
      <c r="B223" s="2" t="s">
        <v>70</v>
      </c>
      <c r="C223" s="2" t="s">
        <v>71</v>
      </c>
      <c r="D223" s="39" t="s">
        <v>72</v>
      </c>
      <c r="E223" s="5">
        <v>86</v>
      </c>
      <c r="G223" s="5">
        <v>13</v>
      </c>
      <c r="H223" s="5">
        <v>52</v>
      </c>
      <c r="I223" s="5">
        <v>13</v>
      </c>
      <c r="J223" s="5">
        <v>8</v>
      </c>
    </row>
    <row r="224" spans="1:10" ht="15.75">
      <c r="A224" s="14" t="s">
        <v>73</v>
      </c>
      <c r="B224" s="2" t="s">
        <v>74</v>
      </c>
      <c r="C224" s="2" t="s">
        <v>75</v>
      </c>
      <c r="D224" s="39" t="s">
        <v>76</v>
      </c>
      <c r="E224" s="5">
        <v>13</v>
      </c>
      <c r="G224" s="5">
        <v>1</v>
      </c>
      <c r="H224" s="5">
        <v>8</v>
      </c>
      <c r="I224" s="5">
        <v>1</v>
      </c>
      <c r="J224" s="5">
        <v>3</v>
      </c>
    </row>
    <row r="225" spans="1:10" ht="15.75">
      <c r="A225" s="14" t="s">
        <v>77</v>
      </c>
      <c r="B225" s="2" t="s">
        <v>78</v>
      </c>
      <c r="C225" s="2" t="s">
        <v>79</v>
      </c>
      <c r="D225" s="39" t="s">
        <v>80</v>
      </c>
      <c r="E225" s="5">
        <v>17</v>
      </c>
      <c r="G225" s="5">
        <v>7</v>
      </c>
      <c r="H225" s="5">
        <v>4</v>
      </c>
      <c r="I225" s="5">
        <v>3</v>
      </c>
      <c r="J225" s="5">
        <v>3</v>
      </c>
    </row>
    <row r="226" spans="1:10" ht="15.75">
      <c r="A226" s="14" t="s">
        <v>81</v>
      </c>
      <c r="B226" s="2" t="s">
        <v>82</v>
      </c>
      <c r="C226" s="2" t="s">
        <v>83</v>
      </c>
      <c r="D226" s="39" t="s">
        <v>84</v>
      </c>
      <c r="E226" s="5">
        <v>60</v>
      </c>
      <c r="G226" s="5">
        <v>5</v>
      </c>
      <c r="H226" s="5">
        <v>44</v>
      </c>
      <c r="I226" s="5">
        <v>5</v>
      </c>
      <c r="J226" s="5">
        <v>6</v>
      </c>
    </row>
    <row r="227" spans="1:10" ht="15.75">
      <c r="A227" s="14" t="s">
        <v>85</v>
      </c>
      <c r="B227" s="2" t="s">
        <v>86</v>
      </c>
      <c r="C227" s="2" t="s">
        <v>87</v>
      </c>
      <c r="D227" s="39" t="s">
        <v>88</v>
      </c>
      <c r="E227" s="5">
        <v>705</v>
      </c>
      <c r="G227" s="5">
        <v>32</v>
      </c>
      <c r="H227" s="5">
        <v>388</v>
      </c>
      <c r="I227" s="5">
        <v>122</v>
      </c>
      <c r="J227" s="5">
        <v>163</v>
      </c>
    </row>
    <row r="228" spans="1:10" ht="15.75">
      <c r="A228" s="14" t="s">
        <v>89</v>
      </c>
      <c r="B228" s="2" t="s">
        <v>90</v>
      </c>
      <c r="C228" s="2" t="s">
        <v>91</v>
      </c>
      <c r="D228" s="39" t="s">
        <v>92</v>
      </c>
      <c r="E228" s="5">
        <v>1</v>
      </c>
      <c r="G228" s="5">
        <v>0</v>
      </c>
      <c r="H228" s="5">
        <v>0</v>
      </c>
      <c r="I228" s="5">
        <v>0</v>
      </c>
      <c r="J228" s="5">
        <v>1</v>
      </c>
    </row>
    <row r="229" spans="1:10" ht="15.75">
      <c r="A229" s="14" t="s">
        <v>93</v>
      </c>
      <c r="B229" s="2" t="s">
        <v>94</v>
      </c>
      <c r="C229" s="2" t="s">
        <v>95</v>
      </c>
      <c r="D229" s="39" t="s">
        <v>96</v>
      </c>
      <c r="E229" s="5">
        <v>175</v>
      </c>
      <c r="G229" s="5">
        <v>40</v>
      </c>
      <c r="H229" s="5">
        <v>93</v>
      </c>
      <c r="I229" s="5">
        <v>33</v>
      </c>
      <c r="J229" s="5">
        <v>9</v>
      </c>
    </row>
    <row r="230" spans="1:10" ht="15.75">
      <c r="A230" s="14" t="s">
        <v>97</v>
      </c>
      <c r="B230" s="2" t="s">
        <v>98</v>
      </c>
      <c r="C230" s="2" t="s">
        <v>99</v>
      </c>
      <c r="D230" s="39" t="s">
        <v>100</v>
      </c>
      <c r="E230" s="5">
        <v>60</v>
      </c>
      <c r="G230" s="5">
        <v>6</v>
      </c>
      <c r="H230" s="5">
        <v>44</v>
      </c>
      <c r="I230" s="5">
        <v>2</v>
      </c>
      <c r="J230" s="5">
        <v>8</v>
      </c>
    </row>
    <row r="231" spans="1:10" ht="15.75">
      <c r="A231" s="14" t="s">
        <v>101</v>
      </c>
      <c r="B231" s="2" t="s">
        <v>102</v>
      </c>
      <c r="C231" s="2" t="s">
        <v>103</v>
      </c>
      <c r="D231" s="39" t="s">
        <v>104</v>
      </c>
      <c r="E231" s="5">
        <v>346</v>
      </c>
      <c r="G231" s="5">
        <v>25</v>
      </c>
      <c r="H231" s="5">
        <v>147</v>
      </c>
      <c r="I231" s="5">
        <v>55</v>
      </c>
      <c r="J231" s="5">
        <v>119</v>
      </c>
    </row>
    <row r="232" spans="1:10" ht="15.75">
      <c r="A232" s="14" t="s">
        <v>105</v>
      </c>
      <c r="B232" s="2" t="s">
        <v>106</v>
      </c>
      <c r="C232" s="2" t="s">
        <v>107</v>
      </c>
      <c r="D232" s="39" t="s">
        <v>108</v>
      </c>
      <c r="E232" s="5">
        <v>20</v>
      </c>
      <c r="G232" s="5">
        <v>2</v>
      </c>
      <c r="H232" s="5">
        <v>4</v>
      </c>
      <c r="I232" s="5">
        <v>9</v>
      </c>
      <c r="J232" s="5">
        <v>5</v>
      </c>
    </row>
    <row r="233" spans="1:10" ht="15.75">
      <c r="A233" s="14" t="s">
        <v>109</v>
      </c>
      <c r="B233" s="2" t="s">
        <v>110</v>
      </c>
      <c r="C233" s="2" t="s">
        <v>111</v>
      </c>
      <c r="D233" s="39" t="s">
        <v>112</v>
      </c>
      <c r="E233" s="5">
        <v>892</v>
      </c>
      <c r="G233" s="5">
        <v>46</v>
      </c>
      <c r="H233" s="5">
        <v>607</v>
      </c>
      <c r="I233" s="5">
        <v>109</v>
      </c>
      <c r="J233" s="5">
        <v>130</v>
      </c>
    </row>
    <row r="234" spans="1:10" ht="15.75">
      <c r="A234" s="14" t="s">
        <v>113</v>
      </c>
      <c r="B234" s="2" t="s">
        <v>114</v>
      </c>
      <c r="C234" s="2" t="s">
        <v>115</v>
      </c>
      <c r="D234" s="39" t="s">
        <v>116</v>
      </c>
      <c r="E234" s="5">
        <v>201</v>
      </c>
      <c r="G234" s="5">
        <v>19</v>
      </c>
      <c r="H234" s="5">
        <v>142</v>
      </c>
      <c r="I234" s="5">
        <v>16</v>
      </c>
      <c r="J234" s="5">
        <v>24</v>
      </c>
    </row>
    <row r="235" spans="1:10" ht="15.75">
      <c r="A235" s="14" t="s">
        <v>117</v>
      </c>
      <c r="B235" s="2" t="s">
        <v>118</v>
      </c>
      <c r="C235" s="2" t="s">
        <v>119</v>
      </c>
      <c r="D235" s="39" t="s">
        <v>120</v>
      </c>
      <c r="E235" s="5">
        <v>0</v>
      </c>
      <c r="G235" s="5">
        <v>0</v>
      </c>
      <c r="H235" s="5">
        <v>0</v>
      </c>
      <c r="I235" s="5">
        <v>0</v>
      </c>
      <c r="J235" s="5">
        <v>0</v>
      </c>
    </row>
    <row r="236" spans="1:10" ht="15.75">
      <c r="A236" s="14" t="s">
        <v>121</v>
      </c>
      <c r="B236" s="2" t="s">
        <v>122</v>
      </c>
      <c r="C236" s="2" t="s">
        <v>123</v>
      </c>
      <c r="D236" s="39" t="s">
        <v>124</v>
      </c>
      <c r="E236" s="5">
        <v>8</v>
      </c>
      <c r="G236" s="5">
        <v>1</v>
      </c>
      <c r="H236" s="5">
        <v>4</v>
      </c>
      <c r="I236" s="5">
        <v>0</v>
      </c>
      <c r="J236" s="5">
        <v>3</v>
      </c>
    </row>
    <row r="237" spans="1:10" ht="15.75">
      <c r="A237" s="14" t="s">
        <v>125</v>
      </c>
      <c r="B237" s="2" t="s">
        <v>126</v>
      </c>
      <c r="C237" s="2" t="s">
        <v>127</v>
      </c>
      <c r="D237" s="39" t="s">
        <v>128</v>
      </c>
      <c r="E237" s="5">
        <v>14</v>
      </c>
      <c r="G237" s="5">
        <v>5</v>
      </c>
      <c r="H237" s="5">
        <v>5</v>
      </c>
      <c r="I237" s="5">
        <v>2</v>
      </c>
      <c r="J237" s="5">
        <v>2</v>
      </c>
    </row>
    <row r="238" spans="1:10" ht="15.75">
      <c r="A238" s="14" t="s">
        <v>129</v>
      </c>
      <c r="B238" s="2" t="s">
        <v>130</v>
      </c>
      <c r="C238" s="2" t="s">
        <v>131</v>
      </c>
      <c r="D238" s="39" t="s">
        <v>132</v>
      </c>
      <c r="E238" s="5">
        <v>5</v>
      </c>
      <c r="G238" s="5">
        <v>5</v>
      </c>
      <c r="H238" s="5">
        <v>0</v>
      </c>
      <c r="I238" s="5">
        <v>0</v>
      </c>
      <c r="J238" s="5">
        <v>0</v>
      </c>
    </row>
    <row r="239" spans="1:10" ht="15.75">
      <c r="A239" s="14" t="s">
        <v>133</v>
      </c>
      <c r="B239" s="2" t="s">
        <v>134</v>
      </c>
      <c r="C239" s="2" t="s">
        <v>135</v>
      </c>
      <c r="D239" s="39" t="s">
        <v>136</v>
      </c>
      <c r="E239" s="5">
        <v>249</v>
      </c>
      <c r="G239" s="5">
        <v>16</v>
      </c>
      <c r="H239" s="5">
        <v>139</v>
      </c>
      <c r="I239" s="5">
        <v>1</v>
      </c>
      <c r="J239" s="5">
        <v>93</v>
      </c>
    </row>
    <row r="240" spans="1:10" ht="15.75">
      <c r="A240" s="14" t="s">
        <v>137</v>
      </c>
      <c r="B240" s="2" t="s">
        <v>138</v>
      </c>
      <c r="C240" s="2" t="s">
        <v>139</v>
      </c>
      <c r="D240" s="39" t="s">
        <v>140</v>
      </c>
      <c r="E240" s="5">
        <v>4</v>
      </c>
      <c r="G240" s="5">
        <v>1</v>
      </c>
      <c r="H240" s="5">
        <v>0</v>
      </c>
      <c r="I240" s="5">
        <v>2</v>
      </c>
      <c r="J240" s="5">
        <v>1</v>
      </c>
    </row>
    <row r="241" spans="1:10" ht="15.75">
      <c r="A241" s="14" t="s">
        <v>141</v>
      </c>
      <c r="B241" s="2" t="s">
        <v>142</v>
      </c>
      <c r="C241" s="2" t="s">
        <v>143</v>
      </c>
      <c r="D241" s="39" t="s">
        <v>144</v>
      </c>
      <c r="E241" s="5">
        <v>325</v>
      </c>
      <c r="G241" s="5">
        <v>34</v>
      </c>
      <c r="H241" s="5">
        <v>83</v>
      </c>
      <c r="I241" s="5">
        <v>83</v>
      </c>
      <c r="J241" s="5">
        <v>125</v>
      </c>
    </row>
    <row r="242" spans="1:10" ht="15.75">
      <c r="A242" s="14" t="s">
        <v>145</v>
      </c>
      <c r="B242" s="2" t="s">
        <v>146</v>
      </c>
      <c r="C242" s="2" t="s">
        <v>147</v>
      </c>
      <c r="D242" s="39" t="s">
        <v>148</v>
      </c>
      <c r="E242" s="5">
        <v>491</v>
      </c>
      <c r="G242" s="5">
        <v>28</v>
      </c>
      <c r="H242" s="5">
        <v>349</v>
      </c>
      <c r="I242" s="5">
        <v>29</v>
      </c>
      <c r="J242" s="5">
        <v>85</v>
      </c>
    </row>
    <row r="243" spans="1:10" ht="15.75">
      <c r="A243" s="14" t="s">
        <v>149</v>
      </c>
      <c r="B243" s="2" t="s">
        <v>150</v>
      </c>
      <c r="C243" s="2" t="s">
        <v>151</v>
      </c>
      <c r="D243" s="39" t="s">
        <v>152</v>
      </c>
      <c r="E243" s="5">
        <v>0</v>
      </c>
      <c r="G243" s="5">
        <v>0</v>
      </c>
      <c r="H243" s="5">
        <v>0</v>
      </c>
      <c r="I243" s="5">
        <v>0</v>
      </c>
      <c r="J243" s="5">
        <v>0</v>
      </c>
    </row>
    <row r="244" spans="1:10" ht="15.75">
      <c r="A244" s="14" t="s">
        <v>153</v>
      </c>
      <c r="B244" s="2" t="s">
        <v>154</v>
      </c>
      <c r="C244" s="2" t="s">
        <v>155</v>
      </c>
      <c r="D244" s="39" t="s">
        <v>156</v>
      </c>
      <c r="E244" s="5">
        <v>313</v>
      </c>
      <c r="G244" s="5">
        <v>20</v>
      </c>
      <c r="H244" s="5">
        <v>217</v>
      </c>
      <c r="I244" s="5">
        <v>28</v>
      </c>
      <c r="J244" s="5">
        <v>48</v>
      </c>
    </row>
    <row r="245" spans="1:10" ht="15.75">
      <c r="A245" s="14" t="s">
        <v>157</v>
      </c>
      <c r="B245" s="2" t="s">
        <v>158</v>
      </c>
      <c r="C245" s="2" t="s">
        <v>159</v>
      </c>
      <c r="D245" s="39" t="s">
        <v>160</v>
      </c>
      <c r="E245" s="5">
        <v>105</v>
      </c>
      <c r="G245" s="5">
        <v>6</v>
      </c>
      <c r="H245" s="5">
        <v>75</v>
      </c>
      <c r="I245" s="5">
        <v>3</v>
      </c>
      <c r="J245" s="5">
        <v>21</v>
      </c>
    </row>
    <row r="246" spans="1:10" ht="15.75">
      <c r="A246" s="14" t="s">
        <v>161</v>
      </c>
      <c r="B246" s="2" t="s">
        <v>162</v>
      </c>
      <c r="C246" s="2" t="s">
        <v>163</v>
      </c>
      <c r="D246" s="39" t="s">
        <v>164</v>
      </c>
      <c r="E246" s="5">
        <v>6</v>
      </c>
      <c r="G246" s="5">
        <v>3</v>
      </c>
      <c r="H246" s="5">
        <v>1</v>
      </c>
      <c r="I246" s="5">
        <v>2</v>
      </c>
      <c r="J246" s="5">
        <v>0</v>
      </c>
    </row>
    <row r="247" spans="1:10" ht="15.75">
      <c r="A247" s="14" t="s">
        <v>165</v>
      </c>
      <c r="B247" s="2" t="s">
        <v>166</v>
      </c>
      <c r="C247" s="2" t="s">
        <v>167</v>
      </c>
      <c r="D247" s="39" t="s">
        <v>168</v>
      </c>
      <c r="E247" s="5">
        <v>185</v>
      </c>
      <c r="G247" s="5">
        <v>19</v>
      </c>
      <c r="H247" s="5">
        <v>74</v>
      </c>
      <c r="I247" s="5">
        <v>65</v>
      </c>
      <c r="J247" s="5">
        <v>27</v>
      </c>
    </row>
    <row r="248" spans="1:10" ht="15.75">
      <c r="A248" s="14" t="s">
        <v>169</v>
      </c>
      <c r="B248" s="2" t="s">
        <v>170</v>
      </c>
      <c r="C248" s="2" t="s">
        <v>171</v>
      </c>
      <c r="D248" s="39" t="s">
        <v>172</v>
      </c>
      <c r="E248" s="5">
        <v>8</v>
      </c>
      <c r="G248" s="5">
        <v>7</v>
      </c>
      <c r="H248" s="5">
        <v>1</v>
      </c>
      <c r="I248" s="5">
        <v>0</v>
      </c>
      <c r="J248" s="5">
        <v>0</v>
      </c>
    </row>
    <row r="249" spans="1:10" ht="15.75">
      <c r="A249" s="14" t="s">
        <v>173</v>
      </c>
      <c r="B249" s="2" t="s">
        <v>174</v>
      </c>
      <c r="C249" s="2" t="s">
        <v>175</v>
      </c>
      <c r="D249" s="39" t="s">
        <v>176</v>
      </c>
      <c r="E249" s="5">
        <v>534</v>
      </c>
      <c r="G249" s="5">
        <v>32</v>
      </c>
      <c r="H249" s="5">
        <v>335</v>
      </c>
      <c r="I249" s="5">
        <v>9</v>
      </c>
      <c r="J249" s="5">
        <v>158</v>
      </c>
    </row>
    <row r="250" spans="1:10" ht="15.75">
      <c r="A250" s="14" t="s">
        <v>177</v>
      </c>
      <c r="B250" s="2" t="s">
        <v>178</v>
      </c>
      <c r="C250" s="2" t="s">
        <v>179</v>
      </c>
      <c r="D250" s="39" t="s">
        <v>180</v>
      </c>
      <c r="E250" s="5">
        <v>0</v>
      </c>
      <c r="G250" s="5">
        <v>0</v>
      </c>
      <c r="H250" s="5">
        <v>0</v>
      </c>
      <c r="I250" s="5">
        <v>0</v>
      </c>
      <c r="J250" s="5">
        <v>0</v>
      </c>
    </row>
    <row r="251" spans="1:10" ht="15.75">
      <c r="A251" s="14" t="s">
        <v>181</v>
      </c>
      <c r="B251" s="2" t="s">
        <v>182</v>
      </c>
      <c r="C251" s="2" t="s">
        <v>183</v>
      </c>
      <c r="D251" s="39" t="s">
        <v>184</v>
      </c>
      <c r="E251" s="5">
        <v>180</v>
      </c>
      <c r="G251" s="5">
        <v>18</v>
      </c>
      <c r="H251" s="5">
        <v>108</v>
      </c>
      <c r="I251" s="5">
        <v>27</v>
      </c>
      <c r="J251" s="5">
        <v>27</v>
      </c>
    </row>
    <row r="252" spans="1:10" ht="15.75">
      <c r="A252" s="14" t="s">
        <v>185</v>
      </c>
      <c r="B252" s="2" t="s">
        <v>186</v>
      </c>
      <c r="C252" s="2" t="s">
        <v>187</v>
      </c>
      <c r="D252" s="39" t="s">
        <v>188</v>
      </c>
      <c r="E252" s="5">
        <v>460</v>
      </c>
      <c r="G252" s="5">
        <v>19</v>
      </c>
      <c r="H252" s="5">
        <v>302</v>
      </c>
      <c r="I252" s="5">
        <v>44</v>
      </c>
      <c r="J252" s="5">
        <v>95</v>
      </c>
    </row>
    <row r="253" spans="1:10" ht="15.75">
      <c r="A253" s="14" t="s">
        <v>189</v>
      </c>
      <c r="B253" s="2" t="s">
        <v>190</v>
      </c>
      <c r="C253" s="2" t="s">
        <v>191</v>
      </c>
      <c r="D253" s="39" t="s">
        <v>192</v>
      </c>
      <c r="E253" s="5">
        <v>5</v>
      </c>
      <c r="G253" s="5">
        <v>1</v>
      </c>
      <c r="H253" s="5">
        <v>3</v>
      </c>
      <c r="I253" s="5">
        <v>1</v>
      </c>
      <c r="J253" s="5">
        <v>0</v>
      </c>
    </row>
    <row r="254" spans="1:10" ht="15.75">
      <c r="A254" s="14" t="s">
        <v>193</v>
      </c>
      <c r="B254" s="2" t="s">
        <v>194</v>
      </c>
      <c r="C254" s="2" t="s">
        <v>195</v>
      </c>
      <c r="D254" s="39" t="s">
        <v>196</v>
      </c>
      <c r="E254" s="5">
        <v>1</v>
      </c>
      <c r="G254" s="5">
        <v>1</v>
      </c>
      <c r="H254" s="5">
        <v>0</v>
      </c>
      <c r="I254" s="5">
        <v>0</v>
      </c>
      <c r="J254" s="5">
        <v>0</v>
      </c>
    </row>
    <row r="255" spans="1:10" ht="15.75">
      <c r="A255" s="14" t="s">
        <v>197</v>
      </c>
      <c r="B255" s="2" t="s">
        <v>198</v>
      </c>
      <c r="C255" s="2" t="s">
        <v>199</v>
      </c>
      <c r="D255" s="39" t="s">
        <v>200</v>
      </c>
      <c r="E255" s="5">
        <v>246</v>
      </c>
      <c r="G255" s="5">
        <v>16</v>
      </c>
      <c r="H255" s="5">
        <v>130</v>
      </c>
      <c r="I255" s="5">
        <v>15</v>
      </c>
      <c r="J255" s="5">
        <v>85</v>
      </c>
    </row>
    <row r="256" spans="1:10" ht="15.75">
      <c r="A256" s="14" t="s">
        <v>201</v>
      </c>
      <c r="B256" s="2" t="s">
        <v>202</v>
      </c>
      <c r="C256" s="2" t="s">
        <v>203</v>
      </c>
      <c r="D256" s="39" t="s">
        <v>204</v>
      </c>
      <c r="E256" s="5">
        <v>26</v>
      </c>
      <c r="G256" s="5">
        <v>2</v>
      </c>
      <c r="H256" s="5">
        <v>12</v>
      </c>
      <c r="I256" s="5">
        <v>11</v>
      </c>
      <c r="J256" s="5">
        <v>1</v>
      </c>
    </row>
    <row r="257" spans="1:10" ht="15.75">
      <c r="A257" s="14" t="s">
        <v>205</v>
      </c>
      <c r="B257" s="2" t="s">
        <v>206</v>
      </c>
      <c r="C257" s="2" t="s">
        <v>207</v>
      </c>
      <c r="D257" s="39" t="s">
        <v>208</v>
      </c>
      <c r="E257" s="5">
        <v>19</v>
      </c>
      <c r="G257" s="5">
        <v>2</v>
      </c>
      <c r="H257" s="5">
        <v>13</v>
      </c>
      <c r="I257" s="5">
        <v>3</v>
      </c>
      <c r="J257" s="5">
        <v>1</v>
      </c>
    </row>
    <row r="258" spans="1:10" ht="15.75">
      <c r="A258" s="14" t="s">
        <v>209</v>
      </c>
      <c r="B258" s="2" t="s">
        <v>210</v>
      </c>
      <c r="C258" s="2" t="s">
        <v>211</v>
      </c>
      <c r="D258" s="39" t="s">
        <v>212</v>
      </c>
      <c r="E258" s="5">
        <v>33</v>
      </c>
      <c r="G258" s="5">
        <v>8</v>
      </c>
      <c r="H258" s="5">
        <v>15</v>
      </c>
      <c r="I258" s="5">
        <v>5</v>
      </c>
      <c r="J258" s="5">
        <v>5</v>
      </c>
    </row>
    <row r="259" spans="1:10" ht="15.75">
      <c r="A259" s="14" t="s">
        <v>213</v>
      </c>
      <c r="B259" s="2" t="s">
        <v>214</v>
      </c>
      <c r="C259" s="2" t="s">
        <v>215</v>
      </c>
      <c r="D259" s="39" t="s">
        <v>216</v>
      </c>
      <c r="E259" s="21">
        <v>1</v>
      </c>
      <c r="F259" s="22"/>
      <c r="G259" s="21">
        <v>0</v>
      </c>
      <c r="H259" s="21">
        <v>1</v>
      </c>
      <c r="I259" s="21">
        <v>0</v>
      </c>
      <c r="J259" s="21">
        <v>0</v>
      </c>
    </row>
    <row r="260" spans="1:10" ht="15.75">
      <c r="A260" s="14"/>
      <c r="B260" s="20"/>
      <c r="C260" s="20"/>
      <c r="D260" s="13"/>
      <c r="E260" s="21"/>
      <c r="F260" s="22"/>
      <c r="G260" s="21"/>
      <c r="H260" s="21"/>
      <c r="I260" s="21"/>
      <c r="J260" s="21"/>
    </row>
    <row r="261" spans="1:4" ht="16.5">
      <c r="A261" s="16">
        <v>2002</v>
      </c>
      <c r="D261" s="13"/>
    </row>
    <row r="262" spans="1:4" ht="15.75">
      <c r="A262" s="13"/>
      <c r="D262" s="13"/>
    </row>
    <row r="263" spans="1:10" ht="15.75">
      <c r="A263" s="14" t="s">
        <v>13</v>
      </c>
      <c r="B263" s="2" t="s">
        <v>14</v>
      </c>
      <c r="C263" s="2" t="s">
        <v>15</v>
      </c>
      <c r="D263" s="39" t="s">
        <v>16</v>
      </c>
      <c r="E263" s="31">
        <v>757</v>
      </c>
      <c r="F263" s="26"/>
      <c r="G263" s="32">
        <v>36</v>
      </c>
      <c r="H263" s="33">
        <v>569</v>
      </c>
      <c r="I263" s="33">
        <v>56</v>
      </c>
      <c r="J263" s="27">
        <v>96</v>
      </c>
    </row>
    <row r="264" spans="1:10" ht="15.75">
      <c r="A264" s="14" t="s">
        <v>17</v>
      </c>
      <c r="B264" s="2" t="s">
        <v>18</v>
      </c>
      <c r="C264" s="2" t="s">
        <v>19</v>
      </c>
      <c r="D264" s="39" t="s">
        <v>20</v>
      </c>
      <c r="E264" s="31">
        <v>2</v>
      </c>
      <c r="F264" s="26"/>
      <c r="G264" s="32">
        <v>1</v>
      </c>
      <c r="H264" s="33">
        <v>1</v>
      </c>
      <c r="I264" s="33">
        <v>0</v>
      </c>
      <c r="J264" s="27">
        <v>0</v>
      </c>
    </row>
    <row r="265" spans="1:10" ht="15.75">
      <c r="A265" s="14" t="s">
        <v>21</v>
      </c>
      <c r="B265" s="2" t="s">
        <v>22</v>
      </c>
      <c r="C265" s="2" t="s">
        <v>23</v>
      </c>
      <c r="D265" s="39" t="s">
        <v>24</v>
      </c>
      <c r="E265" s="31">
        <v>13</v>
      </c>
      <c r="F265" s="26"/>
      <c r="G265" s="32">
        <v>1</v>
      </c>
      <c r="H265" s="33">
        <v>1</v>
      </c>
      <c r="I265" s="33">
        <v>6</v>
      </c>
      <c r="J265" s="27">
        <v>5</v>
      </c>
    </row>
    <row r="266" spans="1:10" ht="15.75">
      <c r="A266" s="14" t="s">
        <v>25</v>
      </c>
      <c r="B266" s="2" t="s">
        <v>26</v>
      </c>
      <c r="C266" s="2" t="s">
        <v>27</v>
      </c>
      <c r="D266" s="39" t="s">
        <v>28</v>
      </c>
      <c r="E266" s="31">
        <v>535</v>
      </c>
      <c r="F266" s="26"/>
      <c r="G266" s="32">
        <v>15</v>
      </c>
      <c r="H266" s="33">
        <v>374</v>
      </c>
      <c r="I266" s="33">
        <v>17</v>
      </c>
      <c r="J266" s="27">
        <v>129</v>
      </c>
    </row>
    <row r="267" spans="1:10" ht="15.75">
      <c r="A267" s="14" t="s">
        <v>29</v>
      </c>
      <c r="B267" s="2" t="s">
        <v>30</v>
      </c>
      <c r="C267" s="2" t="s">
        <v>31</v>
      </c>
      <c r="D267" s="39" t="s">
        <v>32</v>
      </c>
      <c r="E267" s="31">
        <v>234</v>
      </c>
      <c r="F267" s="26"/>
      <c r="G267" s="32">
        <v>10</v>
      </c>
      <c r="H267" s="33">
        <v>78</v>
      </c>
      <c r="I267" s="33">
        <v>76</v>
      </c>
      <c r="J267" s="27">
        <v>70</v>
      </c>
    </row>
    <row r="268" spans="1:10" ht="15.75">
      <c r="A268" s="14" t="s">
        <v>33</v>
      </c>
      <c r="B268" s="2" t="s">
        <v>34</v>
      </c>
      <c r="C268" s="2" t="s">
        <v>35</v>
      </c>
      <c r="D268" s="39" t="s">
        <v>36</v>
      </c>
      <c r="E268" s="31">
        <v>17</v>
      </c>
      <c r="F268" s="26"/>
      <c r="G268" s="32">
        <v>4</v>
      </c>
      <c r="H268" s="33">
        <v>5</v>
      </c>
      <c r="I268" s="33">
        <v>8</v>
      </c>
      <c r="J268" s="27">
        <v>0</v>
      </c>
    </row>
    <row r="269" spans="1:10" ht="15.75">
      <c r="A269" s="14" t="s">
        <v>37</v>
      </c>
      <c r="B269" s="2" t="s">
        <v>38</v>
      </c>
      <c r="C269" s="2" t="s">
        <v>39</v>
      </c>
      <c r="D269" s="39" t="s">
        <v>40</v>
      </c>
      <c r="E269" s="31">
        <v>69</v>
      </c>
      <c r="F269" s="26"/>
      <c r="G269" s="32">
        <v>14</v>
      </c>
      <c r="H269" s="33">
        <v>46</v>
      </c>
      <c r="I269" s="33">
        <v>3</v>
      </c>
      <c r="J269" s="27">
        <v>6</v>
      </c>
    </row>
    <row r="270" spans="1:10" ht="15.75">
      <c r="A270" s="14" t="s">
        <v>41</v>
      </c>
      <c r="B270" s="2" t="s">
        <v>42</v>
      </c>
      <c r="C270" s="2" t="s">
        <v>43</v>
      </c>
      <c r="D270" s="39" t="s">
        <v>44</v>
      </c>
      <c r="E270" s="31">
        <v>29</v>
      </c>
      <c r="F270" s="26"/>
      <c r="G270" s="32">
        <v>4</v>
      </c>
      <c r="H270" s="33">
        <v>18</v>
      </c>
      <c r="I270" s="33">
        <v>0</v>
      </c>
      <c r="J270" s="27">
        <v>7</v>
      </c>
    </row>
    <row r="271" spans="1:10" ht="15.75">
      <c r="A271" s="14" t="s">
        <v>45</v>
      </c>
      <c r="B271" s="2" t="s">
        <v>46</v>
      </c>
      <c r="C271" s="2" t="s">
        <v>47</v>
      </c>
      <c r="D271" s="39" t="s">
        <v>48</v>
      </c>
      <c r="E271" s="31">
        <v>174</v>
      </c>
      <c r="F271" s="29" t="s">
        <v>218</v>
      </c>
      <c r="G271" s="32">
        <v>2</v>
      </c>
      <c r="H271" s="33">
        <v>169</v>
      </c>
      <c r="I271" s="33">
        <v>0</v>
      </c>
      <c r="J271" s="27">
        <v>3</v>
      </c>
    </row>
    <row r="272" spans="1:10" ht="15.75">
      <c r="A272" s="14" t="s">
        <v>49</v>
      </c>
      <c r="B272" s="2" t="s">
        <v>50</v>
      </c>
      <c r="C272" s="2" t="s">
        <v>51</v>
      </c>
      <c r="D272" s="39" t="s">
        <v>52</v>
      </c>
      <c r="E272" s="31">
        <v>275</v>
      </c>
      <c r="F272" s="26"/>
      <c r="G272" s="32">
        <v>25</v>
      </c>
      <c r="H272" s="33">
        <v>180</v>
      </c>
      <c r="I272" s="33">
        <v>43</v>
      </c>
      <c r="J272" s="27">
        <v>27</v>
      </c>
    </row>
    <row r="273" spans="1:10" ht="15.75">
      <c r="A273" s="14" t="s">
        <v>53</v>
      </c>
      <c r="B273" s="2" t="s">
        <v>54</v>
      </c>
      <c r="C273" s="2" t="s">
        <v>55</v>
      </c>
      <c r="D273" s="39" t="s">
        <v>56</v>
      </c>
      <c r="E273" s="31">
        <v>640</v>
      </c>
      <c r="F273" s="26"/>
      <c r="G273" s="32">
        <v>53</v>
      </c>
      <c r="H273" s="33">
        <v>413</v>
      </c>
      <c r="I273" s="33">
        <v>48</v>
      </c>
      <c r="J273" s="27">
        <v>126</v>
      </c>
    </row>
    <row r="274" spans="1:10" ht="15.75">
      <c r="A274" s="14" t="s">
        <v>57</v>
      </c>
      <c r="B274" s="2" t="s">
        <v>58</v>
      </c>
      <c r="C274" s="2" t="s">
        <v>59</v>
      </c>
      <c r="D274" s="39" t="s">
        <v>60</v>
      </c>
      <c r="E274" s="31">
        <v>1</v>
      </c>
      <c r="F274" s="26"/>
      <c r="G274" s="32">
        <v>1</v>
      </c>
      <c r="H274" s="33">
        <v>0</v>
      </c>
      <c r="I274" s="33">
        <v>0</v>
      </c>
      <c r="J274" s="27">
        <v>0</v>
      </c>
    </row>
    <row r="275" spans="1:10" ht="15.75">
      <c r="A275" s="14" t="s">
        <v>61</v>
      </c>
      <c r="B275" s="2" t="s">
        <v>62</v>
      </c>
      <c r="C275" s="2" t="s">
        <v>63</v>
      </c>
      <c r="D275" s="39" t="s">
        <v>64</v>
      </c>
      <c r="E275" s="31">
        <v>1</v>
      </c>
      <c r="F275" s="26"/>
      <c r="G275" s="32">
        <v>0</v>
      </c>
      <c r="H275" s="33">
        <v>1</v>
      </c>
      <c r="I275" s="33">
        <v>0</v>
      </c>
      <c r="J275" s="27">
        <v>0</v>
      </c>
    </row>
    <row r="276" spans="1:10" ht="15.75">
      <c r="A276" s="14" t="s">
        <v>65</v>
      </c>
      <c r="B276" s="2" t="s">
        <v>66</v>
      </c>
      <c r="C276" s="2" t="s">
        <v>67</v>
      </c>
      <c r="D276" s="39" t="s">
        <v>68</v>
      </c>
      <c r="E276" s="31">
        <v>619</v>
      </c>
      <c r="F276" s="26"/>
      <c r="G276" s="32">
        <v>28</v>
      </c>
      <c r="H276" s="33">
        <v>327</v>
      </c>
      <c r="I276" s="33">
        <v>59</v>
      </c>
      <c r="J276" s="27">
        <v>205</v>
      </c>
    </row>
    <row r="277" spans="1:10" ht="15.75">
      <c r="A277" s="14" t="s">
        <v>69</v>
      </c>
      <c r="B277" s="2" t="s">
        <v>70</v>
      </c>
      <c r="C277" s="2" t="s">
        <v>71</v>
      </c>
      <c r="D277" s="39" t="s">
        <v>72</v>
      </c>
      <c r="E277" s="31">
        <v>94</v>
      </c>
      <c r="F277" s="26"/>
      <c r="G277" s="32">
        <v>13</v>
      </c>
      <c r="H277" s="33">
        <v>54</v>
      </c>
      <c r="I277" s="33">
        <v>13</v>
      </c>
      <c r="J277" s="27">
        <v>14</v>
      </c>
    </row>
    <row r="278" spans="1:10" ht="15.75">
      <c r="A278" s="14" t="s">
        <v>73</v>
      </c>
      <c r="B278" s="2" t="s">
        <v>74</v>
      </c>
      <c r="C278" s="2" t="s">
        <v>75</v>
      </c>
      <c r="D278" s="39" t="s">
        <v>76</v>
      </c>
      <c r="E278" s="31">
        <v>12</v>
      </c>
      <c r="F278" s="26"/>
      <c r="G278" s="32">
        <v>1</v>
      </c>
      <c r="H278" s="33">
        <v>8</v>
      </c>
      <c r="I278" s="33">
        <v>1</v>
      </c>
      <c r="J278" s="27">
        <v>2</v>
      </c>
    </row>
    <row r="279" spans="1:10" ht="15.75">
      <c r="A279" s="14" t="s">
        <v>77</v>
      </c>
      <c r="B279" s="2" t="s">
        <v>78</v>
      </c>
      <c r="C279" s="2" t="s">
        <v>79</v>
      </c>
      <c r="D279" s="39" t="s">
        <v>80</v>
      </c>
      <c r="E279" s="31">
        <v>16</v>
      </c>
      <c r="F279" s="26"/>
      <c r="G279" s="32">
        <v>7</v>
      </c>
      <c r="H279" s="33">
        <v>4</v>
      </c>
      <c r="I279" s="33">
        <v>3</v>
      </c>
      <c r="J279" s="27">
        <v>2</v>
      </c>
    </row>
    <row r="280" spans="1:10" ht="15.75">
      <c r="A280" s="14" t="s">
        <v>81</v>
      </c>
      <c r="B280" s="2" t="s">
        <v>82</v>
      </c>
      <c r="C280" s="2" t="s">
        <v>83</v>
      </c>
      <c r="D280" s="39" t="s">
        <v>84</v>
      </c>
      <c r="E280" s="31">
        <v>62</v>
      </c>
      <c r="F280" s="26"/>
      <c r="G280" s="32">
        <v>5</v>
      </c>
      <c r="H280" s="33">
        <v>45</v>
      </c>
      <c r="I280" s="33">
        <v>6</v>
      </c>
      <c r="J280" s="27">
        <v>6</v>
      </c>
    </row>
    <row r="281" spans="1:10" ht="15.75">
      <c r="A281" s="14" t="s">
        <v>85</v>
      </c>
      <c r="B281" s="2" t="s">
        <v>86</v>
      </c>
      <c r="C281" s="2" t="s">
        <v>87</v>
      </c>
      <c r="D281" s="39" t="s">
        <v>88</v>
      </c>
      <c r="E281" s="31">
        <v>739</v>
      </c>
      <c r="F281" s="26"/>
      <c r="G281" s="32">
        <v>32</v>
      </c>
      <c r="H281" s="33">
        <v>408</v>
      </c>
      <c r="I281" s="33">
        <v>132</v>
      </c>
      <c r="J281" s="27">
        <v>167</v>
      </c>
    </row>
    <row r="282" spans="1:10" ht="15.75">
      <c r="A282" s="14" t="s">
        <v>89</v>
      </c>
      <c r="B282" s="2" t="s">
        <v>90</v>
      </c>
      <c r="C282" s="2" t="s">
        <v>91</v>
      </c>
      <c r="D282" s="39" t="s">
        <v>92</v>
      </c>
      <c r="E282" s="31">
        <v>2</v>
      </c>
      <c r="F282" s="26"/>
      <c r="G282" s="32">
        <v>0</v>
      </c>
      <c r="H282" s="33">
        <v>1</v>
      </c>
      <c r="I282" s="33">
        <v>0</v>
      </c>
      <c r="J282" s="27">
        <v>1</v>
      </c>
    </row>
    <row r="283" spans="1:10" ht="15.75">
      <c r="A283" s="14" t="s">
        <v>93</v>
      </c>
      <c r="B283" s="2" t="s">
        <v>94</v>
      </c>
      <c r="C283" s="2" t="s">
        <v>95</v>
      </c>
      <c r="D283" s="39" t="s">
        <v>96</v>
      </c>
      <c r="E283" s="31">
        <v>192</v>
      </c>
      <c r="F283" s="26"/>
      <c r="G283" s="32">
        <v>40</v>
      </c>
      <c r="H283" s="33">
        <v>101</v>
      </c>
      <c r="I283" s="33">
        <v>41</v>
      </c>
      <c r="J283" s="27">
        <v>10</v>
      </c>
    </row>
    <row r="284" spans="1:10" ht="15.75">
      <c r="A284" s="14" t="s">
        <v>97</v>
      </c>
      <c r="B284" s="2" t="s">
        <v>98</v>
      </c>
      <c r="C284" s="2" t="s">
        <v>99</v>
      </c>
      <c r="D284" s="39" t="s">
        <v>100</v>
      </c>
      <c r="E284" s="31">
        <v>79</v>
      </c>
      <c r="F284" s="26"/>
      <c r="G284" s="32">
        <v>6</v>
      </c>
      <c r="H284" s="33">
        <v>60</v>
      </c>
      <c r="I284" s="33">
        <v>2</v>
      </c>
      <c r="J284" s="27">
        <v>11</v>
      </c>
    </row>
    <row r="285" spans="1:10" ht="15.75">
      <c r="A285" s="14" t="s">
        <v>101</v>
      </c>
      <c r="B285" s="2" t="s">
        <v>102</v>
      </c>
      <c r="C285" s="2" t="s">
        <v>103</v>
      </c>
      <c r="D285" s="39" t="s">
        <v>104</v>
      </c>
      <c r="E285" s="31">
        <v>353</v>
      </c>
      <c r="F285" s="26"/>
      <c r="G285" s="32">
        <v>24</v>
      </c>
      <c r="H285" s="33">
        <v>153</v>
      </c>
      <c r="I285" s="33">
        <v>62</v>
      </c>
      <c r="J285" s="27">
        <v>114</v>
      </c>
    </row>
    <row r="286" spans="1:10" ht="15.75">
      <c r="A286" s="14" t="s">
        <v>105</v>
      </c>
      <c r="B286" s="2" t="s">
        <v>106</v>
      </c>
      <c r="C286" s="2" t="s">
        <v>107</v>
      </c>
      <c r="D286" s="39" t="s">
        <v>108</v>
      </c>
      <c r="E286" s="31">
        <v>20</v>
      </c>
      <c r="F286" s="26"/>
      <c r="G286" s="32">
        <v>2</v>
      </c>
      <c r="H286" s="33">
        <v>4</v>
      </c>
      <c r="I286" s="33">
        <v>10</v>
      </c>
      <c r="J286" s="27">
        <v>4</v>
      </c>
    </row>
    <row r="287" spans="1:10" ht="15.75">
      <c r="A287" s="14" t="s">
        <v>109</v>
      </c>
      <c r="B287" s="2" t="s">
        <v>110</v>
      </c>
      <c r="C287" s="2" t="s">
        <v>111</v>
      </c>
      <c r="D287" s="39" t="s">
        <v>112</v>
      </c>
      <c r="E287" s="31">
        <v>950</v>
      </c>
      <c r="F287" s="26"/>
      <c r="G287" s="32">
        <v>46</v>
      </c>
      <c r="H287" s="33">
        <v>646</v>
      </c>
      <c r="I287" s="33">
        <v>121</v>
      </c>
      <c r="J287" s="27">
        <v>137</v>
      </c>
    </row>
    <row r="288" spans="1:10" ht="15.75">
      <c r="A288" s="14" t="s">
        <v>113</v>
      </c>
      <c r="B288" s="2" t="s">
        <v>114</v>
      </c>
      <c r="C288" s="2" t="s">
        <v>115</v>
      </c>
      <c r="D288" s="39" t="s">
        <v>116</v>
      </c>
      <c r="E288" s="31">
        <v>206</v>
      </c>
      <c r="F288" s="26"/>
      <c r="G288" s="32">
        <v>19</v>
      </c>
      <c r="H288" s="33">
        <v>145</v>
      </c>
      <c r="I288" s="33">
        <v>17</v>
      </c>
      <c r="J288" s="27">
        <v>25</v>
      </c>
    </row>
    <row r="289" spans="1:10" ht="15.75">
      <c r="A289" s="14" t="s">
        <v>117</v>
      </c>
      <c r="B289" s="2" t="s">
        <v>118</v>
      </c>
      <c r="C289" s="2" t="s">
        <v>119</v>
      </c>
      <c r="D289" s="39" t="s">
        <v>120</v>
      </c>
      <c r="E289" s="31">
        <v>0</v>
      </c>
      <c r="F289" s="26"/>
      <c r="G289" s="32">
        <v>0</v>
      </c>
      <c r="H289" s="33">
        <v>0</v>
      </c>
      <c r="I289" s="33">
        <v>0</v>
      </c>
      <c r="J289" s="27">
        <v>0</v>
      </c>
    </row>
    <row r="290" spans="1:10" ht="15.75">
      <c r="A290" s="14" t="s">
        <v>121</v>
      </c>
      <c r="B290" s="2" t="s">
        <v>122</v>
      </c>
      <c r="C290" s="2" t="s">
        <v>123</v>
      </c>
      <c r="D290" s="39" t="s">
        <v>124</v>
      </c>
      <c r="E290" s="31">
        <v>9</v>
      </c>
      <c r="F290" s="26"/>
      <c r="G290" s="32">
        <v>1</v>
      </c>
      <c r="H290" s="33">
        <v>5</v>
      </c>
      <c r="I290" s="33">
        <v>0</v>
      </c>
      <c r="J290" s="27">
        <v>3</v>
      </c>
    </row>
    <row r="291" spans="1:10" ht="15.75">
      <c r="A291" s="14" t="s">
        <v>125</v>
      </c>
      <c r="B291" s="2" t="s">
        <v>126</v>
      </c>
      <c r="C291" s="2" t="s">
        <v>127</v>
      </c>
      <c r="D291" s="39" t="s">
        <v>128</v>
      </c>
      <c r="E291" s="31">
        <v>13</v>
      </c>
      <c r="F291" s="26"/>
      <c r="G291" s="32">
        <v>5</v>
      </c>
      <c r="H291" s="33">
        <v>4</v>
      </c>
      <c r="I291" s="33">
        <v>2</v>
      </c>
      <c r="J291" s="27">
        <v>2</v>
      </c>
    </row>
    <row r="292" spans="1:10" ht="15.75">
      <c r="A292" s="14" t="s">
        <v>129</v>
      </c>
      <c r="B292" s="2" t="s">
        <v>130</v>
      </c>
      <c r="C292" s="2" t="s">
        <v>131</v>
      </c>
      <c r="D292" s="39" t="s">
        <v>132</v>
      </c>
      <c r="E292" s="31">
        <v>5</v>
      </c>
      <c r="F292" s="26"/>
      <c r="G292" s="32">
        <v>5</v>
      </c>
      <c r="H292" s="33">
        <v>0</v>
      </c>
      <c r="I292" s="33">
        <v>0</v>
      </c>
      <c r="J292" s="27">
        <v>0</v>
      </c>
    </row>
    <row r="293" spans="1:10" ht="15.75">
      <c r="A293" s="14" t="s">
        <v>133</v>
      </c>
      <c r="B293" s="2" t="s">
        <v>134</v>
      </c>
      <c r="C293" s="2" t="s">
        <v>135</v>
      </c>
      <c r="D293" s="39" t="s">
        <v>136</v>
      </c>
      <c r="E293" s="31">
        <v>269</v>
      </c>
      <c r="F293" s="26"/>
      <c r="G293" s="32">
        <v>18</v>
      </c>
      <c r="H293" s="33">
        <v>162</v>
      </c>
      <c r="I293" s="33">
        <v>0</v>
      </c>
      <c r="J293" s="27">
        <v>89</v>
      </c>
    </row>
    <row r="294" spans="1:10" ht="15.75">
      <c r="A294" s="14" t="s">
        <v>137</v>
      </c>
      <c r="B294" s="2" t="s">
        <v>138</v>
      </c>
      <c r="C294" s="2" t="s">
        <v>139</v>
      </c>
      <c r="D294" s="39" t="s">
        <v>140</v>
      </c>
      <c r="E294" s="31">
        <v>4</v>
      </c>
      <c r="F294" s="26"/>
      <c r="G294" s="32">
        <v>1</v>
      </c>
      <c r="H294" s="33">
        <v>0</v>
      </c>
      <c r="I294" s="33">
        <v>2</v>
      </c>
      <c r="J294" s="27">
        <v>1</v>
      </c>
    </row>
    <row r="295" spans="1:10" ht="15.75">
      <c r="A295" s="14" t="s">
        <v>141</v>
      </c>
      <c r="B295" s="2" t="s">
        <v>142</v>
      </c>
      <c r="C295" s="2" t="s">
        <v>143</v>
      </c>
      <c r="D295" s="39" t="s">
        <v>144</v>
      </c>
      <c r="E295" s="31">
        <v>328</v>
      </c>
      <c r="F295" s="26"/>
      <c r="G295" s="32">
        <v>34</v>
      </c>
      <c r="H295" s="33">
        <v>90</v>
      </c>
      <c r="I295" s="33">
        <v>84</v>
      </c>
      <c r="J295" s="27">
        <v>120</v>
      </c>
    </row>
    <row r="296" spans="1:10" ht="15.75">
      <c r="A296" s="14" t="s">
        <v>145</v>
      </c>
      <c r="B296" s="2" t="s">
        <v>146</v>
      </c>
      <c r="C296" s="2" t="s">
        <v>147</v>
      </c>
      <c r="D296" s="39" t="s">
        <v>148</v>
      </c>
      <c r="E296" s="31">
        <v>523</v>
      </c>
      <c r="F296" s="26"/>
      <c r="G296" s="32">
        <v>28</v>
      </c>
      <c r="H296" s="33">
        <v>369</v>
      </c>
      <c r="I296" s="33">
        <v>31</v>
      </c>
      <c r="J296" s="27">
        <v>95</v>
      </c>
    </row>
    <row r="297" spans="1:10" ht="15.75">
      <c r="A297" s="14" t="s">
        <v>149</v>
      </c>
      <c r="B297" s="2" t="s">
        <v>150</v>
      </c>
      <c r="C297" s="2" t="s">
        <v>151</v>
      </c>
      <c r="D297" s="39" t="s">
        <v>152</v>
      </c>
      <c r="E297" s="31">
        <v>1</v>
      </c>
      <c r="F297" s="26"/>
      <c r="G297" s="32">
        <v>0</v>
      </c>
      <c r="H297" s="33">
        <v>1</v>
      </c>
      <c r="I297" s="33">
        <v>0</v>
      </c>
      <c r="J297" s="27">
        <v>0</v>
      </c>
    </row>
    <row r="298" spans="1:10" ht="15.75">
      <c r="A298" s="14" t="s">
        <v>153</v>
      </c>
      <c r="B298" s="2" t="s">
        <v>154</v>
      </c>
      <c r="C298" s="2" t="s">
        <v>155</v>
      </c>
      <c r="D298" s="39" t="s">
        <v>156</v>
      </c>
      <c r="E298" s="31">
        <v>305</v>
      </c>
      <c r="F298" s="26"/>
      <c r="G298" s="32">
        <v>21</v>
      </c>
      <c r="H298" s="33">
        <v>197</v>
      </c>
      <c r="I298" s="33">
        <v>35</v>
      </c>
      <c r="J298" s="27">
        <v>52</v>
      </c>
    </row>
    <row r="299" spans="1:10" ht="15.75">
      <c r="A299" s="14" t="s">
        <v>157</v>
      </c>
      <c r="B299" s="2" t="s">
        <v>158</v>
      </c>
      <c r="C299" s="2" t="s">
        <v>159</v>
      </c>
      <c r="D299" s="39" t="s">
        <v>160</v>
      </c>
      <c r="E299" s="31">
        <v>115</v>
      </c>
      <c r="F299" s="26"/>
      <c r="G299" s="32">
        <v>6</v>
      </c>
      <c r="H299" s="33">
        <v>85</v>
      </c>
      <c r="I299" s="33">
        <v>4</v>
      </c>
      <c r="J299" s="27">
        <v>20</v>
      </c>
    </row>
    <row r="300" spans="1:10" ht="15.75">
      <c r="A300" s="14" t="s">
        <v>161</v>
      </c>
      <c r="B300" s="2" t="s">
        <v>162</v>
      </c>
      <c r="C300" s="2" t="s">
        <v>163</v>
      </c>
      <c r="D300" s="39" t="s">
        <v>164</v>
      </c>
      <c r="E300" s="31">
        <v>5</v>
      </c>
      <c r="F300" s="26"/>
      <c r="G300" s="32">
        <v>3</v>
      </c>
      <c r="H300" s="33">
        <v>1</v>
      </c>
      <c r="I300" s="33">
        <v>1</v>
      </c>
      <c r="J300" s="27">
        <v>0</v>
      </c>
    </row>
    <row r="301" spans="1:10" ht="15.75">
      <c r="A301" s="14" t="s">
        <v>165</v>
      </c>
      <c r="B301" s="2" t="s">
        <v>166</v>
      </c>
      <c r="C301" s="2" t="s">
        <v>167</v>
      </c>
      <c r="D301" s="39" t="s">
        <v>168</v>
      </c>
      <c r="E301" s="31">
        <v>215</v>
      </c>
      <c r="F301" s="26"/>
      <c r="G301" s="32">
        <v>19</v>
      </c>
      <c r="H301" s="33">
        <v>85</v>
      </c>
      <c r="I301" s="33">
        <v>75</v>
      </c>
      <c r="J301" s="27">
        <v>36</v>
      </c>
    </row>
    <row r="302" spans="1:10" ht="15.75">
      <c r="A302" s="14" t="s">
        <v>169</v>
      </c>
      <c r="B302" s="2" t="s">
        <v>170</v>
      </c>
      <c r="C302" s="2" t="s">
        <v>171</v>
      </c>
      <c r="D302" s="39" t="s">
        <v>172</v>
      </c>
      <c r="E302" s="31">
        <v>8</v>
      </c>
      <c r="F302" s="26"/>
      <c r="G302" s="32">
        <v>7</v>
      </c>
      <c r="H302" s="33">
        <v>1</v>
      </c>
      <c r="I302" s="33">
        <v>0</v>
      </c>
      <c r="J302" s="27">
        <v>0</v>
      </c>
    </row>
    <row r="303" spans="1:10" ht="15.75">
      <c r="A303" s="14" t="s">
        <v>173</v>
      </c>
      <c r="B303" s="2" t="s">
        <v>174</v>
      </c>
      <c r="C303" s="2" t="s">
        <v>175</v>
      </c>
      <c r="D303" s="39" t="s">
        <v>176</v>
      </c>
      <c r="E303" s="31">
        <v>547</v>
      </c>
      <c r="F303" s="26"/>
      <c r="G303" s="32">
        <v>32</v>
      </c>
      <c r="H303" s="33">
        <v>345</v>
      </c>
      <c r="I303" s="33">
        <v>12</v>
      </c>
      <c r="J303" s="27">
        <v>158</v>
      </c>
    </row>
    <row r="304" spans="1:10" ht="15.75">
      <c r="A304" s="14" t="s">
        <v>177</v>
      </c>
      <c r="B304" s="2" t="s">
        <v>178</v>
      </c>
      <c r="C304" s="2" t="s">
        <v>179</v>
      </c>
      <c r="D304" s="39" t="s">
        <v>180</v>
      </c>
      <c r="E304" s="31">
        <v>0</v>
      </c>
      <c r="F304" s="26"/>
      <c r="G304" s="32">
        <v>0</v>
      </c>
      <c r="H304" s="33">
        <v>0</v>
      </c>
      <c r="I304" s="33">
        <v>0</v>
      </c>
      <c r="J304" s="27">
        <v>0</v>
      </c>
    </row>
    <row r="305" spans="1:10" ht="15.75">
      <c r="A305" s="14" t="s">
        <v>181</v>
      </c>
      <c r="B305" s="2" t="s">
        <v>182</v>
      </c>
      <c r="C305" s="2" t="s">
        <v>183</v>
      </c>
      <c r="D305" s="39" t="s">
        <v>184</v>
      </c>
      <c r="E305" s="31">
        <v>195</v>
      </c>
      <c r="F305" s="26"/>
      <c r="G305" s="32">
        <v>18</v>
      </c>
      <c r="H305" s="33">
        <v>118</v>
      </c>
      <c r="I305" s="33">
        <v>28</v>
      </c>
      <c r="J305" s="27">
        <v>31</v>
      </c>
    </row>
    <row r="306" spans="1:10" ht="15.75">
      <c r="A306" s="14" t="s">
        <v>185</v>
      </c>
      <c r="B306" s="2" t="s">
        <v>186</v>
      </c>
      <c r="C306" s="2" t="s">
        <v>187</v>
      </c>
      <c r="D306" s="39" t="s">
        <v>188</v>
      </c>
      <c r="E306" s="31">
        <v>466</v>
      </c>
      <c r="F306" s="26"/>
      <c r="G306" s="32">
        <v>19</v>
      </c>
      <c r="H306" s="33">
        <v>306</v>
      </c>
      <c r="I306" s="33">
        <v>47</v>
      </c>
      <c r="J306" s="27">
        <v>94</v>
      </c>
    </row>
    <row r="307" spans="1:10" ht="15.75">
      <c r="A307" s="14" t="s">
        <v>189</v>
      </c>
      <c r="B307" s="2" t="s">
        <v>190</v>
      </c>
      <c r="C307" s="2" t="s">
        <v>191</v>
      </c>
      <c r="D307" s="39" t="s">
        <v>192</v>
      </c>
      <c r="E307" s="31">
        <v>5</v>
      </c>
      <c r="F307" s="26"/>
      <c r="G307" s="32">
        <v>1</v>
      </c>
      <c r="H307" s="33">
        <v>3</v>
      </c>
      <c r="I307" s="33">
        <v>1</v>
      </c>
      <c r="J307" s="27">
        <v>0</v>
      </c>
    </row>
    <row r="308" spans="1:10" ht="15.75">
      <c r="A308" s="14" t="s">
        <v>193</v>
      </c>
      <c r="B308" s="2" t="s">
        <v>194</v>
      </c>
      <c r="C308" s="2" t="s">
        <v>195</v>
      </c>
      <c r="D308" s="39" t="s">
        <v>196</v>
      </c>
      <c r="E308" s="31">
        <v>1</v>
      </c>
      <c r="F308" s="26"/>
      <c r="G308" s="32">
        <v>1</v>
      </c>
      <c r="H308" s="33">
        <v>0</v>
      </c>
      <c r="I308" s="33">
        <v>0</v>
      </c>
      <c r="J308" s="27">
        <v>0</v>
      </c>
    </row>
    <row r="309" spans="1:10" ht="15.75">
      <c r="A309" s="14" t="s">
        <v>197</v>
      </c>
      <c r="B309" s="2" t="s">
        <v>198</v>
      </c>
      <c r="C309" s="2" t="s">
        <v>199</v>
      </c>
      <c r="D309" s="39" t="s">
        <v>200</v>
      </c>
      <c r="E309" s="31">
        <v>248</v>
      </c>
      <c r="F309" s="26"/>
      <c r="G309" s="32">
        <v>16</v>
      </c>
      <c r="H309" s="33">
        <v>132</v>
      </c>
      <c r="I309" s="33">
        <v>16</v>
      </c>
      <c r="J309" s="27">
        <v>84</v>
      </c>
    </row>
    <row r="310" spans="1:10" ht="15.75">
      <c r="A310" s="14" t="s">
        <v>201</v>
      </c>
      <c r="B310" s="2" t="s">
        <v>202</v>
      </c>
      <c r="C310" s="2" t="s">
        <v>203</v>
      </c>
      <c r="D310" s="39" t="s">
        <v>204</v>
      </c>
      <c r="E310" s="31">
        <v>24</v>
      </c>
      <c r="F310" s="26"/>
      <c r="G310" s="32">
        <v>2</v>
      </c>
      <c r="H310" s="33">
        <v>9</v>
      </c>
      <c r="I310" s="33">
        <v>11</v>
      </c>
      <c r="J310" s="27">
        <v>2</v>
      </c>
    </row>
    <row r="311" spans="1:10" ht="15.75">
      <c r="A311" s="14" t="s">
        <v>205</v>
      </c>
      <c r="B311" s="2" t="s">
        <v>206</v>
      </c>
      <c r="C311" s="2" t="s">
        <v>207</v>
      </c>
      <c r="D311" s="39" t="s">
        <v>208</v>
      </c>
      <c r="E311" s="31">
        <v>19</v>
      </c>
      <c r="F311" s="26"/>
      <c r="G311" s="32">
        <v>2</v>
      </c>
      <c r="H311" s="33">
        <v>13</v>
      </c>
      <c r="I311" s="33">
        <v>3</v>
      </c>
      <c r="J311" s="27">
        <v>1</v>
      </c>
    </row>
    <row r="312" spans="1:10" ht="15.75">
      <c r="A312" s="14" t="s">
        <v>209</v>
      </c>
      <c r="B312" s="2" t="s">
        <v>210</v>
      </c>
      <c r="C312" s="2" t="s">
        <v>211</v>
      </c>
      <c r="D312" s="39" t="s">
        <v>212</v>
      </c>
      <c r="E312" s="31">
        <v>33</v>
      </c>
      <c r="F312" s="26"/>
      <c r="G312" s="32">
        <v>8</v>
      </c>
      <c r="H312" s="33">
        <v>15</v>
      </c>
      <c r="I312" s="33">
        <v>5</v>
      </c>
      <c r="J312" s="27">
        <v>5</v>
      </c>
    </row>
    <row r="313" spans="1:10" ht="15.75">
      <c r="A313" s="15" t="s">
        <v>213</v>
      </c>
      <c r="B313" s="23" t="s">
        <v>214</v>
      </c>
      <c r="C313" s="23" t="s">
        <v>215</v>
      </c>
      <c r="D313" s="40" t="s">
        <v>216</v>
      </c>
      <c r="E313" s="34">
        <v>1</v>
      </c>
      <c r="F313" s="30"/>
      <c r="G313" s="35">
        <v>0</v>
      </c>
      <c r="H313" s="34">
        <v>1</v>
      </c>
      <c r="I313" s="34">
        <v>0</v>
      </c>
      <c r="J313" s="36">
        <v>0</v>
      </c>
    </row>
    <row r="314" spans="1:10" ht="15.75">
      <c r="A314" s="3"/>
      <c r="B314" s="3"/>
      <c r="C314" s="3"/>
      <c r="D314" s="3"/>
      <c r="E314" s="3"/>
      <c r="F314" s="9"/>
      <c r="G314" s="3"/>
      <c r="H314" s="3"/>
      <c r="I314" s="25"/>
      <c r="J314" s="3"/>
    </row>
    <row r="315" ht="15.75">
      <c r="A315" s="1" t="s">
        <v>225</v>
      </c>
    </row>
    <row r="316" ht="15.75">
      <c r="A316" s="1" t="s">
        <v>226</v>
      </c>
    </row>
  </sheetData>
  <mergeCells count="9">
    <mergeCell ref="J5:J10"/>
    <mergeCell ref="E5:E10"/>
    <mergeCell ref="F5:G10"/>
    <mergeCell ref="H5:H10"/>
    <mergeCell ref="I5:I10"/>
    <mergeCell ref="A5:A10"/>
    <mergeCell ref="B5:B10"/>
    <mergeCell ref="C5:C10"/>
    <mergeCell ref="D5:D10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24" t="s">
        <v>271</v>
      </c>
    </row>
    <row r="3" ht="15.75">
      <c r="A3" s="38" t="s">
        <v>268</v>
      </c>
    </row>
    <row r="5" ht="15.75">
      <c r="A5" t="s">
        <v>269</v>
      </c>
    </row>
    <row r="6" ht="15.75">
      <c r="A6" s="1" t="s">
        <v>261</v>
      </c>
    </row>
    <row r="7" ht="15.75">
      <c r="A7" s="1" t="s">
        <v>262</v>
      </c>
    </row>
    <row r="9" ht="15.75">
      <c r="A9" s="1" t="s">
        <v>227</v>
      </c>
    </row>
    <row r="10" ht="15.75">
      <c r="A10" s="1" t="s">
        <v>264</v>
      </c>
    </row>
    <row r="11" ht="15.75">
      <c r="A11" s="1" t="s">
        <v>219</v>
      </c>
    </row>
    <row r="12" ht="15.75">
      <c r="A12" s="1" t="s">
        <v>220</v>
      </c>
    </row>
    <row r="13" ht="15.75">
      <c r="A13" s="1" t="s">
        <v>221</v>
      </c>
    </row>
    <row r="14" ht="15.75">
      <c r="A14" s="1" t="s">
        <v>222</v>
      </c>
    </row>
    <row r="15" ht="15.75">
      <c r="A15" s="1" t="s">
        <v>223</v>
      </c>
    </row>
    <row r="16" ht="15.75">
      <c r="A16" s="1" t="s">
        <v>224</v>
      </c>
    </row>
    <row r="17" ht="15.75">
      <c r="A17" s="1" t="s">
        <v>265</v>
      </c>
    </row>
    <row r="18" ht="15.75">
      <c r="A18" t="s">
        <v>263</v>
      </c>
    </row>
    <row r="20" ht="15.75">
      <c r="A20" s="1" t="s">
        <v>225</v>
      </c>
    </row>
    <row r="21" ht="15.75">
      <c r="A21" s="1" t="s">
        <v>226</v>
      </c>
    </row>
    <row r="23" ht="15.75">
      <c r="A23" t="s">
        <v>266</v>
      </c>
    </row>
    <row r="24" ht="15.75">
      <c r="A24" s="12" t="s">
        <v>267</v>
      </c>
    </row>
  </sheetData>
  <hyperlinks>
    <hyperlink ref="A24" r:id="rId1" display="http://jointcenter.org/"/>
    <hyperlink ref="A3" location="Data!A1" display="Back to data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Black Elected Officials by Office and State</dc:title>
  <dc:subject/>
  <dc:creator>US Census Bureau</dc:creator>
  <cp:keywords/>
  <dc:description/>
  <cp:lastModifiedBy>mulli320</cp:lastModifiedBy>
  <cp:lastPrinted>2008-05-16T14:25:44Z</cp:lastPrinted>
  <dcterms:created xsi:type="dcterms:W3CDTF">2007-08-08T12:35:19Z</dcterms:created>
  <dcterms:modified xsi:type="dcterms:W3CDTF">2008-11-03T21:19:36Z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