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6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<sst xmlns="http://schemas.openxmlformats.org/spreadsheetml/2006/main" count="109" uniqueCount="26">
  <si>
    <t>2003 A</t>
  </si>
  <si>
    <t>2003 B</t>
  </si>
  <si>
    <t>2004 A</t>
  </si>
  <si>
    <t>2004 B</t>
  </si>
  <si>
    <t>2005 A</t>
  </si>
  <si>
    <t>2005 B</t>
  </si>
  <si>
    <t>2006 A</t>
  </si>
  <si>
    <t>2006 B</t>
  </si>
  <si>
    <t>2007 A</t>
  </si>
  <si>
    <t>2007 B</t>
  </si>
  <si>
    <t xml:space="preserve">S                      </t>
  </si>
  <si>
    <t>POLLOCK</t>
  </si>
  <si>
    <t>M</t>
  </si>
  <si>
    <t>CP</t>
  </si>
  <si>
    <t>2002 A</t>
  </si>
  <si>
    <t>2002 B</t>
  </si>
  <si>
    <t>S</t>
  </si>
  <si>
    <t>Non-CDQ</t>
  </si>
  <si>
    <t>Total</t>
  </si>
  <si>
    <t xml:space="preserve">Pollock </t>
  </si>
  <si>
    <t>Chinook</t>
  </si>
  <si>
    <t>CHINOOK</t>
  </si>
  <si>
    <t>TOTALS</t>
  </si>
  <si>
    <t xml:space="preserve">CDQ </t>
  </si>
  <si>
    <t>Table 1.  Pollock catch (mt) and Chinook salmon bycatch (# fish) in the Bering Sea pollock fishery, by season and sector (2002-2007)</t>
  </si>
  <si>
    <t>(table prepared 6/2/08)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</si>
</sst>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165" fontId="2" fillId="0" borderId="0" xfId="15" applyNumberFormat="1" applyFont="1" applyAlignment="1">
      <alignment/>
    </xf>
    <xf numFmtId="165" fontId="3" fillId="0" borderId="1" xfId="15" applyNumberFormat="1" applyFont="1" applyFill="1" applyBorder="1" applyAlignment="1">
      <alignment horizontal="right" wrapText="1"/>
    </xf>
    <xf numFmtId="0" fontId="0" fillId="0" borderId="0" xfId="15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23">
      <selection activeCell="C54" sqref="C54"/>
    </sheetView>
  </sheetViews>
  <sheetFormatPr defaultColWidth="9.33203125" defaultRowHeight="12.75"/>
  <cols>
    <col min="1" max="2" width="9.33203125" style="1" customWidth="1"/>
    <col min="3" max="3" width="10.5" style="0" bestFit="1" customWidth="1"/>
    <col min="4" max="5" width="11.5" style="0" bestFit="1" customWidth="1"/>
    <col min="7" max="8" width="9.33203125" style="1" customWidth="1"/>
    <col min="9" max="9" width="9.5" style="0" bestFit="1" customWidth="1"/>
    <col min="10" max="11" width="10.5" style="0" bestFit="1" customWidth="1"/>
    <col min="13" max="13" width="9.5" style="0" bestFit="1" customWidth="1"/>
    <col min="14" max="14" width="13" style="0" bestFit="1" customWidth="1"/>
    <col min="15" max="15" width="11.5" style="0" bestFit="1" customWidth="1"/>
  </cols>
  <sheetData>
    <row r="1" ht="12.75">
      <c r="A1" s="1" t="s">
        <v>24</v>
      </c>
    </row>
    <row r="4" spans="3:15" ht="12.75">
      <c r="C4" s="1" t="s">
        <v>11</v>
      </c>
      <c r="D4" s="1"/>
      <c r="E4" s="1"/>
      <c r="F4" s="1"/>
      <c r="I4" s="1" t="s">
        <v>21</v>
      </c>
      <c r="J4" s="1"/>
      <c r="K4" s="1"/>
      <c r="L4" s="1"/>
      <c r="M4" s="1" t="s">
        <v>22</v>
      </c>
      <c r="N4" s="1"/>
      <c r="O4" s="1"/>
    </row>
    <row r="5" spans="3:15" ht="12.75">
      <c r="C5" s="1" t="s">
        <v>23</v>
      </c>
      <c r="D5" s="1" t="s">
        <v>17</v>
      </c>
      <c r="E5" s="1" t="s">
        <v>18</v>
      </c>
      <c r="F5" s="1"/>
      <c r="I5" s="1" t="s">
        <v>23</v>
      </c>
      <c r="J5" s="1" t="s">
        <v>17</v>
      </c>
      <c r="K5" s="1" t="s">
        <v>18</v>
      </c>
      <c r="L5" s="1"/>
      <c r="M5" s="1"/>
      <c r="N5" s="1" t="s">
        <v>19</v>
      </c>
      <c r="O5" s="1" t="s">
        <v>20</v>
      </c>
    </row>
    <row r="6" spans="1:15" ht="12.75">
      <c r="A6" s="1" t="s">
        <v>14</v>
      </c>
      <c r="B6" s="1" t="s">
        <v>13</v>
      </c>
      <c r="C6" s="8">
        <v>51070.718</v>
      </c>
      <c r="D6" s="4">
        <v>205072.28199999995</v>
      </c>
      <c r="E6" s="2">
        <v>256270.60899999994</v>
      </c>
      <c r="F6" s="2"/>
      <c r="G6" s="3" t="s">
        <v>14</v>
      </c>
      <c r="H6" s="3" t="s">
        <v>13</v>
      </c>
      <c r="I6" s="8">
        <v>1225</v>
      </c>
      <c r="J6" s="2">
        <v>8255.81</v>
      </c>
      <c r="K6" s="2">
        <v>9480.81</v>
      </c>
      <c r="L6" s="2"/>
      <c r="M6" s="5">
        <v>2002</v>
      </c>
      <c r="N6" s="2">
        <f>SUM(E6:E12)</f>
        <v>1439744.418</v>
      </c>
      <c r="O6" s="2">
        <f>SUM(K6:K12)</f>
        <v>34494.729999999996</v>
      </c>
    </row>
    <row r="7" spans="2:15" ht="12.75">
      <c r="B7" s="1" t="s">
        <v>12</v>
      </c>
      <c r="C7" s="8">
        <v>8305.518</v>
      </c>
      <c r="D7" s="4">
        <v>51294.12099999999</v>
      </c>
      <c r="E7" s="2">
        <v>59599.638999999996</v>
      </c>
      <c r="F7" s="2"/>
      <c r="G7" s="3"/>
      <c r="H7" s="3" t="s">
        <v>12</v>
      </c>
      <c r="I7" s="8">
        <v>191</v>
      </c>
      <c r="J7" s="2">
        <v>1785.4</v>
      </c>
      <c r="K7" s="2">
        <v>1976.4</v>
      </c>
      <c r="L7" s="2"/>
      <c r="M7" s="5">
        <v>2003</v>
      </c>
      <c r="N7" s="2">
        <v>1454367.215</v>
      </c>
      <c r="O7" s="2">
        <v>45585.8</v>
      </c>
    </row>
    <row r="8" spans="2:15" ht="12.75">
      <c r="B8" s="1" t="s">
        <v>16</v>
      </c>
      <c r="C8" s="8"/>
      <c r="D8" s="4">
        <v>255701.1250000001</v>
      </c>
      <c r="E8" s="2">
        <v>255701.1250000001</v>
      </c>
      <c r="F8" s="2"/>
      <c r="G8" s="3"/>
      <c r="H8" s="3" t="s">
        <v>16</v>
      </c>
      <c r="I8" s="8"/>
      <c r="J8" s="2">
        <v>10336.3</v>
      </c>
      <c r="K8" s="2">
        <v>10336.3</v>
      </c>
      <c r="L8" s="2"/>
      <c r="M8" s="5">
        <v>2004</v>
      </c>
      <c r="N8" s="2">
        <v>1435932.6150000002</v>
      </c>
      <c r="O8" s="2">
        <v>51701.33</v>
      </c>
    </row>
    <row r="9" spans="3:15" ht="12.75">
      <c r="C9" s="8"/>
      <c r="E9" s="2"/>
      <c r="F9" s="2"/>
      <c r="G9" s="3"/>
      <c r="H9" s="3"/>
      <c r="I9" s="8"/>
      <c r="J9" s="2"/>
      <c r="K9" s="2"/>
      <c r="L9" s="2"/>
      <c r="M9" s="5">
        <v>2005</v>
      </c>
      <c r="N9" s="2">
        <v>1446203.656</v>
      </c>
      <c r="O9" s="2">
        <v>67847.17</v>
      </c>
    </row>
    <row r="10" spans="1:15" ht="12.75">
      <c r="A10" s="1" t="s">
        <v>15</v>
      </c>
      <c r="B10" s="1" t="s">
        <v>13</v>
      </c>
      <c r="C10" s="8">
        <v>76574.158</v>
      </c>
      <c r="D10" s="2">
        <v>311646.909</v>
      </c>
      <c r="E10" s="2">
        <v>388356.92600000004</v>
      </c>
      <c r="F10" s="2"/>
      <c r="G10" s="3" t="s">
        <v>15</v>
      </c>
      <c r="H10" s="3" t="s">
        <v>13</v>
      </c>
      <c r="I10" s="8">
        <v>514</v>
      </c>
      <c r="J10" s="2">
        <v>871.58</v>
      </c>
      <c r="K10" s="2">
        <v>1385.58</v>
      </c>
      <c r="L10" s="2"/>
      <c r="M10" s="5">
        <v>2006</v>
      </c>
      <c r="N10" s="2">
        <v>1454519.3469999998</v>
      </c>
      <c r="O10" s="2">
        <v>83158.52</v>
      </c>
    </row>
    <row r="11" spans="2:15" ht="12.75">
      <c r="B11" s="1" t="s">
        <v>12</v>
      </c>
      <c r="C11" s="8">
        <v>12476.603</v>
      </c>
      <c r="D11" s="2">
        <v>77847.34599999998</v>
      </c>
      <c r="E11" s="2">
        <v>90476.36599999998</v>
      </c>
      <c r="F11" s="2"/>
      <c r="G11" s="3"/>
      <c r="H11" s="3" t="s">
        <v>12</v>
      </c>
      <c r="I11" s="8">
        <v>163</v>
      </c>
      <c r="J11" s="2">
        <v>1592.2</v>
      </c>
      <c r="K11" s="2">
        <v>1755.2</v>
      </c>
      <c r="L11" s="2"/>
      <c r="M11" s="5">
        <v>2007</v>
      </c>
      <c r="N11" s="2">
        <v>1321888.015</v>
      </c>
      <c r="O11" s="2">
        <v>121438.53</v>
      </c>
    </row>
    <row r="12" spans="2:15" ht="12.75">
      <c r="B12" s="1" t="s">
        <v>16</v>
      </c>
      <c r="C12" s="8"/>
      <c r="D12" s="2">
        <v>389339.7530000001</v>
      </c>
      <c r="E12" s="2">
        <v>389339.7530000001</v>
      </c>
      <c r="F12" s="2"/>
      <c r="G12" s="3"/>
      <c r="H12" s="3" t="s">
        <v>16</v>
      </c>
      <c r="I12" s="8"/>
      <c r="J12" s="2">
        <v>9560.44</v>
      </c>
      <c r="K12" s="2">
        <v>9560.44</v>
      </c>
      <c r="L12" s="2"/>
      <c r="M12" s="2"/>
      <c r="N12" s="2"/>
      <c r="O12" s="2"/>
    </row>
    <row r="13" spans="3:15" ht="12.75">
      <c r="C13" s="8"/>
      <c r="D13" s="2"/>
      <c r="E13" s="2"/>
      <c r="F13" s="2"/>
      <c r="G13" s="3"/>
      <c r="H13" s="3"/>
      <c r="I13" s="8"/>
      <c r="J13" s="2"/>
      <c r="K13" s="2"/>
      <c r="L13" s="2"/>
      <c r="M13" s="2"/>
      <c r="N13" s="2"/>
      <c r="O13" s="2"/>
    </row>
    <row r="14" spans="1:15" ht="12.75">
      <c r="A14" s="1" t="s">
        <v>0</v>
      </c>
      <c r="B14" s="1" t="s">
        <v>13</v>
      </c>
      <c r="C14" s="8">
        <v>51206.856</v>
      </c>
      <c r="D14" s="2">
        <v>207164.337</v>
      </c>
      <c r="E14" s="2">
        <v>258371.193</v>
      </c>
      <c r="F14" s="2"/>
      <c r="G14" s="3" t="s">
        <v>0</v>
      </c>
      <c r="H14" s="3" t="s">
        <v>13</v>
      </c>
      <c r="I14" s="8">
        <v>1379</v>
      </c>
      <c r="J14" s="2">
        <v>12982.37</v>
      </c>
      <c r="K14" s="2">
        <v>14361.37</v>
      </c>
      <c r="L14" s="2"/>
      <c r="M14" s="2"/>
      <c r="N14" s="2"/>
      <c r="O14" s="2"/>
    </row>
    <row r="15" spans="2:11" ht="12.75">
      <c r="B15" s="1" t="s">
        <v>12</v>
      </c>
      <c r="C15" s="8">
        <v>8320.783</v>
      </c>
      <c r="D15" s="2">
        <v>51777.959</v>
      </c>
      <c r="E15" s="2">
        <v>60098.742</v>
      </c>
      <c r="F15" s="2"/>
      <c r="G15" s="3"/>
      <c r="H15" s="3" t="s">
        <v>12</v>
      </c>
      <c r="I15" s="8">
        <v>314</v>
      </c>
      <c r="J15" s="2">
        <v>2566.52</v>
      </c>
      <c r="K15" s="2">
        <v>2880.52</v>
      </c>
    </row>
    <row r="16" spans="2:11" ht="12.75">
      <c r="B16" s="1" t="s">
        <v>16</v>
      </c>
      <c r="C16" s="8"/>
      <c r="D16" s="2">
        <v>258310.304</v>
      </c>
      <c r="E16" s="2">
        <v>258310.304</v>
      </c>
      <c r="F16" s="2"/>
      <c r="G16" s="3"/>
      <c r="H16" s="3" t="s">
        <v>10</v>
      </c>
      <c r="I16" s="8"/>
      <c r="J16" s="2">
        <v>15366.77</v>
      </c>
      <c r="K16" s="2">
        <v>15366.77</v>
      </c>
    </row>
    <row r="17" spans="3:11" ht="12.75">
      <c r="C17" s="8"/>
      <c r="D17" s="2"/>
      <c r="E17" s="2"/>
      <c r="F17" s="2"/>
      <c r="G17" s="3"/>
      <c r="H17" s="3"/>
      <c r="I17" s="8"/>
      <c r="J17" s="2"/>
      <c r="K17" s="2"/>
    </row>
    <row r="18" spans="1:11" ht="12.75">
      <c r="A18" s="1" t="s">
        <v>1</v>
      </c>
      <c r="B18" s="1" t="s">
        <v>13</v>
      </c>
      <c r="C18" s="8">
        <v>77029.491</v>
      </c>
      <c r="D18" s="2">
        <v>315263.881</v>
      </c>
      <c r="E18" s="2">
        <v>392293.372</v>
      </c>
      <c r="F18" s="2"/>
      <c r="G18" s="3" t="s">
        <v>1</v>
      </c>
      <c r="H18" s="3" t="s">
        <v>13</v>
      </c>
      <c r="I18" s="8">
        <v>761</v>
      </c>
      <c r="J18" s="2">
        <v>3278.33</v>
      </c>
      <c r="K18" s="2">
        <v>4039.33</v>
      </c>
    </row>
    <row r="19" spans="2:11" ht="12.75">
      <c r="B19" s="1" t="s">
        <v>12</v>
      </c>
      <c r="C19" s="8">
        <v>12563.966</v>
      </c>
      <c r="D19" s="2">
        <v>78786.237</v>
      </c>
      <c r="E19" s="2">
        <v>91350.203</v>
      </c>
      <c r="F19" s="2"/>
      <c r="G19" s="3"/>
      <c r="H19" s="3" t="s">
        <v>12</v>
      </c>
      <c r="I19" s="8">
        <v>111</v>
      </c>
      <c r="J19" s="2">
        <v>1828.92</v>
      </c>
      <c r="K19" s="2">
        <v>1939.92</v>
      </c>
    </row>
    <row r="20" spans="2:11" ht="12.75">
      <c r="B20" s="1" t="s">
        <v>16</v>
      </c>
      <c r="C20" s="8"/>
      <c r="D20" s="2">
        <v>393943.401</v>
      </c>
      <c r="E20" s="2">
        <v>393943.401</v>
      </c>
      <c r="F20" s="2"/>
      <c r="G20" s="3"/>
      <c r="H20" s="3" t="s">
        <v>10</v>
      </c>
      <c r="I20" s="8"/>
      <c r="J20" s="2">
        <v>6997.89</v>
      </c>
      <c r="K20" s="2">
        <v>6997.89</v>
      </c>
    </row>
    <row r="21" spans="3:11" ht="12.75">
      <c r="C21" s="8"/>
      <c r="D21" s="2"/>
      <c r="E21" s="2"/>
      <c r="F21" s="2"/>
      <c r="G21" s="3"/>
      <c r="H21" s="3"/>
      <c r="I21" s="8"/>
      <c r="J21" s="2"/>
      <c r="K21" s="2"/>
    </row>
    <row r="22" spans="1:11" ht="12.75">
      <c r="A22" s="1" t="s">
        <v>2</v>
      </c>
      <c r="B22" s="1" t="s">
        <v>13</v>
      </c>
      <c r="C22" s="8">
        <v>51405.246</v>
      </c>
      <c r="D22" s="2">
        <v>207573.258</v>
      </c>
      <c r="E22" s="2">
        <v>258978.50400000002</v>
      </c>
      <c r="F22" s="2"/>
      <c r="G22" s="3" t="s">
        <v>2</v>
      </c>
      <c r="H22" s="3" t="s">
        <v>13</v>
      </c>
      <c r="I22" s="8">
        <v>894</v>
      </c>
      <c r="J22" s="2">
        <v>8558.56</v>
      </c>
      <c r="K22" s="2">
        <v>9452.56</v>
      </c>
    </row>
    <row r="23" spans="2:11" ht="12.75">
      <c r="B23" s="1" t="s">
        <v>12</v>
      </c>
      <c r="C23" s="8">
        <v>8332.618</v>
      </c>
      <c r="D23" s="2">
        <v>51889.306</v>
      </c>
      <c r="E23" s="2">
        <v>60221.924</v>
      </c>
      <c r="F23" s="2"/>
      <c r="G23" s="3"/>
      <c r="H23" s="3" t="s">
        <v>12</v>
      </c>
      <c r="I23" s="8">
        <v>246</v>
      </c>
      <c r="J23" s="2">
        <v>1830.08</v>
      </c>
      <c r="K23" s="2">
        <v>2076.08</v>
      </c>
    </row>
    <row r="24" spans="2:11" ht="12.75">
      <c r="B24" s="1" t="s">
        <v>16</v>
      </c>
      <c r="C24" s="8"/>
      <c r="D24" s="2">
        <v>259676.465</v>
      </c>
      <c r="E24" s="2">
        <v>259676.465</v>
      </c>
      <c r="F24" s="2"/>
      <c r="G24" s="3"/>
      <c r="H24" s="3" t="s">
        <v>10</v>
      </c>
      <c r="I24" s="8"/>
      <c r="J24" s="2">
        <v>11575.73</v>
      </c>
      <c r="K24" s="2">
        <v>11575.73</v>
      </c>
    </row>
    <row r="25" spans="3:11" ht="12.75">
      <c r="C25" s="8"/>
      <c r="D25" s="2"/>
      <c r="E25" s="2"/>
      <c r="F25" s="2"/>
      <c r="G25" s="3"/>
      <c r="H25" s="3"/>
      <c r="I25" s="8"/>
      <c r="J25" s="2"/>
      <c r="K25" s="2"/>
    </row>
    <row r="26" spans="1:15" ht="12.75">
      <c r="A26" s="1" t="s">
        <v>3</v>
      </c>
      <c r="B26" s="1" t="s">
        <v>13</v>
      </c>
      <c r="C26" s="8">
        <v>76916.284</v>
      </c>
      <c r="D26" s="2">
        <v>311996.926</v>
      </c>
      <c r="E26" s="2">
        <v>388913.21</v>
      </c>
      <c r="F26" s="2"/>
      <c r="G26" s="3" t="s">
        <v>3</v>
      </c>
      <c r="H26" s="3" t="s">
        <v>13</v>
      </c>
      <c r="I26" s="8">
        <v>1619</v>
      </c>
      <c r="J26" s="2">
        <v>2668.59</v>
      </c>
      <c r="K26" s="2">
        <v>4287.59</v>
      </c>
      <c r="L26" s="2"/>
      <c r="M26" s="2"/>
      <c r="N26" s="2"/>
      <c r="O26" s="2"/>
    </row>
    <row r="27" spans="2:15" ht="12.75">
      <c r="B27" s="1" t="s">
        <v>12</v>
      </c>
      <c r="C27" s="8">
        <v>12515.245</v>
      </c>
      <c r="D27" s="2">
        <v>77332.555</v>
      </c>
      <c r="E27" s="2">
        <v>89847.8</v>
      </c>
      <c r="F27" s="2"/>
      <c r="G27" s="3"/>
      <c r="H27" s="3" t="s">
        <v>12</v>
      </c>
      <c r="I27" s="8">
        <v>207</v>
      </c>
      <c r="J27" s="2">
        <v>1869.27</v>
      </c>
      <c r="K27" s="2">
        <v>2076.27</v>
      </c>
      <c r="L27" s="2"/>
      <c r="M27" s="2"/>
      <c r="N27" s="2"/>
      <c r="O27" s="2"/>
    </row>
    <row r="28" spans="2:15" ht="12.75">
      <c r="B28" s="1" t="s">
        <v>16</v>
      </c>
      <c r="C28" s="8"/>
      <c r="D28" s="2">
        <v>378294.712</v>
      </c>
      <c r="E28" s="2">
        <v>378294.712</v>
      </c>
      <c r="F28" s="2"/>
      <c r="G28" s="3"/>
      <c r="H28" s="3" t="s">
        <v>10</v>
      </c>
      <c r="I28" s="8"/>
      <c r="J28" s="2">
        <v>22233.1</v>
      </c>
      <c r="K28" s="2">
        <v>22233.1</v>
      </c>
      <c r="L28" s="2"/>
      <c r="M28" s="2"/>
      <c r="N28" s="2"/>
      <c r="O28" s="2"/>
    </row>
    <row r="29" spans="3:15" ht="12.75">
      <c r="C29" s="8"/>
      <c r="D29" s="2"/>
      <c r="E29" s="2"/>
      <c r="F29" s="2"/>
      <c r="G29" s="3"/>
      <c r="H29" s="3"/>
      <c r="I29" s="8"/>
      <c r="J29" s="2"/>
      <c r="K29" s="2"/>
      <c r="L29" s="2"/>
      <c r="M29" s="2"/>
      <c r="N29" s="2"/>
      <c r="O29" s="2"/>
    </row>
    <row r="30" spans="1:15" ht="12.75">
      <c r="A30" s="1" t="s">
        <v>4</v>
      </c>
      <c r="B30" s="1" t="s">
        <v>13</v>
      </c>
      <c r="C30" s="8">
        <v>52806.142</v>
      </c>
      <c r="D30" s="2">
        <v>205636.418</v>
      </c>
      <c r="E30" s="2">
        <v>258442.56</v>
      </c>
      <c r="F30" s="2"/>
      <c r="G30" s="3" t="s">
        <v>4</v>
      </c>
      <c r="H30" s="3" t="s">
        <v>13</v>
      </c>
      <c r="I30" s="8">
        <v>1054</v>
      </c>
      <c r="J30" s="2">
        <v>10367.18</v>
      </c>
      <c r="K30" s="2">
        <v>11421.18</v>
      </c>
      <c r="L30" s="2"/>
      <c r="M30" s="2"/>
      <c r="N30" s="2"/>
      <c r="O30" s="2"/>
    </row>
    <row r="31" spans="2:15" ht="12.75">
      <c r="B31" s="1" t="s">
        <v>12</v>
      </c>
      <c r="C31" s="8">
        <v>6268.124</v>
      </c>
      <c r="D31" s="2">
        <v>51398.192</v>
      </c>
      <c r="E31" s="2">
        <v>57666.316000000006</v>
      </c>
      <c r="F31" s="2"/>
      <c r="G31" s="3"/>
      <c r="H31" s="3" t="s">
        <v>12</v>
      </c>
      <c r="I31" s="8">
        <v>242</v>
      </c>
      <c r="J31" s="2">
        <v>1869.37</v>
      </c>
      <c r="K31" s="2">
        <v>2111.37</v>
      </c>
      <c r="L31" s="2"/>
      <c r="M31" s="2"/>
      <c r="N31" s="2"/>
      <c r="O31" s="2"/>
    </row>
    <row r="32" spans="2:15" ht="12.75">
      <c r="B32" s="1" t="s">
        <v>16</v>
      </c>
      <c r="C32" s="8"/>
      <c r="D32" s="2">
        <v>257419.81</v>
      </c>
      <c r="E32" s="2">
        <v>257419.81</v>
      </c>
      <c r="F32" s="2"/>
      <c r="G32" s="3"/>
      <c r="H32" s="3" t="s">
        <v>10</v>
      </c>
      <c r="I32" s="8"/>
      <c r="J32" s="2">
        <v>14097.21</v>
      </c>
      <c r="K32" s="2">
        <v>14097.21</v>
      </c>
      <c r="L32" s="2"/>
      <c r="M32" s="2"/>
      <c r="N32" s="2"/>
      <c r="O32" s="2"/>
    </row>
    <row r="33" spans="3:15" ht="12.75">
      <c r="C33" s="8"/>
      <c r="D33" s="2"/>
      <c r="E33" s="2"/>
      <c r="F33" s="2"/>
      <c r="G33" s="3"/>
      <c r="H33" s="3"/>
      <c r="I33" s="8"/>
      <c r="J33" s="2"/>
      <c r="K33" s="2"/>
      <c r="L33" s="2"/>
      <c r="M33" s="2"/>
      <c r="N33" s="2"/>
      <c r="O33" s="2"/>
    </row>
    <row r="34" spans="1:15" ht="12.75">
      <c r="A34" s="1" t="s">
        <v>5</v>
      </c>
      <c r="B34" s="1" t="s">
        <v>13</v>
      </c>
      <c r="C34" s="8">
        <v>80970.697</v>
      </c>
      <c r="D34" s="2">
        <v>312062.357</v>
      </c>
      <c r="E34" s="2">
        <v>393033.054</v>
      </c>
      <c r="F34" s="2"/>
      <c r="G34" s="3" t="s">
        <v>5</v>
      </c>
      <c r="H34" s="3" t="s">
        <v>13</v>
      </c>
      <c r="I34" s="8">
        <v>439</v>
      </c>
      <c r="J34" s="2">
        <v>3904.07</v>
      </c>
      <c r="K34" s="2">
        <v>4343.07</v>
      </c>
      <c r="L34" s="2"/>
      <c r="M34" s="2"/>
      <c r="N34" s="2"/>
      <c r="O34" s="2"/>
    </row>
    <row r="35" spans="2:15" ht="12.75">
      <c r="B35" s="1" t="s">
        <v>12</v>
      </c>
      <c r="C35" s="8">
        <v>9674.831</v>
      </c>
      <c r="D35" s="2">
        <v>79270.464</v>
      </c>
      <c r="E35" s="2">
        <v>88945.29500000001</v>
      </c>
      <c r="F35" s="2"/>
      <c r="G35" s="3"/>
      <c r="H35" s="3" t="s">
        <v>12</v>
      </c>
      <c r="I35" s="8">
        <v>198</v>
      </c>
      <c r="J35" s="2">
        <v>690.38</v>
      </c>
      <c r="K35" s="2">
        <v>888.38</v>
      </c>
      <c r="L35" s="2"/>
      <c r="M35" s="2"/>
      <c r="N35" s="2"/>
      <c r="O35" s="2"/>
    </row>
    <row r="36" spans="2:15" ht="12.75">
      <c r="B36" s="1" t="s">
        <v>16</v>
      </c>
      <c r="C36" s="8"/>
      <c r="D36" s="2">
        <v>390696.621</v>
      </c>
      <c r="E36" s="2">
        <v>390696.621</v>
      </c>
      <c r="F36" s="2"/>
      <c r="G36" s="3"/>
      <c r="H36" s="3" t="s">
        <v>10</v>
      </c>
      <c r="I36" s="8"/>
      <c r="J36" s="2">
        <v>34985.96</v>
      </c>
      <c r="K36" s="2">
        <v>34985.96</v>
      </c>
      <c r="L36" s="2"/>
      <c r="M36" s="2"/>
      <c r="N36" s="2"/>
      <c r="O36" s="2"/>
    </row>
    <row r="37" spans="3:15" ht="12.75">
      <c r="C37" s="8"/>
      <c r="D37" s="2"/>
      <c r="E37" s="2"/>
      <c r="F37" s="2"/>
      <c r="G37" s="3"/>
      <c r="H37" s="3"/>
      <c r="I37" s="8"/>
      <c r="J37" s="2"/>
      <c r="K37" s="2"/>
      <c r="L37" s="2"/>
      <c r="M37" s="2"/>
      <c r="N37" s="2"/>
      <c r="O37" s="2"/>
    </row>
    <row r="38" spans="1:15" ht="12.75">
      <c r="A38" s="1" t="s">
        <v>6</v>
      </c>
      <c r="B38" s="1" t="s">
        <v>13</v>
      </c>
      <c r="C38" s="8">
        <v>53770.017</v>
      </c>
      <c r="D38" s="2">
        <v>208722.445</v>
      </c>
      <c r="E38" s="2">
        <v>262492.462</v>
      </c>
      <c r="F38" s="2"/>
      <c r="G38" s="3" t="s">
        <v>6</v>
      </c>
      <c r="H38" s="3" t="s">
        <v>13</v>
      </c>
      <c r="I38" s="8">
        <v>1049</v>
      </c>
      <c r="J38" s="2">
        <v>16256.51</v>
      </c>
      <c r="K38" s="2">
        <v>17305.51</v>
      </c>
      <c r="L38" s="2"/>
      <c r="M38" s="2"/>
      <c r="N38" s="2"/>
      <c r="O38" s="2"/>
    </row>
    <row r="39" spans="2:15" ht="12.75">
      <c r="B39" s="1" t="s">
        <v>12</v>
      </c>
      <c r="C39" s="8">
        <v>6399.657</v>
      </c>
      <c r="D39" s="2">
        <v>51668.544</v>
      </c>
      <c r="E39" s="2">
        <v>58068.201</v>
      </c>
      <c r="F39" s="2"/>
      <c r="G39" s="3"/>
      <c r="H39" s="3" t="s">
        <v>12</v>
      </c>
      <c r="I39" s="8">
        <v>531</v>
      </c>
      <c r="J39" s="2">
        <v>4877.22</v>
      </c>
      <c r="K39" s="2">
        <v>5408.22</v>
      </c>
      <c r="L39" s="2"/>
      <c r="M39" s="2"/>
      <c r="N39" s="2"/>
      <c r="O39" s="2"/>
    </row>
    <row r="40" spans="2:15" ht="12.75">
      <c r="B40" s="1" t="s">
        <v>16</v>
      </c>
      <c r="C40" s="8"/>
      <c r="D40" s="2">
        <v>260738.629</v>
      </c>
      <c r="E40" s="2">
        <v>260738.629</v>
      </c>
      <c r="F40" s="2"/>
      <c r="G40" s="3"/>
      <c r="H40" s="3" t="s">
        <v>10</v>
      </c>
      <c r="I40" s="8"/>
      <c r="J40" s="2">
        <v>36039.32</v>
      </c>
      <c r="K40" s="2">
        <v>36039.32</v>
      </c>
      <c r="L40" s="2"/>
      <c r="M40" s="2"/>
      <c r="N40" s="2"/>
      <c r="O40" s="2"/>
    </row>
    <row r="41" spans="3:15" ht="12.75">
      <c r="C41" s="8"/>
      <c r="D41" s="2"/>
      <c r="E41" s="2"/>
      <c r="F41" s="2"/>
      <c r="G41" s="3"/>
      <c r="H41" s="3"/>
      <c r="I41" s="8"/>
      <c r="J41" s="2"/>
      <c r="K41" s="2"/>
      <c r="L41" s="2"/>
      <c r="M41" s="2"/>
      <c r="N41" s="2"/>
      <c r="O41" s="2"/>
    </row>
    <row r="42" spans="1:15" ht="12.75">
      <c r="A42" s="1" t="s">
        <v>7</v>
      </c>
      <c r="B42" s="1" t="s">
        <v>13</v>
      </c>
      <c r="C42" s="8">
        <v>80560.833</v>
      </c>
      <c r="D42" s="2">
        <v>318411.203</v>
      </c>
      <c r="E42" s="2">
        <v>398972.03599999996</v>
      </c>
      <c r="F42" s="2"/>
      <c r="G42" s="3" t="s">
        <v>7</v>
      </c>
      <c r="H42" s="3" t="s">
        <v>13</v>
      </c>
      <c r="I42" s="8">
        <v>116</v>
      </c>
      <c r="J42" s="2">
        <v>1435.05</v>
      </c>
      <c r="K42" s="2">
        <v>1551.05</v>
      </c>
      <c r="L42" s="2"/>
      <c r="M42" s="2"/>
      <c r="N42" s="2"/>
      <c r="O42" s="2"/>
    </row>
    <row r="43" spans="2:15" ht="12.75">
      <c r="B43" s="1" t="s">
        <v>12</v>
      </c>
      <c r="C43" s="8">
        <v>9645.033</v>
      </c>
      <c r="D43" s="2">
        <v>79735.174</v>
      </c>
      <c r="E43" s="2">
        <v>89380.207</v>
      </c>
      <c r="F43" s="2"/>
      <c r="G43" s="3"/>
      <c r="H43" s="3" t="s">
        <v>12</v>
      </c>
      <c r="I43" s="8">
        <v>41</v>
      </c>
      <c r="J43" s="2">
        <v>159.33</v>
      </c>
      <c r="K43" s="2">
        <v>200.33</v>
      </c>
      <c r="L43" s="2"/>
      <c r="M43" s="2"/>
      <c r="N43" s="2"/>
      <c r="O43" s="2"/>
    </row>
    <row r="44" spans="2:15" ht="12.75">
      <c r="B44" s="1" t="s">
        <v>16</v>
      </c>
      <c r="C44" s="8"/>
      <c r="D44" s="2">
        <v>384867.812</v>
      </c>
      <c r="E44" s="2">
        <v>384867.812</v>
      </c>
      <c r="F44" s="2"/>
      <c r="G44" s="3"/>
      <c r="H44" s="3" t="s">
        <v>10</v>
      </c>
      <c r="I44" s="8"/>
      <c r="J44" s="2">
        <v>22654.09</v>
      </c>
      <c r="K44" s="2">
        <v>22654.09</v>
      </c>
      <c r="L44" s="2"/>
      <c r="M44" s="2"/>
      <c r="N44" s="2"/>
      <c r="O44" s="2"/>
    </row>
    <row r="45" spans="3:15" ht="12.75">
      <c r="C45" s="8"/>
      <c r="D45" s="2"/>
      <c r="E45" s="2"/>
      <c r="F45" s="2"/>
      <c r="G45" s="3"/>
      <c r="H45" s="3"/>
      <c r="I45" s="8"/>
      <c r="J45" s="2"/>
      <c r="K45" s="2"/>
      <c r="L45" s="2"/>
      <c r="M45" s="2"/>
      <c r="N45" s="2"/>
      <c r="O45" s="2"/>
    </row>
    <row r="46" spans="1:15" ht="12.75">
      <c r="A46" s="1" t="s">
        <v>8</v>
      </c>
      <c r="B46" s="1" t="s">
        <v>13</v>
      </c>
      <c r="C46" s="8">
        <v>47938.254</v>
      </c>
      <c r="D46" s="2">
        <v>195024.497</v>
      </c>
      <c r="E46" s="2">
        <v>242962.751</v>
      </c>
      <c r="F46" s="2"/>
      <c r="G46" s="3" t="s">
        <v>8</v>
      </c>
      <c r="H46" s="3" t="s">
        <v>13</v>
      </c>
      <c r="I46" s="8">
        <v>2048</v>
      </c>
      <c r="J46" s="2">
        <v>25841.36</v>
      </c>
      <c r="K46" s="2">
        <v>27889.36</v>
      </c>
      <c r="L46" s="2"/>
      <c r="M46" s="2"/>
      <c r="N46" s="2"/>
      <c r="O46" s="2"/>
    </row>
    <row r="47" spans="2:15" ht="12.75">
      <c r="B47" s="1" t="s">
        <v>12</v>
      </c>
      <c r="C47" s="8">
        <v>7786.613</v>
      </c>
      <c r="D47" s="2">
        <v>48739.399</v>
      </c>
      <c r="E47" s="2">
        <v>56526.011999999995</v>
      </c>
      <c r="F47" s="2"/>
      <c r="G47" s="3"/>
      <c r="H47" s="3" t="s">
        <v>12</v>
      </c>
      <c r="I47" s="8">
        <v>1043</v>
      </c>
      <c r="J47" s="2">
        <v>4816.46</v>
      </c>
      <c r="K47" s="2">
        <v>5859.46</v>
      </c>
      <c r="L47" s="2"/>
      <c r="M47" s="2"/>
      <c r="N47" s="2"/>
      <c r="O47" s="2"/>
    </row>
    <row r="48" spans="2:15" ht="12.75">
      <c r="B48" s="1" t="s">
        <v>16</v>
      </c>
      <c r="C48" s="8"/>
      <c r="D48" s="2">
        <v>244220.258</v>
      </c>
      <c r="E48" s="2">
        <v>244220.258</v>
      </c>
      <c r="F48" s="2"/>
      <c r="G48" s="3"/>
      <c r="H48" s="3" t="s">
        <v>10</v>
      </c>
      <c r="I48" s="8"/>
      <c r="J48" s="2">
        <v>35387.51</v>
      </c>
      <c r="K48" s="2">
        <v>35387.51</v>
      </c>
      <c r="L48" s="2"/>
      <c r="M48" s="2"/>
      <c r="N48" s="2"/>
      <c r="O48" s="2"/>
    </row>
    <row r="49" spans="3:15" ht="12.75">
      <c r="C49" s="8"/>
      <c r="D49" s="2"/>
      <c r="E49" s="2"/>
      <c r="F49" s="2"/>
      <c r="G49" s="3"/>
      <c r="H49" s="3"/>
      <c r="I49" s="8"/>
      <c r="J49" s="2"/>
      <c r="K49" s="2"/>
      <c r="L49" s="2"/>
      <c r="M49" s="2"/>
      <c r="N49" s="2"/>
      <c r="O49" s="2"/>
    </row>
    <row r="50" spans="1:15" ht="12.75">
      <c r="A50" s="1" t="s">
        <v>9</v>
      </c>
      <c r="B50" s="1" t="s">
        <v>13</v>
      </c>
      <c r="C50" s="8">
        <v>71914.827</v>
      </c>
      <c r="D50" s="2">
        <v>293518.028</v>
      </c>
      <c r="E50" s="2">
        <v>365432.855</v>
      </c>
      <c r="F50" s="2"/>
      <c r="G50" s="3" t="s">
        <v>9</v>
      </c>
      <c r="H50" s="3" t="s">
        <v>13</v>
      </c>
      <c r="I50" s="8">
        <v>831</v>
      </c>
      <c r="J50" s="2">
        <v>6315.77</v>
      </c>
      <c r="K50" s="2">
        <v>7146.77</v>
      </c>
      <c r="L50" s="2"/>
      <c r="M50" s="2"/>
      <c r="N50" s="2"/>
      <c r="O50" s="2"/>
    </row>
    <row r="51" spans="2:15" ht="12.75">
      <c r="B51" s="1" t="s">
        <v>12</v>
      </c>
      <c r="C51" s="8">
        <v>11684.587</v>
      </c>
      <c r="D51" s="2">
        <v>72774.788</v>
      </c>
      <c r="E51" s="2">
        <v>84459.375</v>
      </c>
      <c r="F51" s="2"/>
      <c r="G51" s="3"/>
      <c r="H51" s="3" t="s">
        <v>12</v>
      </c>
      <c r="I51" s="8">
        <v>1698</v>
      </c>
      <c r="J51" s="2">
        <v>1844.57</v>
      </c>
      <c r="K51" s="2">
        <v>3542.57</v>
      </c>
      <c r="L51" s="2"/>
      <c r="M51" s="2"/>
      <c r="N51" s="2"/>
      <c r="O51" s="2"/>
    </row>
    <row r="52" spans="2:15" ht="12.75">
      <c r="B52" s="1" t="s">
        <v>16</v>
      </c>
      <c r="C52" s="8"/>
      <c r="D52" s="2">
        <v>328286.764</v>
      </c>
      <c r="E52" s="2">
        <v>328286.764</v>
      </c>
      <c r="F52" s="2"/>
      <c r="G52" s="3"/>
      <c r="H52" s="3" t="s">
        <v>10</v>
      </c>
      <c r="I52" s="8"/>
      <c r="J52" s="2">
        <v>41612.86</v>
      </c>
      <c r="K52" s="2">
        <v>41612.86</v>
      </c>
      <c r="L52" s="2"/>
      <c r="M52" s="2"/>
      <c r="N52" s="2"/>
      <c r="O52" s="2"/>
    </row>
    <row r="54" spans="1:9" ht="12.75">
      <c r="A54" s="9" t="s">
        <v>25</v>
      </c>
      <c r="B54" s="6"/>
      <c r="C54" s="7"/>
      <c r="D54" s="7"/>
      <c r="E54" s="7"/>
      <c r="F54" s="7"/>
      <c r="G54" s="6"/>
      <c r="H54" s="6"/>
      <c r="I54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NOAA Fisheries</dc:creator>
  <cp:keywords/>
  <dc:description/>
  <cp:lastModifiedBy>Sally Bibb</cp:lastModifiedBy>
  <dcterms:created xsi:type="dcterms:W3CDTF">2008-05-30T23:38:44Z</dcterms:created>
  <dcterms:modified xsi:type="dcterms:W3CDTF">2009-03-30T17:06:20Z</dcterms:modified>
  <cp:category/>
  <cp:version/>
  <cp:contentType/>
  <cp:contentStatus/>
</cp:coreProperties>
</file>