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0680" activeTab="0"/>
  </bookViews>
  <sheets>
    <sheet name="Complied 8-21-09 " sheetId="1" r:id="rId1"/>
  </sheets>
  <definedNames>
    <definedName name="_xlnm._FilterDatabase" localSheetId="0" hidden="1">'Complied 8-21-09 '!$A$6:$M$646</definedName>
    <definedName name="_xlnm.Print_Titles" localSheetId="0">'Complied 8-21-09 '!$6:$6</definedName>
  </definedNames>
  <calcPr fullCalcOnLoad="1"/>
</workbook>
</file>

<file path=xl/sharedStrings.xml><?xml version="1.0" encoding="utf-8"?>
<sst xmlns="http://schemas.openxmlformats.org/spreadsheetml/2006/main" count="5207" uniqueCount="2859">
  <si>
    <t xml:space="preserve">NEWINGTON           </t>
  </si>
  <si>
    <t>CT</t>
  </si>
  <si>
    <t xml:space="preserve">CONNECTICUT DEPARTMENT OF TRANSPORTATION                              </t>
  </si>
  <si>
    <t xml:space="preserve">CONNDOT              </t>
  </si>
  <si>
    <t>CT86X001-0</t>
  </si>
  <si>
    <t xml:space="preserve">Vehicles, Facility Improvmnts, Shelters </t>
  </si>
  <si>
    <t>CT96X001-0</t>
  </si>
  <si>
    <t xml:space="preserve">Pulse Point Facility Improvements       </t>
  </si>
  <si>
    <t xml:space="preserve">NORWALK             </t>
  </si>
  <si>
    <t xml:space="preserve">NORWALK TRANSIT DISTRICT                                              </t>
  </si>
  <si>
    <t xml:space="preserve">NTD                  </t>
  </si>
  <si>
    <t>CT96X002-0</t>
  </si>
  <si>
    <t xml:space="preserve">Engine Repowering Program               </t>
  </si>
  <si>
    <t xml:space="preserve">BRIDGEPORT          </t>
  </si>
  <si>
    <t xml:space="preserve">GREATER BRIDGEPORT TRANSIT AUTHORITY                                  </t>
  </si>
  <si>
    <t xml:space="preserve">GBTA                 </t>
  </si>
  <si>
    <t>CT96X003-0</t>
  </si>
  <si>
    <t>Statewide Vehicles (136)/P&amp;R Lot Improvs</t>
  </si>
  <si>
    <t>MA06X001-0</t>
  </si>
  <si>
    <t>5311 Flex</t>
  </si>
  <si>
    <t xml:space="preserve">Intermodal Transportation Center        </t>
  </si>
  <si>
    <t xml:space="preserve">BOSTON              </t>
  </si>
  <si>
    <t>MA</t>
  </si>
  <si>
    <t xml:space="preserve">EXECUTIVE OFFICE OF TRANSPORTATION AND PUBLIC WORKS                   </t>
  </si>
  <si>
    <t xml:space="preserve">EOT                  </t>
  </si>
  <si>
    <t>MA560001-0</t>
  </si>
  <si>
    <t>CR Station, Dudlely Sq, Signage, Bus Fac</t>
  </si>
  <si>
    <t xml:space="preserve">MASSACHUSETTS BAY TRANSPORTATION AUTHORITY                            </t>
  </si>
  <si>
    <t xml:space="preserve">MBTA                 </t>
  </si>
  <si>
    <t>MA86X001-0</t>
  </si>
  <si>
    <t xml:space="preserve">16 Buses/Facility Improvemnts/Equipment </t>
  </si>
  <si>
    <t>MA96X001-0</t>
  </si>
  <si>
    <t xml:space="preserve">BkBy Vent/RIDE Vans/Bike Pkng/SL SoSta  </t>
  </si>
  <si>
    <t>MA96X002-0</t>
  </si>
  <si>
    <t xml:space="preserve">Buses/Vans/Shelters/Bike Racks/Facility </t>
  </si>
  <si>
    <t xml:space="preserve">SPRINGFIELD         </t>
  </si>
  <si>
    <t xml:space="preserve">PIONEER VALLEY TRANSIT AUTHORITY                                      </t>
  </si>
  <si>
    <t xml:space="preserve">PVTA                 </t>
  </si>
  <si>
    <t>MA96X003-0</t>
  </si>
  <si>
    <t>Buses/Construct Storage Facility/Equipmt</t>
  </si>
  <si>
    <t xml:space="preserve">FITCHBURG           </t>
  </si>
  <si>
    <t xml:space="preserve">MONTACHUSETT REGIONAL TRANSIT      AUTHORITY                          </t>
  </si>
  <si>
    <t xml:space="preserve">MRTA                 </t>
  </si>
  <si>
    <t>MA96X004-0</t>
  </si>
  <si>
    <t xml:space="preserve">Minibuses (6), ITS Enhancements, PM     </t>
  </si>
  <si>
    <t xml:space="preserve">PITTSFIELD          </t>
  </si>
  <si>
    <t xml:space="preserve">BERKSHIRE REGIONAL TRANSIT AUTHORITY                                  </t>
  </si>
  <si>
    <t xml:space="preserve">BRTA                 </t>
  </si>
  <si>
    <t>MA96X005-0</t>
  </si>
  <si>
    <t xml:space="preserve">Vehicles, ITS, Equipment, Facility A&amp;E  </t>
  </si>
  <si>
    <t xml:space="preserve">WORCESTER           </t>
  </si>
  <si>
    <t xml:space="preserve">WORCESTER REGIONAL TRANSIT AUTHORITY                                  </t>
  </si>
  <si>
    <t xml:space="preserve">WORCESTER RTA        </t>
  </si>
  <si>
    <t>MA96X006-0</t>
  </si>
  <si>
    <t xml:space="preserve">ARRA-Vehicles, Equip, Facility Improvs, </t>
  </si>
  <si>
    <t xml:space="preserve">LOWELL              </t>
  </si>
  <si>
    <t xml:space="preserve">LOWELL REGIONAL TRANSIT AUTHORITY                                     </t>
  </si>
  <si>
    <t xml:space="preserve">LRTA                 </t>
  </si>
  <si>
    <t>MA96X007-0</t>
  </si>
  <si>
    <t xml:space="preserve">Buses, Equip, Prev. Maint, Fac. Impro   </t>
  </si>
  <si>
    <t xml:space="preserve">BROCKTON            </t>
  </si>
  <si>
    <t xml:space="preserve">BROCKTON AREA TRANSIT AUTHORITY                                       </t>
  </si>
  <si>
    <t xml:space="preserve">BAT                  </t>
  </si>
  <si>
    <t>MA96X008-0</t>
  </si>
  <si>
    <t>ARRA 13 Buses/6 Vans,Equ.Facility Improv</t>
  </si>
  <si>
    <t xml:space="preserve">NEW BEDFORD         </t>
  </si>
  <si>
    <t xml:space="preserve">SOUTHEASTERN REGIONAL TRANSIT AUTHORITY                               </t>
  </si>
  <si>
    <t xml:space="preserve">SRTA                 </t>
  </si>
  <si>
    <t>MA96X009-0</t>
  </si>
  <si>
    <t xml:space="preserve">Alternative Energy, Vehicles, etc.      </t>
  </si>
  <si>
    <t xml:space="preserve">Hyannis             </t>
  </si>
  <si>
    <t xml:space="preserve">CAPE COD REGIONAL TRANSIT AUTHORITY                                   </t>
  </si>
  <si>
    <t xml:space="preserve">CCRTA                </t>
  </si>
  <si>
    <t>MA96X010-0</t>
  </si>
  <si>
    <t xml:space="preserve">Veh., Software, Construct, ADA, Pre     </t>
  </si>
  <si>
    <t xml:space="preserve">Taunton             </t>
  </si>
  <si>
    <t xml:space="preserve">GREATER ATTLEBORO-TAUNTON REGIONAL TRANSIT AUTHORITY                  </t>
  </si>
  <si>
    <t xml:space="preserve">GATRA                </t>
  </si>
  <si>
    <t>MA96X011-0</t>
  </si>
  <si>
    <t xml:space="preserve">ARRA- 2 Replacement 30` Buses           </t>
  </si>
  <si>
    <t xml:space="preserve">GLOUCESTER          </t>
  </si>
  <si>
    <t xml:space="preserve">CAPE ANN TRANSPORTATION AUTHORITY                                     </t>
  </si>
  <si>
    <t xml:space="preserve">CATA                 </t>
  </si>
  <si>
    <t>MA96X012-0</t>
  </si>
  <si>
    <t xml:space="preserve">ARRA 1-25 Repla. Bus,3 Sedans for ADA   </t>
  </si>
  <si>
    <t xml:space="preserve">FRAMINGHAM          </t>
  </si>
  <si>
    <t xml:space="preserve">METROWEST REGIONAL TRANSIT AUTHORITY                                  </t>
  </si>
  <si>
    <t xml:space="preserve">MWRTA                </t>
  </si>
  <si>
    <t>MA96X013-0</t>
  </si>
  <si>
    <t>ARRA-Amesbury ITC &amp; Haverhill Adm. Faclt</t>
  </si>
  <si>
    <t xml:space="preserve">HAVERHILL           </t>
  </si>
  <si>
    <t xml:space="preserve">MERRIMACK VALLEY REGIONAL TRANSIT AUTHORITY                           </t>
  </si>
  <si>
    <t xml:space="preserve">MVRTA                </t>
  </si>
  <si>
    <t>MA96X014-0</t>
  </si>
  <si>
    <t xml:space="preserve">Bus Fac, Fitch Dbl Trk, Hyb             </t>
  </si>
  <si>
    <t>ME86X001-0</t>
  </si>
  <si>
    <t xml:space="preserve">Ferry Construction - Capital            </t>
  </si>
  <si>
    <t xml:space="preserve">AUGUSTA             </t>
  </si>
  <si>
    <t>ME</t>
  </si>
  <si>
    <t xml:space="preserve">MAINE DEPARTMENT OF TRANSPORTATION                                    </t>
  </si>
  <si>
    <t xml:space="preserve">MAINE DOT            </t>
  </si>
  <si>
    <t>ME86X002-0</t>
  </si>
  <si>
    <t>6 - Replacement Trolleys - Shoreline Exp</t>
  </si>
  <si>
    <t>ME96X001-0</t>
  </si>
  <si>
    <t xml:space="preserve">13 Replacement Vehicles                 </t>
  </si>
  <si>
    <t>NH86X001-0</t>
  </si>
  <si>
    <t xml:space="preserve">ARRA 20 Buses, Vehicle Ovrhl, Signage,  </t>
  </si>
  <si>
    <t xml:space="preserve">CONCORD             </t>
  </si>
  <si>
    <t>NH</t>
  </si>
  <si>
    <t xml:space="preserve">NEW HAMPSHIRE DEPARTMENT OF TRANSPORTATION                            </t>
  </si>
  <si>
    <t xml:space="preserve">NHDOT                </t>
  </si>
  <si>
    <t>NH96X001-0</t>
  </si>
  <si>
    <t xml:space="preserve">ARRA-Buses, Facility Imp., Equip,       </t>
  </si>
  <si>
    <t xml:space="preserve">Dover               </t>
  </si>
  <si>
    <t xml:space="preserve">COOPERATIVE ALLIANCE FOR SEACOAST TRANSPORTATION                      </t>
  </si>
  <si>
    <t xml:space="preserve">COAST                </t>
  </si>
  <si>
    <t>NH96X002-0</t>
  </si>
  <si>
    <t>ARRA 3 Repl Trolleys,Rebuild 8 Buses, Eq</t>
  </si>
  <si>
    <t xml:space="preserve">NASHUA              </t>
  </si>
  <si>
    <t xml:space="preserve">CITY OF NASHUA                                                        </t>
  </si>
  <si>
    <t xml:space="preserve">NASHUA CITY          </t>
  </si>
  <si>
    <t>NH96X003-0</t>
  </si>
  <si>
    <t xml:space="preserve">4-35 ft CNG Replace. Buses/Misc. Equip  </t>
  </si>
  <si>
    <t xml:space="preserve">DURHAM              </t>
  </si>
  <si>
    <t xml:space="preserve">UNIVERSITY OF NEW HAMPSHIRE                                           </t>
  </si>
  <si>
    <t xml:space="preserve">UNH                  </t>
  </si>
  <si>
    <t>NH96X004-0</t>
  </si>
  <si>
    <t xml:space="preserve">4 - &lt;30 ft. Buses                       </t>
  </si>
  <si>
    <t xml:space="preserve">LONDONDERRY         </t>
  </si>
  <si>
    <t xml:space="preserve">GREATER DERRY-SALEM COOPERATIVE ALLIANCE FOR REGIONAL TRANSPORTATION  </t>
  </si>
  <si>
    <t xml:space="preserve">CART                 </t>
  </si>
  <si>
    <t>NH96X005-0</t>
  </si>
  <si>
    <t>ARRA AVL/Mobile Data System, Comm System</t>
  </si>
  <si>
    <t xml:space="preserve">MANCHESTER          </t>
  </si>
  <si>
    <t xml:space="preserve">MANCHESTER TRANSIT AUTHORITY                                          </t>
  </si>
  <si>
    <t>NH96X006-0</t>
  </si>
  <si>
    <t xml:space="preserve">ARRA  - 4 Commuter Buses                </t>
  </si>
  <si>
    <t>RI560001-0</t>
  </si>
  <si>
    <t xml:space="preserve">Pawtucket Layover Improvements ARRA     </t>
  </si>
  <si>
    <t xml:space="preserve">PROVIDENCE          </t>
  </si>
  <si>
    <t>RI</t>
  </si>
  <si>
    <t xml:space="preserve">RHODE ISLAND DEPARTMENT OF TRANSPORTATION                             </t>
  </si>
  <si>
    <t xml:space="preserve">RIDOT                </t>
  </si>
  <si>
    <t>RI86X001-0</t>
  </si>
  <si>
    <t xml:space="preserve">ARRA Non-Urban - Hybrid Bus             </t>
  </si>
  <si>
    <t xml:space="preserve">RHODE ISLAND PUBLIC TRANSIT AUTHORITY                                 </t>
  </si>
  <si>
    <t xml:space="preserve">RIPTA                </t>
  </si>
  <si>
    <t>RI96X001-0</t>
  </si>
  <si>
    <t xml:space="preserve">70 Hybrid Buses and Capital Projects    </t>
  </si>
  <si>
    <t>VT86X001-0</t>
  </si>
  <si>
    <t xml:space="preserve">ARRA - 33 Replacement Vehicles          </t>
  </si>
  <si>
    <t xml:space="preserve">MONTPELIER          </t>
  </si>
  <si>
    <t>VT</t>
  </si>
  <si>
    <t xml:space="preserve">VERMONT AGENCY OF TRANSPORTATION                                      </t>
  </si>
  <si>
    <t xml:space="preserve">VTRANS               </t>
  </si>
  <si>
    <t>VT96X001-0</t>
  </si>
  <si>
    <t xml:space="preserve">ARRA 5-30 ft. replacement buses         </t>
  </si>
  <si>
    <t xml:space="preserve">BURLINGTON          </t>
  </si>
  <si>
    <t xml:space="preserve">CHITTENDEN COUNTY TRANSPORTATION AUTHORITY                            </t>
  </si>
  <si>
    <t xml:space="preserve">CCTA                 </t>
  </si>
  <si>
    <t>Region 2</t>
  </si>
  <si>
    <t>NJ560002-0</t>
  </si>
  <si>
    <t xml:space="preserve">2009 ARRA 5309 FIXED GUIDEWAY           </t>
  </si>
  <si>
    <t xml:space="preserve">NEWARK              </t>
  </si>
  <si>
    <t>NJ</t>
  </si>
  <si>
    <t xml:space="preserve">NEW JERSEY TRANSIT CORPORATION                                        </t>
  </si>
  <si>
    <t xml:space="preserve">NJTC                 </t>
  </si>
  <si>
    <t>NJ86X001-0</t>
  </si>
  <si>
    <t xml:space="preserve">ARRA 2009 SECTION 5311                  </t>
  </si>
  <si>
    <t>NJ96X002-0</t>
  </si>
  <si>
    <t xml:space="preserve">2009 ARRA 5307and 5340 Urbanized Area   </t>
  </si>
  <si>
    <t>5309 NS</t>
  </si>
  <si>
    <t>NY560001-0</t>
  </si>
  <si>
    <t xml:space="preserve">MTA ARRA §5309 MNR/NYCT FGM             </t>
  </si>
  <si>
    <t>NY560002-0</t>
  </si>
  <si>
    <t xml:space="preserve">ARRA - Purchase of Light Rail Batteries </t>
  </si>
  <si>
    <t xml:space="preserve">BUFFALO             </t>
  </si>
  <si>
    <t xml:space="preserve">NIAGARA FRONTIER TRANSPORTATION AUTHORITY                             </t>
  </si>
  <si>
    <t xml:space="preserve">NFTA                 </t>
  </si>
  <si>
    <t>NY66X001-0</t>
  </si>
  <si>
    <t>5307 Flex</t>
  </si>
  <si>
    <t xml:space="preserve">ARRA-Flex Grant for Rochester, NY       </t>
  </si>
  <si>
    <t xml:space="preserve">ROCHESTER           </t>
  </si>
  <si>
    <t xml:space="preserve">ROCHESTER-GENESEE REGIONAL TRANSPORTATION AUTHORITY                   </t>
  </si>
  <si>
    <t xml:space="preserve">RGRTA                </t>
  </si>
  <si>
    <t>NY66X002-0</t>
  </si>
  <si>
    <t>St. George Bus Ramp Imp./Canps, Recovery</t>
  </si>
  <si>
    <t xml:space="preserve">NEW YORK CITY DEPARTMENT OF TRANSPORTATION                            </t>
  </si>
  <si>
    <t xml:space="preserve">NYCDOT               </t>
  </si>
  <si>
    <t xml:space="preserve">ALBANY              </t>
  </si>
  <si>
    <t xml:space="preserve">KINGSTON            </t>
  </si>
  <si>
    <t>NY96X001-0</t>
  </si>
  <si>
    <t xml:space="preserve">Fleet replacements                      </t>
  </si>
  <si>
    <t xml:space="preserve">CAPITAL DISTRICT TRANSPORTATION AUTHORITY                             </t>
  </si>
  <si>
    <t xml:space="preserve">CDTA                 </t>
  </si>
  <si>
    <t>NY96X002-0</t>
  </si>
  <si>
    <t xml:space="preserve">CAPITAL IMPROVEMENTS                    </t>
  </si>
  <si>
    <t xml:space="preserve">QUEENSBURY          </t>
  </si>
  <si>
    <t xml:space="preserve">GREATER GLENS FALLS TRANSIT SYSTEM                                    </t>
  </si>
  <si>
    <t xml:space="preserve">GLENS FALLS CTY      </t>
  </si>
  <si>
    <t>NY96X005-0</t>
  </si>
  <si>
    <t xml:space="preserve">ARRA - transit vehicles and facilities  </t>
  </si>
  <si>
    <t xml:space="preserve">Mount Vernon        </t>
  </si>
  <si>
    <t xml:space="preserve">WESTCHESTER COUNTY DEPARTMENT OF TRANSPORTATION                       </t>
  </si>
  <si>
    <t xml:space="preserve">WCDOT                </t>
  </si>
  <si>
    <t>NY96X007-0</t>
  </si>
  <si>
    <t xml:space="preserve">TRANSIT CAPITAL ASSISTANCE-SUFFOLK  C   </t>
  </si>
  <si>
    <t xml:space="preserve">HAUPPAUGE           </t>
  </si>
  <si>
    <t xml:space="preserve">SUFFOLK COUNTY                                                        </t>
  </si>
  <si>
    <t xml:space="preserve">SUFFOLK COUNTY       </t>
  </si>
  <si>
    <t>NY96X008-0</t>
  </si>
  <si>
    <t>Long Island Bus §5307 Formula Funds ARRA</t>
  </si>
  <si>
    <t>NY96X009-0</t>
  </si>
  <si>
    <t xml:space="preserve">Purchase a replacement Trolley bus      </t>
  </si>
  <si>
    <t xml:space="preserve">LONG BEACH          </t>
  </si>
  <si>
    <t xml:space="preserve">CITY OF LONG BEACH                                                    </t>
  </si>
  <si>
    <t xml:space="preserve">LONG BEACH CTY       </t>
  </si>
  <si>
    <t>NY96X010-0</t>
  </si>
  <si>
    <t xml:space="preserve">ARRA TZx and TOR Buses                  </t>
  </si>
  <si>
    <t xml:space="preserve">NEW CITY            </t>
  </si>
  <si>
    <t xml:space="preserve">ROCKLAND COUNTY DEPARTMENT OF PUBLIC TRANSPORTATION                   </t>
  </si>
  <si>
    <t xml:space="preserve">ROCKLAND CNT         </t>
  </si>
  <si>
    <t>NY96X011-0</t>
  </si>
  <si>
    <t xml:space="preserve">MTA ARRA §5307 LIRR/MNR/NYCT Formula    </t>
  </si>
  <si>
    <t>NY96X013-0</t>
  </si>
  <si>
    <t xml:space="preserve">Transit Bus Purchase                    </t>
  </si>
  <si>
    <t xml:space="preserve">POUGHKEEPSIE        </t>
  </si>
  <si>
    <t xml:space="preserve">DUTCHESS COUNTY                                                       </t>
  </si>
  <si>
    <t xml:space="preserve">DUTCHESS CNT         </t>
  </si>
  <si>
    <t>NY96X015-0</t>
  </si>
  <si>
    <t xml:space="preserve">Bus Replacements                        </t>
  </si>
  <si>
    <t xml:space="preserve">SYRACUSE            </t>
  </si>
  <si>
    <t xml:space="preserve">CENTRAL NEW YORK REGIONAL TRANSPORTATION AUTHORITY                    </t>
  </si>
  <si>
    <t xml:space="preserve">CNYRTA               </t>
  </si>
  <si>
    <t>NY96X016-0</t>
  </si>
  <si>
    <t xml:space="preserve">Purchase Rolling Stock                  </t>
  </si>
  <si>
    <t xml:space="preserve">BINGHAMTON          </t>
  </si>
  <si>
    <t xml:space="preserve">BROOME COUNTY                                                         </t>
  </si>
  <si>
    <t xml:space="preserve">BROOME COUNTY        </t>
  </si>
  <si>
    <t>NY96X017-0</t>
  </si>
  <si>
    <t xml:space="preserve">ARRA - Purchase of 56 Buses             </t>
  </si>
  <si>
    <t>NY96X018-0</t>
  </si>
  <si>
    <t xml:space="preserve">Bus replacement for BBT                 </t>
  </si>
  <si>
    <t xml:space="preserve">UTICA               </t>
  </si>
  <si>
    <t xml:space="preserve">ONEIDA COUNTY                                                         </t>
  </si>
  <si>
    <t xml:space="preserve">ONEIDA CNT           </t>
  </si>
  <si>
    <t>NY96X019-0</t>
  </si>
  <si>
    <t xml:space="preserve">ARRA Grant for Rochester, NY            </t>
  </si>
  <si>
    <t>NY96X020-0</t>
  </si>
  <si>
    <t>Recovery ARRA SI Ferry System Asset Main</t>
  </si>
  <si>
    <t>NY96X021-0</t>
  </si>
  <si>
    <t xml:space="preserve">Fuel Tank, Construction, AVL, bus purch </t>
  </si>
  <si>
    <t xml:space="preserve">ULSTER COUNTY                                                         </t>
  </si>
  <si>
    <t xml:space="preserve">ULSTER COUNTY        </t>
  </si>
  <si>
    <t>NY96X022-0</t>
  </si>
  <si>
    <t xml:space="preserve">Prev. Maintenance and Bus Replacement   </t>
  </si>
  <si>
    <t xml:space="preserve">ELMIRA              </t>
  </si>
  <si>
    <t xml:space="preserve">CHEMUNG COUNTY TRANSIT SYSTEM                                         </t>
  </si>
  <si>
    <t xml:space="preserve">CHEMUNG CNT          </t>
  </si>
  <si>
    <t>NY96X023-0</t>
  </si>
  <si>
    <t xml:space="preserve">ARRA-Vehicles/PM equip/fareboxes        </t>
  </si>
  <si>
    <t xml:space="preserve">CITY OF POUGHKEEPSIE                                                  </t>
  </si>
  <si>
    <t xml:space="preserve">POUGHKEEPSIE CTY     </t>
  </si>
  <si>
    <t>DC560001-0</t>
  </si>
  <si>
    <t xml:space="preserve">Rail Improvements &amp; Equipment Purchases </t>
  </si>
  <si>
    <t>Region 3</t>
  </si>
  <si>
    <t xml:space="preserve">WASHINGTON          </t>
  </si>
  <si>
    <t>DC</t>
  </si>
  <si>
    <t xml:space="preserve">WASHINGTON METROPOLITAN AREA TRANSIT AUTHORITY (WMATA)                </t>
  </si>
  <si>
    <t xml:space="preserve">WMATA                </t>
  </si>
  <si>
    <t>DC96X001-0</t>
  </si>
  <si>
    <t xml:space="preserve">Buses(47), vans(74), station upgrades   </t>
  </si>
  <si>
    <t>DE86X001-0</t>
  </si>
  <si>
    <t xml:space="preserve">Purchase 5 Replacement Buses            </t>
  </si>
  <si>
    <t xml:space="preserve">DOVER               </t>
  </si>
  <si>
    <t>DE</t>
  </si>
  <si>
    <t xml:space="preserve">DELAWARE DEPARTMENT OF TRANSPORTATION                                 </t>
  </si>
  <si>
    <t xml:space="preserve">DELDOT               </t>
  </si>
  <si>
    <t>DE96X001-0</t>
  </si>
  <si>
    <t xml:space="preserve">4 Rail Cars, ADA Imp, Facilities        </t>
  </si>
  <si>
    <t>MD560001-0</t>
  </si>
  <si>
    <t xml:space="preserve">MARC &amp; LIGHT RAIL STATIONS, YARDS       </t>
  </si>
  <si>
    <t xml:space="preserve">BALTIMORE           </t>
  </si>
  <si>
    <t>MD</t>
  </si>
  <si>
    <t xml:space="preserve">MARYLAND TRANSIT ADMINISTRATION                                       </t>
  </si>
  <si>
    <t>MD86X001-0</t>
  </si>
  <si>
    <t xml:space="preserve">24 Buses, Facility Rehab, Equipment     </t>
  </si>
  <si>
    <t>MD96X001-0</t>
  </si>
  <si>
    <t xml:space="preserve">96 Buses, ADP/Comm Equip, Facilities    </t>
  </si>
  <si>
    <t>MD96X002-0</t>
  </si>
  <si>
    <t xml:space="preserve">BUS, METRO, LIGHT RAIL, MARC 5307       </t>
  </si>
  <si>
    <t>NJ560001-0</t>
  </si>
  <si>
    <t xml:space="preserve">Replace Power Poles - High Speed Line   </t>
  </si>
  <si>
    <t xml:space="preserve">CAMDEN              </t>
  </si>
  <si>
    <t xml:space="preserve">DELAWARE RIVER PORT AUTHORITY                                         </t>
  </si>
  <si>
    <t xml:space="preserve">DRPA                 </t>
  </si>
  <si>
    <t>NJ96X001-0</t>
  </si>
  <si>
    <t xml:space="preserve">PATCO Repl Power Poles/City Hall St     </t>
  </si>
  <si>
    <t>OH96X028-0</t>
  </si>
  <si>
    <t xml:space="preserve">1 Bus; Intermodal Center                </t>
  </si>
  <si>
    <t xml:space="preserve">MARIETTA            </t>
  </si>
  <si>
    <t>OH</t>
  </si>
  <si>
    <t xml:space="preserve">WASHINGTON COUNTY                                                     </t>
  </si>
  <si>
    <t xml:space="preserve">WASHINGTON COUNTY    </t>
  </si>
  <si>
    <t>PA560001-0</t>
  </si>
  <si>
    <t xml:space="preserve">Elizabethtown Train Station Rehab       </t>
  </si>
  <si>
    <t xml:space="preserve">HARRISBURG          </t>
  </si>
  <si>
    <t>PA</t>
  </si>
  <si>
    <t xml:space="preserve">PENNSYLVANIA DEPARTMENT OF TRANSPORTATION                             </t>
  </si>
  <si>
    <t xml:space="preserve">PENNDOT              </t>
  </si>
  <si>
    <t>PA560002-0</t>
  </si>
  <si>
    <t>Fixed Guideway Rail/Station Improvements</t>
  </si>
  <si>
    <t xml:space="preserve">PHILADELPHIA        </t>
  </si>
  <si>
    <t xml:space="preserve">SOUTHEASTERN PENNSYLVANIA TRANSPORTATION AUTHORITY                    </t>
  </si>
  <si>
    <t xml:space="preserve">SEPTA                </t>
  </si>
  <si>
    <t>PA560003-0</t>
  </si>
  <si>
    <t xml:space="preserve">Construct North Shore LRT Connector     </t>
  </si>
  <si>
    <t xml:space="preserve">PITTSBURGH          </t>
  </si>
  <si>
    <t xml:space="preserve">PORT AUTHORITY OF ALLEGHENY COUNTY                                    </t>
  </si>
  <si>
    <t xml:space="preserve">PAAC                 </t>
  </si>
  <si>
    <t>PA86X001-0</t>
  </si>
  <si>
    <t xml:space="preserve">50BusesFacilitiesRehabEquip,ICB         </t>
  </si>
  <si>
    <t>PA96X001-0</t>
  </si>
  <si>
    <t xml:space="preserve">Elizabethtown Rail Station Rehab        </t>
  </si>
  <si>
    <t>PA96X002-0</t>
  </si>
  <si>
    <t xml:space="preserve">10 Buses, Security, Facility Improv     </t>
  </si>
  <si>
    <t xml:space="preserve">READING             </t>
  </si>
  <si>
    <t xml:space="preserve">BERKS AREA READING TRANSPORTATION AUTHORITY                           </t>
  </si>
  <si>
    <t xml:space="preserve">BARTA                </t>
  </si>
  <si>
    <t>PA96X003-0</t>
  </si>
  <si>
    <t xml:space="preserve">5 Buses, 20 Vans, AVL, Amenities        </t>
  </si>
  <si>
    <t xml:space="preserve">ALLENTOWN           </t>
  </si>
  <si>
    <t xml:space="preserve">LEHIGH AND NORTHAMPTON TRANSPORTATION AUTHORITY                       </t>
  </si>
  <si>
    <t xml:space="preserve">LANTA                </t>
  </si>
  <si>
    <t>PA96X004-0</t>
  </si>
  <si>
    <t xml:space="preserve">Rebuild approximately 10 buses          </t>
  </si>
  <si>
    <t xml:space="preserve">STATE COLLEGE       </t>
  </si>
  <si>
    <t xml:space="preserve">CENTRE AREA TRANSPORTATION AUTHORITY                                  </t>
  </si>
  <si>
    <t>PA96X005-0</t>
  </si>
  <si>
    <t xml:space="preserve">Rehabilitate/Expand Operations Ctr      </t>
  </si>
  <si>
    <t xml:space="preserve">LANCASTER           </t>
  </si>
  <si>
    <t xml:space="preserve">RED ROSE TRANSIT AUTHORITY                                            </t>
  </si>
  <si>
    <t xml:space="preserve">RRTA                 </t>
  </si>
  <si>
    <t>PA96X006-0</t>
  </si>
  <si>
    <t xml:space="preserve">5 Buses, Radios, ACM, Sec, Ofc Equip,   </t>
  </si>
  <si>
    <t xml:space="preserve">LUZERNE COUNTY TRANSPORTATION AUTHORITY                               </t>
  </si>
  <si>
    <t xml:space="preserve">LCTA                 </t>
  </si>
  <si>
    <t>PA96X007-0</t>
  </si>
  <si>
    <t xml:space="preserve">Purchase 40 Buses/Rail Station Improve  </t>
  </si>
  <si>
    <t>PA96X008-0</t>
  </si>
  <si>
    <t>PA96X009-0</t>
  </si>
  <si>
    <t xml:space="preserve">Purchase 3 Fixed Route Vehicles         </t>
  </si>
  <si>
    <t xml:space="preserve">LEBANON             </t>
  </si>
  <si>
    <t xml:space="preserve">COUNTY OF LEBANON TRANSIT AUTHORITY                                   </t>
  </si>
  <si>
    <t xml:space="preserve">COLT                 </t>
  </si>
  <si>
    <t>PA96X010-0</t>
  </si>
  <si>
    <t xml:space="preserve">Construct Donora Transit Facility       </t>
  </si>
  <si>
    <t xml:space="preserve">CHARLEROI           </t>
  </si>
  <si>
    <t xml:space="preserve">MID MON VALLEY TRANSIT AUTHORITY                                      </t>
  </si>
  <si>
    <t xml:space="preserve">MMVTA                </t>
  </si>
  <si>
    <t>PA96X011-0</t>
  </si>
  <si>
    <t xml:space="preserve">12 Buses, ADP Equip, Prev Maint         </t>
  </si>
  <si>
    <t xml:space="preserve">GREENSBURG          </t>
  </si>
  <si>
    <t xml:space="preserve">WESTMORELAND COUNTY TRANSIT AUTHORITY                                 </t>
  </si>
  <si>
    <t xml:space="preserve">WCTA                 </t>
  </si>
  <si>
    <t>PA96X012-0</t>
  </si>
  <si>
    <t xml:space="preserve">1 Bus, RenovateTransit  Center/Facility </t>
  </si>
  <si>
    <t xml:space="preserve">JOHNSTOWN           </t>
  </si>
  <si>
    <t xml:space="preserve">CAMBRIA COUNTY TRANSIT AUTHORITY                                      </t>
  </si>
  <si>
    <t xml:space="preserve">CAMTRAN              </t>
  </si>
  <si>
    <t>PA96X013-0</t>
  </si>
  <si>
    <t xml:space="preserve">FACILITIES &amp; PARKING RENOVATIONS        </t>
  </si>
  <si>
    <t xml:space="preserve">BEAVER COUNTY TRANSIT AUTHORITY                                       </t>
  </si>
  <si>
    <t xml:space="preserve">BCTA                 </t>
  </si>
  <si>
    <t>PA96X014-0</t>
  </si>
  <si>
    <t xml:space="preserve">Construct Bus Transfer/Park and Ride    </t>
  </si>
  <si>
    <t xml:space="preserve">Lemont Furnace      </t>
  </si>
  <si>
    <t xml:space="preserve">COUNTY OF FAYETTE                                                     </t>
  </si>
  <si>
    <t xml:space="preserve">FACT                 </t>
  </si>
  <si>
    <t>PA96X015-0</t>
  </si>
  <si>
    <t xml:space="preserve">Purchase 6 Buses                        </t>
  </si>
  <si>
    <t xml:space="preserve">ERIE                </t>
  </si>
  <si>
    <t xml:space="preserve">ERIE METROPOLITAN TRANSIT AUTHORITY                                   </t>
  </si>
  <si>
    <t xml:space="preserve">EMTA-ERIE            </t>
  </si>
  <si>
    <t>PA96X016-0</t>
  </si>
  <si>
    <t xml:space="preserve">4 Buses, ACM, Security&amp;Misc  Equip      </t>
  </si>
  <si>
    <t xml:space="preserve">SCRANTON            </t>
  </si>
  <si>
    <t xml:space="preserve">COUNTY OF LACKAWANNA TRANSIT SYSTEM                                   </t>
  </si>
  <si>
    <t xml:space="preserve">COLTS                </t>
  </si>
  <si>
    <t>PA96X017-0</t>
  </si>
  <si>
    <t xml:space="preserve">Facility Parking Lot Improvements       </t>
  </si>
  <si>
    <t xml:space="preserve">YORK                </t>
  </si>
  <si>
    <t xml:space="preserve">YORK COUNTY TRANSPORTATION AUTHORITY                                  </t>
  </si>
  <si>
    <t xml:space="preserve">YCTA                 </t>
  </si>
  <si>
    <t>PA96X018-0</t>
  </si>
  <si>
    <t xml:space="preserve">Facility Renovations                    </t>
  </si>
  <si>
    <t xml:space="preserve">ALTOONA             </t>
  </si>
  <si>
    <t xml:space="preserve">TRANSPORTATION AND MOTOR BUSES FOR PUBLIC USE AUTHORITY               </t>
  </si>
  <si>
    <t xml:space="preserve">AMTRAN               </t>
  </si>
  <si>
    <t>PA96X019-0</t>
  </si>
  <si>
    <t xml:space="preserve">Garage &amp; Office Renovation Project      </t>
  </si>
  <si>
    <t xml:space="preserve">WILLIAMSPORT        </t>
  </si>
  <si>
    <t xml:space="preserve">RIVER VALLEY TRANSIT (FORMALLY WILLIAMSPORT BUREAU OF TRANSPORTATION) </t>
  </si>
  <si>
    <t xml:space="preserve">RIVER VALLY TRANSIT  </t>
  </si>
  <si>
    <t>PA96X020-0</t>
  </si>
  <si>
    <t xml:space="preserve">2 Buses, Intermodal Transit Facility    </t>
  </si>
  <si>
    <t xml:space="preserve">POTTSTOWN           </t>
  </si>
  <si>
    <t xml:space="preserve">BOROUGH OF POTTSTOWN                                                  </t>
  </si>
  <si>
    <t xml:space="preserve">POTTSTOWN            </t>
  </si>
  <si>
    <t>PA96X021-0</t>
  </si>
  <si>
    <t xml:space="preserve">INTERMODAL FACILITY, AVL EQUIP          </t>
  </si>
  <si>
    <t xml:space="preserve">HAZLETON            </t>
  </si>
  <si>
    <t xml:space="preserve">HAZLETON PUBLIC TRANSIT                                               </t>
  </si>
  <si>
    <t xml:space="preserve">HAZLETON PT          </t>
  </si>
  <si>
    <t>PA96X022-0</t>
  </si>
  <si>
    <t xml:space="preserve">City IntermodalTransitCenter/Garage     </t>
  </si>
  <si>
    <t xml:space="preserve">CITY OF WASHINGTON                                                    </t>
  </si>
  <si>
    <t xml:space="preserve">CITY OF WASHINGTON   </t>
  </si>
  <si>
    <t>PA96X023-0</t>
  </si>
  <si>
    <t xml:space="preserve">3 Buses,Equip,Facility Renovations      </t>
  </si>
  <si>
    <t xml:space="preserve">HERMITAGE           </t>
  </si>
  <si>
    <t xml:space="preserve">CITY OF SHARON                                                        </t>
  </si>
  <si>
    <t xml:space="preserve">CITY OF SHARON       </t>
  </si>
  <si>
    <t xml:space="preserve">CUMBERLAND-DAUPHIN-HARRISBURG TRANSIT AUTHORITY                       </t>
  </si>
  <si>
    <t xml:space="preserve">CAT                  </t>
  </si>
  <si>
    <t>PA96X025-0</t>
  </si>
  <si>
    <t xml:space="preserve">5 BUSES &amp; OPERATING ASSISTANCE          </t>
  </si>
  <si>
    <t>VA560001-0</t>
  </si>
  <si>
    <t xml:space="preserve">Preventive Maintenance                  </t>
  </si>
  <si>
    <t xml:space="preserve">HAMPTON             </t>
  </si>
  <si>
    <t>VA</t>
  </si>
  <si>
    <t xml:space="preserve">TRANSPORTATION DISTRICT COMMISSION OF HAMPTON ROADS                   </t>
  </si>
  <si>
    <t xml:space="preserve">TDCHR                </t>
  </si>
  <si>
    <t xml:space="preserve">WILLIAMSBURG        </t>
  </si>
  <si>
    <t xml:space="preserve">WILLIAMSBURG AREA TRANSIT AUTHORITY (FORMERLY JCCT)                   </t>
  </si>
  <si>
    <t xml:space="preserve">WILLIAMSBURG         </t>
  </si>
  <si>
    <t>VA86X001-0</t>
  </si>
  <si>
    <t xml:space="preserve">50 vans,1 trolleybus,1bus,repaving,     </t>
  </si>
  <si>
    <t xml:space="preserve">RICHMOND            </t>
  </si>
  <si>
    <t xml:space="preserve">VIRGINIA DEPARTMENT OF RAIL AND PUBLIC TRANSPORTATION                 </t>
  </si>
  <si>
    <t xml:space="preserve">VDRPT                </t>
  </si>
  <si>
    <t>VA96X001-0</t>
  </si>
  <si>
    <t xml:space="preserve">3 Buses,Equipment, Prev Maintenance     </t>
  </si>
  <si>
    <t>VA96X002-0</t>
  </si>
  <si>
    <t xml:space="preserve">38 Vans, 11 Buses, Signs, ADA, PM,      </t>
  </si>
  <si>
    <t xml:space="preserve">GREATER RICHMOND TRANSIT COMPANY                                      </t>
  </si>
  <si>
    <t xml:space="preserve">GRTC, RICHMOND       </t>
  </si>
  <si>
    <t>VA96X003-0</t>
  </si>
  <si>
    <t xml:space="preserve">7 Buses,Const Maint Fac,Renov,Equipment </t>
  </si>
  <si>
    <t>VA96X004-0</t>
  </si>
  <si>
    <t xml:space="preserve">2 BUSES, BENCHES &amp; LED  SIGN            </t>
  </si>
  <si>
    <t xml:space="preserve">DANVILLE            </t>
  </si>
  <si>
    <t xml:space="preserve">CITY OF DANVILLE                                                      </t>
  </si>
  <si>
    <t xml:space="preserve">CITY OF DANVILLE     </t>
  </si>
  <si>
    <t>VA96X005-0</t>
  </si>
  <si>
    <t xml:space="preserve">7 Buses,ACM, ADP/Shop Equip,Shelter     </t>
  </si>
  <si>
    <t xml:space="preserve">LYNCHBURG           </t>
  </si>
  <si>
    <t xml:space="preserve">GREATER LYNCHBURG TRANSIT COMPANY                                     </t>
  </si>
  <si>
    <t xml:space="preserve">GLTC                 </t>
  </si>
  <si>
    <t>VA96X006-0</t>
  </si>
  <si>
    <t>Hardware/Software/Surveillance Equipment</t>
  </si>
  <si>
    <t xml:space="preserve">WINCHESTER          </t>
  </si>
  <si>
    <t xml:space="preserve">CITY OF WINCHESTER                                                    </t>
  </si>
  <si>
    <t xml:space="preserve">CITY OF WINCHESTER   </t>
  </si>
  <si>
    <t>VA96X007-0</t>
  </si>
  <si>
    <t>2 Hybrid Trolleys,Shelters,Amenities,ACM</t>
  </si>
  <si>
    <t xml:space="preserve">CHARLOTTESVILLE     </t>
  </si>
  <si>
    <t xml:space="preserve">CITY OF CHARLOTTESVILLE                                               </t>
  </si>
  <si>
    <t xml:space="preserve">CHARLOTTESVILLE      </t>
  </si>
  <si>
    <t>VA96X009-0</t>
  </si>
  <si>
    <t xml:space="preserve">2 Locomotives, 2 Buses, CCC, Amenities  </t>
  </si>
  <si>
    <t xml:space="preserve">WOODBRIDGE          </t>
  </si>
  <si>
    <t xml:space="preserve">POTOMAC AND RAPPAHANNOCK TRANSPORTATION COMMISSION                    </t>
  </si>
  <si>
    <t xml:space="preserve">PRTC                 </t>
  </si>
  <si>
    <t>VA96X010-0</t>
  </si>
  <si>
    <t xml:space="preserve">6 Buses,AVL/Shop/FareEquip,SuprVeh      </t>
  </si>
  <si>
    <t xml:space="preserve">ROANOKE             </t>
  </si>
  <si>
    <t xml:space="preserve">GREATER ROANOKE TRANSIT COMPANY                                       </t>
  </si>
  <si>
    <t xml:space="preserve">GRTC ROANOKE         </t>
  </si>
  <si>
    <t>VA96X011-0</t>
  </si>
  <si>
    <t xml:space="preserve">7 buses, computer equip, amenities      </t>
  </si>
  <si>
    <t xml:space="preserve">BLACKSBURG          </t>
  </si>
  <si>
    <t xml:space="preserve">TOWN OF BLACKSBURG                                                    </t>
  </si>
  <si>
    <t xml:space="preserve">BLACKSBURG           </t>
  </si>
  <si>
    <t>VA96X013-0</t>
  </si>
  <si>
    <t xml:space="preserve">Buses, Shelters, ADA Equip, ACM         </t>
  </si>
  <si>
    <t xml:space="preserve">HARRISONBURG        </t>
  </si>
  <si>
    <t xml:space="preserve">CITY OF HARRISONBURG                                                  </t>
  </si>
  <si>
    <t xml:space="preserve">CITY OF HARRISONBURG </t>
  </si>
  <si>
    <t>WV560001-0</t>
  </si>
  <si>
    <t xml:space="preserve">Replace CCTVs,Publ Address&amp;Cameras      </t>
  </si>
  <si>
    <t xml:space="preserve">MORGANTOWN          </t>
  </si>
  <si>
    <t>WV</t>
  </si>
  <si>
    <t xml:space="preserve">WEST VIRGINIA UNIVERSITY                                              </t>
  </si>
  <si>
    <t xml:space="preserve">W VIRGINIA U         </t>
  </si>
  <si>
    <t>WV86X001-0</t>
  </si>
  <si>
    <t xml:space="preserve">36 Vehicles,FacRehab,Equip,Prev Maint   </t>
  </si>
  <si>
    <t xml:space="preserve">CHARLESTON          </t>
  </si>
  <si>
    <t xml:space="preserve">WEST VIRGINIA DEPARTMENT OF TRANSPORTATION                            </t>
  </si>
  <si>
    <t xml:space="preserve">WVDOT PUB TRANSIT    </t>
  </si>
  <si>
    <t>WV96X001-0</t>
  </si>
  <si>
    <t xml:space="preserve">Purchase 6 buses                        </t>
  </si>
  <si>
    <t xml:space="preserve">PARKERSBURG         </t>
  </si>
  <si>
    <t xml:space="preserve">MID-OHIO VALLEY TRANSIT AUTHORITY                                     </t>
  </si>
  <si>
    <t xml:space="preserve">MOVTA                </t>
  </si>
  <si>
    <t>WV96X002-0</t>
  </si>
  <si>
    <t>4 buses, 2 vans,facility rehab, shelters</t>
  </si>
  <si>
    <t xml:space="preserve">WHEELING            </t>
  </si>
  <si>
    <t xml:space="preserve">EASTERN OHIO/OHIO VALLEY REGIONAL TRANSP. AUTHORITY                   </t>
  </si>
  <si>
    <t xml:space="preserve">EO/OVRTA             </t>
  </si>
  <si>
    <t>WV96X003-0</t>
  </si>
  <si>
    <t xml:space="preserve">1 bus, facility, security, prev maint   </t>
  </si>
  <si>
    <t xml:space="preserve">WEIRTON             </t>
  </si>
  <si>
    <t xml:space="preserve">CITY OF WEIRTON                                                       </t>
  </si>
  <si>
    <t xml:space="preserve">CITY OF WEIRTON      </t>
  </si>
  <si>
    <t>WV96X004-0</t>
  </si>
  <si>
    <t xml:space="preserve">7 vehicles, shelters, radios, facility  </t>
  </si>
  <si>
    <t xml:space="preserve">KANAWHA VALLEY REGIONAL TRANSPORTATION AUTHORITY                      </t>
  </si>
  <si>
    <t xml:space="preserve">KVRTA                </t>
  </si>
  <si>
    <t>WV96X005-0</t>
  </si>
  <si>
    <t xml:space="preserve">Admin/Maint Facility Expansion          </t>
  </si>
  <si>
    <t xml:space="preserve">MARTINSBURG         </t>
  </si>
  <si>
    <t xml:space="preserve">EASTERN PANHANDLE TRANSIT AUTHORITY                                   </t>
  </si>
  <si>
    <t xml:space="preserve">EPTA                 </t>
  </si>
  <si>
    <t>WV96X006-0</t>
  </si>
  <si>
    <t xml:space="preserve">Purchase 3 buses                        </t>
  </si>
  <si>
    <t xml:space="preserve">MONONGALIA COUNTY URBAN MASS TRANSIT AUTHORITY                        </t>
  </si>
  <si>
    <t xml:space="preserve">MONONGALIA COUNTY    </t>
  </si>
  <si>
    <t>WV96X008-0</t>
  </si>
  <si>
    <t xml:space="preserve">FacRenov,SecurityADP/Misc&amp;SupEquip,     </t>
  </si>
  <si>
    <t xml:space="preserve">HUNTINGTON          </t>
  </si>
  <si>
    <t xml:space="preserve">TRI-STATE TRANSIT AUTHORITY                                           </t>
  </si>
  <si>
    <t xml:space="preserve">TTA                  </t>
  </si>
  <si>
    <t>Region 4</t>
  </si>
  <si>
    <t xml:space="preserve">MONTGOMERY          </t>
  </si>
  <si>
    <t>AL</t>
  </si>
  <si>
    <t xml:space="preserve">ALABAMA  DEPARTMENT OF TRANSPORTATION                                 </t>
  </si>
  <si>
    <t xml:space="preserve">ALABAMA DOT          </t>
  </si>
  <si>
    <t>AL96X001-0</t>
  </si>
  <si>
    <t xml:space="preserve">ARRA 6 vehicles, equip, PM              </t>
  </si>
  <si>
    <t xml:space="preserve">TUSCALOOSA          </t>
  </si>
  <si>
    <t xml:space="preserve">TUSCALOOSA COUNTY PARKING AND TRANSIT AUTHORITY                       </t>
  </si>
  <si>
    <t xml:space="preserve">TUSCALOOSA TCPTA     </t>
  </si>
  <si>
    <t>AL96X002-0</t>
  </si>
  <si>
    <t>ARRA -(10)Replacement;(2)Expansion;equip</t>
  </si>
  <si>
    <t xml:space="preserve">MOBILE              </t>
  </si>
  <si>
    <t xml:space="preserve">CITY OF MOBILE                                                        </t>
  </si>
  <si>
    <t xml:space="preserve">MOBILE CITY          </t>
  </si>
  <si>
    <t>AL96X003-0</t>
  </si>
  <si>
    <t xml:space="preserve">ARRA 4 vehicles,Fare collect, equip, PM </t>
  </si>
  <si>
    <t xml:space="preserve">CITY OF MONTGOMERY -Montgomery Area Transit System                    </t>
  </si>
  <si>
    <t xml:space="preserve">MONTGOMERY CITY      </t>
  </si>
  <si>
    <t>AL96X004-0</t>
  </si>
  <si>
    <t xml:space="preserve">ARRA - (8) vehicle purchase; PM; Suppor </t>
  </si>
  <si>
    <t xml:space="preserve">Huntsville          </t>
  </si>
  <si>
    <t xml:space="preserve">City of Huntsville, Department of Parking &amp; Public Transit            </t>
  </si>
  <si>
    <t xml:space="preserve">HUNTSVILLE CITY      </t>
  </si>
  <si>
    <t>AL96X006-0</t>
  </si>
  <si>
    <t xml:space="preserve">ARRA BJCTA 17 bus/Rehab/MISC Cap        </t>
  </si>
  <si>
    <t xml:space="preserve">BIRMINGHAM          </t>
  </si>
  <si>
    <t xml:space="preserve">BIRMINGHAM-JEFFERSON COUNTY TRANSIT AUTHORITY                         </t>
  </si>
  <si>
    <t xml:space="preserve">BIRMINGHAM BJCTA     </t>
  </si>
  <si>
    <t>AL96X007-0</t>
  </si>
  <si>
    <t xml:space="preserve">Vehicles, Bus Shelters, Equip, ITS, MM  </t>
  </si>
  <si>
    <t>FL560001-0</t>
  </si>
  <si>
    <t xml:space="preserve">Rehab/Renov Guideway Rail Hangers       </t>
  </si>
  <si>
    <t xml:space="preserve">JACKSONVILLE        </t>
  </si>
  <si>
    <t>FL</t>
  </si>
  <si>
    <t xml:space="preserve">JACKSONVILLE TRANSPORTATION AUTHORITY                                 </t>
  </si>
  <si>
    <t xml:space="preserve">JACKSONVILLE JTA     </t>
  </si>
  <si>
    <t>FL560002-0</t>
  </si>
  <si>
    <t xml:space="preserve">Streetcar Maint Activities              </t>
  </si>
  <si>
    <t xml:space="preserve">TAMPA               </t>
  </si>
  <si>
    <t xml:space="preserve">HILLSBOROUGH AREA REGIONAL TRANSIT AUTHORITY                          </t>
  </si>
  <si>
    <t xml:space="preserve">TAMPA HART           </t>
  </si>
  <si>
    <t>FL560003-0</t>
  </si>
  <si>
    <t xml:space="preserve">FY 09 ARRA (1)Locomotives               </t>
  </si>
  <si>
    <t xml:space="preserve">Pompano Beach       </t>
  </si>
  <si>
    <t xml:space="preserve">SOUTH FLORIDA REGIONAL TRANSPORTATION AUTHORITY                       </t>
  </si>
  <si>
    <t xml:space="preserve">SFRTA                </t>
  </si>
  <si>
    <t>FL560005-0</t>
  </si>
  <si>
    <t xml:space="preserve">ARRA 5309 FG - Metrostation &amp; Metrorail </t>
  </si>
  <si>
    <t xml:space="preserve">MIAMI               </t>
  </si>
  <si>
    <t xml:space="preserve">MIAMI-DADE TRANSIT AGENCY                                             </t>
  </si>
  <si>
    <t xml:space="preserve">MIAMI MDTA           </t>
  </si>
  <si>
    <t>FL66X002-0</t>
  </si>
  <si>
    <t xml:space="preserve">2009 ARRA FHWA Flex Funds 2 buses       </t>
  </si>
  <si>
    <t xml:space="preserve">GAINESVILLE         </t>
  </si>
  <si>
    <t xml:space="preserve">CITY OF GAINESVILLE                                                   </t>
  </si>
  <si>
    <t xml:space="preserve">GAINESVILLE CITY     </t>
  </si>
  <si>
    <t>FL86X001-0</t>
  </si>
  <si>
    <t xml:space="preserve">139 Vehicles,Shelters,ITS,Misc Equip    </t>
  </si>
  <si>
    <t xml:space="preserve">TALLAHASSEE         </t>
  </si>
  <si>
    <t xml:space="preserve">FLORIDA DEPARTMENT OF TRANSPORTATION                                  </t>
  </si>
  <si>
    <t xml:space="preserve">FLORIDA DOT          </t>
  </si>
  <si>
    <t>FL96X001-0</t>
  </si>
  <si>
    <t xml:space="preserve">ARRA-Constrctn, Techn &amp; Stop Enhancmnt  </t>
  </si>
  <si>
    <t xml:space="preserve">POMPANO BEACH       </t>
  </si>
  <si>
    <t xml:space="preserve">BROWARD CO BD OF CO COMMISSIONERS - BROWARD CO MASS TRANSIT DIVISION  </t>
  </si>
  <si>
    <t xml:space="preserve">BCT                  </t>
  </si>
  <si>
    <t>FL96X002-0</t>
  </si>
  <si>
    <t>ARRA - 5 Repl Buses, P&amp;R Lot, Renov Fac,</t>
  </si>
  <si>
    <t xml:space="preserve">BRADENTON           </t>
  </si>
  <si>
    <t xml:space="preserve">MANATEE COUNTY BOARD OF COUNTY COMMISSIONERS                          </t>
  </si>
  <si>
    <t xml:space="preserve">BRADENTON BCC        </t>
  </si>
  <si>
    <t>FL96X003-0</t>
  </si>
  <si>
    <t xml:space="preserve">ARRA 61 Vehicles, Facilities, Equipment </t>
  </si>
  <si>
    <t xml:space="preserve">ORLANDO             </t>
  </si>
  <si>
    <t xml:space="preserve">LYNX / CENTRAL FLORIDA REGIONAL TRANSPORTATION AUTHORITY              </t>
  </si>
  <si>
    <t xml:space="preserve">CFRTA/LYNX           </t>
  </si>
  <si>
    <t>FL96X004-0</t>
  </si>
  <si>
    <t xml:space="preserve">ARRA-2009 - 14 Buses, Comm, Pass Ame    </t>
  </si>
  <si>
    <t xml:space="preserve">ST. PETERSBURG      </t>
  </si>
  <si>
    <t xml:space="preserve">PINELLAS SUNCOAST TRANSIT AUTHORITY                                   </t>
  </si>
  <si>
    <t xml:space="preserve">CLEARWATER PSTA      </t>
  </si>
  <si>
    <t>FL96X005-0</t>
  </si>
  <si>
    <t>WHAT (5)Bus, PM, FareCollection,Surv/Sec</t>
  </si>
  <si>
    <t xml:space="preserve">BARTOW              </t>
  </si>
  <si>
    <t xml:space="preserve">POLK COUNTY BOARD OF COUNTY COMMISSIONERS                             </t>
  </si>
  <si>
    <t xml:space="preserve">POLK COUNTY          </t>
  </si>
  <si>
    <t>FL96X006-0</t>
  </si>
  <si>
    <t xml:space="preserve">25 ARRA Vehicles,PM, ADP &amp; Transit      </t>
  </si>
  <si>
    <t xml:space="preserve">Fort Myers          </t>
  </si>
  <si>
    <t xml:space="preserve">LEE COUNTY TRANSIT                                                    </t>
  </si>
  <si>
    <t>FT. MYERS LEE CO. BCC</t>
  </si>
  <si>
    <t>FL96X006-2</t>
  </si>
  <si>
    <t>FL96X007-0</t>
  </si>
  <si>
    <t xml:space="preserve">FY2009 ARRA 10 Buses, 3 P-T             </t>
  </si>
  <si>
    <t xml:space="preserve">PENSACOLA           </t>
  </si>
  <si>
    <t xml:space="preserve">ESCAMBIA CO BD OF COMMISSIONERS                                       </t>
  </si>
  <si>
    <t xml:space="preserve">PENSACOLA BCC        </t>
  </si>
  <si>
    <t>FL96X008-0</t>
  </si>
  <si>
    <t xml:space="preserve">2009 ARRA - Purchase 9 Transit Buses    </t>
  </si>
  <si>
    <t>FL96X009-0</t>
  </si>
  <si>
    <t xml:space="preserve">2009 ARRA - Admin-Maitenance Facility   </t>
  </si>
  <si>
    <t xml:space="preserve">ST. AUGUSTINE       </t>
  </si>
  <si>
    <t xml:space="preserve">ST. JOHNS COUNTY, FLORIDA                                             </t>
  </si>
  <si>
    <t xml:space="preserve">SJCF                 </t>
  </si>
  <si>
    <t>FL96X010-0</t>
  </si>
  <si>
    <t xml:space="preserve">ARRA Funds for 5 buses &amp; 18 shelte      </t>
  </si>
  <si>
    <t xml:space="preserve">Punta Gorda         </t>
  </si>
  <si>
    <t xml:space="preserve">CHARLOTTE COUNTY, FLORIDA                                             </t>
  </si>
  <si>
    <t xml:space="preserve">CCBCC TRANSIT DEPT   </t>
  </si>
  <si>
    <t>FL96X011-0</t>
  </si>
  <si>
    <t xml:space="preserve">ARRA 9 Replacement Buses, TE, Sec Cam   </t>
  </si>
  <si>
    <t xml:space="preserve">CITY OF TALLAHASSEE - TALTRAN                                         </t>
  </si>
  <si>
    <t>TALLAHASSEE (TALTRAN)</t>
  </si>
  <si>
    <t>FL96X012-0</t>
  </si>
  <si>
    <t xml:space="preserve">ARRA - 12 Repl Buses, Renov Facilities  </t>
  </si>
  <si>
    <t>FL96X013-0</t>
  </si>
  <si>
    <t xml:space="preserve">(20) Repl Veh;(2)exp. veh;rehab/ren     </t>
  </si>
  <si>
    <t>FL96X014-0</t>
  </si>
  <si>
    <t>FY09 ARRA: Parking Lot,Shelters,Bus Wash</t>
  </si>
  <si>
    <t xml:space="preserve">Fort Walton Beach   </t>
  </si>
  <si>
    <t xml:space="preserve">OKALOOSA COUNTY BOARD OF COUNTY COMMISSIONERS                         </t>
  </si>
  <si>
    <t xml:space="preserve">OK CO  BCC           </t>
  </si>
  <si>
    <t>FL96X015-0</t>
  </si>
  <si>
    <t xml:space="preserve">FY09 ARRA  (4) Locomotives              </t>
  </si>
  <si>
    <t>FL96X016-0</t>
  </si>
  <si>
    <t xml:space="preserve">ARRA -17 Hyb Veh, Rehab for Energy,     </t>
  </si>
  <si>
    <t xml:space="preserve">S. DAYTONA BEACH    </t>
  </si>
  <si>
    <t xml:space="preserve">VOLUSIA TRANSPORTATION AUTHORITY                                      </t>
  </si>
  <si>
    <t xml:space="preserve">DAYTONA VOTRAN       </t>
  </si>
  <si>
    <t>FL96X017-0</t>
  </si>
  <si>
    <t xml:space="preserve">Exp-3 Buses/10 Vans, Repl-2 Vans, P&amp;R   </t>
  </si>
  <si>
    <t xml:space="preserve">TAVARES             </t>
  </si>
  <si>
    <t xml:space="preserve">LAKE COUNTY BOARD OF COUNTY COMMISSIONERS                             </t>
  </si>
  <si>
    <t xml:space="preserve">LCBOCC               </t>
  </si>
  <si>
    <t>FL96X018-0</t>
  </si>
  <si>
    <t xml:space="preserve">ARRATransit Admin Building              </t>
  </si>
  <si>
    <t xml:space="preserve">VERO BEACH          </t>
  </si>
  <si>
    <t xml:space="preserve">INDIAN RIVER COUNTY BOARD OF COUNTY COMMISSIONERS                     </t>
  </si>
  <si>
    <t xml:space="preserve">INDIAN RIVER COUNTY  </t>
  </si>
  <si>
    <t>FL96X019-0</t>
  </si>
  <si>
    <t>2 Repl Buses; ADA Op; Misc Sec/ITS Equip</t>
  </si>
  <si>
    <t xml:space="preserve">NAPLES              </t>
  </si>
  <si>
    <t xml:space="preserve">COLLIER COUNTY BOARD OF COUNTY COMMISSIONERS                          </t>
  </si>
  <si>
    <t xml:space="preserve">COLLIER COUNTY       </t>
  </si>
  <si>
    <t>FL96X020-0</t>
  </si>
  <si>
    <t>8 Repl Buses, 50 BusShel, Surv/Sec Equip</t>
  </si>
  <si>
    <t xml:space="preserve">NEW PORT RICHEY     </t>
  </si>
  <si>
    <t xml:space="preserve">PASCO COUNTY BOARD OF COUNTY COMMISSIONERS                            </t>
  </si>
  <si>
    <t xml:space="preserve">PASCO COUNTY BCC     </t>
  </si>
  <si>
    <t>FL96X022-0</t>
  </si>
  <si>
    <t xml:space="preserve">ARRA - Const-Bus station;PM;TE;Support  </t>
  </si>
  <si>
    <t xml:space="preserve">Bay County Transportation Planning Organization                       </t>
  </si>
  <si>
    <t xml:space="preserve">BCTPO                </t>
  </si>
  <si>
    <t>FL96X023-0</t>
  </si>
  <si>
    <t>ARRA - 16 Buses, 20 Vans, Renov Facility</t>
  </si>
  <si>
    <t xml:space="preserve">COCOA               </t>
  </si>
  <si>
    <t xml:space="preserve">BREVARD COUNTY COMMISSIONERS - SPACE COAST AREA TRANSIT               </t>
  </si>
  <si>
    <t xml:space="preserve">SCAT                 </t>
  </si>
  <si>
    <t>FL96X025-0</t>
  </si>
  <si>
    <t xml:space="preserve">Const. Fac;Bike/Ped, P&amp;R, Amenities     </t>
  </si>
  <si>
    <t xml:space="preserve">FT. PIERCE          </t>
  </si>
  <si>
    <t xml:space="preserve">ST. LUCIE COUNTY BOARD OF COUNTY COMMISSIONERS                        </t>
  </si>
  <si>
    <t xml:space="preserve">ST LUCIE CBCC        </t>
  </si>
  <si>
    <t>FL96X026-0</t>
  </si>
  <si>
    <t>PBC - ARRA 25 Repl Buses, Maint Facility</t>
  </si>
  <si>
    <t>Program Section</t>
  </si>
  <si>
    <t>96 - Urbanized Area Formula</t>
  </si>
  <si>
    <t>86 - Non-Urban Area Formula</t>
  </si>
  <si>
    <t>66 - FHWA Urban Formula Flex</t>
  </si>
  <si>
    <t>56 - Fixed Guideway Mod</t>
  </si>
  <si>
    <t>36 - New Starts</t>
  </si>
  <si>
    <t>6 - FHWA Non-Urban Flex</t>
  </si>
  <si>
    <t>FTA Data as of 8/20/2009</t>
  </si>
  <si>
    <t>Award Amount</t>
  </si>
  <si>
    <t>GA96X001-0</t>
  </si>
  <si>
    <t>(2)Repl bus;(1)Repl van;support equip;PM</t>
  </si>
  <si>
    <t xml:space="preserve">MCDONOUGH           </t>
  </si>
  <si>
    <t xml:space="preserve">HENRY COUNTY BOARD OF COMMISSIONERS                                   </t>
  </si>
  <si>
    <t xml:space="preserve">HCBOC                </t>
  </si>
  <si>
    <t>GA96X002-0</t>
  </si>
  <si>
    <t xml:space="preserve">ARRA-Const maintenance facility;ADA par </t>
  </si>
  <si>
    <t xml:space="preserve">COBB COMMUNITY TRANSIT                                                </t>
  </si>
  <si>
    <t xml:space="preserve">MARIETTA COBB COUNTY </t>
  </si>
  <si>
    <t>GA96X003-0</t>
  </si>
  <si>
    <t xml:space="preserve">ARRA - (1)ExpansionVeh-PM-Misc-Enhance  </t>
  </si>
  <si>
    <t xml:space="preserve">CANTON              </t>
  </si>
  <si>
    <t xml:space="preserve">CHEROKEE COUNTY COMMISSION                                            </t>
  </si>
  <si>
    <t xml:space="preserve">CCC                  </t>
  </si>
  <si>
    <t>GA96X004-0</t>
  </si>
  <si>
    <t>ARRA - (2)Replacement/(28)Rehab Vehicles</t>
  </si>
  <si>
    <t xml:space="preserve">LAWRENCEVILLE       </t>
  </si>
  <si>
    <t xml:space="preserve">GWINNETT COUNTY  BOARD OF COMMISSIONERS                               </t>
  </si>
  <si>
    <t xml:space="preserve">GWINNETT COUNTY      </t>
  </si>
  <si>
    <t>GA96X005-0</t>
  </si>
  <si>
    <t>ARRA-(18)Replace;PM;Rail:station;TE;equi</t>
  </si>
  <si>
    <t>GA96X006-0</t>
  </si>
  <si>
    <t xml:space="preserve"> ARRA - (7) Repl Vehicles;TE            </t>
  </si>
  <si>
    <t xml:space="preserve">COLUMBUS            </t>
  </si>
  <si>
    <t xml:space="preserve">CONSOLIDATED GOVERNMENT OF COLUMBUS                                   </t>
  </si>
  <si>
    <t xml:space="preserve">COLUMBUS CITY        </t>
  </si>
  <si>
    <t>GA96X007-0</t>
  </si>
  <si>
    <t xml:space="preserve">ARRA - (5)Replac/(5)Exp;PM              </t>
  </si>
  <si>
    <t xml:space="preserve">DOUGLASVILLE        </t>
  </si>
  <si>
    <t xml:space="preserve">DOUGLAS COUNTY                                                        </t>
  </si>
  <si>
    <t xml:space="preserve">DOUGLAS COUNTY       </t>
  </si>
  <si>
    <t>GA96X012-0</t>
  </si>
  <si>
    <t xml:space="preserve">Vehicles, FareColl , ITS, Facilties, PM </t>
  </si>
  <si>
    <t xml:space="preserve">LOUISVILLE          </t>
  </si>
  <si>
    <t>KY</t>
  </si>
  <si>
    <t xml:space="preserve">TRANSIT AUTHORITY OF RIVER CITY                                       </t>
  </si>
  <si>
    <t xml:space="preserve">LOUISVILLE TARC      </t>
  </si>
  <si>
    <t>KY86X001-0</t>
  </si>
  <si>
    <t xml:space="preserve">KY 5311 ARRA Nonurbanized Area Stimulus </t>
  </si>
  <si>
    <t xml:space="preserve">FRANKFORT           </t>
  </si>
  <si>
    <t xml:space="preserve">KENTUCKY TRANSPORTATION CABINET                                       </t>
  </si>
  <si>
    <t xml:space="preserve">KENTUCKY KTC         </t>
  </si>
  <si>
    <t>KY96X001-0</t>
  </si>
  <si>
    <t xml:space="preserve">KY 5307 ARRA Bowling Green &amp; ETown      </t>
  </si>
  <si>
    <t>KY96X003-0</t>
  </si>
  <si>
    <t xml:space="preserve">ARRA Funds for 10 Buses and Facilities  </t>
  </si>
  <si>
    <t>KY96X004-0</t>
  </si>
  <si>
    <t xml:space="preserve">ARRA Funds for Buses, Lift, Generator   </t>
  </si>
  <si>
    <t xml:space="preserve">OWENSBORO           </t>
  </si>
  <si>
    <t xml:space="preserve">CITY OF OWENSBORO                                                     </t>
  </si>
  <si>
    <t xml:space="preserve">OWENSBORO CITY       </t>
  </si>
  <si>
    <t>KY96X005-0</t>
  </si>
  <si>
    <t xml:space="preserve">ARRA for 4 Buses, Shelters, Equip.      </t>
  </si>
  <si>
    <t xml:space="preserve">LEXINGTON           </t>
  </si>
  <si>
    <t xml:space="preserve">TRANSIT AUTHORITY OF LEXINGTON-FAYETTE URBAN COUNTY GOVT.             </t>
  </si>
  <si>
    <t xml:space="preserve">LEXINGTON LEXTRAN    </t>
  </si>
  <si>
    <t>KY96X006-0</t>
  </si>
  <si>
    <t xml:space="preserve">ARRA Funds for Equipment                </t>
  </si>
  <si>
    <t xml:space="preserve">ASHLAND             </t>
  </si>
  <si>
    <t xml:space="preserve">CITY OF ASHLAND                                                       </t>
  </si>
  <si>
    <t xml:space="preserve">ASHLAND CITY         </t>
  </si>
  <si>
    <t xml:space="preserve">JACKSON             </t>
  </si>
  <si>
    <t>MS</t>
  </si>
  <si>
    <t>MS96X001-0</t>
  </si>
  <si>
    <t xml:space="preserve">ARRA Trolley and Equipment              </t>
  </si>
  <si>
    <t xml:space="preserve">HATTIESBURG         </t>
  </si>
  <si>
    <t xml:space="preserve">CITY OF HATTIESBURG -- DEPARTMENT OF URBAN DEVELOPMENT                </t>
  </si>
  <si>
    <t xml:space="preserve">HATTIESBURG CITY     </t>
  </si>
  <si>
    <t>MS96X002-0</t>
  </si>
  <si>
    <t xml:space="preserve">ARRA Bus/Trolley exp;Support Eq;Con     </t>
  </si>
  <si>
    <t xml:space="preserve">GULFPORT            </t>
  </si>
  <si>
    <t xml:space="preserve">COAST TRANSIT AUTHORITY                                               </t>
  </si>
  <si>
    <t xml:space="preserve">GULFPORT CTA         </t>
  </si>
  <si>
    <t>MS96X003-0</t>
  </si>
  <si>
    <t xml:space="preserve">ARRA JATRAN Admin/Main Facility         </t>
  </si>
  <si>
    <t xml:space="preserve">CITY OF JACKSON - TRANSPORTATION PLANNING DIVISION                    </t>
  </si>
  <si>
    <t xml:space="preserve">JACKSON              </t>
  </si>
  <si>
    <t>RESEARCH TRIANGLE PK</t>
  </si>
  <si>
    <t>NC</t>
  </si>
  <si>
    <t xml:space="preserve">TRIANGLE TRANSIT AUTHORITY                                            </t>
  </si>
  <si>
    <t>TRIANGLE TRANSIT AUTH</t>
  </si>
  <si>
    <t xml:space="preserve">RALEIGH             </t>
  </si>
  <si>
    <t xml:space="preserve">CITY OF RALEIGH                                                       </t>
  </si>
  <si>
    <t xml:space="preserve">RALEIGH CITY OF      </t>
  </si>
  <si>
    <t>NC96X001-0</t>
  </si>
  <si>
    <t xml:space="preserve">ARRA for 4 Buses, Busway, Equip.        </t>
  </si>
  <si>
    <t xml:space="preserve">WILMINGTON          </t>
  </si>
  <si>
    <t xml:space="preserve">CAPE FEAR PUBLIC TRANSPORTATION AUTHORITY                             </t>
  </si>
  <si>
    <t xml:space="preserve">CFPTA                </t>
  </si>
  <si>
    <t>NC96X002-0</t>
  </si>
  <si>
    <t xml:space="preserve">ARRA Funds 5 Buses,Security             </t>
  </si>
  <si>
    <t xml:space="preserve">FAYETTEVILLE        </t>
  </si>
  <si>
    <t xml:space="preserve">CITY OF FAYETTEVILLE                                                  </t>
  </si>
  <si>
    <t xml:space="preserve">FAYETTEVILLE CITY OF </t>
  </si>
  <si>
    <t>NC96X003-0</t>
  </si>
  <si>
    <t xml:space="preserve">ARRA 2 Buses,8 Vans,Shelters,Equip      </t>
  </si>
  <si>
    <t xml:space="preserve">CHAPEL HILL         </t>
  </si>
  <si>
    <t xml:space="preserve">TOWN OF CHAPEL HILL                                                   </t>
  </si>
  <si>
    <t xml:space="preserve">CHAPEL HILL TOWN     </t>
  </si>
  <si>
    <t>NC96X004-0</t>
  </si>
  <si>
    <t>ARRA for 24 Vans, Shelters, PM and Equip</t>
  </si>
  <si>
    <t xml:space="preserve">CITY OF DURHAM                                                        </t>
  </si>
  <si>
    <t xml:space="preserve">DURHAM CITY OF       </t>
  </si>
  <si>
    <t>NC96X005-0</t>
  </si>
  <si>
    <t xml:space="preserve">ARRA funds 2 Buses and Equipment        </t>
  </si>
  <si>
    <t xml:space="preserve">GREENVILLE          </t>
  </si>
  <si>
    <t xml:space="preserve">CITY OF GREENVILLE                                                    </t>
  </si>
  <si>
    <t xml:space="preserve">GREENVILLE CITY      </t>
  </si>
  <si>
    <t>NC96X006-0</t>
  </si>
  <si>
    <t xml:space="preserve">ARRA Facility Rehab/Improvements        </t>
  </si>
  <si>
    <t xml:space="preserve">Charlotte           </t>
  </si>
  <si>
    <t xml:space="preserve">CITY OF CHARLOTTE                                                     </t>
  </si>
  <si>
    <t xml:space="preserve">CHARLOTTE CITY OF    </t>
  </si>
  <si>
    <t>NC96X007-0</t>
  </si>
  <si>
    <t xml:space="preserve">ARRA 8 Buses, Enhancements, Equipment   </t>
  </si>
  <si>
    <t>NC96X008-0</t>
  </si>
  <si>
    <t xml:space="preserve">ARRA-TRANSIT MAINT/OPER/ADMIN FACIL     </t>
  </si>
  <si>
    <t xml:space="preserve">GREENSBORO          </t>
  </si>
  <si>
    <t xml:space="preserve">CITY OF GREENSBORO                                                    </t>
  </si>
  <si>
    <t xml:space="preserve">GREENSBORO CITY OF   </t>
  </si>
  <si>
    <t>NC96X009-0</t>
  </si>
  <si>
    <t xml:space="preserve">ARRA 5 Replacement Buses                </t>
  </si>
  <si>
    <t xml:space="preserve">GASTONIA            </t>
  </si>
  <si>
    <t xml:space="preserve">CITY OF GASTONIA TRANSIT                                              </t>
  </si>
  <si>
    <t xml:space="preserve">COGT                 </t>
  </si>
  <si>
    <t>NC96X011-0</t>
  </si>
  <si>
    <t xml:space="preserve">ARRA AVL/GPS,Fareboxes,Vans,Furnishings </t>
  </si>
  <si>
    <t xml:space="preserve">CITY OF CONCORD                                                       </t>
  </si>
  <si>
    <t xml:space="preserve">COC                  </t>
  </si>
  <si>
    <t>NC96X012-0</t>
  </si>
  <si>
    <t xml:space="preserve">ARRA 7 buses, 1 van, 10 shelters        </t>
  </si>
  <si>
    <t xml:space="preserve">ASHEVILLE           </t>
  </si>
  <si>
    <t xml:space="preserve">CITY OF ASHEVILLE                                                     </t>
  </si>
  <si>
    <t xml:space="preserve">ASHEVILLE CITY OF    </t>
  </si>
  <si>
    <t>NC96X013-0</t>
  </si>
  <si>
    <t xml:space="preserve">ARRA  6 vehicles, shelters, equipment   </t>
  </si>
  <si>
    <t xml:space="preserve">CONOVER             </t>
  </si>
  <si>
    <t xml:space="preserve">WESTERN PIEDMONT REGIONAL TRANSIT AUTHORITY                           </t>
  </si>
  <si>
    <t xml:space="preserve">WPRTA                </t>
  </si>
  <si>
    <t>NC96X014-0</t>
  </si>
  <si>
    <t xml:space="preserve">ARRA 6 Buses Shelters Equip. Pads       </t>
  </si>
  <si>
    <t xml:space="preserve">HIGH POINT          </t>
  </si>
  <si>
    <t xml:space="preserve">CITY OF HIGH POINT                                                    </t>
  </si>
  <si>
    <t xml:space="preserve">HIGH POINT CITY      </t>
  </si>
  <si>
    <t>NC96X015-0</t>
  </si>
  <si>
    <t xml:space="preserve">ARRA Operations &amp; Maintenace Facility   </t>
  </si>
  <si>
    <t>NC96X016-0</t>
  </si>
  <si>
    <t xml:space="preserve"> ARRA 6buses,PM,shelters,equipment      </t>
  </si>
  <si>
    <t xml:space="preserve">WINSTON-SALEM       </t>
  </si>
  <si>
    <t xml:space="preserve">CITY OF WINSTON-SALEM                                                 </t>
  </si>
  <si>
    <t>WINSTON-SALEM CITY OF</t>
  </si>
  <si>
    <t>NC96X017-0</t>
  </si>
  <si>
    <t xml:space="preserve">ARRA 2 Buses, Cameras, Radios, Signs,PM </t>
  </si>
  <si>
    <t xml:space="preserve">GOLDSBORO           </t>
  </si>
  <si>
    <t xml:space="preserve">GOLDSBORO/WAYNE TRANSPORTATION AUTHORITY                              </t>
  </si>
  <si>
    <t xml:space="preserve">GWTA                 </t>
  </si>
  <si>
    <t>NC96X019-0</t>
  </si>
  <si>
    <t xml:space="preserve">ARRA, 5 Buses, Facilities, Equip        </t>
  </si>
  <si>
    <t xml:space="preserve">CITY OF JACKSONVILLE                                                  </t>
  </si>
  <si>
    <t xml:space="preserve">JACKSONVILLE         </t>
  </si>
  <si>
    <t>NC96X021-0</t>
  </si>
  <si>
    <t xml:space="preserve">ARRA 4 Shelters &amp; Benches               </t>
  </si>
  <si>
    <t xml:space="preserve">CARY                </t>
  </si>
  <si>
    <t xml:space="preserve">TOWN OF CARY                                                          </t>
  </si>
  <si>
    <t xml:space="preserve">TOC                  </t>
  </si>
  <si>
    <t>PR560001-0</t>
  </si>
  <si>
    <t xml:space="preserve">Rehab Terminal, ITS, Project Admin      </t>
  </si>
  <si>
    <t xml:space="preserve">SAN JUAN            </t>
  </si>
  <si>
    <t>PR</t>
  </si>
  <si>
    <t xml:space="preserve">PUERTO RICO PORTS AUTHORITY - DEVELOPMENT DEPARTMENT                  </t>
  </si>
  <si>
    <t xml:space="preserve">PUERTO RICO RIA      </t>
  </si>
  <si>
    <t>PR86X001-0</t>
  </si>
  <si>
    <t>4 Vehicles,30 Bus Shlters,Facility Rehab</t>
  </si>
  <si>
    <t xml:space="preserve">PUERTO RICO HIGHWAY AND TRANSPORTATION AUTHORITY                      </t>
  </si>
  <si>
    <t xml:space="preserve">PUERTO RICO PRHTA    </t>
  </si>
  <si>
    <t>PR96X001-0</t>
  </si>
  <si>
    <t xml:space="preserve">Security Fence/Improvements Trolley     </t>
  </si>
  <si>
    <t xml:space="preserve">CIDRA               </t>
  </si>
  <si>
    <t xml:space="preserve">MUNICIPALITY OF CIDRA                                                 </t>
  </si>
  <si>
    <t xml:space="preserve">CIDRA MUN            </t>
  </si>
  <si>
    <t>PR96X003-0</t>
  </si>
  <si>
    <t>ARRA 1 Trolley, 2 vehicles &amp; 30 shelters</t>
  </si>
  <si>
    <t xml:space="preserve">BARCELONETA         </t>
  </si>
  <si>
    <t xml:space="preserve">MUNICIPALITY OF BARCELONETA                                           </t>
  </si>
  <si>
    <t xml:space="preserve">MOB                  </t>
  </si>
  <si>
    <t>PR96X004-0</t>
  </si>
  <si>
    <t xml:space="preserve">Maint Facility,Shelters,Signs,Equip,PM  </t>
  </si>
  <si>
    <t xml:space="preserve">CAROLINA            </t>
  </si>
  <si>
    <t xml:space="preserve">MUNICIPALITY OF CAROLINA                                              </t>
  </si>
  <si>
    <t xml:space="preserve">CAROLINA MUN         </t>
  </si>
  <si>
    <t>PR96X010-0</t>
  </si>
  <si>
    <t xml:space="preserve">Facility Rehab, Project Admin           </t>
  </si>
  <si>
    <t>PR96X011-0</t>
  </si>
  <si>
    <t xml:space="preserve">ARRA - Acq 40 hybrid Repl Buses, TEs    </t>
  </si>
  <si>
    <t xml:space="preserve">METROPOLITAN BUS AUTHORITY                                            </t>
  </si>
  <si>
    <t xml:space="preserve">SAN JUAN MBA         </t>
  </si>
  <si>
    <t>PR96X013-0</t>
  </si>
  <si>
    <t xml:space="preserve">Reconstruction of Terminal roof         </t>
  </si>
  <si>
    <t xml:space="preserve">MANATI              </t>
  </si>
  <si>
    <t xml:space="preserve">MUNICIPALITY OF MANATI                                                </t>
  </si>
  <si>
    <t xml:space="preserve">MANATI MUNICIPALITY  </t>
  </si>
  <si>
    <t>PR96X023-0</t>
  </si>
  <si>
    <t xml:space="preserve">7 Buses, PM &amp; MAINTENANCE FACILTY       </t>
  </si>
  <si>
    <t xml:space="preserve">LARES               </t>
  </si>
  <si>
    <t xml:space="preserve">MUNICIPALITY OF LARES                                                 </t>
  </si>
  <si>
    <t>MUNICIPALITY OF LARES</t>
  </si>
  <si>
    <t>PR96X025-0</t>
  </si>
  <si>
    <t xml:space="preserve">4 TROLLEY AND 4 PARATRANSIT VANS        </t>
  </si>
  <si>
    <t>PR96X028-0</t>
  </si>
  <si>
    <t>Renewable Energy Retrofit -Solar Lgt&amp;Sec</t>
  </si>
  <si>
    <t>PR96X029-0</t>
  </si>
  <si>
    <t xml:space="preserve">Rehab Facility, Equipment and PM        </t>
  </si>
  <si>
    <t>PR96X032-0</t>
  </si>
  <si>
    <t xml:space="preserve">Acquisition of Two Trolleys             </t>
  </si>
  <si>
    <t>SC86X001-0</t>
  </si>
  <si>
    <t xml:space="preserve">71 Replacement Buses, Facilities, ITS   </t>
  </si>
  <si>
    <t xml:space="preserve">COLUMBIA            </t>
  </si>
  <si>
    <t>SC</t>
  </si>
  <si>
    <t xml:space="preserve">SOUTH CAROLINA DEPARTMENT OF TRANSPORTATION                           </t>
  </si>
  <si>
    <t xml:space="preserve">SC DOT               </t>
  </si>
  <si>
    <t>SC96X001-0</t>
  </si>
  <si>
    <t xml:space="preserve">ARRA Bus (2), Bus Shelters, ITS and PM  </t>
  </si>
  <si>
    <t xml:space="preserve">ANDERSON            </t>
  </si>
  <si>
    <t xml:space="preserve">CITY OF ANDERSON                                                      </t>
  </si>
  <si>
    <t xml:space="preserve">ANDERSON CITY        </t>
  </si>
  <si>
    <t>SC96X002-0</t>
  </si>
  <si>
    <t>2009 ARRA 9 BUSES, 25 SHELTERS, FAC REHB</t>
  </si>
  <si>
    <t xml:space="preserve">CHARLESTON AREA REGIONAL TRANSPORTATION AUTHORITY                     </t>
  </si>
  <si>
    <t xml:space="preserve">CARTA                </t>
  </si>
  <si>
    <t>SC96X003-0</t>
  </si>
  <si>
    <t xml:space="preserve">ARRA 6 Buses, ITS, Signage, Facility Re </t>
  </si>
  <si>
    <t xml:space="preserve">SUMTER              </t>
  </si>
  <si>
    <t xml:space="preserve">SANTEE WATEREE REGIONAL TRANSPORTATION AUTHORITY                      </t>
  </si>
  <si>
    <t xml:space="preserve">SUMTER SWRTA         </t>
  </si>
  <si>
    <t>SC96X004-0</t>
  </si>
  <si>
    <t xml:space="preserve">ARRA 8 Buses, 5 Bus Shelters &amp; Sec. Eq  </t>
  </si>
  <si>
    <t xml:space="preserve">GREENVILLE TRANSIT AUTHORITY                                          </t>
  </si>
  <si>
    <t xml:space="preserve">GREENVILLE TA        </t>
  </si>
  <si>
    <t>SC96X005-0</t>
  </si>
  <si>
    <t>ARRA Proj. for Facility (D/B) and 2 Vehi</t>
  </si>
  <si>
    <t xml:space="preserve">AIKEN               </t>
  </si>
  <si>
    <t xml:space="preserve">LOWER SAVANNAH COUNCIL OF GOVERNMENTS                                 </t>
  </si>
  <si>
    <t xml:space="preserve">LSCOG                </t>
  </si>
  <si>
    <t>SC96X006-0</t>
  </si>
  <si>
    <t xml:space="preserve">ARRA 1-35` Hybrid Bus, PM,  Equip       </t>
  </si>
  <si>
    <t xml:space="preserve">SPARTANBURG         </t>
  </si>
  <si>
    <t xml:space="preserve">CITY OF SPARTANBURG                                                   </t>
  </si>
  <si>
    <t xml:space="preserve">SPARTANBURG CITY     </t>
  </si>
  <si>
    <t>SC96X007-0</t>
  </si>
  <si>
    <t>PDRTA Maint. Facility, PM, Vehicle Rehab</t>
  </si>
  <si>
    <t xml:space="preserve">FLORENCE            </t>
  </si>
  <si>
    <t xml:space="preserve">PEE DEE REGIONAL TRANSPORTATION AUTHORITY                             </t>
  </si>
  <si>
    <t xml:space="preserve">FLORENCE PDRTA       </t>
  </si>
  <si>
    <t>SC96X010-0</t>
  </si>
  <si>
    <t xml:space="preserve">Veh Acq-10 /Veh Rehab-10/Facility Re    </t>
  </si>
  <si>
    <t xml:space="preserve">CENTRAL MIDLANDS REGIONAL TRANSIT AUTHORITY                           </t>
  </si>
  <si>
    <t xml:space="preserve">CMRTA                </t>
  </si>
  <si>
    <t>SC96X011-0</t>
  </si>
  <si>
    <t>ARRA - 15 Vehicles, PM and capital equip</t>
  </si>
  <si>
    <t xml:space="preserve">SPARTANBURG COUNTY GOVERNMENT                                         </t>
  </si>
  <si>
    <t xml:space="preserve">SPARTANBURG COUNTY   </t>
  </si>
  <si>
    <t>SC96X012-0</t>
  </si>
  <si>
    <t xml:space="preserve">3 Buses, 6 Shelters, Signage            </t>
  </si>
  <si>
    <t>TN560001-0</t>
  </si>
  <si>
    <t xml:space="preserve">ARRA Incline Rail Station Renovations   </t>
  </si>
  <si>
    <t xml:space="preserve">CHATTANOOGA         </t>
  </si>
  <si>
    <t>TN</t>
  </si>
  <si>
    <t xml:space="preserve">CHATTANOOGA AREA REGIONAL TRANSPORTATION AUTHORITY                    </t>
  </si>
  <si>
    <t xml:space="preserve">CHATTANOOGA CARTA    </t>
  </si>
  <si>
    <t xml:space="preserve">KNOXVILLE           </t>
  </si>
  <si>
    <t>TN86X001-0</t>
  </si>
  <si>
    <t xml:space="preserve">352 Vehicles, Facilities, Equip, IT     </t>
  </si>
  <si>
    <t xml:space="preserve">NASHVILLE           </t>
  </si>
  <si>
    <t xml:space="preserve">TENNESSEE DEPARTMENT OF TRANSPORTATION                                </t>
  </si>
  <si>
    <t xml:space="preserve">TENNESSEE DOT        </t>
  </si>
  <si>
    <t>TN96X001-0</t>
  </si>
  <si>
    <t xml:space="preserve">ARRA 35 Buses and ITS                   </t>
  </si>
  <si>
    <t xml:space="preserve">MEMPHIS             </t>
  </si>
  <si>
    <t xml:space="preserve">MEMPHIS AREA TRANSIT AUTHORITY                                        </t>
  </si>
  <si>
    <t xml:space="preserve">MEMPHIS MATA         </t>
  </si>
  <si>
    <t>TN96X002-0</t>
  </si>
  <si>
    <t xml:space="preserve">ARRA Facility Rehab, 6 Vehicles, ITS,   </t>
  </si>
  <si>
    <t>TN96X003-0</t>
  </si>
  <si>
    <t>ARRA LEED Transit Ctr;Maint/Ops Fac.; PM</t>
  </si>
  <si>
    <t xml:space="preserve">CITY OF KNOXVILLE                                                     </t>
  </si>
  <si>
    <t xml:space="preserve">KNOXVILLE CITY       </t>
  </si>
  <si>
    <t>TN96X004-0</t>
  </si>
  <si>
    <t xml:space="preserve">2 Hybrid, 1 Diesel,  2 vans, Misc Equip </t>
  </si>
  <si>
    <t xml:space="preserve">CLARKSVILLE         </t>
  </si>
  <si>
    <t xml:space="preserve">CITY OF CLARKSVILLE                                                   </t>
  </si>
  <si>
    <t>DEPT OF TRANSPORATATI</t>
  </si>
  <si>
    <t>TN96X005-0</t>
  </si>
  <si>
    <t xml:space="preserve">ARRA 3 Vehicles and Facility Cst        </t>
  </si>
  <si>
    <t xml:space="preserve">JACKSON TRANSIT AUTHORITY                                             </t>
  </si>
  <si>
    <t xml:space="preserve">JACKSON JTA          </t>
  </si>
  <si>
    <t>TN96X006-0</t>
  </si>
  <si>
    <t xml:space="preserve">ARRA ITS / AVL and 3 Shelters           </t>
  </si>
  <si>
    <t xml:space="preserve">FRANKLIN            </t>
  </si>
  <si>
    <t xml:space="preserve">FRANKLIN TRANSIT AUTHORITY/CITY OF FRANKLIN                           </t>
  </si>
  <si>
    <t xml:space="preserve">FTA/COF              </t>
  </si>
  <si>
    <t>TN96X007-0</t>
  </si>
  <si>
    <t>ARRA (7) 30ft Buses/ (5) &lt;30ft Buses,ITS</t>
  </si>
  <si>
    <t xml:space="preserve">JOHNSON CITY        </t>
  </si>
  <si>
    <t xml:space="preserve">CITY OF JOHNSON CITY                                                  </t>
  </si>
  <si>
    <t xml:space="preserve">JOHNSON CITY         </t>
  </si>
  <si>
    <t>TN96X008-0</t>
  </si>
  <si>
    <t xml:space="preserve">ARRA 8 Buses and 7 Vans                 </t>
  </si>
  <si>
    <t xml:space="preserve">KINGSPORT           </t>
  </si>
  <si>
    <t xml:space="preserve">CITY OF KINGSPORT                                                     </t>
  </si>
  <si>
    <t xml:space="preserve">KINGSPORT CITY       </t>
  </si>
  <si>
    <t>TN96X009-0</t>
  </si>
  <si>
    <t>ARRA Depot Renov; 3 Buses; Shelters, ITS</t>
  </si>
  <si>
    <t xml:space="preserve">Dunlap              </t>
  </si>
  <si>
    <t xml:space="preserve">SOUTHEAST TENNESSEE HUMAN RESOURCE AGENCY                             </t>
  </si>
  <si>
    <t xml:space="preserve">SETHRA               </t>
  </si>
  <si>
    <t>TN96X010-0</t>
  </si>
  <si>
    <t xml:space="preserve">2 Buses, 15 Vans, Bus Shelters, AVLs    </t>
  </si>
  <si>
    <t xml:space="preserve">MURFREESBORO        </t>
  </si>
  <si>
    <t xml:space="preserve">CITY OF MURFREESBORO                                                  </t>
  </si>
  <si>
    <t xml:space="preserve">COM                  </t>
  </si>
  <si>
    <t>TN96X011-0</t>
  </si>
  <si>
    <t xml:space="preserve">ARRA 4&lt;30ft Buses/2 Vans &amp; Equip.       </t>
  </si>
  <si>
    <t xml:space="preserve">BRISTOL             </t>
  </si>
  <si>
    <t xml:space="preserve">CITY OF BRISTOL                                                       </t>
  </si>
  <si>
    <t xml:space="preserve">BRISTOL CITY         </t>
  </si>
  <si>
    <t>TN96X012-0</t>
  </si>
  <si>
    <t xml:space="preserve">5 Buses, Shelters, PE of  Facility      </t>
  </si>
  <si>
    <t xml:space="preserve">METROPOLITAN TRANSIT AUTHORITY                                        </t>
  </si>
  <si>
    <t xml:space="preserve">NASHVILLE MTA        </t>
  </si>
  <si>
    <t>TN96X013-0</t>
  </si>
  <si>
    <t xml:space="preserve">14 Vans,Rehab Loco, Station PE          </t>
  </si>
  <si>
    <t xml:space="preserve">REGIONAL TRANSPORTATION AUTHORITY                                     </t>
  </si>
  <si>
    <t xml:space="preserve">RTA                  </t>
  </si>
  <si>
    <t>TN96X014-0</t>
  </si>
  <si>
    <t xml:space="preserve">4 Buses and 20 Bus Shelters             </t>
  </si>
  <si>
    <t xml:space="preserve">MORRISTOWN          </t>
  </si>
  <si>
    <t xml:space="preserve">LAKEWAY AREA MPO/CITY OF MORRISTOWN                                   </t>
  </si>
  <si>
    <t xml:space="preserve">LAM/COM              </t>
  </si>
  <si>
    <t>VI96X001-0</t>
  </si>
  <si>
    <t xml:space="preserve">Bus shelters, Bus stop signs            </t>
  </si>
  <si>
    <t xml:space="preserve">ST. THOMAS          </t>
  </si>
  <si>
    <t>VI</t>
  </si>
  <si>
    <t xml:space="preserve">VIRGIN ISLANDS DEPARTMENT OF PUBLIC WORKS                             </t>
  </si>
  <si>
    <t xml:space="preserve">VIDPW                </t>
  </si>
  <si>
    <t>IL560001-0</t>
  </si>
  <si>
    <t>Infrastructure renewal, preventative mai</t>
  </si>
  <si>
    <t>Region 5</t>
  </si>
  <si>
    <t xml:space="preserve">CHICAGO             </t>
  </si>
  <si>
    <t>IL</t>
  </si>
  <si>
    <t xml:space="preserve">CHICAGO TRANSIT AUTHORITY                                             </t>
  </si>
  <si>
    <t xml:space="preserve">CTA                  </t>
  </si>
  <si>
    <t>IL560002-0</t>
  </si>
  <si>
    <t xml:space="preserve">FY 2009 Bridge Rehab/Signal Upgrades    </t>
  </si>
  <si>
    <t xml:space="preserve">COMMUTER RAIL DIV OF REGIONAL TRANSP AUTHORITY                        </t>
  </si>
  <si>
    <t xml:space="preserve">METRA                </t>
  </si>
  <si>
    <t>IL86X001-0</t>
  </si>
  <si>
    <t xml:space="preserve">Replace (74 )29` buses, (24 ) vans;     </t>
  </si>
  <si>
    <t xml:space="preserve">STATE OF ILLINOIS DEPARTMENT OF TRANSPORTATION                        </t>
  </si>
  <si>
    <t xml:space="preserve">ILLINOIS DOT         </t>
  </si>
  <si>
    <t>IL96X001-0</t>
  </si>
  <si>
    <t xml:space="preserve">ConstructionTransfer Center             </t>
  </si>
  <si>
    <t xml:space="preserve">ROCKFORD            </t>
  </si>
  <si>
    <t xml:space="preserve">ROCKFORD MASS TRANSIT DISTRICT                                        </t>
  </si>
  <si>
    <t xml:space="preserve">RMTD                 </t>
  </si>
  <si>
    <t>IL96X002-0</t>
  </si>
  <si>
    <t xml:space="preserve">Purchase buses, subway rehabilitation   </t>
  </si>
  <si>
    <t>IL96X003-0</t>
  </si>
  <si>
    <t>2009 Locomotive Rehab/Station Renovation</t>
  </si>
  <si>
    <t>IL96X004-0</t>
  </si>
  <si>
    <t xml:space="preserve">15 Biodiesel Replacement Buses          </t>
  </si>
  <si>
    <t xml:space="preserve">GRANITE CITY        </t>
  </si>
  <si>
    <t xml:space="preserve">MADISON COUNTY TRANSIT DISTRICT                                       </t>
  </si>
  <si>
    <t xml:space="preserve">MCTD                 </t>
  </si>
  <si>
    <t>IL96X005-0</t>
  </si>
  <si>
    <t xml:space="preserve">248 Diesel Buses and 76 support vehicle </t>
  </si>
  <si>
    <t xml:space="preserve">ARLINGTON HTS       </t>
  </si>
  <si>
    <t xml:space="preserve">SUBURBAN BUS DIVISION - RTA                                           </t>
  </si>
  <si>
    <t xml:space="preserve">PACE                 </t>
  </si>
  <si>
    <t>IL96X006-0</t>
  </si>
  <si>
    <t xml:space="preserve">Construction for Bus Facility           </t>
  </si>
  <si>
    <t xml:space="preserve">BLOOMINGTON         </t>
  </si>
  <si>
    <t xml:space="preserve">BLOOMINGTON-NORMAL                 PUBLIC TRANSIT SYSTEM              </t>
  </si>
  <si>
    <t xml:space="preserve">B-NPTS               </t>
  </si>
  <si>
    <t>IL96X009-0</t>
  </si>
  <si>
    <t xml:space="preserve">Seven 35ft Diesel Replacement Buses     </t>
  </si>
  <si>
    <t xml:space="preserve">SPRINGFIELD MASS TRANSIT DISTRICT                                     </t>
  </si>
  <si>
    <t xml:space="preserve">SPRINGFIELD  MTD     </t>
  </si>
  <si>
    <t>IL96X010-0</t>
  </si>
  <si>
    <t xml:space="preserve">Purchase (2) 35` buses; Upgrade lot     </t>
  </si>
  <si>
    <t xml:space="preserve">DANVILLE MASS TRANSIT                                                 </t>
  </si>
  <si>
    <t xml:space="preserve">DMT                  </t>
  </si>
  <si>
    <t xml:space="preserve">URBANA              </t>
  </si>
  <si>
    <t xml:space="preserve">CHAMPAIGN-URBANA MASS TRANSIT DISTRICT                                </t>
  </si>
  <si>
    <t xml:space="preserve">CHAMPAIGN-URBANA MTD </t>
  </si>
  <si>
    <t>IL96X012-0</t>
  </si>
  <si>
    <t>Facility Safety &amp; Security Camera System</t>
  </si>
  <si>
    <t>IL96X015-0</t>
  </si>
  <si>
    <t xml:space="preserve">fuel island install; admin bldg rehab   </t>
  </si>
  <si>
    <t xml:space="preserve">Bourbonnais         </t>
  </si>
  <si>
    <t xml:space="preserve">River Valley Metro Mass Transit District                              </t>
  </si>
  <si>
    <t xml:space="preserve">RVMMTD               </t>
  </si>
  <si>
    <t>IN560001-0</t>
  </si>
  <si>
    <t xml:space="preserve">Signal and Control System Upgrade       </t>
  </si>
  <si>
    <t xml:space="preserve">CHESTERTON          </t>
  </si>
  <si>
    <t>IN</t>
  </si>
  <si>
    <t xml:space="preserve">NORTHERN INDIANA   COMMUTER TRANSPORTATION DISTRICT                   </t>
  </si>
  <si>
    <t xml:space="preserve">NICTD                </t>
  </si>
  <si>
    <t>IN86X001-0</t>
  </si>
  <si>
    <t xml:space="preserve">142 &lt;30` buses, 43 &lt;30` vehicles, equip </t>
  </si>
  <si>
    <t xml:space="preserve">INDIANAPOLIS        </t>
  </si>
  <si>
    <t xml:space="preserve">INDIANA DEPARTMENT OF TRANSPORTATION                                  </t>
  </si>
  <si>
    <t xml:space="preserve">INDIANA      DOT     </t>
  </si>
  <si>
    <t>IN96X001-0</t>
  </si>
  <si>
    <t xml:space="preserve">Replacement Bus Purchase                </t>
  </si>
  <si>
    <t xml:space="preserve">FORT WAYNE          </t>
  </si>
  <si>
    <t xml:space="preserve">FORT WAYNE PUBLIC TRANSPORTATION CORP.                                </t>
  </si>
  <si>
    <t xml:space="preserve">FORT WAYNE   PTC     </t>
  </si>
  <si>
    <t>IN96X002-0</t>
  </si>
  <si>
    <t xml:space="preserve">Replacement and Expansion Bus Purchases </t>
  </si>
  <si>
    <t>IN96X003-0</t>
  </si>
  <si>
    <t xml:space="preserve">Purchases of Buses and Equipment        </t>
  </si>
  <si>
    <t xml:space="preserve">SOUTH BEND          </t>
  </si>
  <si>
    <t xml:space="preserve">MICHIANA AREA COUNCIL OF GOVERNMENTS                                  </t>
  </si>
  <si>
    <t xml:space="preserve">MACOG                </t>
  </si>
  <si>
    <t>IN96X005-0</t>
  </si>
  <si>
    <t xml:space="preserve">Maintenance Facility Rehabilitation     </t>
  </si>
  <si>
    <t xml:space="preserve">TERRE HAUTE         </t>
  </si>
  <si>
    <t xml:space="preserve">CITY OF TERRE HAUTE                                                   </t>
  </si>
  <si>
    <t xml:space="preserve">TERRE HAUTE  CTY     </t>
  </si>
  <si>
    <t>IN96X006-0</t>
  </si>
  <si>
    <t>Preventive Maintenance, operating assist</t>
  </si>
  <si>
    <t xml:space="preserve">MICHIGAN CITY       </t>
  </si>
  <si>
    <t xml:space="preserve">MICHIGAN CITY TRANSIT                                                 </t>
  </si>
  <si>
    <t xml:space="preserve">MCMC                 </t>
  </si>
  <si>
    <t>IN96X007-0</t>
  </si>
  <si>
    <t xml:space="preserve">3 hybrid 30` buses, 6 vans, equip,TE    </t>
  </si>
  <si>
    <t xml:space="preserve">EVANSVILLE          </t>
  </si>
  <si>
    <t xml:space="preserve">CITY OF EVANSVILLE                                                    </t>
  </si>
  <si>
    <t xml:space="preserve">METS                 </t>
  </si>
  <si>
    <t>IN96X010-0</t>
  </si>
  <si>
    <t xml:space="preserve">3 repl 35` hybrid buses &amp; 1 &lt;30`  bus   </t>
  </si>
  <si>
    <t xml:space="preserve">MUNCIE              </t>
  </si>
  <si>
    <t xml:space="preserve">MUNCIE PUBLIC TRANSPORTATION CORPORATION                              </t>
  </si>
  <si>
    <t xml:space="preserve">MUNCIE PTC           </t>
  </si>
  <si>
    <t>IN96X011-0</t>
  </si>
  <si>
    <t xml:space="preserve">2009 Preventive Maint/Bus Replacement   </t>
  </si>
  <si>
    <t xml:space="preserve">INDIANAPOLIS PUBLIC TRANSPORTATION CORPORATION                        </t>
  </si>
  <si>
    <t xml:space="preserve">INDIANAPOLIS PTC     </t>
  </si>
  <si>
    <t>IN96X012-0</t>
  </si>
  <si>
    <t xml:space="preserve">Bloomington Downtown Transfer Facility  </t>
  </si>
  <si>
    <t xml:space="preserve">BLOOMINGTON PUBLIC TRANSPORTATION  CORPORATION                        </t>
  </si>
  <si>
    <t xml:space="preserve">BLOOMINGTON PTC      </t>
  </si>
  <si>
    <t>IN96X013-0</t>
  </si>
  <si>
    <t xml:space="preserve">Construction of New Transit Facility    </t>
  </si>
  <si>
    <t xml:space="preserve">SOUTH BEND PUBLIC TRANSPORTATION   CORPORATION                        </t>
  </si>
  <si>
    <t xml:space="preserve">SOUTH BEND   PTC     </t>
  </si>
  <si>
    <t>IN96X014-0</t>
  </si>
  <si>
    <t xml:space="preserve">Replace Buses, Supp Vehs, Comp Eq       </t>
  </si>
  <si>
    <t xml:space="preserve">LAFAYETTE           </t>
  </si>
  <si>
    <t xml:space="preserve">GREATER LAFAYETTE PUBLIC TRANSPORTATION CORPORATION                   </t>
  </si>
  <si>
    <t xml:space="preserve">CITYBUS              </t>
  </si>
  <si>
    <t>IN96X016-0</t>
  </si>
  <si>
    <t xml:space="preserve">Repl 6 35` buses, rehab maint facil     </t>
  </si>
  <si>
    <t xml:space="preserve">GARY                </t>
  </si>
  <si>
    <t xml:space="preserve">GARY PUBLIC TRANSPORTATION CORPORATION                                </t>
  </si>
  <si>
    <t xml:space="preserve">GARY PTC             </t>
  </si>
  <si>
    <t>IN96X017-0</t>
  </si>
  <si>
    <t>Preven Maint; capital cost of contractin</t>
  </si>
  <si>
    <t xml:space="preserve">PORTAGE             </t>
  </si>
  <si>
    <t xml:space="preserve">NORTHWESTERN INDIANA REGIONAL PLANNING COMMISSION                     </t>
  </si>
  <si>
    <t xml:space="preserve">NIRPC                </t>
  </si>
  <si>
    <t>KY96X002-0</t>
  </si>
  <si>
    <t xml:space="preserve">FY 2009 FAC RENOVATE, PURCH EQUIP       </t>
  </si>
  <si>
    <t xml:space="preserve">FT WRIGHT           </t>
  </si>
  <si>
    <t xml:space="preserve">TRANSIT AUTHORITY OF NORTHERN KENTUCKY                                </t>
  </si>
  <si>
    <t xml:space="preserve">TANK                 </t>
  </si>
  <si>
    <t>KY96X007-0</t>
  </si>
  <si>
    <t xml:space="preserve">Shop/Equip Purchases &amp; Facility Rehab   </t>
  </si>
  <si>
    <t xml:space="preserve">HENDERSON           </t>
  </si>
  <si>
    <t xml:space="preserve">CITY OF HENDERSON TRANSIT                                             </t>
  </si>
  <si>
    <t xml:space="preserve">HENDERSON AREA RAPID </t>
  </si>
  <si>
    <t xml:space="preserve">DETROIT             </t>
  </si>
  <si>
    <t>MI</t>
  </si>
  <si>
    <t xml:space="preserve">LANSING             </t>
  </si>
  <si>
    <t>MI96X001-0</t>
  </si>
  <si>
    <t xml:space="preserve">4- 35-FT DIESEL &amp; REHAB PARK LOTS       </t>
  </si>
  <si>
    <t xml:space="preserve">JTA         TRS      </t>
  </si>
  <si>
    <t>MI96X002-0</t>
  </si>
  <si>
    <t xml:space="preserve"> 4 Diesel 30 FT &amp; 2 Gasoline &lt;30 FT     </t>
  </si>
  <si>
    <t xml:space="preserve">HOLLAND             </t>
  </si>
  <si>
    <t xml:space="preserve">MACATAWA AREA EXPRESS                                                 </t>
  </si>
  <si>
    <t xml:space="preserve">MAX                  </t>
  </si>
  <si>
    <t>MI96X003-0</t>
  </si>
  <si>
    <t xml:space="preserve">EQUIP, SECURITY, PM, SIGNAGE            </t>
  </si>
  <si>
    <t xml:space="preserve">FLINT               </t>
  </si>
  <si>
    <t xml:space="preserve">FLINT MASS TRANSPORTATION AUTHORITY                                   </t>
  </si>
  <si>
    <t xml:space="preserve">FLINT MTA            </t>
  </si>
  <si>
    <t>MI96X005-0</t>
  </si>
  <si>
    <t xml:space="preserve">Wealthy Street Facility Expansion       </t>
  </si>
  <si>
    <t xml:space="preserve">GRAND RAPIDS        </t>
  </si>
  <si>
    <t xml:space="preserve">Interurban Transit Partnership                                        </t>
  </si>
  <si>
    <t xml:space="preserve">ITP                  </t>
  </si>
  <si>
    <t>MI96X007-0</t>
  </si>
  <si>
    <t>AVL ; 56 &lt; 30 FT; 3 - 40 FT; PREV. MAINT</t>
  </si>
  <si>
    <t xml:space="preserve">SUBURBAN MOBILITY AUTHORITY FOR REGIONAL TRANSPORTATION               </t>
  </si>
  <si>
    <t xml:space="preserve">SMART                </t>
  </si>
  <si>
    <t>MI96X008-0</t>
  </si>
  <si>
    <t xml:space="preserve">3 hybrid suvs, 1 truck &amp; facil. renov.  </t>
  </si>
  <si>
    <t>MI96X009-0</t>
  </si>
  <si>
    <t xml:space="preserve">4 hybrid buses; constr. park &amp; ride lot </t>
  </si>
  <si>
    <t xml:space="preserve">ANN ARBOR           </t>
  </si>
  <si>
    <t xml:space="preserve">ANN ARBOR TRANSPORTATION AUTHORITY                                    </t>
  </si>
  <si>
    <t xml:space="preserve">AATA                 </t>
  </si>
  <si>
    <t>MI96X010-0</t>
  </si>
  <si>
    <t xml:space="preserve">Repl 7 35` buses,PM, support &amp; fb equip </t>
  </si>
  <si>
    <t xml:space="preserve">MUSKEGON HEIGHTS    </t>
  </si>
  <si>
    <t xml:space="preserve">COUNTY OF MUSKEGON -- MUSKEGON AREA TRANSIT SYSTEM                    </t>
  </si>
  <si>
    <t>MUSKEGON AREA TRANSIT</t>
  </si>
  <si>
    <t>MI96X011-0</t>
  </si>
  <si>
    <t xml:space="preserve">PREV. MAINT &amp; FACILITY RENOVATION       </t>
  </si>
  <si>
    <t xml:space="preserve">CITY OF DETROIT DEPARTMENT OF TRANSPORTATION                          </t>
  </si>
  <si>
    <t xml:space="preserve">DETROIT DOT          </t>
  </si>
  <si>
    <t>MI96X012-0</t>
  </si>
  <si>
    <t xml:space="preserve">Replac vans, related equip, software    </t>
  </si>
  <si>
    <t xml:space="preserve">BAY CITY            </t>
  </si>
  <si>
    <t xml:space="preserve">BAY  METROPOLITAN TRANSPORTATION AUTHORITY                            </t>
  </si>
  <si>
    <t xml:space="preserve">BMTA                 </t>
  </si>
  <si>
    <t>MI96X013-0</t>
  </si>
  <si>
    <t xml:space="preserve">1350 CFM CNG Compressor Station         </t>
  </si>
  <si>
    <t xml:space="preserve">PORT HURON          </t>
  </si>
  <si>
    <t xml:space="preserve">BLUE WATER AREA TRANSP COMMISSION                                     </t>
  </si>
  <si>
    <t xml:space="preserve">BWATC                </t>
  </si>
  <si>
    <t>MI96X014-0</t>
  </si>
  <si>
    <t xml:space="preserve">Niles Dial-A-Ride Renovation            </t>
  </si>
  <si>
    <t xml:space="preserve">NILES               </t>
  </si>
  <si>
    <t xml:space="preserve">CITY OF NILES                                                         </t>
  </si>
  <si>
    <t xml:space="preserve">NILES        CTY     </t>
  </si>
  <si>
    <t>MI96X015-0</t>
  </si>
  <si>
    <t>Repl 3 suprt veh, admin facil rehab, equ</t>
  </si>
  <si>
    <t xml:space="preserve">KALAMAZOO           </t>
  </si>
  <si>
    <t xml:space="preserve">KALAMAZOO METRO TRANSIT                                               </t>
  </si>
  <si>
    <t xml:space="preserve">KALAMAZOO MTA        </t>
  </si>
  <si>
    <t>MI96X016-0</t>
  </si>
  <si>
    <t xml:space="preserve">5 40`, 4 29`, 2 artic buses, facil, TE  </t>
  </si>
  <si>
    <t xml:space="preserve">CAPITAL  AREA TRANSPORTATION AUTHORITY                                </t>
  </si>
  <si>
    <t>MI96X017-0</t>
  </si>
  <si>
    <t xml:space="preserve">8 29` buses, 1 sprt veh,facil rehab     </t>
  </si>
  <si>
    <t xml:space="preserve">BENTON HARBOR       </t>
  </si>
  <si>
    <t xml:space="preserve">TWIN CITIES  AREA TRANSPORTATION AUTHORITY                            </t>
  </si>
  <si>
    <t xml:space="preserve">TWIN CITIES  TRS     </t>
  </si>
  <si>
    <t>MI96X018-0</t>
  </si>
  <si>
    <t xml:space="preserve">reh 3 35`, 5 30` buses; facil improvmts </t>
  </si>
  <si>
    <t xml:space="preserve">BATTLE CREEK        </t>
  </si>
  <si>
    <t xml:space="preserve">BATTLE CREEK TRANSIT SYSTEM                                           </t>
  </si>
  <si>
    <t xml:space="preserve">BATTLE CREEK TRANSIT </t>
  </si>
  <si>
    <t>MI96X020-0</t>
  </si>
  <si>
    <t>facil renov, (5) 35` biodiesel repl buse</t>
  </si>
  <si>
    <t xml:space="preserve">SAGINAW             </t>
  </si>
  <si>
    <t xml:space="preserve">Saginaw Transit Authority Regional Services (STARS)                   </t>
  </si>
  <si>
    <t xml:space="preserve">SAGINAW TRANSIT      </t>
  </si>
  <si>
    <t>MI96X021-0</t>
  </si>
  <si>
    <t xml:space="preserve">3 Gasoline &lt;30-FT, Equip, Rehab Facilit </t>
  </si>
  <si>
    <t xml:space="preserve">GRAND HAVEN         </t>
  </si>
  <si>
    <t xml:space="preserve">CITY OF GRAND HAVEN/HARBOR TRANSIT                                    </t>
  </si>
  <si>
    <t xml:space="preserve">COGH/HT              </t>
  </si>
  <si>
    <t>MN560001-0</t>
  </si>
  <si>
    <t xml:space="preserve">Bus Acquisition                         </t>
  </si>
  <si>
    <t xml:space="preserve">Minneapolis         </t>
  </si>
  <si>
    <t>MN</t>
  </si>
  <si>
    <t xml:space="preserve">METROPOLITAN COUNCIL                                                  </t>
  </si>
  <si>
    <t xml:space="preserve">METRO COUNCIL        </t>
  </si>
  <si>
    <t>MN86X001-0</t>
  </si>
  <si>
    <t xml:space="preserve">ARRA Vehicle Purchase                   </t>
  </si>
  <si>
    <t xml:space="preserve">ST. PAUL            </t>
  </si>
  <si>
    <t xml:space="preserve">MINNESOTA DOT Office of Transit                                       </t>
  </si>
  <si>
    <t xml:space="preserve">MN DOT               </t>
  </si>
  <si>
    <t>MN86X002-0</t>
  </si>
  <si>
    <t xml:space="preserve">Trailblazer Transit Facility            </t>
  </si>
  <si>
    <t>MN86X003-0</t>
  </si>
  <si>
    <t xml:space="preserve">AMCAT Facility Remodel                  </t>
  </si>
  <si>
    <t>MN86X004-0</t>
  </si>
  <si>
    <t xml:space="preserve">Paul Bunyan Transit Facility            </t>
  </si>
  <si>
    <t>MN96X001-0</t>
  </si>
  <si>
    <t xml:space="preserve">ARRA Projects -Facility-ITS-Hubs-Equip. </t>
  </si>
  <si>
    <t xml:space="preserve">DULUTH              </t>
  </si>
  <si>
    <t xml:space="preserve">DULUTH TRANSIT AUTHORITY                                              </t>
  </si>
  <si>
    <t xml:space="preserve">DULUTH TRANSIT AUTH  </t>
  </si>
  <si>
    <t>MN96X002-0</t>
  </si>
  <si>
    <t>31 40`, 30 hybrid, 26 artic, 16 small bu</t>
  </si>
  <si>
    <t>MN96X004-0</t>
  </si>
  <si>
    <t>9 Sm Buses, ITS Annunciation, Bus Washer</t>
  </si>
  <si>
    <t xml:space="preserve">ST. CLOUD           </t>
  </si>
  <si>
    <t xml:space="preserve">ST. CLOUD METROPOLITAN TRANSIT     COMMISSION                         </t>
  </si>
  <si>
    <t xml:space="preserve">SAINT CLOUD MTC      </t>
  </si>
  <si>
    <t>MN96X005-0</t>
  </si>
  <si>
    <t xml:space="preserve">4 35` Replacement Buses                 </t>
  </si>
  <si>
    <t>MN96X006-0</t>
  </si>
  <si>
    <t xml:space="preserve">5 40 ft. Replacement Buses              </t>
  </si>
  <si>
    <t>MN96X007-0</t>
  </si>
  <si>
    <t xml:space="preserve">PHASE III BUS GARAGE &amp; MAINTENANCE CNTR </t>
  </si>
  <si>
    <t xml:space="preserve">CITY OF ROCHESTER                                                     </t>
  </si>
  <si>
    <t xml:space="preserve">ROCHESTER CTY        </t>
  </si>
  <si>
    <t>MN96X008-0</t>
  </si>
  <si>
    <t>Rebld dntwn bus stop &amp; buy 1 40` biod bu</t>
  </si>
  <si>
    <t>MN96X009-0</t>
  </si>
  <si>
    <t>MN96X010-0</t>
  </si>
  <si>
    <t xml:space="preserve">Bus Acq, Shltr, Info/Sgne LaCrescent MN </t>
  </si>
  <si>
    <t xml:space="preserve">LACROSSE            </t>
  </si>
  <si>
    <t>WI</t>
  </si>
  <si>
    <t xml:space="preserve">LACROSSE MUNICIPAL TRANSIT UTILITY                                    </t>
  </si>
  <si>
    <t xml:space="preserve">CITY OF LACROSSE     </t>
  </si>
  <si>
    <t>OH560001-0</t>
  </si>
  <si>
    <t xml:space="preserve">Preventive Maintenance and  Bus Pur     </t>
  </si>
  <si>
    <t xml:space="preserve">DAYTON              </t>
  </si>
  <si>
    <t xml:space="preserve">Greater Dayton Regional Transit Authority                             </t>
  </si>
  <si>
    <t>ARRA as of 8/20/2009</t>
  </si>
  <si>
    <t>Obligated</t>
  </si>
  <si>
    <t>Count of Grant Projects:</t>
  </si>
  <si>
    <t>Sum of Grant $:</t>
  </si>
  <si>
    <t>Proj No</t>
  </si>
  <si>
    <t>Section ID</t>
  </si>
  <si>
    <t>Program Description</t>
  </si>
  <si>
    <t>Amendment Brief Description</t>
  </si>
  <si>
    <t>Amend Award Date</t>
  </si>
  <si>
    <t>Region / Office</t>
  </si>
  <si>
    <t>Cost Center</t>
  </si>
  <si>
    <t>City</t>
  </si>
  <si>
    <t>State</t>
  </si>
  <si>
    <t>Recipient Name</t>
  </si>
  <si>
    <t>Recipient Acronym</t>
  </si>
  <si>
    <t>NY96X004-0</t>
  </si>
  <si>
    <t>ARRA-Fulton Street Transit Center (FSTC)</t>
  </si>
  <si>
    <t>LMRO</t>
  </si>
  <si>
    <t xml:space="preserve">NEW YORK            </t>
  </si>
  <si>
    <t>NY</t>
  </si>
  <si>
    <t xml:space="preserve">NEW YORK METROPOLITAN TRANSPORTATION AUTHORITY                        </t>
  </si>
  <si>
    <t xml:space="preserve">MTA                  </t>
  </si>
  <si>
    <t>CT560001-0</t>
  </si>
  <si>
    <t>5309 FG</t>
  </si>
  <si>
    <t xml:space="preserve">Purchase of Commuter Express Bus        </t>
  </si>
  <si>
    <t>Region 1</t>
  </si>
  <si>
    <t xml:space="preserve">GREENE COUNTY TRANSIT BOARD                                           </t>
  </si>
  <si>
    <t xml:space="preserve">GREENE CATS          </t>
  </si>
  <si>
    <t>OH96X005-0</t>
  </si>
  <si>
    <t xml:space="preserve">Preventive Maintenance and Bus Pur      </t>
  </si>
  <si>
    <t>OH96X006-0</t>
  </si>
  <si>
    <t xml:space="preserve">Repl Vehicles, Prev Main &amp;  Fac Improve </t>
  </si>
  <si>
    <t xml:space="preserve">CITY OF SPRINGFIELD                                                   </t>
  </si>
  <si>
    <t xml:space="preserve">SPRINGFIELD  CTY     </t>
  </si>
  <si>
    <t>OH96X007-0</t>
  </si>
  <si>
    <t xml:space="preserve">Rep. Buses, Fac. Cons., Sch.            </t>
  </si>
  <si>
    <t xml:space="preserve">TROY                </t>
  </si>
  <si>
    <t xml:space="preserve">MIAMI COUNTY BOARD OF COUNTY COMMISSIONERS                            </t>
  </si>
  <si>
    <t xml:space="preserve">MCBOCC               </t>
  </si>
  <si>
    <t>OH96X008-0</t>
  </si>
  <si>
    <t xml:space="preserve">Replacement Transit Vehicle purchase    </t>
  </si>
  <si>
    <t xml:space="preserve">MANSFIELD           </t>
  </si>
  <si>
    <t xml:space="preserve">RICHLAND COUNTY TRANSIT BOARD                                         </t>
  </si>
  <si>
    <t xml:space="preserve">RICHLAND CTB         </t>
  </si>
  <si>
    <t>OH96X009-0</t>
  </si>
  <si>
    <t xml:space="preserve">Maint Fac Imrpv, LTV, Prev Maint, ADA,  </t>
  </si>
  <si>
    <t xml:space="preserve">LIMA                </t>
  </si>
  <si>
    <t xml:space="preserve">ALLEN COUNTY REGIONAL TRANSIT      AUTHORITY                          </t>
  </si>
  <si>
    <t xml:space="preserve">ALLEN COUNTY RTA     </t>
  </si>
  <si>
    <t>OH96X010-0</t>
  </si>
  <si>
    <t xml:space="preserve">BUS PURCH, SOFTWARE UPG, SECUR UPG      </t>
  </si>
  <si>
    <t xml:space="preserve">LICKING COUNTY TRANSIT BOARD                                          </t>
  </si>
  <si>
    <t xml:space="preserve">LCTB                 </t>
  </si>
  <si>
    <t>OH96X011-0</t>
  </si>
  <si>
    <t xml:space="preserve">ARRA Bus Purch-4, Fareboxes, Bike Racks </t>
  </si>
  <si>
    <t xml:space="preserve">NEWARK, CITY OF                                                       </t>
  </si>
  <si>
    <t xml:space="preserve">CN                   </t>
  </si>
  <si>
    <t>OH96X012-0</t>
  </si>
  <si>
    <t xml:space="preserve">2 Buses, Transit Facility - ARRA        </t>
  </si>
  <si>
    <t xml:space="preserve">Ironton             </t>
  </si>
  <si>
    <t xml:space="preserve">LAWRENCE COUNTY PORT AUTHORITY                                        </t>
  </si>
  <si>
    <t xml:space="preserve">LCPA                 </t>
  </si>
  <si>
    <t>OH96X013-0</t>
  </si>
  <si>
    <t>BusPurch/BuildFacility/RebabFacil/Prevnt</t>
  </si>
  <si>
    <t xml:space="preserve">MIDDLETOWN          </t>
  </si>
  <si>
    <t xml:space="preserve">MIDDLETOWN, CITY OF                DIRECTOR OF PUBLIC SERVICE         </t>
  </si>
  <si>
    <t xml:space="preserve">MIDDLETOWN   CTY     </t>
  </si>
  <si>
    <t>OH96X014-0</t>
  </si>
  <si>
    <t>FY2009 ARRA Bus Purchases/Facility Rehab</t>
  </si>
  <si>
    <t xml:space="preserve">AKRON               </t>
  </si>
  <si>
    <t xml:space="preserve">METRO REGIONAL TRANSIT AUTHORITY                                      </t>
  </si>
  <si>
    <t xml:space="preserve">METRO RTA            </t>
  </si>
  <si>
    <t>OH96X015-0</t>
  </si>
  <si>
    <t xml:space="preserve">Maint Facil. Rehab./New Shop Equip.     </t>
  </si>
  <si>
    <t xml:space="preserve">CENTRAL OHIO TRANSIT AUTHORITY                                        </t>
  </si>
  <si>
    <t xml:space="preserve">COTA                 </t>
  </si>
  <si>
    <t>OH96X016-0</t>
  </si>
  <si>
    <t xml:space="preserve">Admin. Office Renovation/Modernization  </t>
  </si>
  <si>
    <t xml:space="preserve">YOUNGSTOWN          </t>
  </si>
  <si>
    <t xml:space="preserve">WESTERN RESERVE TRANSIT AUTHORITY                                     </t>
  </si>
  <si>
    <t xml:space="preserve">WRTA                 </t>
  </si>
  <si>
    <t>OH96X019-0</t>
  </si>
  <si>
    <t xml:space="preserve">FY2009 ARRA Bus/Support Vehicles        </t>
  </si>
  <si>
    <t xml:space="preserve">TOLEDO              </t>
  </si>
  <si>
    <t xml:space="preserve">TOLEDO AREA REGIONAL TRANSIT AUTHORITY                                </t>
  </si>
  <si>
    <t xml:space="preserve">TARTA                </t>
  </si>
  <si>
    <t>OH96X020-0</t>
  </si>
  <si>
    <t xml:space="preserve">Replace Hybrid 35` Buses (9)/Bus Washer </t>
  </si>
  <si>
    <t xml:space="preserve">Stark Area Regional Transit Authority                                 </t>
  </si>
  <si>
    <t xml:space="preserve">SARTA                </t>
  </si>
  <si>
    <t>OH96X021-0</t>
  </si>
  <si>
    <t xml:space="preserve">Expansion Gas 30` Buses (8)/Vans (4)    </t>
  </si>
  <si>
    <t xml:space="preserve">SANDUSKY            </t>
  </si>
  <si>
    <t xml:space="preserve">SANDUSKY TRANSIT SYSTEM                                               </t>
  </si>
  <si>
    <t xml:space="preserve">STS                  </t>
  </si>
  <si>
    <t>OH96X022-0</t>
  </si>
  <si>
    <t xml:space="preserve">Bus Replacement/Facility Rehab.         </t>
  </si>
  <si>
    <t xml:space="preserve">STEUBENVILLE        </t>
  </si>
  <si>
    <t xml:space="preserve">STEEL VALLEY REGIONAL TRANSIT AUTH                                    </t>
  </si>
  <si>
    <t xml:space="preserve">STEEL VALLEY         </t>
  </si>
  <si>
    <t>OH96X023-0</t>
  </si>
  <si>
    <t>1 Maint.&amp;1Term.Rehab./Rep.30` Dies.Bus-3</t>
  </si>
  <si>
    <t xml:space="preserve">ELYRIA              </t>
  </si>
  <si>
    <t xml:space="preserve">LORAIN COUNTY TRANSIT BOARD                                           </t>
  </si>
  <si>
    <t>OH96X024-0</t>
  </si>
  <si>
    <t xml:space="preserve">Maint. Facility Rehab./Prev. Maint.     </t>
  </si>
  <si>
    <t xml:space="preserve">KENT                </t>
  </si>
  <si>
    <t xml:space="preserve">PORTAGE AREA REGIONAL TRANSPORTATION AUTHORITY                        </t>
  </si>
  <si>
    <t xml:space="preserve">PARTA                </t>
  </si>
  <si>
    <t>OH96X025-0</t>
  </si>
  <si>
    <t xml:space="preserve">Nitts Capital Cost of Contracting       </t>
  </si>
  <si>
    <t xml:space="preserve">CITY OF NILES - TRUMBULL TRANSIT SERVICE                              </t>
  </si>
  <si>
    <t xml:space="preserve">SON-TTS              </t>
  </si>
  <si>
    <t>OH96X026-0</t>
  </si>
  <si>
    <t>Replace Diesel Vans (18) / 30` Buses (4)</t>
  </si>
  <si>
    <t xml:space="preserve">GRAND RIVER         </t>
  </si>
  <si>
    <t xml:space="preserve">LAKETRAN                                                              </t>
  </si>
  <si>
    <t xml:space="preserve">LAKETRAN             </t>
  </si>
  <si>
    <t>OH96X027-0</t>
  </si>
  <si>
    <t xml:space="preserve">Station Rehabs &amp; Paratransit Vehs       </t>
  </si>
  <si>
    <t>WI560001-0</t>
  </si>
  <si>
    <t>Portion 1 Hybrid Bus Repl.Fixed Guideway</t>
  </si>
  <si>
    <t xml:space="preserve">MADISON             </t>
  </si>
  <si>
    <t xml:space="preserve">CITY OF MADISON/ Madison Metro Transit                                </t>
  </si>
  <si>
    <t xml:space="preserve">MADISON              </t>
  </si>
  <si>
    <t>WI86X001-0</t>
  </si>
  <si>
    <t xml:space="preserve">191 Veh/Disel/Hyrbid/Gasoline/1Cons     </t>
  </si>
  <si>
    <t xml:space="preserve">WISCONSIN DEPT. OF TRANSPORTATION/BUREAU OF TRANSIT                   </t>
  </si>
  <si>
    <t xml:space="preserve">WISCONSIN DOT        </t>
  </si>
  <si>
    <t>WI96X001-0</t>
  </si>
  <si>
    <t xml:space="preserve">Replacement Buses                       </t>
  </si>
  <si>
    <t xml:space="preserve">OSHKOSH             </t>
  </si>
  <si>
    <t xml:space="preserve">OSHKOSH TRANSIT SYSTEM                                                </t>
  </si>
  <si>
    <t>OSHKOSH TRANSIT SYSTE</t>
  </si>
  <si>
    <t>WI96X002-0</t>
  </si>
  <si>
    <t>6 less 30` Mini Bus 3Vans 3 Taxi, Gasoli</t>
  </si>
  <si>
    <t xml:space="preserve">WEST BEND           </t>
  </si>
  <si>
    <t xml:space="preserve">WASHINGTON COUNTY TRANSIT SERVICES                                    </t>
  </si>
  <si>
    <t xml:space="preserve">WCTS                 </t>
  </si>
  <si>
    <t>WI96X003-0</t>
  </si>
  <si>
    <t xml:space="preserve">3 less than 30` Expansion  Hybrid Buses </t>
  </si>
  <si>
    <t xml:space="preserve">APPLETON            </t>
  </si>
  <si>
    <t xml:space="preserve">CITY OF APPLETON                                                      </t>
  </si>
  <si>
    <t>APPLETON VALLEY TRANS</t>
  </si>
  <si>
    <t>WI96X004-0</t>
  </si>
  <si>
    <t xml:space="preserve">1 Admin.Trans.Ctr 1 Bus 35` Diesel Fuel </t>
  </si>
  <si>
    <t xml:space="preserve">BELOIT              </t>
  </si>
  <si>
    <t xml:space="preserve">CITY OF BELOIT                                                        </t>
  </si>
  <si>
    <t xml:space="preserve">BELOIT TRANSIT SYS   </t>
  </si>
  <si>
    <t>WI96X005-0</t>
  </si>
  <si>
    <t xml:space="preserve">4 Replacement mini vans/gasoline        </t>
  </si>
  <si>
    <t xml:space="preserve">Chippewa Falls      </t>
  </si>
  <si>
    <t xml:space="preserve">CITY OF CHIPPEWA FALLS                                                </t>
  </si>
  <si>
    <t xml:space="preserve">CHIPPEWA FALLS       </t>
  </si>
  <si>
    <t>WI96X006-0</t>
  </si>
  <si>
    <t xml:space="preserve"> 4 35`-1 40` Replacement Disel  Fue     </t>
  </si>
  <si>
    <t xml:space="preserve">EAU CLAIRE          </t>
  </si>
  <si>
    <t xml:space="preserve">CITY OF EAU CLAIRE                                                    </t>
  </si>
  <si>
    <t xml:space="preserve">EAU CLAIRE TRANSIT   </t>
  </si>
  <si>
    <t>WI96X007-0</t>
  </si>
  <si>
    <t xml:space="preserve">4-30` Bus Replacement-Disel Fuel        </t>
  </si>
  <si>
    <t xml:space="preserve">FOND DU LAC         </t>
  </si>
  <si>
    <t xml:space="preserve">FOND DU LAC, CITY OF               FOND DU LAC AREA TRANSIT           </t>
  </si>
  <si>
    <t xml:space="preserve">FOND DU LAC  TRA     </t>
  </si>
  <si>
    <t>WI96X008-0</t>
  </si>
  <si>
    <t xml:space="preserve">4-35`Bus Repl-Disel Fuel 3hybri vhi     </t>
  </si>
  <si>
    <t xml:space="preserve">GREEN BAY           </t>
  </si>
  <si>
    <t xml:space="preserve">CITY OF GREEN BAY TRANSIT SYSTEM                                      </t>
  </si>
  <si>
    <t xml:space="preserve">GREENBAY     CTY     </t>
  </si>
  <si>
    <t>WI96X009-0</t>
  </si>
  <si>
    <t>3 Diesel RebEng,1 Diesel Serv. Veh,1 A&amp;E</t>
  </si>
  <si>
    <t xml:space="preserve">JANESVILLE          </t>
  </si>
  <si>
    <t xml:space="preserve">JANESVILLE TRANSIT SYSTEM                                             </t>
  </si>
  <si>
    <t xml:space="preserve">JANESVILLE   CTY     </t>
  </si>
  <si>
    <t>WI96X010-0</t>
  </si>
  <si>
    <t xml:space="preserve">5-35`Bus Replacement/Disel Fuel/        </t>
  </si>
  <si>
    <t xml:space="preserve">KENOSHA             </t>
  </si>
  <si>
    <t xml:space="preserve">KENOSHA DEPARTMENT OF TRANSPORTATION                                  </t>
  </si>
  <si>
    <t xml:space="preserve">KENOSHA DOT          </t>
  </si>
  <si>
    <t>WI96X011-0</t>
  </si>
  <si>
    <t xml:space="preserve">ARRA Section 5307 Rolling Stock/TE/     </t>
  </si>
  <si>
    <t>WI96X013-0</t>
  </si>
  <si>
    <t xml:space="preserve">5 Minivans Gasoline &amp; Bus Shelters      </t>
  </si>
  <si>
    <t xml:space="preserve">ONALASKA            </t>
  </si>
  <si>
    <t xml:space="preserve">CITY OF ONALASKA                                                      </t>
  </si>
  <si>
    <t xml:space="preserve">COO                  </t>
  </si>
  <si>
    <t>WI96X014-0</t>
  </si>
  <si>
    <t xml:space="preserve">5 repl vans 6 station wagons gasoline   </t>
  </si>
  <si>
    <t xml:space="preserve">PORT WASHINGTON     </t>
  </si>
  <si>
    <t xml:space="preserve">OZAUKEE COUNTY TRANSIT                                                </t>
  </si>
  <si>
    <t xml:space="preserve">OCT                  </t>
  </si>
  <si>
    <t>WI96X016-0</t>
  </si>
  <si>
    <t>5-35` Buses Disel fuel 2-support vehicle</t>
  </si>
  <si>
    <t xml:space="preserve">SHEBOYGAN           </t>
  </si>
  <si>
    <t xml:space="preserve">CITY OF SHEBOYGAN                                                     </t>
  </si>
  <si>
    <t xml:space="preserve">SHEBOYGAN CTY        </t>
  </si>
  <si>
    <t>WI96X017-0</t>
  </si>
  <si>
    <t xml:space="preserve">8 Vans gasoline Repl. fareboxes&amp;Cap     </t>
  </si>
  <si>
    <t xml:space="preserve">WAUKESHA            </t>
  </si>
  <si>
    <t xml:space="preserve">CITY OF WAUKESHA METRO                                                </t>
  </si>
  <si>
    <t xml:space="preserve">WAUKESHA CITY        </t>
  </si>
  <si>
    <t>WI96X019-0</t>
  </si>
  <si>
    <t>Rplcmnt-Vehicle,Mtce Eqp,Fare &amp; Comm,Shl</t>
  </si>
  <si>
    <t>AR86X001-0</t>
  </si>
  <si>
    <t xml:space="preserve">126 Rep.Veh,PM,Sup.Equip                </t>
  </si>
  <si>
    <t>Region 6</t>
  </si>
  <si>
    <t xml:space="preserve">LITTLE ROCK         </t>
  </si>
  <si>
    <t>AR</t>
  </si>
  <si>
    <t xml:space="preserve">ARKANSAS STATE HIGHWAY AND TRANSPORTATION DEPARTMENT                  </t>
  </si>
  <si>
    <t xml:space="preserve">ARKANSAS DOT         </t>
  </si>
  <si>
    <t>AR96X001-0</t>
  </si>
  <si>
    <t xml:space="preserve">Repl.5 buses,8 vans ; AVL/MDT sys.      </t>
  </si>
  <si>
    <t xml:space="preserve">SPRINGDALE          </t>
  </si>
  <si>
    <t xml:space="preserve">OZARK REGIONAL TRANSIT                                                </t>
  </si>
  <si>
    <t xml:space="preserve">ORT                  </t>
  </si>
  <si>
    <t>AR96X002-0</t>
  </si>
  <si>
    <t xml:space="preserve">4Repl.buses;Fac.Const.;Shelters         </t>
  </si>
  <si>
    <t xml:space="preserve">FORT SMITH          </t>
  </si>
  <si>
    <t xml:space="preserve">FORT SMITH TRANSIT                                                    </t>
  </si>
  <si>
    <t xml:space="preserve">FT SMITH TRANSIT     </t>
  </si>
  <si>
    <t>AR96X003-0</t>
  </si>
  <si>
    <t xml:space="preserve">5 Repl.Buses, PM, Bicycle Equip.        </t>
  </si>
  <si>
    <t xml:space="preserve">HOT SPRINGS         </t>
  </si>
  <si>
    <t xml:space="preserve">CITY OF HOT SPRINGS                                                   </t>
  </si>
  <si>
    <t xml:space="preserve">HOT SPRINGS CTY      </t>
  </si>
  <si>
    <t>AR96X004-0</t>
  </si>
  <si>
    <t xml:space="preserve">Buses(8), Vans(4),Rehab Facilities      </t>
  </si>
  <si>
    <t xml:space="preserve">NORTH LITTLE ROCK   </t>
  </si>
  <si>
    <t xml:space="preserve">CENTRAL ARKANSAS TRANSIT AUTHORITY                                    </t>
  </si>
  <si>
    <t>AR96X005-0</t>
  </si>
  <si>
    <t>Purchase 3 Buses,Rehab.Maint.Fac.Sup.Veh</t>
  </si>
  <si>
    <t xml:space="preserve">BOARD OF TRUSTEES / UNIVERSITY OF ARKANSAS                            </t>
  </si>
  <si>
    <t xml:space="preserve">BOT/UOA              </t>
  </si>
  <si>
    <t>AR96X006-0</t>
  </si>
  <si>
    <t>New Construction Adm/Maint. Bus Facility</t>
  </si>
  <si>
    <t xml:space="preserve">JONESBORO           </t>
  </si>
  <si>
    <t xml:space="preserve">CITY OF JONESBORO/JONESBORO ECONOMICAL TRANSPORTATION SYSTEM          </t>
  </si>
  <si>
    <t xml:space="preserve">COJ/JETS             </t>
  </si>
  <si>
    <t>AR96X007-0</t>
  </si>
  <si>
    <t xml:space="preserve">Purchase Three  Replacement Buses       </t>
  </si>
  <si>
    <t xml:space="preserve">PINE BLUFF          </t>
  </si>
  <si>
    <t xml:space="preserve">CITY OF PINE BLUFF                                                    </t>
  </si>
  <si>
    <t xml:space="preserve">PINE BLUFF CTY       </t>
  </si>
  <si>
    <t>LA560001-0</t>
  </si>
  <si>
    <t xml:space="preserve">ST CHARLES CROSSTIES                    </t>
  </si>
  <si>
    <t xml:space="preserve">NEW ORLEANS         </t>
  </si>
  <si>
    <t>LA</t>
  </si>
  <si>
    <t xml:space="preserve">REGIONAL TRANSIT AUTHORITY                                            </t>
  </si>
  <si>
    <t xml:space="preserve">NEW ORLEANS RTA      </t>
  </si>
  <si>
    <t>LA86X001-0</t>
  </si>
  <si>
    <t xml:space="preserve">ARRA - Rural Transit Capital Assistance </t>
  </si>
  <si>
    <t xml:space="preserve">BATON ROUGE         </t>
  </si>
  <si>
    <t xml:space="preserve">LOUISIANA DEPARTMENT OF TRANSPORTATION &amp; DEVELOPMENT                  </t>
  </si>
  <si>
    <t xml:space="preserve">LOUISIANA DOT        </t>
  </si>
  <si>
    <t>LA96X001-0</t>
  </si>
  <si>
    <t xml:space="preserve">ARRA CAPITAL ASSISTANCE PROGRAM         </t>
  </si>
  <si>
    <t>LA96X002-0</t>
  </si>
  <si>
    <t xml:space="preserve">09 ARRA 5307 Buses(5), Fac &amp;Equip       </t>
  </si>
  <si>
    <t xml:space="preserve">GRETNA              </t>
  </si>
  <si>
    <t xml:space="preserve">JEFFERSON PARISH                                                      </t>
  </si>
  <si>
    <t xml:space="preserve">JEFFERSON PCL        </t>
  </si>
  <si>
    <t>LA96X003-0</t>
  </si>
  <si>
    <t xml:space="preserve">PM, Radios, Renovate Admin. Facility    </t>
  </si>
  <si>
    <t xml:space="preserve">CHALMETTE           </t>
  </si>
  <si>
    <t xml:space="preserve">ST. BERNARD PARISH GOVERNMENT                                         </t>
  </si>
  <si>
    <t xml:space="preserve">SBURT                </t>
  </si>
  <si>
    <t>LA96X004-0</t>
  </si>
  <si>
    <t>Pur. 1 Bus,Shelters, Security,PM,Signage</t>
  </si>
  <si>
    <t xml:space="preserve">CITY OF LAFAYETTE                                                     </t>
  </si>
  <si>
    <t xml:space="preserve">LAFAYETTE CTY        </t>
  </si>
  <si>
    <t>LA96X005-0</t>
  </si>
  <si>
    <t xml:space="preserve">09ARRA -  Rehab &amp; Reno Bus Terminal     </t>
  </si>
  <si>
    <t xml:space="preserve">LAKE CHARLES        </t>
  </si>
  <si>
    <t xml:space="preserve">CITY OF LAKE CHARLES                                                  </t>
  </si>
  <si>
    <t xml:space="preserve">LAKE CHARLES CTY     </t>
  </si>
  <si>
    <t>LA96X006-0</t>
  </si>
  <si>
    <t xml:space="preserve">4 Buses,6 Vans, Support Veh`s, PM       </t>
  </si>
  <si>
    <t xml:space="preserve">ALEXANDRIA          </t>
  </si>
  <si>
    <t xml:space="preserve">CITY OF ALEXANDRIA                                                    </t>
  </si>
  <si>
    <t xml:space="preserve">ATRANS               </t>
  </si>
  <si>
    <t>LA96X007-0</t>
  </si>
  <si>
    <t xml:space="preserve">REPAIR CHALMETTE  FERRY LANDING         </t>
  </si>
  <si>
    <t xml:space="preserve">CRESCENT CITY CONNECTION DIVISION                                     </t>
  </si>
  <si>
    <t xml:space="preserve">CCC DIV              </t>
  </si>
  <si>
    <t>LA96X008-0</t>
  </si>
  <si>
    <t>Purchase 9 Repl.Buses, Radios, Sup.Equip</t>
  </si>
  <si>
    <t xml:space="preserve">CAPITAL AREA TRANSIT SYSTEM                                           </t>
  </si>
  <si>
    <t xml:space="preserve">CTC                  </t>
  </si>
  <si>
    <t>LA96X009-0</t>
  </si>
  <si>
    <t xml:space="preserve">Bus, Signs,Shelters,Renovate Admin.Fac. </t>
  </si>
  <si>
    <t xml:space="preserve">MONROE              </t>
  </si>
  <si>
    <t xml:space="preserve">CITY OF MONROE                                                        </t>
  </si>
  <si>
    <t xml:space="preserve">MONROE CTY           </t>
  </si>
  <si>
    <t>LA96X010-0</t>
  </si>
  <si>
    <t>Purchase 7 Buses, Shop Equip, Com. Equip</t>
  </si>
  <si>
    <t xml:space="preserve">HOUMA               </t>
  </si>
  <si>
    <t xml:space="preserve">HOUMA TERREBONNE PARISH CONSOL. GOVT.                                 </t>
  </si>
  <si>
    <t xml:space="preserve">HOUMA TPCG           </t>
  </si>
  <si>
    <t>LA96X011-0</t>
  </si>
  <si>
    <t xml:space="preserve">Const.  Abita Park &amp; Ride, Prev.Maint.  </t>
  </si>
  <si>
    <t xml:space="preserve">Covington           </t>
  </si>
  <si>
    <t xml:space="preserve">ST. TAMMANY PARISH GOVERNMENT                                         </t>
  </si>
  <si>
    <t xml:space="preserve">TAMMANY              </t>
  </si>
  <si>
    <t>LA96X012-0</t>
  </si>
  <si>
    <t>5 Buses, PM,Renovate Facilities, Misc Eq</t>
  </si>
  <si>
    <t xml:space="preserve">SHREVEPORT          </t>
  </si>
  <si>
    <t xml:space="preserve">CITY OF SHREVEPORT                                                    </t>
  </si>
  <si>
    <t xml:space="preserve">SHREVEPORT CTY       </t>
  </si>
  <si>
    <t>LA96X013-0</t>
  </si>
  <si>
    <t>Purchase One Bus, Preventive Maintenance</t>
  </si>
  <si>
    <t xml:space="preserve">LAPLACE             </t>
  </si>
  <si>
    <t xml:space="preserve">RIVER PARISHES TRANSIT AUTHORITY                                      </t>
  </si>
  <si>
    <t xml:space="preserve">RPTA                 </t>
  </si>
  <si>
    <t>LA96X014-0</t>
  </si>
  <si>
    <t xml:space="preserve">Belle Chasse        </t>
  </si>
  <si>
    <t xml:space="preserve">PLAQUEMINE PARISH                                                     </t>
  </si>
  <si>
    <t xml:space="preserve">PLAQ. PARISH         </t>
  </si>
  <si>
    <t>NM86X001-0</t>
  </si>
  <si>
    <t xml:space="preserve">63 Vehicles,Signs,Shelters,Facilities   </t>
  </si>
  <si>
    <t xml:space="preserve">SANTA FE            </t>
  </si>
  <si>
    <t>NM</t>
  </si>
  <si>
    <t xml:space="preserve">NEW MEXICO DEPARTMENT OF TRANSPORTATION                               </t>
  </si>
  <si>
    <t xml:space="preserve">NEW MEXICO DOT       </t>
  </si>
  <si>
    <t>NM96X001-0</t>
  </si>
  <si>
    <t>Fareboxes, Kiosks, Shelters, Support Veh</t>
  </si>
  <si>
    <t xml:space="preserve">ALBUQUERQUE         </t>
  </si>
  <si>
    <t xml:space="preserve">CITY OF ALBUQUERQUE                                                   </t>
  </si>
  <si>
    <t xml:space="preserve">ALBUQUERQUE CTY      </t>
  </si>
  <si>
    <t>NM96X002-0</t>
  </si>
  <si>
    <t xml:space="preserve">Purchase Four Trolley Buses             </t>
  </si>
  <si>
    <t xml:space="preserve">FARMINGTON          </t>
  </si>
  <si>
    <t xml:space="preserve">CITY OF FARMINGTON, NM                                                </t>
  </si>
  <si>
    <t xml:space="preserve">COFNM                </t>
  </si>
  <si>
    <t>NM96X003-0</t>
  </si>
  <si>
    <t xml:space="preserve">Buses, Shelters, Mobile Secuirty Equip. </t>
  </si>
  <si>
    <t xml:space="preserve">Santa Fe            </t>
  </si>
  <si>
    <t xml:space="preserve">CITY OF SANTA FE                                                      </t>
  </si>
  <si>
    <t>SFT (Santa Fe Trails)</t>
  </si>
  <si>
    <t>NM96X004-0</t>
  </si>
  <si>
    <t xml:space="preserve">Buses, Renovate Facility, Equipment     </t>
  </si>
  <si>
    <t xml:space="preserve">LAS CRUCES          </t>
  </si>
  <si>
    <t xml:space="preserve">CITY OF LAS CRUCES                                                    </t>
  </si>
  <si>
    <t xml:space="preserve">LAS CRUCES CTY       </t>
  </si>
  <si>
    <t>OK86X002-0</t>
  </si>
  <si>
    <t xml:space="preserve">138 Repl.Vans, 108 Repl.Buses           </t>
  </si>
  <si>
    <t xml:space="preserve">OKLAHOMA CITY       </t>
  </si>
  <si>
    <t>OK</t>
  </si>
  <si>
    <t xml:space="preserve">OKLAHOMA DEPARTMENT OF TRANSPORTATION                                 </t>
  </si>
  <si>
    <t xml:space="preserve">OKLAHOMA DOT         </t>
  </si>
  <si>
    <t>OK96X001-0</t>
  </si>
  <si>
    <t xml:space="preserve">3 Repl.Buses, 2 Exp.Vans,  Sup.Equip    </t>
  </si>
  <si>
    <t xml:space="preserve">LAWTON              </t>
  </si>
  <si>
    <t xml:space="preserve">CITY OF LAWTON-CITY TRANSIT TRUST                                     </t>
  </si>
  <si>
    <t xml:space="preserve">CITY TRANSIT TRUST   </t>
  </si>
  <si>
    <t>OK96X002-0</t>
  </si>
  <si>
    <t xml:space="preserve">Purchase Five 35-Foot Buses             </t>
  </si>
  <si>
    <t xml:space="preserve">NORMAN              </t>
  </si>
  <si>
    <t xml:space="preserve">CLEVELAND AREA RAPID TRANSIT/UNIVERSITY OF OKLAHOMA                   </t>
  </si>
  <si>
    <t xml:space="preserve">CART/UOO             </t>
  </si>
  <si>
    <t>OK96X003-0</t>
  </si>
  <si>
    <t xml:space="preserve">38 vehs,security equip.,radios,shelters </t>
  </si>
  <si>
    <t xml:space="preserve">TULSA               </t>
  </si>
  <si>
    <t xml:space="preserve">METROPOLITAN TULSA TRANSIT AUTHORITY                                  </t>
  </si>
  <si>
    <t xml:space="preserve">MTTA                 </t>
  </si>
  <si>
    <t>OK96X004-0</t>
  </si>
  <si>
    <t xml:space="preserve">Capital Assistance                      </t>
  </si>
  <si>
    <t xml:space="preserve">CENTRAL OKLAHOMA TRANSPORTATION AND PARKING AUTHORITY                 </t>
  </si>
  <si>
    <t xml:space="preserve">COTPA                </t>
  </si>
  <si>
    <t>TX360001-0</t>
  </si>
  <si>
    <t>Advance of FFGA Funds for NW/SE LRT Line</t>
  </si>
  <si>
    <t xml:space="preserve">DALLAS              </t>
  </si>
  <si>
    <t>TX</t>
  </si>
  <si>
    <t xml:space="preserve">DALLAS AREA RAPID TRANSIT                                             </t>
  </si>
  <si>
    <t xml:space="preserve">DART                 </t>
  </si>
  <si>
    <t>TX560001-0</t>
  </si>
  <si>
    <t xml:space="preserve">Radio System Replacement for LRT        </t>
  </si>
  <si>
    <t>TX560002-0</t>
  </si>
  <si>
    <t xml:space="preserve">Main Street LRT Improvements            </t>
  </si>
  <si>
    <t xml:space="preserve">HOUSTON             </t>
  </si>
  <si>
    <t xml:space="preserve">METROPOLITAN TRANSIT AUTHORITY OF HARRIS COUNTY                       </t>
  </si>
  <si>
    <t xml:space="preserve">HOUSTON MTA          </t>
  </si>
  <si>
    <t>TX86X001-0</t>
  </si>
  <si>
    <t xml:space="preserve"> 09 ARRA 362 Vehicles &amp; Facilities      </t>
  </si>
  <si>
    <t xml:space="preserve">AUSTIN              </t>
  </si>
  <si>
    <t xml:space="preserve">TEXAS DEPARTMENT OF TRANSPORTATION                                    </t>
  </si>
  <si>
    <t xml:space="preserve">TEXAS DOT            </t>
  </si>
  <si>
    <t>TX86X002-0</t>
  </si>
  <si>
    <t>Intercity Bus Fac`s Rehab., Pur. 3 Buses</t>
  </si>
  <si>
    <t>TX96X001-0</t>
  </si>
  <si>
    <t xml:space="preserve">09 ARRA Buses(14)&amp; Equip                </t>
  </si>
  <si>
    <t xml:space="preserve">LAREDO              </t>
  </si>
  <si>
    <t xml:space="preserve">CITY OF LAREDO                                                        </t>
  </si>
  <si>
    <t xml:space="preserve">LAREDO CTY           </t>
  </si>
  <si>
    <t>TX96X002-0</t>
  </si>
  <si>
    <t xml:space="preserve">12 Vehicles/parking lot/shelters        </t>
  </si>
  <si>
    <t xml:space="preserve">LUBBOCK             </t>
  </si>
  <si>
    <t xml:space="preserve">CITY OF LUBBOCK                                                       </t>
  </si>
  <si>
    <t xml:space="preserve">LUBBOCK CTY          </t>
  </si>
  <si>
    <t>TX96X003-0</t>
  </si>
  <si>
    <t xml:space="preserve">ARRA Stimulus Funds for LRT Const       </t>
  </si>
  <si>
    <t>TX96X004-0</t>
  </si>
  <si>
    <t xml:space="preserve">10 Buses, Fac`s&amp;Equip, TE               </t>
  </si>
  <si>
    <t xml:space="preserve">MCALLEN             </t>
  </si>
  <si>
    <t xml:space="preserve">LOWER RIO GRANDE VALLEY DEVELOPMENT COUNCIL                           </t>
  </si>
  <si>
    <t xml:space="preserve">LRGVDC               </t>
  </si>
  <si>
    <t>TX96X005-0</t>
  </si>
  <si>
    <t xml:space="preserve">Bus, Amenities, Scheduling purchases    </t>
  </si>
  <si>
    <t xml:space="preserve">ODESSA              </t>
  </si>
  <si>
    <t xml:space="preserve">CITY OF ODESSA                                                        </t>
  </si>
  <si>
    <t>TX96X006-0</t>
  </si>
  <si>
    <t xml:space="preserve">09  ARRA  3 Buses and PM                </t>
  </si>
  <si>
    <t xml:space="preserve">MESQUITE            </t>
  </si>
  <si>
    <t xml:space="preserve">CITY OF MESQUITE                                                      </t>
  </si>
  <si>
    <t xml:space="preserve">MESQUITE CTY         </t>
  </si>
  <si>
    <t>TX96X007-0</t>
  </si>
  <si>
    <t xml:space="preserve">CITY OF MCALLEN / MCALLEN EXPRESS TRANSIT                             </t>
  </si>
  <si>
    <t xml:space="preserve">COM / MET            </t>
  </si>
  <si>
    <t>TX96X008-0</t>
  </si>
  <si>
    <t xml:space="preserve">Buses(9), Shters 6, Sup.Fac`s           </t>
  </si>
  <si>
    <t xml:space="preserve">ABILENE             </t>
  </si>
  <si>
    <t xml:space="preserve">CITY OF ABILENE                                                       </t>
  </si>
  <si>
    <t xml:space="preserve">ABILENE CTY          </t>
  </si>
  <si>
    <t>TX96X009-0</t>
  </si>
  <si>
    <t>Six Dual Mode Buses, Shop Equip, ADP S/W</t>
  </si>
  <si>
    <t xml:space="preserve">SHERMAN             </t>
  </si>
  <si>
    <t xml:space="preserve">TEXOMA COUNCIL OF GOVERNMENTS                                         </t>
  </si>
  <si>
    <t xml:space="preserve">TEXOMA COG           </t>
  </si>
  <si>
    <t>TX96X010-0</t>
  </si>
  <si>
    <t xml:space="preserve">Purchase 10 Exp. and 11 Repl.Buses, PM  </t>
  </si>
  <si>
    <t xml:space="preserve">SAN SABA            </t>
  </si>
  <si>
    <t xml:space="preserve">HILL COUNTRY TRANSIT DISTRICT                                         </t>
  </si>
  <si>
    <t xml:space="preserve">HCTD                 </t>
  </si>
  <si>
    <t>TX96X011-0</t>
  </si>
  <si>
    <t>Purchase 8 Buses, Preventive Maintenance</t>
  </si>
  <si>
    <t>TX96X012-0</t>
  </si>
  <si>
    <t xml:space="preserve">Preventive Maint., ADA Paratransit Svc. </t>
  </si>
  <si>
    <t xml:space="preserve">AMARILLO            </t>
  </si>
  <si>
    <t xml:space="preserve">CITY OF AMARILLO                                                      </t>
  </si>
  <si>
    <t xml:space="preserve">AMARILLO CTY         </t>
  </si>
  <si>
    <t>TX96X013-0</t>
  </si>
  <si>
    <t xml:space="preserve">Construct Intermodal Terminal, PM       </t>
  </si>
  <si>
    <t xml:space="preserve">BROWNSVILLE         </t>
  </si>
  <si>
    <t xml:space="preserve">CITY OF BROWNSVILLE                                                   </t>
  </si>
  <si>
    <t xml:space="preserve">BROWNSVILLE CTY      </t>
  </si>
  <si>
    <t>TX96X014-0</t>
  </si>
  <si>
    <t xml:space="preserve">Concho Valley Transit Terminal          </t>
  </si>
  <si>
    <t xml:space="preserve">SAN ANGELO          </t>
  </si>
  <si>
    <t xml:space="preserve">CONCHO VALLEY TRANSIT DISTRICT                                        </t>
  </si>
  <si>
    <t xml:space="preserve">CVTD                 </t>
  </si>
  <si>
    <t>TX96X015-0</t>
  </si>
  <si>
    <t xml:space="preserve">Purchase Nine (9) Replacement Buses     </t>
  </si>
  <si>
    <t xml:space="preserve">VICTORIA            </t>
  </si>
  <si>
    <t xml:space="preserve">GOLDEN CRESCENT REGIONAL PLANNING COMMISSION                          </t>
  </si>
  <si>
    <t xml:space="preserve">GCRPC                </t>
  </si>
  <si>
    <t>TX96X016-0</t>
  </si>
  <si>
    <t xml:space="preserve">4 buses, Pass.Shelters,Sup.Equipment    </t>
  </si>
  <si>
    <t xml:space="preserve">WICHITA FALLS       </t>
  </si>
  <si>
    <t xml:space="preserve">CITY OF WICHITA FALLS                                                 </t>
  </si>
  <si>
    <t xml:space="preserve">WICHITA FALLS CTY    </t>
  </si>
  <si>
    <t>TX96X017-0</t>
  </si>
  <si>
    <t xml:space="preserve">HOT Lanes, 19 Light Rail Cars, Shelters </t>
  </si>
  <si>
    <t>TX96X018-0</t>
  </si>
  <si>
    <t xml:space="preserve">Bus Maint.Fac, 2 Buses Fare Coll Equip  </t>
  </si>
  <si>
    <t xml:space="preserve">LONGVIEW            </t>
  </si>
  <si>
    <t xml:space="preserve">CITY OF LONGVIEW TEXAS                                                </t>
  </si>
  <si>
    <t xml:space="preserve">CITY OF LONGVIEW     </t>
  </si>
  <si>
    <t>TX96X019-0</t>
  </si>
  <si>
    <t xml:space="preserve">Buses(6), ADP H/W, Shelters             </t>
  </si>
  <si>
    <t xml:space="preserve">CORPUS CHRISTI      </t>
  </si>
  <si>
    <t xml:space="preserve">CORPUS CHRISTI REGIONAL TRANSIT AUTHORITY                             </t>
  </si>
  <si>
    <t xml:space="preserve">CORPUS CHRISTI RTA   </t>
  </si>
  <si>
    <t>TX96X020-0</t>
  </si>
  <si>
    <t xml:space="preserve">42 Repl.veh;TE;Support Facilities       </t>
  </si>
  <si>
    <t xml:space="preserve">ARLINGTON           </t>
  </si>
  <si>
    <t xml:space="preserve">NORTH CENTRAL TEXAS COUNCIL OF GOVERNMENTS                            </t>
  </si>
  <si>
    <t xml:space="preserve">NCTCOG               </t>
  </si>
  <si>
    <t>TX96X021-0</t>
  </si>
  <si>
    <t xml:space="preserve">7 Buses, Fac&amp;Equip., 23 Shelters        </t>
  </si>
  <si>
    <t>TX96X022-0</t>
  </si>
  <si>
    <t xml:space="preserve">ADP Hard/Software Security Equip.,PM    </t>
  </si>
  <si>
    <t xml:space="preserve">MCKINNEY            </t>
  </si>
  <si>
    <t>COLLIN COUNTY COMMITTEE ON AGING/COLLIN COUNTY AREA RURAL TRANSPORTATI</t>
  </si>
  <si>
    <t xml:space="preserve">CCCOA/CCART          </t>
  </si>
  <si>
    <t>TX96X023-0</t>
  </si>
  <si>
    <t xml:space="preserve">8 ReplArtics;PM;TE;Sup.Fac`s            </t>
  </si>
  <si>
    <t xml:space="preserve">FORT WORTH          </t>
  </si>
  <si>
    <t xml:space="preserve">FORT WORTH TRANSPORTATION AUTHORITY                                   </t>
  </si>
  <si>
    <t xml:space="preserve">FWTA                 </t>
  </si>
  <si>
    <t>TX96X024-0</t>
  </si>
  <si>
    <t xml:space="preserve">FY09 ECONOMIC STIMULUS PROJECTS         </t>
  </si>
  <si>
    <t xml:space="preserve">CAPITAL METROPOLITAN TRANSPORTATION AUTHORITY                         </t>
  </si>
  <si>
    <t xml:space="preserve">CMTA                 </t>
  </si>
  <si>
    <t>TX96X025-0</t>
  </si>
  <si>
    <t xml:space="preserve">5 Repl.Buses,Bus Shelters,Trash Recp    </t>
  </si>
  <si>
    <t xml:space="preserve">TYLER               </t>
  </si>
  <si>
    <t xml:space="preserve">CITY OF TYLER                                                         </t>
  </si>
  <si>
    <t xml:space="preserve">TYLER CTY            </t>
  </si>
  <si>
    <t>TX96X026-0</t>
  </si>
  <si>
    <t xml:space="preserve">8 Buses, Shelters, Renov. Admin Fac.    </t>
  </si>
  <si>
    <t xml:space="preserve">BEAUMONT            </t>
  </si>
  <si>
    <t xml:space="preserve">CITY OF BEAUMONT                                                      </t>
  </si>
  <si>
    <t xml:space="preserve">BEAUMONT CTY         </t>
  </si>
  <si>
    <t>TX96X027-0</t>
  </si>
  <si>
    <t xml:space="preserve">ADP Software &amp; Hardware, Radios         </t>
  </si>
  <si>
    <t xml:space="preserve">GRAND PRAIRIE       </t>
  </si>
  <si>
    <t xml:space="preserve">CITY OF GRAND PRAIRIE                                                 </t>
  </si>
  <si>
    <t xml:space="preserve">GRAND PRAIRIE CTY    </t>
  </si>
  <si>
    <t>TX96X028-0</t>
  </si>
  <si>
    <t xml:space="preserve">Construct Offices and Transfer Station  </t>
  </si>
  <si>
    <t xml:space="preserve">TEXARKANA           </t>
  </si>
  <si>
    <t xml:space="preserve">CITY OF TEXARKANA                                                     </t>
  </si>
  <si>
    <t xml:space="preserve">TEXARKANA            </t>
  </si>
  <si>
    <t>TX96X029-0</t>
  </si>
  <si>
    <t>29 Repl Buses,Fare Equip.,Fac.Constructi</t>
  </si>
  <si>
    <t xml:space="preserve">SAN ANTONIO         </t>
  </si>
  <si>
    <t xml:space="preserve">VIA METROPOLITAN TRANSIT AUTHORITY                                    </t>
  </si>
  <si>
    <t xml:space="preserve">SAN ANTONIO MTA      </t>
  </si>
  <si>
    <t>TX96X030-0</t>
  </si>
  <si>
    <t xml:space="preserve">Repl.Buses(2), Prev.Maint.,ADP H/W,CCC  </t>
  </si>
  <si>
    <t xml:space="preserve">CITY OF ARLINGTON                                                     </t>
  </si>
  <si>
    <t xml:space="preserve">ARLINGTON CITY       </t>
  </si>
  <si>
    <t>TX96X031-0</t>
  </si>
  <si>
    <t>26 Vans,  1Bus, Sup. Equip., Prev.Maint.</t>
  </si>
  <si>
    <t xml:space="preserve">WACO                </t>
  </si>
  <si>
    <t xml:space="preserve">CITY OF WACO TRANSIT SYSTEM                                           </t>
  </si>
  <si>
    <t xml:space="preserve">WACO CTY             </t>
  </si>
  <si>
    <t>TX96X032-0</t>
  </si>
  <si>
    <t xml:space="preserve">Construct Bryan Transit/Parking Fac     </t>
  </si>
  <si>
    <t xml:space="preserve">BRYAN               </t>
  </si>
  <si>
    <t xml:space="preserve">BRAZOS TRANSIT DISTRICT                                               </t>
  </si>
  <si>
    <t xml:space="preserve">BTD                  </t>
  </si>
  <si>
    <t>TX96X033-0</t>
  </si>
  <si>
    <t xml:space="preserve">Buses, Const.Park&amp;Ride,Shelters,Equip.  </t>
  </si>
  <si>
    <t xml:space="preserve">LEWISVILLE          </t>
  </si>
  <si>
    <t xml:space="preserve">DENTON COUNTY TRANSPORTATION AUTHORITY                                </t>
  </si>
  <si>
    <t xml:space="preserve">DCTA                 </t>
  </si>
  <si>
    <t>TX96X034-0</t>
  </si>
  <si>
    <t xml:space="preserve">Buses, Const. Park &amp; Ride, Misc.Equip.  </t>
  </si>
  <si>
    <t xml:space="preserve">FORT BEND COUNTY                                                      </t>
  </si>
  <si>
    <t xml:space="preserve">FBC                  </t>
  </si>
  <si>
    <t>TX96X035-0</t>
  </si>
  <si>
    <t xml:space="preserve">Glory Road &amp; Westside Transit Terminals </t>
  </si>
  <si>
    <t xml:space="preserve">EL PASO             </t>
  </si>
  <si>
    <t xml:space="preserve">CITY OF EL PASO  - SUN METRO                                          </t>
  </si>
  <si>
    <t xml:space="preserve">SUN METRO            </t>
  </si>
  <si>
    <t>TX96X037-0</t>
  </si>
  <si>
    <t xml:space="preserve">Maintenance Facility-ARRA               </t>
  </si>
  <si>
    <t xml:space="preserve">GALVESTON           </t>
  </si>
  <si>
    <t xml:space="preserve">CITY OF GALVESTON                                                     </t>
  </si>
  <si>
    <t xml:space="preserve">GALVESTON CTY        </t>
  </si>
  <si>
    <t>TX96X038-0</t>
  </si>
  <si>
    <t xml:space="preserve">League City Park &amp; Ride at UTMB         </t>
  </si>
  <si>
    <t xml:space="preserve">Texas City          </t>
  </si>
  <si>
    <t xml:space="preserve">THE GULF COAST CENTER                                                 </t>
  </si>
  <si>
    <t xml:space="preserve">GULF COAST CNTR.     </t>
  </si>
  <si>
    <t>TX96X040-0</t>
  </si>
  <si>
    <t xml:space="preserve">Bus,Vans, &amp; Maint.Facility Improvements </t>
  </si>
  <si>
    <t xml:space="preserve">PORT ARTHUR         </t>
  </si>
  <si>
    <t xml:space="preserve">CITY OF PORT ARTHUR                                                   </t>
  </si>
  <si>
    <t xml:space="preserve">PORT ARTHUR CTY      </t>
  </si>
  <si>
    <t>TX96X041-0</t>
  </si>
  <si>
    <t xml:space="preserve">Shelters, Fare Col. Equip, CCC, Operati </t>
  </si>
  <si>
    <t xml:space="preserve">HARRIS  COUNTY  COMMUNITY &amp; ECONOMIC DEVELOPEMENT DEPT                </t>
  </si>
  <si>
    <t xml:space="preserve">Harris County        </t>
  </si>
  <si>
    <t>IA06X001-0</t>
  </si>
  <si>
    <t xml:space="preserve">Vehicle purchase (10)                   </t>
  </si>
  <si>
    <t>Region 7</t>
  </si>
  <si>
    <t xml:space="preserve">AMES                </t>
  </si>
  <si>
    <t>IA</t>
  </si>
  <si>
    <t xml:space="preserve">IOWA DEPARTMENT OF TRANSPORTATION                                     </t>
  </si>
  <si>
    <t xml:space="preserve">IOWA DOT             </t>
  </si>
  <si>
    <t xml:space="preserve">SIOUX CITY          </t>
  </si>
  <si>
    <t xml:space="preserve">CITY OF SIOUX CITY                                                    </t>
  </si>
  <si>
    <t xml:space="preserve">CITY OF SIOUX CITY   </t>
  </si>
  <si>
    <t>IA86X001-0</t>
  </si>
  <si>
    <t xml:space="preserve">Vehicles, facility &amp; parking rehab      </t>
  </si>
  <si>
    <t>IA96X001-0</t>
  </si>
  <si>
    <t>26 Vehicles/4 Bus Shelters/Facility Reha</t>
  </si>
  <si>
    <t>IA96X002-0</t>
  </si>
  <si>
    <t xml:space="preserve">9 Buses, Equip., Facility Pavement      </t>
  </si>
  <si>
    <t xml:space="preserve">DES MOINES          </t>
  </si>
  <si>
    <t xml:space="preserve">DES MOINES REGIONAL TRANSIT AUTHORITY                                 </t>
  </si>
  <si>
    <t xml:space="preserve">DES MOINES MTA       </t>
  </si>
  <si>
    <t>IA96X003-0</t>
  </si>
  <si>
    <t xml:space="preserve">1 Bus and Security Camera System        </t>
  </si>
  <si>
    <t>IA96X006-0</t>
  </si>
  <si>
    <t xml:space="preserve">ARRA grant for 3 Medium-Duty Buses      </t>
  </si>
  <si>
    <t xml:space="preserve">BETTENDORF          </t>
  </si>
  <si>
    <t xml:space="preserve">CITY OF BETTENDORF                                                    </t>
  </si>
  <si>
    <t xml:space="preserve">BETTENDORF           </t>
  </si>
  <si>
    <t>IA96X007-0</t>
  </si>
  <si>
    <t xml:space="preserve">4 Light-Duty Transit Buses              </t>
  </si>
  <si>
    <t xml:space="preserve">DAVENPORT           </t>
  </si>
  <si>
    <t xml:space="preserve">CITY OF DAVENPORT  - DAVENPORT CITY HALL                              </t>
  </si>
  <si>
    <t xml:space="preserve">DAVENPORT DMT        </t>
  </si>
  <si>
    <t>IL96X017-0</t>
  </si>
  <si>
    <t xml:space="preserve">Purchase Replacement 8 Buses &amp; Shelter  </t>
  </si>
  <si>
    <t xml:space="preserve">Moline              </t>
  </si>
  <si>
    <t xml:space="preserve">ROCK ISLAND COUNTY METROPOLITAN MASS TRANSIT DISTRICT                 </t>
  </si>
  <si>
    <t xml:space="preserve">ROCK ISLAND MMTD     </t>
  </si>
  <si>
    <t>KS86X001-0</t>
  </si>
  <si>
    <t xml:space="preserve">Vehicles (36), ITS Equip &amp; (1) Faci     </t>
  </si>
  <si>
    <t xml:space="preserve">TOPEKA              </t>
  </si>
  <si>
    <t>KS</t>
  </si>
  <si>
    <t xml:space="preserve">KANSAS DEPARTMENT OF TRANSPORTATION                                   </t>
  </si>
  <si>
    <t xml:space="preserve">KDOT                 </t>
  </si>
  <si>
    <t>KS96X001-0</t>
  </si>
  <si>
    <t xml:space="preserve">Facility Impr, 40ft Bus repl and TE     </t>
  </si>
  <si>
    <t xml:space="preserve">Olathe              </t>
  </si>
  <si>
    <t xml:space="preserve">JOHNSON COUNTY TRANSIT                                                </t>
  </si>
  <si>
    <t xml:space="preserve">JCT                  </t>
  </si>
  <si>
    <t>KS96X002-0</t>
  </si>
  <si>
    <t xml:space="preserve">35ft replac buses (7)/Support Vehicles  </t>
  </si>
  <si>
    <t xml:space="preserve">TOPEKA METROPOLITAN TRANSIT AUTHORITY                                 </t>
  </si>
  <si>
    <t xml:space="preserve">TOPEKA MTA           </t>
  </si>
  <si>
    <t>KS96X003-0</t>
  </si>
  <si>
    <t xml:space="preserve">Bus Repl (up to 4) 40ft                 </t>
  </si>
  <si>
    <t xml:space="preserve">LAWRENCE            </t>
  </si>
  <si>
    <t xml:space="preserve">CITY OF LAWRENCE                                                      </t>
  </si>
  <si>
    <t xml:space="preserve">CITY OF LAWRENCE     </t>
  </si>
  <si>
    <t>KS96X004-0</t>
  </si>
  <si>
    <t xml:space="preserve">25 Vans, Supp Veh, PM, Maint Fac        </t>
  </si>
  <si>
    <t xml:space="preserve">WICHITA             </t>
  </si>
  <si>
    <t xml:space="preserve">City of Wichita, Kansas                                               </t>
  </si>
  <si>
    <t xml:space="preserve">WT                   </t>
  </si>
  <si>
    <t>KS96X005-0</t>
  </si>
  <si>
    <t xml:space="preserve">Bus Replacement (up to 2) 40ft          </t>
  </si>
  <si>
    <t>KS96X006-0</t>
  </si>
  <si>
    <t xml:space="preserve">35ft Replacement Buses (5)              </t>
  </si>
  <si>
    <t>MO560001-0</t>
  </si>
  <si>
    <t xml:space="preserve">ARRA - IL Slope Stabilization           </t>
  </si>
  <si>
    <t xml:space="preserve">St. Louis           </t>
  </si>
  <si>
    <t>MO</t>
  </si>
  <si>
    <t xml:space="preserve">Bi-State Development Agency                                           </t>
  </si>
  <si>
    <t xml:space="preserve">BI-STATE             </t>
  </si>
  <si>
    <t>MO86X001-0</t>
  </si>
  <si>
    <t xml:space="preserve">Rural Transit Cap Assistnce (Bus) Grant </t>
  </si>
  <si>
    <t xml:space="preserve">JEFFERSON CITY      </t>
  </si>
  <si>
    <t xml:space="preserve">MISSOURI DEPARTMENT OF TRANSPORTATION                                 </t>
  </si>
  <si>
    <t xml:space="preserve">MODOT                </t>
  </si>
  <si>
    <t>MO86X001-1</t>
  </si>
  <si>
    <t>(3) Construction of Bus Storage/Admn Fac</t>
  </si>
  <si>
    <t>MO96X001-0</t>
  </si>
  <si>
    <t xml:space="preserve">30ft Buses (2) and Repl Para Vans (2)   </t>
  </si>
  <si>
    <t xml:space="preserve">CITY OF JEFFERSON                                                     </t>
  </si>
  <si>
    <t xml:space="preserve">COJ                  </t>
  </si>
  <si>
    <t>MO96X002-0</t>
  </si>
  <si>
    <t>Five (5) Replacement 40 Ft Low Flr Buses</t>
  </si>
  <si>
    <t xml:space="preserve">CITY OF COLUMBIA DEPARTMENT OF PUBLIC WORKS                           </t>
  </si>
  <si>
    <t xml:space="preserve">Columbia Transit     </t>
  </si>
  <si>
    <t>MO96X003-0</t>
  </si>
  <si>
    <t>ITS, Safety &amp; Facility Maintenance et al</t>
  </si>
  <si>
    <t xml:space="preserve">ST JOSEPH           </t>
  </si>
  <si>
    <t xml:space="preserve">CITY OF ST. JOSEPH                                                    </t>
  </si>
  <si>
    <t xml:space="preserve">ST. JOSEPH           </t>
  </si>
  <si>
    <t>MO96X004-0</t>
  </si>
  <si>
    <t>Storage Fac,Shelters, Benchs and Bike Ra</t>
  </si>
  <si>
    <t xml:space="preserve">JOPLIN              </t>
  </si>
  <si>
    <t xml:space="preserve">CITY OF JOPLIN                                                        </t>
  </si>
  <si>
    <t xml:space="preserve">CITY OF JOPLIN       </t>
  </si>
  <si>
    <t>MO96X005-0</t>
  </si>
  <si>
    <t xml:space="preserve">ARRA - Eads Bridge &amp; ML R-O-W Rehab     </t>
  </si>
  <si>
    <t>MO96X006-0</t>
  </si>
  <si>
    <t xml:space="preserve">Bus Repl/PM/Fac Rehab/Security Equ      </t>
  </si>
  <si>
    <t xml:space="preserve">KANSAS CITY         </t>
  </si>
  <si>
    <t xml:space="preserve">KANSAS CITY AREA TRANSPORTATION AUTHORITY                             </t>
  </si>
  <si>
    <t xml:space="preserve">KCATA                </t>
  </si>
  <si>
    <t>NE86X001-0</t>
  </si>
  <si>
    <t xml:space="preserve">Vehicles (59), facilities (4), Mobil Mg </t>
  </si>
  <si>
    <t xml:space="preserve">LINCOLN             </t>
  </si>
  <si>
    <t>NE</t>
  </si>
  <si>
    <t xml:space="preserve">NEBRASKA DEPARTMENT OF ROADS                                          </t>
  </si>
  <si>
    <t xml:space="preserve">NDOR-                </t>
  </si>
  <si>
    <t>NE96X001-0</t>
  </si>
  <si>
    <t>5-Vans 5-Shelters ADA Service &amp; Bus Wash</t>
  </si>
  <si>
    <t xml:space="preserve">CITY OF LINCOLN                                                       </t>
  </si>
  <si>
    <t xml:space="preserve">STARTRAN             </t>
  </si>
  <si>
    <t>NE96X002-0</t>
  </si>
  <si>
    <t xml:space="preserve">Bus Repl (30 vehicles 30ft or large) PM </t>
  </si>
  <si>
    <t xml:space="preserve">OMAHA               </t>
  </si>
  <si>
    <t xml:space="preserve">OMAHA METRO AREA TRANSIT                                              </t>
  </si>
  <si>
    <t xml:space="preserve">MAT                  </t>
  </si>
  <si>
    <t>CO360001-0</t>
  </si>
  <si>
    <t xml:space="preserve">ARRA Funding--West Corridor             </t>
  </si>
  <si>
    <t>Region 8</t>
  </si>
  <si>
    <t xml:space="preserve">DENVER              </t>
  </si>
  <si>
    <t>CO</t>
  </si>
  <si>
    <t xml:space="preserve">REGIONAL TRANSPORTATION DISTRICT                                      </t>
  </si>
  <si>
    <t xml:space="preserve">RTD                  </t>
  </si>
  <si>
    <t>CO560001-0</t>
  </si>
  <si>
    <t>ARRA Purchase Automated Passenger Counte</t>
  </si>
  <si>
    <t>CO66X001-0</t>
  </si>
  <si>
    <t xml:space="preserve">ARRA Flex CONST of  DUS PROJECT         </t>
  </si>
  <si>
    <t>CO86X001-0</t>
  </si>
  <si>
    <t xml:space="preserve">ARRA Summit Cnty - Statewide Rolling    </t>
  </si>
  <si>
    <t xml:space="preserve">COLORADO DEPARTMENT OF TRANSPORTATION                                 </t>
  </si>
  <si>
    <t xml:space="preserve">CDOT                 </t>
  </si>
  <si>
    <t>CO96X001-0</t>
  </si>
  <si>
    <t xml:space="preserve">ARRA: Rolling Stock                     </t>
  </si>
  <si>
    <t xml:space="preserve">PUEBLO              </t>
  </si>
  <si>
    <t xml:space="preserve">CITY OF  PUEBLO                                                       </t>
  </si>
  <si>
    <t xml:space="preserve">PUEBLO               </t>
  </si>
  <si>
    <t>CO96X002-0</t>
  </si>
  <si>
    <t xml:space="preserve">ARRA: DUS, Rolling Stock, Facility Imp. </t>
  </si>
  <si>
    <t>CO96X003-0</t>
  </si>
  <si>
    <t xml:space="preserve">2009 ARRA Stimulus Funding              </t>
  </si>
  <si>
    <t xml:space="preserve">FORT COLLINS        </t>
  </si>
  <si>
    <t xml:space="preserve">CITY OF FORT COLLINS                                                  </t>
  </si>
  <si>
    <t xml:space="preserve">FTCOL                </t>
  </si>
  <si>
    <t>CO96X004-0</t>
  </si>
  <si>
    <t xml:space="preserve">2009 ARRA - Prev Maint, ADA Oper, CCC   </t>
  </si>
  <si>
    <t xml:space="preserve">COLORADO SPRINGS    </t>
  </si>
  <si>
    <t xml:space="preserve">CITY OF COLORADO SPRINGS                                              </t>
  </si>
  <si>
    <t xml:space="preserve">COLORADO SPRINGS     </t>
  </si>
  <si>
    <t>CO96X005-0</t>
  </si>
  <si>
    <t xml:space="preserve">2009 ARRA Bus Maintenance Facility      </t>
  </si>
  <si>
    <t xml:space="preserve">GRAND JUNCTION      </t>
  </si>
  <si>
    <t xml:space="preserve">MESA COUNTY                                                           </t>
  </si>
  <si>
    <t xml:space="preserve">MESA                 </t>
  </si>
  <si>
    <t>CO96X006-0</t>
  </si>
  <si>
    <t xml:space="preserve">2009 ARRA Capital Projects              </t>
  </si>
  <si>
    <t xml:space="preserve">GREELEY             </t>
  </si>
  <si>
    <t xml:space="preserve">CITY OF GREELEY                                                       </t>
  </si>
  <si>
    <t xml:space="preserve">GREELEY              </t>
  </si>
  <si>
    <t>MN96X003-0</t>
  </si>
  <si>
    <t xml:space="preserve">ARRA capital purchases                  </t>
  </si>
  <si>
    <t xml:space="preserve">EAST GRAND FORKS    </t>
  </si>
  <si>
    <t xml:space="preserve">EAST GRAND FORKS, CITY OF                                             </t>
  </si>
  <si>
    <t xml:space="preserve">EGFRK                </t>
  </si>
  <si>
    <t>MN96X011-0</t>
  </si>
  <si>
    <t xml:space="preserve">ARRA - Rolling Stock and Misc  Equip    </t>
  </si>
  <si>
    <t xml:space="preserve">MOORHEAD            </t>
  </si>
  <si>
    <t xml:space="preserve">CITY OF MOORHEAD                                                      </t>
  </si>
  <si>
    <t xml:space="preserve">MOORH                </t>
  </si>
  <si>
    <t>MT86X001-0</t>
  </si>
  <si>
    <t xml:space="preserve">ARRA PROJECT STIMULUS CAPITAL BUDGET    </t>
  </si>
  <si>
    <t xml:space="preserve">HELENA              </t>
  </si>
  <si>
    <t>MT</t>
  </si>
  <si>
    <t xml:space="preserve">MONTANA DEPARTMENT OF TRANSPORTATION                                  </t>
  </si>
  <si>
    <t xml:space="preserve">MTDOT                </t>
  </si>
  <si>
    <t>MT96X001-0</t>
  </si>
  <si>
    <t xml:space="preserve">ARRA Replacement Buses (4)              </t>
  </si>
  <si>
    <t xml:space="preserve">MISSOULA            </t>
  </si>
  <si>
    <t xml:space="preserve">MISSOULA URBAN TRANSPORTATION DISTRICT                                </t>
  </si>
  <si>
    <t xml:space="preserve">MUTD                 </t>
  </si>
  <si>
    <t>MT96X002-0</t>
  </si>
  <si>
    <t xml:space="preserve">ARRA Bus/ Van replcmt, buswash rehab    </t>
  </si>
  <si>
    <t xml:space="preserve">BILLINGS            </t>
  </si>
  <si>
    <t xml:space="preserve">CITY OF BILLINGS                                                      </t>
  </si>
  <si>
    <t xml:space="preserve">BILLS                </t>
  </si>
  <si>
    <t>MT96X003-0</t>
  </si>
  <si>
    <t xml:space="preserve">ARRA Replacement Buses                  </t>
  </si>
  <si>
    <t xml:space="preserve">GREAT FALLS         </t>
  </si>
  <si>
    <t xml:space="preserve">GREAT FALLS TRANSIT DISTRICT                                          </t>
  </si>
  <si>
    <t xml:space="preserve">GFTD                 </t>
  </si>
  <si>
    <t>ND86X001-0</t>
  </si>
  <si>
    <t>FY2009 5311 ARRA Economic Recovery Grant</t>
  </si>
  <si>
    <t xml:space="preserve">BISMARCK            </t>
  </si>
  <si>
    <t>ND</t>
  </si>
  <si>
    <t xml:space="preserve">NORTH DAKOTA DEPARTMENT OF TRANSPORTATION                             </t>
  </si>
  <si>
    <t xml:space="preserve">NDDOT                </t>
  </si>
  <si>
    <t>ND96X001-0</t>
  </si>
  <si>
    <t xml:space="preserve">Bismarck`s Transit Stimulus Projects    </t>
  </si>
  <si>
    <t xml:space="preserve">CITY OF BISMARCK                                                      </t>
  </si>
  <si>
    <t xml:space="preserve">BISMK                </t>
  </si>
  <si>
    <t>ND96X002-0</t>
  </si>
  <si>
    <t xml:space="preserve">Capital Stimulus - Transit Projects     </t>
  </si>
  <si>
    <t xml:space="preserve">FARGO               </t>
  </si>
  <si>
    <t xml:space="preserve">CITY OF FARGO                                                         </t>
  </si>
  <si>
    <t xml:space="preserve">WEST PALM BEACH     </t>
  </si>
  <si>
    <t xml:space="preserve">PALM BEACH CO BD OF COMMISSIONERS - PALM BEACH CO TRANSIT AUTHORITY   </t>
  </si>
  <si>
    <t xml:space="preserve">PALM BEACH CO-BOCC   </t>
  </si>
  <si>
    <t>FL96X028-0</t>
  </si>
  <si>
    <t xml:space="preserve">ARRA - 62Veh,Canopy/Shelt,PedImp, F     </t>
  </si>
  <si>
    <t>GA560001-0</t>
  </si>
  <si>
    <t xml:space="preserve"> ARRA - Rail station;Rail project admin </t>
  </si>
  <si>
    <t xml:space="preserve">ATLANTA             </t>
  </si>
  <si>
    <t>GA</t>
  </si>
  <si>
    <t xml:space="preserve">METROPOLITAN ATLANTA RAPID TRANSIT AUTHORITY                          </t>
  </si>
  <si>
    <t xml:space="preserve">ATLANTA MARTA        </t>
  </si>
  <si>
    <t xml:space="preserve">GEORGIA DEPT. OF TRANSPORTATION - OFFICE OF INTERMODAL PROGRAMS       </t>
  </si>
  <si>
    <t xml:space="preserve">GEORGIA DOT          </t>
  </si>
  <si>
    <t xml:space="preserve">FARGO CITY           </t>
  </si>
  <si>
    <t>ND96X003-0</t>
  </si>
  <si>
    <t xml:space="preserve">ARRA Buy 3 replacement buses            </t>
  </si>
  <si>
    <t xml:space="preserve">GRAND FORKS         </t>
  </si>
  <si>
    <t xml:space="preserve">CITY OF GRAND FORKS                                                   </t>
  </si>
  <si>
    <t xml:space="preserve">GRFRK                </t>
  </si>
  <si>
    <t>SD86X001-0</t>
  </si>
  <si>
    <t>ARRA Rural  CONST small garages vehicles</t>
  </si>
  <si>
    <t xml:space="preserve">PIERRE              </t>
  </si>
  <si>
    <t>SD</t>
  </si>
  <si>
    <t xml:space="preserve">SOUTH DAKOTA DEPARTMENT OF TRANSPORTATION                             </t>
  </si>
  <si>
    <t xml:space="preserve">SDDOT                </t>
  </si>
  <si>
    <t>SD96X001-0</t>
  </si>
  <si>
    <t xml:space="preserve">ARRA Rolling Stock, Shelters            </t>
  </si>
  <si>
    <t xml:space="preserve">RAPID CITY          </t>
  </si>
  <si>
    <t xml:space="preserve">CITY OF RAPID CITY                                                    </t>
  </si>
  <si>
    <t xml:space="preserve">RAPID CITY           </t>
  </si>
  <si>
    <t>SD96X002-0</t>
  </si>
  <si>
    <t>ARRA Buses, enhancements, and facility i</t>
  </si>
  <si>
    <t xml:space="preserve">SIOUX FALLS         </t>
  </si>
  <si>
    <t xml:space="preserve">SIOUX FALLS TRANSIT                                                   </t>
  </si>
  <si>
    <t xml:space="preserve">SFALL                </t>
  </si>
  <si>
    <t>UT360001-0</t>
  </si>
  <si>
    <t xml:space="preserve">ARRA NS Mid-Jordan Light Rail Project   </t>
  </si>
  <si>
    <t xml:space="preserve">SALT LAKE CITY      </t>
  </si>
  <si>
    <t>UT</t>
  </si>
  <si>
    <t xml:space="preserve">UTAH TRANSIT AUTHORITY                                                </t>
  </si>
  <si>
    <t xml:space="preserve">UTA                  </t>
  </si>
  <si>
    <t>UT86X001-0</t>
  </si>
  <si>
    <t xml:space="preserve">5311 ARRA Projects                      </t>
  </si>
  <si>
    <t xml:space="preserve">UTAH DEPARTMENT OF TRANSPORTATION                                     </t>
  </si>
  <si>
    <t xml:space="preserve">UDOT                 </t>
  </si>
  <si>
    <t>UT96X001-0</t>
  </si>
  <si>
    <t xml:space="preserve">ARRA Buses, Facility Improvements       </t>
  </si>
  <si>
    <t xml:space="preserve">LOGAN               </t>
  </si>
  <si>
    <t xml:space="preserve">CACHE VALLEY TRANSIT DISTRICT                                         </t>
  </si>
  <si>
    <t>UT96X002-0</t>
  </si>
  <si>
    <t xml:space="preserve">CONST Light Rail Maint Fac, New Buses   </t>
  </si>
  <si>
    <t>UT96X003-0</t>
  </si>
  <si>
    <t xml:space="preserve">ARRA CONS transit facility, new buses   </t>
  </si>
  <si>
    <t xml:space="preserve">ST. GEORGE          </t>
  </si>
  <si>
    <t xml:space="preserve">CITY OF ST. GEORGE, UTAH                                              </t>
  </si>
  <si>
    <t xml:space="preserve">COSGU                </t>
  </si>
  <si>
    <t>WY86X001-0</t>
  </si>
  <si>
    <t xml:space="preserve">Wyoming ARRA Projects                   </t>
  </si>
  <si>
    <t xml:space="preserve">CHEYENNE            </t>
  </si>
  <si>
    <t>WY</t>
  </si>
  <si>
    <t xml:space="preserve">WYOMING DEPARTMENT OF TRANSPORTATION                                  </t>
  </si>
  <si>
    <t xml:space="preserve">WYDOT                </t>
  </si>
  <si>
    <t>WY96X001-0</t>
  </si>
  <si>
    <t xml:space="preserve">ARRA: Bus Shelters, Rolling Stock       </t>
  </si>
  <si>
    <t xml:space="preserve">CHEYENNE, CITY OF                                                     </t>
  </si>
  <si>
    <t xml:space="preserve">CHEYN                </t>
  </si>
  <si>
    <t>WY96X002-0</t>
  </si>
  <si>
    <t xml:space="preserve">ARRA GRANT FOR CAPITAL EXPENSES         </t>
  </si>
  <si>
    <t xml:space="preserve">CASPER              </t>
  </si>
  <si>
    <t xml:space="preserve">CITY OF CASPER                                                        </t>
  </si>
  <si>
    <t xml:space="preserve">CASPER               </t>
  </si>
  <si>
    <t>Region 9</t>
  </si>
  <si>
    <t>AZ360001-0</t>
  </si>
  <si>
    <t xml:space="preserve">ARRA CAPITAL ASSISTANCE LIGHT RAIL      </t>
  </si>
  <si>
    <t xml:space="preserve">PHOENIX             </t>
  </si>
  <si>
    <t>AZ</t>
  </si>
  <si>
    <t xml:space="preserve">Phoenix, City of                                                      </t>
  </si>
  <si>
    <t xml:space="preserve">PHOENIX              </t>
  </si>
  <si>
    <t>AZ560001-0</t>
  </si>
  <si>
    <t xml:space="preserve">2009 ARRA FIXED GUIDEWAY BUS CROSSOVER  </t>
  </si>
  <si>
    <t>AZ66X001-0</t>
  </si>
  <si>
    <t xml:space="preserve">ARRA - ROW/Const. Park and Ride Lot     </t>
  </si>
  <si>
    <t>AZ86X001-0</t>
  </si>
  <si>
    <t xml:space="preserve">ARRA5311,Facilities, Vehicles, Shelters </t>
  </si>
  <si>
    <t xml:space="preserve">ARIZONA DEPARTMENT OF TRANSPORTATION                                  </t>
  </si>
  <si>
    <t xml:space="preserve">ADOT                 </t>
  </si>
  <si>
    <t>AZ96X001-0</t>
  </si>
  <si>
    <t xml:space="preserve">Bus Storage Maint Facility Phase III    </t>
  </si>
  <si>
    <t xml:space="preserve">TUCSON              </t>
  </si>
  <si>
    <t xml:space="preserve">TUCSON, CITY OF                                                       </t>
  </si>
  <si>
    <t xml:space="preserve">TUC                  </t>
  </si>
  <si>
    <t>AZ96X003-0</t>
  </si>
  <si>
    <t xml:space="preserve">09ARRA5307 Prgram of Projects           </t>
  </si>
  <si>
    <t xml:space="preserve">FLAGSTAFF           </t>
  </si>
  <si>
    <t xml:space="preserve">Northern Arizona  Intergovernmenta Public Transportation Authority    </t>
  </si>
  <si>
    <t xml:space="preserve">NAIPTA               </t>
  </si>
  <si>
    <t>AZ96X004-0</t>
  </si>
  <si>
    <t xml:space="preserve">Bus and Bus Related Equipment           </t>
  </si>
  <si>
    <t xml:space="preserve">YUMA                </t>
  </si>
  <si>
    <t xml:space="preserve">YUMA METROPOLITAN PLANNING ORG./   TRANSPORTATION PLANNING            </t>
  </si>
  <si>
    <t xml:space="preserve">YUMA                 </t>
  </si>
  <si>
    <t xml:space="preserve">SACRAMENTO          </t>
  </si>
  <si>
    <t>CA</t>
  </si>
  <si>
    <t xml:space="preserve">CALIFORNIA STATE DOT (CALTRANS)   DIVISION OF  MASS TRANSPORTATION    </t>
  </si>
  <si>
    <t xml:space="preserve">CALTRANS             </t>
  </si>
  <si>
    <t>CA360001-0</t>
  </si>
  <si>
    <t xml:space="preserve">Metro Gold Line Eastside Extension      </t>
  </si>
  <si>
    <t xml:space="preserve">LOS ANGELES         </t>
  </si>
  <si>
    <t xml:space="preserve">LOS ANGELES COUNTY METROPOLITAN TRANSPORTATION AUTHORITY              </t>
  </si>
  <si>
    <t xml:space="preserve">LACMTA               </t>
  </si>
  <si>
    <t>CA560001-0</t>
  </si>
  <si>
    <t xml:space="preserve">Traction Power Substations              </t>
  </si>
  <si>
    <t>CA560002-0</t>
  </si>
  <si>
    <t xml:space="preserve">Rebuild Diesel Locomotives              </t>
  </si>
  <si>
    <t xml:space="preserve">Stockton            </t>
  </si>
  <si>
    <t xml:space="preserve">SAN JOAQUIN REGIONAL RAIL COMMISSION                                  </t>
  </si>
  <si>
    <t xml:space="preserve">SJRRC                </t>
  </si>
  <si>
    <t>CA560003-0</t>
  </si>
  <si>
    <t xml:space="preserve">PM/Rplc cbles,flrs,seats/const walkway  </t>
  </si>
  <si>
    <t xml:space="preserve">OAKLAND             </t>
  </si>
  <si>
    <t xml:space="preserve">SAN FRANCISCO BAY AREA RAPID TRANSIT DISTRICT                         </t>
  </si>
  <si>
    <t xml:space="preserve">BART                 </t>
  </si>
  <si>
    <t>CA560005-0</t>
  </si>
  <si>
    <t xml:space="preserve">REHAB/RENOV Rail Line equip/structures  </t>
  </si>
  <si>
    <t xml:space="preserve">OCEANSIDE           </t>
  </si>
  <si>
    <t xml:space="preserve">NORTH SAN DIEGO COUNTY TRANSIT DEVELOPMENT BOARD                      </t>
  </si>
  <si>
    <t xml:space="preserve">NCTDB                </t>
  </si>
  <si>
    <t>CA560006-0</t>
  </si>
  <si>
    <t xml:space="preserve">TRACK &amp; INFRASTRUCTURE REHAB (SOGR)     </t>
  </si>
  <si>
    <t xml:space="preserve">SAN CARLOS          </t>
  </si>
  <si>
    <t xml:space="preserve">PENINSULA CORRIDOR JOINT POWERS BOARD                                 </t>
  </si>
  <si>
    <t xml:space="preserve">JPB                  </t>
  </si>
  <si>
    <t>CA560007-0</t>
  </si>
  <si>
    <t xml:space="preserve">Positive Train Control                  </t>
  </si>
  <si>
    <t xml:space="preserve">Los Angeles         </t>
  </si>
  <si>
    <t xml:space="preserve">Southern California Regional Rail Authority                           </t>
  </si>
  <si>
    <t xml:space="preserve">SCRRA                </t>
  </si>
  <si>
    <t>CA560008-0</t>
  </si>
  <si>
    <t xml:space="preserve">09 ARRA 5309 Prev.Maintenace            </t>
  </si>
  <si>
    <t xml:space="preserve">SACRAMENTO REGIONAL TRANSIT DISTRICT                                  </t>
  </si>
  <si>
    <t xml:space="preserve">SRTD                 </t>
  </si>
  <si>
    <t>CA560009-0</t>
  </si>
  <si>
    <t xml:space="preserve">Rehab/Renovate Trolley Sta/Tracks       </t>
  </si>
  <si>
    <t xml:space="preserve">SAN DIEGO           </t>
  </si>
  <si>
    <t xml:space="preserve">SAN DIEGO ASSOCIATION OF GOVERNMENTS                                  </t>
  </si>
  <si>
    <t xml:space="preserve">SANDAG               </t>
  </si>
  <si>
    <t>CA66X001-0</t>
  </si>
  <si>
    <t xml:space="preserve">Construct Replc Rail Track              </t>
  </si>
  <si>
    <t>CA66X006-0</t>
  </si>
  <si>
    <t xml:space="preserve">09 ARRA STP REPLACE TWO(2) 4O FT BUSES  </t>
  </si>
  <si>
    <t xml:space="preserve">DAVIS               </t>
  </si>
  <si>
    <t xml:space="preserve">CITY OF DAVIS                                                         </t>
  </si>
  <si>
    <t xml:space="preserve">UNITR                </t>
  </si>
  <si>
    <t xml:space="preserve">SANTA CRUZ          </t>
  </si>
  <si>
    <t xml:space="preserve">SANTA CRUZ METROPOLITAN TRANSIT DISTRICT                              </t>
  </si>
  <si>
    <t xml:space="preserve">SCRUZ                </t>
  </si>
  <si>
    <t xml:space="preserve">SAN FRANCISCO       </t>
  </si>
  <si>
    <t xml:space="preserve">MUNICIPAL TRANSPORTATION AGENCY/CITY AND COUNTY OF SAN FRANCISCO      </t>
  </si>
  <si>
    <t xml:space="preserve">Muni                 </t>
  </si>
  <si>
    <t xml:space="preserve">SANTA ROSA          </t>
  </si>
  <si>
    <t xml:space="preserve">SANTA ROSA, CITY OF                                                   </t>
  </si>
  <si>
    <t xml:space="preserve">SROSA                </t>
  </si>
  <si>
    <t xml:space="preserve">NAPA                </t>
  </si>
  <si>
    <t xml:space="preserve">NAPA COUNTY TRANSPORTATION PLANNING AGENCY                            </t>
  </si>
  <si>
    <t xml:space="preserve">NAPA/NCTPA           </t>
  </si>
  <si>
    <t>CA86X001-0</t>
  </si>
  <si>
    <t xml:space="preserve">Non-urbanized capital projects          </t>
  </si>
  <si>
    <t>CA96X001-0</t>
  </si>
  <si>
    <t xml:space="preserve">Rplc Equip/Powr/Stns/Cbles/Car inte     </t>
  </si>
  <si>
    <t>CA96X001-2</t>
  </si>
  <si>
    <t>CA96X001-4</t>
  </si>
  <si>
    <t>CA96X002-0</t>
  </si>
  <si>
    <t xml:space="preserve">Bus Rplmt &amp; Intermod Station            </t>
  </si>
  <si>
    <t xml:space="preserve">VACAVILLE           </t>
  </si>
  <si>
    <t xml:space="preserve">VACAVILLE, CITY OF                                                    </t>
  </si>
  <si>
    <t xml:space="preserve">VACAVILLE CITY       </t>
  </si>
  <si>
    <t>CA96X003-0</t>
  </si>
  <si>
    <t xml:space="preserve">Const. Bus Shelters ARRA 5307 FY09      </t>
  </si>
  <si>
    <t xml:space="preserve">TRACY               </t>
  </si>
  <si>
    <t xml:space="preserve">TRACY, CITY OF                                                        </t>
  </si>
  <si>
    <t xml:space="preserve">COTC                 </t>
  </si>
  <si>
    <t>CA96X004-0</t>
  </si>
  <si>
    <t xml:space="preserve">PM &amp; ADA Complementary Service          </t>
  </si>
  <si>
    <t xml:space="preserve">ALAMEDA-CONTRA COSTA TRANSIT DISTRICT                                 </t>
  </si>
  <si>
    <t xml:space="preserve">AC                   </t>
  </si>
  <si>
    <t>CA96X005-0</t>
  </si>
  <si>
    <t xml:space="preserve">Shelters, Repl Buses and ADA Operating  </t>
  </si>
  <si>
    <t xml:space="preserve">SIMI VALLEY         </t>
  </si>
  <si>
    <t xml:space="preserve">SIMI VALLEY, CITY OF                                                  </t>
  </si>
  <si>
    <t xml:space="preserve">SIMI                 </t>
  </si>
  <si>
    <t>CA96X006-0</t>
  </si>
  <si>
    <t xml:space="preserve">8 exp buses, 4 repl vehs and farebox    </t>
  </si>
  <si>
    <t xml:space="preserve">OXNARD              </t>
  </si>
  <si>
    <t xml:space="preserve">GOLD COAST TRANSIT                                                    </t>
  </si>
  <si>
    <t xml:space="preserve">GCT                  </t>
  </si>
  <si>
    <t>CA96X007-0</t>
  </si>
  <si>
    <t xml:space="preserve">Bus Stop, Maint Facil, Misc Capital     </t>
  </si>
  <si>
    <t xml:space="preserve">LONG BEACH PUBLIC TRANSPORTATION COMPANY                              </t>
  </si>
  <si>
    <t xml:space="preserve">LONGB                </t>
  </si>
  <si>
    <t>CA96X008-0</t>
  </si>
  <si>
    <t xml:space="preserve">Shelters, Equipment &amp; Maint F           </t>
  </si>
  <si>
    <t xml:space="preserve">THOUSAND PALMS      </t>
  </si>
  <si>
    <t xml:space="preserve">SUNLINE TRANSIT AGENCY                                                </t>
  </si>
  <si>
    <t xml:space="preserve">SUNLN                </t>
  </si>
  <si>
    <t>CA96X009-0</t>
  </si>
  <si>
    <t>CA96X010-0</t>
  </si>
  <si>
    <t>Elect Buses Demo/Facility Improvement/PM</t>
  </si>
  <si>
    <t xml:space="preserve">WEST COVINA         </t>
  </si>
  <si>
    <t xml:space="preserve">FOOTHILL TRANSIT                                                      </t>
  </si>
  <si>
    <t xml:space="preserve">FTZ                  </t>
  </si>
  <si>
    <t>CA96X011-0</t>
  </si>
  <si>
    <t xml:space="preserve">FY2009 ARRA Bus Purchase and Prev Maint </t>
  </si>
  <si>
    <t xml:space="preserve">FRESNO              </t>
  </si>
  <si>
    <t xml:space="preserve">FRESNO, CITY OF                                                       </t>
  </si>
  <si>
    <t xml:space="preserve">FRSNO                </t>
  </si>
  <si>
    <t>CA96X012-0</t>
  </si>
  <si>
    <t xml:space="preserve">Bus replc(140),Overhaul(376),MBL TPSS   </t>
  </si>
  <si>
    <t>CA96X013-0</t>
  </si>
  <si>
    <t xml:space="preserve">Purchase 16 Buses LAES430               </t>
  </si>
  <si>
    <t xml:space="preserve">LOS ANGELES, CITY OF                                                  </t>
  </si>
  <si>
    <t xml:space="preserve">LADOT                </t>
  </si>
  <si>
    <t>CA96X014-0</t>
  </si>
  <si>
    <t xml:space="preserve">Infrastructure Enhancement and Maint    </t>
  </si>
  <si>
    <t>CA96X015-0</t>
  </si>
  <si>
    <t xml:space="preserve">Prev Maint and Cap Cost of Contr        </t>
  </si>
  <si>
    <t xml:space="preserve">ORANGE              </t>
  </si>
  <si>
    <t xml:space="preserve">ORANGE COUNTY TRANSPORTATION AUTHORITY                                </t>
  </si>
  <si>
    <t xml:space="preserve">OCTA                 </t>
  </si>
  <si>
    <t>CA96X016-0</t>
  </si>
  <si>
    <t xml:space="preserve">PM/Support Equip/Rail Replc/Shelters    </t>
  </si>
  <si>
    <t>CA96X017-0</t>
  </si>
  <si>
    <t xml:space="preserve">Purchase of six replacement buses       </t>
  </si>
  <si>
    <t xml:space="preserve">MERCED              </t>
  </si>
  <si>
    <t xml:space="preserve">TRANSIT JOINT POWERS AUTH FOR MERCED COUNTY                           </t>
  </si>
  <si>
    <t xml:space="preserve">TJPAMC               </t>
  </si>
  <si>
    <t>CA96X018-0</t>
  </si>
  <si>
    <t xml:space="preserve">ARRA 35-ft Buses and ITS Equipment      </t>
  </si>
  <si>
    <t xml:space="preserve">HANFORD             </t>
  </si>
  <si>
    <t xml:space="preserve">KINGS COUNTY AREA PUBLIC TRANSIT AGENCY                               </t>
  </si>
  <si>
    <t xml:space="preserve">KCAPTA               </t>
  </si>
  <si>
    <t>CA96X019-0</t>
  </si>
  <si>
    <t xml:space="preserve">Transfer Center                         </t>
  </si>
  <si>
    <t xml:space="preserve">TURLOCK             </t>
  </si>
  <si>
    <t xml:space="preserve">TURLOCK, CITY OF                                                      </t>
  </si>
  <si>
    <t xml:space="preserve">COT                  </t>
  </si>
  <si>
    <t>CA96X020-0</t>
  </si>
  <si>
    <t xml:space="preserve">REPLACEMENT BUSES - FY 2009             </t>
  </si>
  <si>
    <t xml:space="preserve">VENTURA             </t>
  </si>
  <si>
    <t xml:space="preserve">Ventura County Transportation Commission                              </t>
  </si>
  <si>
    <t xml:space="preserve">VCTC                 </t>
  </si>
  <si>
    <t>CA96X021-0</t>
  </si>
  <si>
    <t xml:space="preserve">Replacement Bus Purchase, PM, ADA OA    </t>
  </si>
  <si>
    <t xml:space="preserve">SAN MATEO COUNTY TRANSIT DISTRICT                                     </t>
  </si>
  <si>
    <t xml:space="preserve">SAMTRANS             </t>
  </si>
  <si>
    <t>CA96X022-0</t>
  </si>
  <si>
    <t xml:space="preserve">Track, Bridge, Signal &amp; Bike Improv     </t>
  </si>
  <si>
    <t>CA96X023-0</t>
  </si>
  <si>
    <t xml:space="preserve">Bus Rplmt, PM, Bus Repower, Fareboxes   </t>
  </si>
  <si>
    <t xml:space="preserve">FAIRFIELD           </t>
  </si>
  <si>
    <t xml:space="preserve">FAIRFIELD, CITY OF                                                    </t>
  </si>
  <si>
    <t xml:space="preserve">FRFLD                </t>
  </si>
  <si>
    <t>CA96X024-0</t>
  </si>
  <si>
    <t xml:space="preserve">ARRA Facility Rehab PM ADA              </t>
  </si>
  <si>
    <t xml:space="preserve">LIVERMORE           </t>
  </si>
  <si>
    <t xml:space="preserve">LIVERMORE-AMADOR VALLEY TRANSIT AUTHORITY                             </t>
  </si>
  <si>
    <t xml:space="preserve">LAVTA                </t>
  </si>
  <si>
    <t>CA96X025-0</t>
  </si>
  <si>
    <t xml:space="preserve">2008-2009 ARRA CAPITAL PROJECTS         </t>
  </si>
  <si>
    <t xml:space="preserve">SAN LUIS OBISPO     </t>
  </si>
  <si>
    <t xml:space="preserve">SAN LUIS OBISPO, CITY OF                                              </t>
  </si>
  <si>
    <t xml:space="preserve">SLO                  </t>
  </si>
  <si>
    <t>CA96X026-0</t>
  </si>
  <si>
    <t xml:space="preserve">Purchase 8 Repl Alt Fuel Buses          </t>
  </si>
  <si>
    <t xml:space="preserve">TORRANCE            </t>
  </si>
  <si>
    <t xml:space="preserve">TORRANCE, CITY OF                                                     </t>
  </si>
  <si>
    <t xml:space="preserve">TORRN                </t>
  </si>
  <si>
    <t>CA96X027-0</t>
  </si>
  <si>
    <t xml:space="preserve">Transit Ctr; Electrif, Track &amp; Bridge   </t>
  </si>
  <si>
    <t>CA96X028-0</t>
  </si>
  <si>
    <t xml:space="preserve">Rehab Ferry/Purchase Equip. (ARRA)      </t>
  </si>
  <si>
    <t xml:space="preserve">GOLDEN GATE BRIDGE, HIGHWAY AND TRANSPORTATION DISTRICT               </t>
  </si>
  <si>
    <t xml:space="preserve">GGBHTD               </t>
  </si>
  <si>
    <t>CA96X029-0</t>
  </si>
  <si>
    <t xml:space="preserve">Purch Hybrid Buses, ADA Improvement     </t>
  </si>
  <si>
    <t xml:space="preserve">SAN JOSE            </t>
  </si>
  <si>
    <t xml:space="preserve">SANTA CLARA VALLEY TRANSPORTATION AUTHORITY                           </t>
  </si>
  <si>
    <t xml:space="preserve">VTA                  </t>
  </si>
  <si>
    <t>CA96X030-2</t>
  </si>
  <si>
    <t xml:space="preserve">ARRA Van Rplmt; Farebx; IT software     </t>
  </si>
  <si>
    <t>CA96X031-0</t>
  </si>
  <si>
    <t xml:space="preserve">09 ARRA 5307 REPLACE BUSES(2) &amp; PM      </t>
  </si>
  <si>
    <t xml:space="preserve">SONOMA COUNTY TRANSIT                                                 </t>
  </si>
  <si>
    <t xml:space="preserve">SONOM                </t>
  </si>
  <si>
    <t>CA96X032-0</t>
  </si>
  <si>
    <t xml:space="preserve">RPLC Bus, Branding, MMS Env, Lease      </t>
  </si>
  <si>
    <t xml:space="preserve">MANTECA             </t>
  </si>
  <si>
    <t xml:space="preserve">CITY OF MANTECA                                                       </t>
  </si>
  <si>
    <t>CA96X033-0</t>
  </si>
  <si>
    <t xml:space="preserve">Bus Rplmt, Srv Veh Rplmt, Ticket Vend   </t>
  </si>
  <si>
    <t xml:space="preserve">Santa Barbara       </t>
  </si>
  <si>
    <t xml:space="preserve">SANTA BARBARA METROPOLITAN TRANSIT DISTRICT                           </t>
  </si>
  <si>
    <t xml:space="preserve">SBMTD                </t>
  </si>
  <si>
    <t>CA96X034-0</t>
  </si>
  <si>
    <t xml:space="preserve">PM/Repower Ferry/Rehab Bus &amp; Ferry Fac. </t>
  </si>
  <si>
    <t xml:space="preserve">VALLEJO             </t>
  </si>
  <si>
    <t xml:space="preserve">CITY OF VALLEJO                                                       </t>
  </si>
  <si>
    <t xml:space="preserve">VALJO                </t>
  </si>
  <si>
    <t>CA96X035-0</t>
  </si>
  <si>
    <t xml:space="preserve">PM; ADA Op As; Rplc bus (1) Hybrid      </t>
  </si>
  <si>
    <t>CA96X036-0</t>
  </si>
  <si>
    <t xml:space="preserve">CENTRAL CONTRA COSTA TRANSIT AUTHORITY                                </t>
  </si>
  <si>
    <t xml:space="preserve">CCCTA                </t>
  </si>
  <si>
    <t>CA96X037-0</t>
  </si>
  <si>
    <t xml:space="preserve">ARRA 09:Replace  Nine (9) 40 FT Buses   </t>
  </si>
  <si>
    <t>CA96X038-0</t>
  </si>
  <si>
    <t xml:space="preserve">Capital Projects, Vehicle Purchase      </t>
  </si>
  <si>
    <t xml:space="preserve">ANTELOPE VALLEY TRANSIT AUTHORITY                                     </t>
  </si>
  <si>
    <t xml:space="preserve">AVTA                 </t>
  </si>
  <si>
    <t>CA96X039-0</t>
  </si>
  <si>
    <t xml:space="preserve">Capital Program - 2009 ARRA             </t>
  </si>
  <si>
    <t xml:space="preserve">NORWALK, CITY OF                                                      </t>
  </si>
  <si>
    <t xml:space="preserve">NRWLK                </t>
  </si>
  <si>
    <t>CA96X041-0</t>
  </si>
  <si>
    <t>09 ARRA 5307 Buses (46), Fare Equip &amp; PM</t>
  </si>
  <si>
    <t xml:space="preserve">MONTEREY            </t>
  </si>
  <si>
    <t xml:space="preserve">MONTEREY-SALINAS TRANSIT                                              </t>
  </si>
  <si>
    <t xml:space="preserve">MST                  </t>
  </si>
  <si>
    <t>CA96X042-0</t>
  </si>
  <si>
    <t xml:space="preserve">PM, Intermodal station, and TEA         </t>
  </si>
  <si>
    <t xml:space="preserve">CULVER CITY         </t>
  </si>
  <si>
    <t xml:space="preserve">CULVER CITY, CITY OF                                                  </t>
  </si>
  <si>
    <t xml:space="preserve">CULVR                </t>
  </si>
  <si>
    <t>CA96X043-0</t>
  </si>
  <si>
    <t xml:space="preserve">ADA Ops, transit enhance, COP for buses </t>
  </si>
  <si>
    <t xml:space="preserve">RIVERSIDE           </t>
  </si>
  <si>
    <t xml:space="preserve">RIVERSIDE TRANSIT AGENCY                                              </t>
  </si>
  <si>
    <t xml:space="preserve">RIVER                </t>
  </si>
  <si>
    <t>CA96X044-0</t>
  </si>
  <si>
    <t xml:space="preserve">Bus Replacement - ARRA Funds            </t>
  </si>
  <si>
    <t xml:space="preserve">SANTA MONICA        </t>
  </si>
  <si>
    <t xml:space="preserve">CITY OF SANTA MONICA MUNICIPAL BUS LINES                              </t>
  </si>
  <si>
    <t xml:space="preserve">SMBUS                </t>
  </si>
  <si>
    <t>CA96X045-0</t>
  </si>
  <si>
    <t xml:space="preserve">PM/constr bus station/maint fac/equip   </t>
  </si>
  <si>
    <t xml:space="preserve">STOCKTON            </t>
  </si>
  <si>
    <t xml:space="preserve">SAN JOAQUIN REGIONAL TRANSIT DISTRICT                                 </t>
  </si>
  <si>
    <t xml:space="preserve">SJRTD                </t>
  </si>
  <si>
    <t>CA96X046-0</t>
  </si>
  <si>
    <t xml:space="preserve">Track Rehab, Positive Train Control     </t>
  </si>
  <si>
    <t>CA96X047-0</t>
  </si>
  <si>
    <t xml:space="preserve">TRANSIT CENTER EXPANSION                </t>
  </si>
  <si>
    <t xml:space="preserve">VISALIA             </t>
  </si>
  <si>
    <t xml:space="preserve">VISALIA, CITY OF                                                      </t>
  </si>
  <si>
    <t xml:space="preserve">VSLIA                </t>
  </si>
  <si>
    <t>CA96X048-0</t>
  </si>
  <si>
    <t xml:space="preserve">REPLACEMENT OF TWO (2) TRANSIT BUSES    </t>
  </si>
  <si>
    <t xml:space="preserve">UNION CITY          </t>
  </si>
  <si>
    <t xml:space="preserve">UNION CITY, CITY OF                                                   </t>
  </si>
  <si>
    <t xml:space="preserve">CITY OF UNION CITY   </t>
  </si>
  <si>
    <t>CA96X049-0</t>
  </si>
  <si>
    <t xml:space="preserve">3 Buses; Rehab/Rnvte Maint. Facility    </t>
  </si>
  <si>
    <t xml:space="preserve">PORTERVILLE         </t>
  </si>
  <si>
    <t xml:space="preserve">PORTERVILLE, CITY OF                                                  </t>
  </si>
  <si>
    <t xml:space="preserve">COP                  </t>
  </si>
  <si>
    <t>CA96X050-0</t>
  </si>
  <si>
    <t xml:space="preserve">09 ARRA 5307 Inter City  Buses (3)      </t>
  </si>
  <si>
    <t xml:space="preserve">MARYSVILLE          </t>
  </si>
  <si>
    <t xml:space="preserve">YUBA-SUTTER TRANSIT AUTHORITY                                         </t>
  </si>
  <si>
    <t xml:space="preserve">YSTA                 </t>
  </si>
  <si>
    <t>CA96X051-0</t>
  </si>
  <si>
    <t xml:space="preserve">40 ft bus replacement (hybrid)          </t>
  </si>
  <si>
    <t xml:space="preserve">GARDENA             </t>
  </si>
  <si>
    <t xml:space="preserve">GARDENA, CITY OF                                                      </t>
  </si>
  <si>
    <t xml:space="preserve">GARD                 </t>
  </si>
  <si>
    <t>CA96X052-0</t>
  </si>
  <si>
    <t xml:space="preserve">Shop Slr Pwr, Sec Sys, FrBx, PM,Bus     </t>
  </si>
  <si>
    <t xml:space="preserve">LODI                </t>
  </si>
  <si>
    <t xml:space="preserve">LODI, CITY OF                                                         </t>
  </si>
  <si>
    <t xml:space="preserve">LODI                 </t>
  </si>
  <si>
    <t>CA96X053-0</t>
  </si>
  <si>
    <t xml:space="preserve">09 ARRA -8 - 40 FT Replacement  Buses   </t>
  </si>
  <si>
    <t xml:space="preserve">ELK GROVE           </t>
  </si>
  <si>
    <t xml:space="preserve">CITY OF ELK GROVE, DEVELOPMENT SERVICES, TRANSIT SERVICES             </t>
  </si>
  <si>
    <t xml:space="preserve">COEG, DS, TS         </t>
  </si>
  <si>
    <t>CA96X054-0</t>
  </si>
  <si>
    <t xml:space="preserve">Purchase Buses 2 commuter, 2 FR         </t>
  </si>
  <si>
    <t xml:space="preserve">AUBURN              </t>
  </si>
  <si>
    <t xml:space="preserve">PLACER COUNTY, DEPT OF PUBLIC WORKS                                   </t>
  </si>
  <si>
    <t xml:space="preserve">PCDPW                </t>
  </si>
  <si>
    <t>CA96X055-0</t>
  </si>
  <si>
    <t xml:space="preserve">PM, IT Repl, Support Vehicle Repl       </t>
  </si>
  <si>
    <t xml:space="preserve">ANTIOCH             </t>
  </si>
  <si>
    <t xml:space="preserve">EASTERN CONTRA COSTA TRANSIT AUTH                                     </t>
  </si>
  <si>
    <t xml:space="preserve">ECCTA                </t>
  </si>
  <si>
    <t>CA96X057-0</t>
  </si>
  <si>
    <t xml:space="preserve">Bus Stations/Stops TE Improvements      </t>
  </si>
  <si>
    <t>CA96X058-0</t>
  </si>
  <si>
    <t xml:space="preserve">ERP; Farebox; Yucaipa;Video Sys;Pre     </t>
  </si>
  <si>
    <t xml:space="preserve">SAN BERNARDINO      </t>
  </si>
  <si>
    <t xml:space="preserve">OMNITRANS                                                             </t>
  </si>
  <si>
    <t xml:space="preserve">OMNI                 </t>
  </si>
  <si>
    <t>CA96X059-0</t>
  </si>
  <si>
    <t xml:space="preserve">Preventive Maintenance and Farebox      </t>
  </si>
  <si>
    <t xml:space="preserve">BAKERSFIELD         </t>
  </si>
  <si>
    <t xml:space="preserve">GOLDEN EMPIRE TRANSIT DISTRICT                                        </t>
  </si>
  <si>
    <t xml:space="preserve">GET                  </t>
  </si>
  <si>
    <t>CA96X060-0</t>
  </si>
  <si>
    <t xml:space="preserve">ARRA- Transit Capital Assistance- 5307  </t>
  </si>
  <si>
    <t>CA96X061-0</t>
  </si>
  <si>
    <t>Facility Construction and Cap Cost Contr</t>
  </si>
  <si>
    <t xml:space="preserve">HESPERIA            </t>
  </si>
  <si>
    <t xml:space="preserve">VICTOR VALLEY TRANSIT AUTHORITY                                       </t>
  </si>
  <si>
    <t xml:space="preserve">VVTA                 </t>
  </si>
  <si>
    <t>CA96X062-0</t>
  </si>
  <si>
    <t xml:space="preserve">Bus Purch., Shelter Construct., PM      </t>
  </si>
  <si>
    <t xml:space="preserve">MADERA              </t>
  </si>
  <si>
    <t xml:space="preserve">MADERA, CITY OF                                                       </t>
  </si>
  <si>
    <t>CA96X063-0</t>
  </si>
  <si>
    <t xml:space="preserve">Vehicle Repl, Sec. Impr, Safety Equip   </t>
  </si>
  <si>
    <t xml:space="preserve">LOMPOC              </t>
  </si>
  <si>
    <t xml:space="preserve">LOMPOC, CITY OF                                                       </t>
  </si>
  <si>
    <t xml:space="preserve">COL                  </t>
  </si>
  <si>
    <t>CA96X064-0</t>
  </si>
  <si>
    <t xml:space="preserve">Terminal Engineering &amp; Construction     </t>
  </si>
  <si>
    <t xml:space="preserve">EL CENTRO           </t>
  </si>
  <si>
    <t xml:space="preserve">COUNTY OF IMPERIAL/DEPARTMENT OF PUBLIC WORKS-TRANSIT                 </t>
  </si>
  <si>
    <t xml:space="preserve">COI/DOPW-T           </t>
  </si>
  <si>
    <t>CA96X066-0</t>
  </si>
  <si>
    <t>ARRA-Repl Vans/Buses and ADA paratransit</t>
  </si>
  <si>
    <t xml:space="preserve">REDDING             </t>
  </si>
  <si>
    <t xml:space="preserve">REDDING AREA BUS AUTHORITY                                            </t>
  </si>
  <si>
    <t xml:space="preserve">RABA                 </t>
  </si>
  <si>
    <t>CA96X067-0</t>
  </si>
  <si>
    <t xml:space="preserve">ARRA Prev Maint, Security Power  Ge     </t>
  </si>
  <si>
    <t xml:space="preserve">PINOLE              </t>
  </si>
  <si>
    <t xml:space="preserve">WESTERN CONTRA COSTA TRANSIT AUTHORITY                                </t>
  </si>
  <si>
    <t xml:space="preserve">WESTCAT              </t>
  </si>
  <si>
    <t>CA96X068-0</t>
  </si>
  <si>
    <t>Fueling Station Upgrade/Bus Shelter Repl</t>
  </si>
  <si>
    <t xml:space="preserve">BENICIA             </t>
  </si>
  <si>
    <t xml:space="preserve">BENICIA, CITY OF                                                      </t>
  </si>
  <si>
    <t xml:space="preserve">BENICIA              </t>
  </si>
  <si>
    <t>CA96X069-0</t>
  </si>
  <si>
    <t xml:space="preserve">Rplc 4 Buses, Construct Park &amp; Ride Fac </t>
  </si>
  <si>
    <t>CA96X070-0</t>
  </si>
  <si>
    <t>09 ARRA 5307 FOUR( 4) -35` Buses;ADA Ops</t>
  </si>
  <si>
    <t xml:space="preserve">Chico               </t>
  </si>
  <si>
    <t xml:space="preserve">BUTTE COUNTY ASSOCIATION OF GOVERNMENTS (BCAG)                        </t>
  </si>
  <si>
    <t xml:space="preserve">BCAG                 </t>
  </si>
  <si>
    <t>CA96X071-0</t>
  </si>
  <si>
    <t xml:space="preserve">AVL, Farebox, Secur. Cameras            </t>
  </si>
  <si>
    <t xml:space="preserve">SANTA CLARITA       </t>
  </si>
  <si>
    <t xml:space="preserve">SANTA CLARITA, CITY OF                                                </t>
  </si>
  <si>
    <t xml:space="preserve">SCLAR                </t>
  </si>
  <si>
    <t>CA96X072-0</t>
  </si>
  <si>
    <t xml:space="preserve">Bus Replacement, Transit Software       </t>
  </si>
  <si>
    <t xml:space="preserve">COMMERCE            </t>
  </si>
  <si>
    <t xml:space="preserve">COMMERCE, CITY OF                                                     </t>
  </si>
  <si>
    <t xml:space="preserve">COMM                 </t>
  </si>
  <si>
    <t>CA96X073-0</t>
  </si>
  <si>
    <t>Preventive Maint. &amp; Capital Cost of Cont</t>
  </si>
  <si>
    <t xml:space="preserve">MODESTO             </t>
  </si>
  <si>
    <t xml:space="preserve">MODESTO, CITY OF                                                      </t>
  </si>
  <si>
    <t xml:space="preserve">Modesto              </t>
  </si>
  <si>
    <t>CA96X074-0</t>
  </si>
  <si>
    <t xml:space="preserve">09 ARRA 5307  Program of Projects       </t>
  </si>
  <si>
    <t xml:space="preserve">SAN LUIS OBISPO REGIONAL TRANSIT AUTHORITY                            </t>
  </si>
  <si>
    <t>CA96X075-0</t>
  </si>
  <si>
    <t xml:space="preserve">Purchase of Paratransit Vehicles        </t>
  </si>
  <si>
    <t xml:space="preserve">Claremont           </t>
  </si>
  <si>
    <t xml:space="preserve">CLAREMONT, CITY OF                                                    </t>
  </si>
  <si>
    <t xml:space="preserve">CLAREMONT            </t>
  </si>
  <si>
    <t>CA96X079-0</t>
  </si>
  <si>
    <t xml:space="preserve">Repl 4 DAR buses/bus stop amenities     </t>
  </si>
  <si>
    <t xml:space="preserve">CORONA              </t>
  </si>
  <si>
    <t xml:space="preserve">CORONA, CITY OF                                                       </t>
  </si>
  <si>
    <t xml:space="preserve">CORNA                </t>
  </si>
  <si>
    <t>CA96X080-0</t>
  </si>
  <si>
    <t xml:space="preserve">Farebox System/CNG Facility Equipment   </t>
  </si>
  <si>
    <t xml:space="preserve">RIVERSIDE, CITY OF                                                    </t>
  </si>
  <si>
    <t xml:space="preserve">RVCTY                </t>
  </si>
  <si>
    <t>CA96X082-0</t>
  </si>
  <si>
    <t xml:space="preserve">09 ARRA 5307 Bus Rehab                  </t>
  </si>
  <si>
    <t xml:space="preserve">ROSEVILLE           </t>
  </si>
  <si>
    <t xml:space="preserve">ROSEVILLE, CITY OF                                                    </t>
  </si>
  <si>
    <t xml:space="preserve">ROSE                 </t>
  </si>
  <si>
    <t>CA96X084-0</t>
  </si>
  <si>
    <t xml:space="preserve">secur cam, maint facil lift and equip   </t>
  </si>
  <si>
    <t xml:space="preserve">LA MIRADA           </t>
  </si>
  <si>
    <t xml:space="preserve">LA MIRADA, CITY OF                                                    </t>
  </si>
  <si>
    <t xml:space="preserve">LA MIRADA            </t>
  </si>
  <si>
    <t>HI560001-0</t>
  </si>
  <si>
    <t xml:space="preserve">Purchase replacement bus                </t>
  </si>
  <si>
    <t xml:space="preserve">HONOLULU, HAWAII    </t>
  </si>
  <si>
    <t>HI</t>
  </si>
  <si>
    <t xml:space="preserve">HONOLULU, CITY AND COUNTY OF                                          </t>
  </si>
  <si>
    <t xml:space="preserve">HNL                  </t>
  </si>
  <si>
    <t>HI86X001-0</t>
  </si>
  <si>
    <t xml:space="preserve">Bus Purchases and Shelters - ARRA       </t>
  </si>
  <si>
    <t xml:space="preserve">Honolulu            </t>
  </si>
  <si>
    <t xml:space="preserve">STATE OF HAWAII, DEPARTMENT OF TRANSPORTATION                         </t>
  </si>
  <si>
    <t xml:space="preserve">HIDOT                </t>
  </si>
  <si>
    <t>HI96X001-0</t>
  </si>
  <si>
    <t xml:space="preserve">Bus purchase, bus facilities, PE        </t>
  </si>
  <si>
    <t>NV86X001-0</t>
  </si>
  <si>
    <t xml:space="preserve">Purchase buses, facilities and shelters </t>
  </si>
  <si>
    <t xml:space="preserve">CARSON CITY         </t>
  </si>
  <si>
    <t>NV</t>
  </si>
  <si>
    <t xml:space="preserve">NEVADA DEPARTMENT OF TRANSPORTATION                                   </t>
  </si>
  <si>
    <t xml:space="preserve">NV DOT               </t>
  </si>
  <si>
    <t>NV96X001-0</t>
  </si>
  <si>
    <t xml:space="preserve">Terminals, BRT Construction             </t>
  </si>
  <si>
    <t xml:space="preserve">LAS VEGAS           </t>
  </si>
  <si>
    <t xml:space="preserve">SOUTHERN NEVADA, REGIONAL TRANSPORTATION COMMISSION OF                </t>
  </si>
  <si>
    <t xml:space="preserve">RTCSN                </t>
  </si>
  <si>
    <t>NV96X002-0</t>
  </si>
  <si>
    <t xml:space="preserve">Construct Transit Ctrs &amp; Rehab Bldgs    </t>
  </si>
  <si>
    <t xml:space="preserve">RENO                </t>
  </si>
  <si>
    <t xml:space="preserve">REGIONAL TRANSPORTATION COMMISSION OF WASHOE COUNTY                   </t>
  </si>
  <si>
    <t xml:space="preserve">WASHOE               </t>
  </si>
  <si>
    <t>NV96X003-0</t>
  </si>
  <si>
    <t xml:space="preserve">PM, Paratransit, Buses, Software        </t>
  </si>
  <si>
    <t xml:space="preserve">CARSON AREA METRIPOLITAN PLANNING ORGANIZATION                        </t>
  </si>
  <si>
    <t xml:space="preserve">CAMPO                </t>
  </si>
  <si>
    <t>AK86X001-0</t>
  </si>
  <si>
    <t xml:space="preserve">09 ARRA 5311 Bus(21)Van(19), Fac, Equip </t>
  </si>
  <si>
    <t>Region 10</t>
  </si>
  <si>
    <t xml:space="preserve">JUNEAU              </t>
  </si>
  <si>
    <t>AK</t>
  </si>
  <si>
    <t xml:space="preserve">ALASKA DEPARTMENT OF TRANSPORTATION AND PUBLIC FACILITIES             </t>
  </si>
  <si>
    <t xml:space="preserve">ALASKA DOT           </t>
  </si>
  <si>
    <t>AK96X001-0</t>
  </si>
  <si>
    <t xml:space="preserve">09 ARRA 5307 Track Rehab, Ship Creek I  </t>
  </si>
  <si>
    <t xml:space="preserve">Anchorage           </t>
  </si>
  <si>
    <t xml:space="preserve">Alaska Railroad Corporation                                           </t>
  </si>
  <si>
    <t xml:space="preserve">ARRC                 </t>
  </si>
  <si>
    <t>AK96X002-0</t>
  </si>
  <si>
    <t>09 ARRA 5307 Vans(4), P&amp;R, ADA Fac, equi</t>
  </si>
  <si>
    <t xml:space="preserve">FAIRBANKS           </t>
  </si>
  <si>
    <t xml:space="preserve">Fairbanks North Star Borough                                          </t>
  </si>
  <si>
    <t xml:space="preserve">FAIRBANKS NSB        </t>
  </si>
  <si>
    <t>AK96X003-0</t>
  </si>
  <si>
    <t xml:space="preserve">09 ARRA 5307 Buses(5):Vans(15);Shelters </t>
  </si>
  <si>
    <t xml:space="preserve">ANCHORAGE           </t>
  </si>
  <si>
    <t xml:space="preserve">MUNICIPALITY OF ANCHORAGE                                             </t>
  </si>
  <si>
    <t xml:space="preserve">ANCHORAGE            </t>
  </si>
  <si>
    <t>ID66X001-0</t>
  </si>
  <si>
    <t xml:space="preserve">09 ARRA STP Boise Bus Stop Enhancement  </t>
  </si>
  <si>
    <t xml:space="preserve">Meridian            </t>
  </si>
  <si>
    <t>ID</t>
  </si>
  <si>
    <t xml:space="preserve">VALLEY REGIONAL TRANSIT                                               </t>
  </si>
  <si>
    <t xml:space="preserve">VRT BOISE ID         </t>
  </si>
  <si>
    <t>ID66X002-0</t>
  </si>
  <si>
    <t xml:space="preserve">09 ARRA STP Nampa Bus Stop Enhancem     </t>
  </si>
  <si>
    <t>ID86X001-0</t>
  </si>
  <si>
    <t xml:space="preserve">09 ARRA 5311 Bus(59); PM ;MobMgmt ;     </t>
  </si>
  <si>
    <t xml:space="preserve">BOISE               </t>
  </si>
  <si>
    <t xml:space="preserve">IDAHO TRANSPORTATION DEPARTMENT                                       </t>
  </si>
  <si>
    <t xml:space="preserve">ITD                  </t>
  </si>
  <si>
    <t>ID96X001-0</t>
  </si>
  <si>
    <t xml:space="preserve">09 ARRA 5307 Boise Buses(8), shelters   </t>
  </si>
  <si>
    <t>ID96X002-0</t>
  </si>
  <si>
    <t>09 ARRA 5307 Bus(9), Fac,  Misc Cap Item</t>
  </si>
  <si>
    <t xml:space="preserve">IDAHO FALLS         </t>
  </si>
  <si>
    <t xml:space="preserve">TARGHEE REGIONAL PUBLIC TRANSPORTATION AUTHORITY                      </t>
  </si>
  <si>
    <t xml:space="preserve">TRPTA                </t>
  </si>
  <si>
    <t>ID96X003-0</t>
  </si>
  <si>
    <t xml:space="preserve">09 ARRA 5307 Buses (11)                 </t>
  </si>
  <si>
    <t xml:space="preserve">POCATELLO           </t>
  </si>
  <si>
    <t xml:space="preserve">CITY OF POCATELLO                                                     </t>
  </si>
  <si>
    <t xml:space="preserve">POCATELLO            </t>
  </si>
  <si>
    <t>ID96X004-0</t>
  </si>
  <si>
    <t>09 ARRA 5307 Bus(2): Shelters: Facilitie</t>
  </si>
  <si>
    <t xml:space="preserve">LEWISTON            </t>
  </si>
  <si>
    <t xml:space="preserve">CITY OF LEWISTON                                                      </t>
  </si>
  <si>
    <t xml:space="preserve">LEWISTON             </t>
  </si>
  <si>
    <t>ID96X005-0</t>
  </si>
  <si>
    <t xml:space="preserve">09 ARRA 5307 Nampa Buses(5)             </t>
  </si>
  <si>
    <t>ID96X006-0</t>
  </si>
  <si>
    <t xml:space="preserve">09 ARRA 5307 Lease Buses(2), Vans(4)    </t>
  </si>
  <si>
    <t xml:space="preserve">COEUR D`ALENE       </t>
  </si>
  <si>
    <t xml:space="preserve">KOOTENAI COUNTY                                                       </t>
  </si>
  <si>
    <t xml:space="preserve">Kootenai County      </t>
  </si>
  <si>
    <t>OR06X001-0</t>
  </si>
  <si>
    <t xml:space="preserve">09 ARRA 5311 STP Facilities &amp; Shelters  </t>
  </si>
  <si>
    <t xml:space="preserve">SALEM               </t>
  </si>
  <si>
    <t>OR</t>
  </si>
  <si>
    <t xml:space="preserve">OREGON DEPARTMENT OF TRANSPORTATION                                   </t>
  </si>
  <si>
    <t xml:space="preserve">ODOT-PTD             </t>
  </si>
  <si>
    <t>OR360001-0</t>
  </si>
  <si>
    <t xml:space="preserve">09 ARRA 5309NS Rail Cars(8) South Corri </t>
  </si>
  <si>
    <t xml:space="preserve">PORTLAND            </t>
  </si>
  <si>
    <t xml:space="preserve">TRI-COUNTY METROPOLITAN TRANSPORTATION DISTRICT OF OREGON             </t>
  </si>
  <si>
    <t xml:space="preserve">TRI-MET              </t>
  </si>
  <si>
    <t>OR360002-0</t>
  </si>
  <si>
    <t xml:space="preserve">09 ARRA NS Pioneer Pkwy BRT Buses(3)    </t>
  </si>
  <si>
    <t xml:space="preserve">EUGENE              </t>
  </si>
  <si>
    <t xml:space="preserve">LANE TRANSIT DISTRICT                                                 </t>
  </si>
  <si>
    <t xml:space="preserve">LTD                  </t>
  </si>
  <si>
    <t>OR560001-0</t>
  </si>
  <si>
    <t xml:space="preserve">09 ARRA FG Rail Preventive Mai          </t>
  </si>
  <si>
    <t>OR66X001-0</t>
  </si>
  <si>
    <t xml:space="preserve">09 ARRA STP  Capital Projects &amp; PM      </t>
  </si>
  <si>
    <t>OR66X002-0</t>
  </si>
  <si>
    <t xml:space="preserve">09 ARRA STP Construct Bus Parking       </t>
  </si>
  <si>
    <t xml:space="preserve">MEDFORD             </t>
  </si>
  <si>
    <t xml:space="preserve">ROGUE VALLEY TRANSPORTATION  DISTRICT                                 </t>
  </si>
  <si>
    <t xml:space="preserve">RVTD                 </t>
  </si>
  <si>
    <t>OR66X003-0</t>
  </si>
  <si>
    <t xml:space="preserve">09 ARRA STP Multimodal Sta Enhancments  </t>
  </si>
  <si>
    <t xml:space="preserve">WILSONVILLE         </t>
  </si>
  <si>
    <t xml:space="preserve">CITY OF WILSONVILLE                                                   </t>
  </si>
  <si>
    <t xml:space="preserve">WILSONVILLE          </t>
  </si>
  <si>
    <t>OR86X001-0</t>
  </si>
  <si>
    <t xml:space="preserve">09ARRA5311-Buses(72)Vans(23),PM, Fac    </t>
  </si>
  <si>
    <t>OR96X001-0</t>
  </si>
  <si>
    <t xml:space="preserve">09 ARRA 5307 Construc R&amp;B Fac; PM +     </t>
  </si>
  <si>
    <t>OR96X002-0</t>
  </si>
  <si>
    <t xml:space="preserve">09 ARRA 5307 Buses(3): Shelters, Equip  </t>
  </si>
  <si>
    <t xml:space="preserve">CORVALLIS           </t>
  </si>
  <si>
    <t xml:space="preserve">CITY OF CORVALLIS                                                     </t>
  </si>
  <si>
    <t xml:space="preserve">CORVALLIS            </t>
  </si>
  <si>
    <t>OR96X003-0</t>
  </si>
  <si>
    <t>09 ARRA 5307 Buses(8);Rehab;Equip;Shelte</t>
  </si>
  <si>
    <t>OR96X004-0</t>
  </si>
  <si>
    <t xml:space="preserve">09 ARRA 5307 ADA Vans(6):Stop Improvts+ </t>
  </si>
  <si>
    <t xml:space="preserve">BEND                </t>
  </si>
  <si>
    <t xml:space="preserve">CITY OF BEND-Bend Area Transit                                        </t>
  </si>
  <si>
    <t xml:space="preserve">BAT, BEND OR         </t>
  </si>
  <si>
    <t>OR96X005-0</t>
  </si>
  <si>
    <t xml:space="preserve">09 ARRA 5307 Buses(9);Rehab Tran Ctr    </t>
  </si>
  <si>
    <t xml:space="preserve">SALEM AREA MASS TRANSIT DISTRICT                                      </t>
  </si>
  <si>
    <t xml:space="preserve">SAMTD                </t>
  </si>
  <si>
    <t>OR96X006-0</t>
  </si>
  <si>
    <t xml:space="preserve">09 ARRA 5307 Rehab Maint Bldg. &amp; PM     </t>
  </si>
  <si>
    <t>OR96X007-0</t>
  </si>
  <si>
    <t>09 ARRA 5307 MultiModal Station Enhancem</t>
  </si>
  <si>
    <t>WA360001-0</t>
  </si>
  <si>
    <t>ARRA 5309NS U Link Construc; Railcars(3)</t>
  </si>
  <si>
    <t xml:space="preserve">SEATTLE             </t>
  </si>
  <si>
    <t>WA</t>
  </si>
  <si>
    <t xml:space="preserve">Central Puget Sound Regional Transit Authority                        </t>
  </si>
  <si>
    <t xml:space="preserve">SOUND TRANSIT        </t>
  </si>
  <si>
    <t>WA560001-0</t>
  </si>
  <si>
    <t xml:space="preserve">09 ARRA FG VESSEL &amp; TERM. PRESERVATION  </t>
  </si>
  <si>
    <t xml:space="preserve">OLYMPIA             </t>
  </si>
  <si>
    <t xml:space="preserve">WASHINGTON STATE DEPT. OF TRANSPORTATION                              </t>
  </si>
  <si>
    <t xml:space="preserve">WSDOT                </t>
  </si>
  <si>
    <t>WA66X001-0</t>
  </si>
  <si>
    <t xml:space="preserve">09 ARRA STP Construct Mtlake Terr P&amp;R   </t>
  </si>
  <si>
    <t xml:space="preserve">EVERETT             </t>
  </si>
  <si>
    <t xml:space="preserve">SNOHOMISH COUNTY PUBLIC TRANS. BENEFIT AREA CORP.                     </t>
  </si>
  <si>
    <t xml:space="preserve">COMMUNITY TRANSIT    </t>
  </si>
  <si>
    <t>WA86X001-0</t>
  </si>
  <si>
    <t xml:space="preserve">09 ARRA 5311 Bus(30);Fac (2);Shelters   </t>
  </si>
  <si>
    <t>WA96X001-0</t>
  </si>
  <si>
    <t xml:space="preserve">09 ARRA 5307 Constr R&amp;B-Buses(5)-TE     </t>
  </si>
  <si>
    <t>WA96X002-0</t>
  </si>
  <si>
    <t xml:space="preserve">09 ARRA 5307 Preventative Maint         </t>
  </si>
  <si>
    <t xml:space="preserve">CITY OF SEATTLE                                                       </t>
  </si>
  <si>
    <t xml:space="preserve">CITY OF SEATTLE      </t>
  </si>
  <si>
    <t>WA96X003-0</t>
  </si>
  <si>
    <t xml:space="preserve">09 ARRA 5307 PM-VesselPreservation      </t>
  </si>
  <si>
    <t>WA96X004-0</t>
  </si>
  <si>
    <t xml:space="preserve">09 ARRA 5307  Hybrid Elec Bus(4) Repl   </t>
  </si>
  <si>
    <t xml:space="preserve">INTERCITY TRANSIT                                                     </t>
  </si>
  <si>
    <t xml:space="preserve">INTERCITY            </t>
  </si>
  <si>
    <t>WA96X005-0</t>
  </si>
  <si>
    <t xml:space="preserve">09 ARRA  5307 BUS(60)  REPLACE &amp; PM     </t>
  </si>
  <si>
    <t xml:space="preserve">KING COUNTY DEPARTMENT OF TRANSPORTATION                              </t>
  </si>
  <si>
    <t xml:space="preserve">METRO KING           </t>
  </si>
  <si>
    <t>WA96X006-0</t>
  </si>
  <si>
    <t xml:space="preserve">09 ARRA 5307 Replace Buses(22) &amp; PM     </t>
  </si>
  <si>
    <t>WA96X007-0</t>
  </si>
  <si>
    <t xml:space="preserve">09 ARRA 5307 Bus Exp(3) &amp; Replace (1)   </t>
  </si>
  <si>
    <t xml:space="preserve">Clarkston           </t>
  </si>
  <si>
    <t xml:space="preserve">ASOTIN COUNTY                                                         </t>
  </si>
  <si>
    <t xml:space="preserve">Asotin Cnty          </t>
  </si>
  <si>
    <t>WA96X008-0</t>
  </si>
  <si>
    <t xml:space="preserve">09 ARRA  5307 Bus(3) Van(12) PM,Fac     </t>
  </si>
  <si>
    <t xml:space="preserve">VANCOUVER           </t>
  </si>
  <si>
    <t xml:space="preserve">CLARK COUNTY PUBLIC TRANSPORTATION BENEFIT AREA AUTHORITY             </t>
  </si>
  <si>
    <t xml:space="preserve">C-TRAN               </t>
  </si>
  <si>
    <t>WA96X009-0</t>
  </si>
  <si>
    <t xml:space="preserve">09 ARRA 5307 Construct Facility         </t>
  </si>
  <si>
    <t xml:space="preserve">RICHLAND            </t>
  </si>
  <si>
    <t xml:space="preserve">BEN FRANKLIN TRANSIT                                                  </t>
  </si>
  <si>
    <t xml:space="preserve">BFT                  </t>
  </si>
  <si>
    <t>WA96X010-0</t>
  </si>
  <si>
    <t xml:space="preserve">09 ARRA 5307 Construction P&amp;R Lots      </t>
  </si>
  <si>
    <t xml:space="preserve">Burlington          </t>
  </si>
  <si>
    <t xml:space="preserve">SKAGIT TRANSIT SYSTEM                                                 </t>
  </si>
  <si>
    <t xml:space="preserve">SKAT                 </t>
  </si>
  <si>
    <t>WA96X011-0</t>
  </si>
  <si>
    <t>09 ARRA 5307 Vans(75);Base Exp; Ferry(1)</t>
  </si>
  <si>
    <t xml:space="preserve">BREMERTON           </t>
  </si>
  <si>
    <t xml:space="preserve">KITSAP TRANSIT                                                        </t>
  </si>
  <si>
    <t xml:space="preserve">KITSAP               </t>
  </si>
  <si>
    <t>WA96X012-0</t>
  </si>
  <si>
    <t>09 ARRA 5307 Vans(9) ;Vehicles(3):Softw+</t>
  </si>
  <si>
    <t xml:space="preserve">WENATCHEE           </t>
  </si>
  <si>
    <t xml:space="preserve">CHELAN-DOUGLAS PTBA DBA LINK                                          </t>
  </si>
  <si>
    <t xml:space="preserve">LINK TRANSIT         </t>
  </si>
  <si>
    <t>WA96X013-0</t>
  </si>
  <si>
    <t xml:space="preserve">09 ARRA 5307 BUSES (23);Security;PM;TE  </t>
  </si>
  <si>
    <t xml:space="preserve">SPOKANE             </t>
  </si>
  <si>
    <t xml:space="preserve">SPOKANE TRANSIT AUTHORITY                                             </t>
  </si>
  <si>
    <t xml:space="preserve">STA                  </t>
  </si>
  <si>
    <t>WA96X014-0</t>
  </si>
  <si>
    <t xml:space="preserve">09 ARRA 5307 Repl Buses(6), Equip, PM   </t>
  </si>
  <si>
    <t xml:space="preserve">Lakewood            </t>
  </si>
  <si>
    <t xml:space="preserve">PIERCE COUNTY PUBLIC TRANSPORTATION BENEFIT AREA AUTHORITY            </t>
  </si>
  <si>
    <t xml:space="preserve">PIERCE TRANSIT       </t>
  </si>
  <si>
    <t>WA96X015-0</t>
  </si>
  <si>
    <t xml:space="preserve">09 ARRA  5307 Bus Replacements(5)       </t>
  </si>
  <si>
    <t xml:space="preserve">BELLINGHAM          </t>
  </si>
  <si>
    <t xml:space="preserve">WHATCOM TRANSPORTATION AUTHORITY                                      </t>
  </si>
  <si>
    <t xml:space="preserve">WTA                  </t>
  </si>
  <si>
    <t>WA96X016-0</t>
  </si>
  <si>
    <t xml:space="preserve">09 ARRA 5307 Bus (5);  ADA Bus (3)      </t>
  </si>
  <si>
    <t xml:space="preserve">Yakima              </t>
  </si>
  <si>
    <t xml:space="preserve">City of Yakima                                                        </t>
  </si>
  <si>
    <t xml:space="preserve">Yakima Transit       </t>
  </si>
  <si>
    <t>WA96X017-0</t>
  </si>
  <si>
    <t xml:space="preserve">09 ARRA 5307 Bus(1);Van(3);Rehab;GPS    </t>
  </si>
  <si>
    <t xml:space="preserve">CITY OF LONGVIEW                                                      </t>
  </si>
  <si>
    <t xml:space="preserve">LONGVIEW             </t>
  </si>
  <si>
    <t>WA96X018-0</t>
  </si>
  <si>
    <t xml:space="preserve">09 ARRA 5307 PM &amp; Transit Stop Enun     </t>
  </si>
  <si>
    <t xml:space="preserve">CITY OF EVERETT                                                       </t>
  </si>
  <si>
    <t xml:space="preserve">EVERETT              </t>
  </si>
  <si>
    <t>WA96X019-0</t>
  </si>
  <si>
    <t xml:space="preserve">09 ARRA 5307 Rehab Ferry  &amp; Terminals   </t>
  </si>
  <si>
    <t xml:space="preserve">TACOMA              </t>
  </si>
  <si>
    <t xml:space="preserve">PIERCE COUNTY PUBLIC WORKS DEPT.                                      </t>
  </si>
  <si>
    <t xml:space="preserve">PIERCE COUNTY        </t>
  </si>
  <si>
    <t>WA96X020-0</t>
  </si>
  <si>
    <t xml:space="preserve">09 ARRA 5307 MAINT BARGE &amp; EQUIPMENT    </t>
  </si>
  <si>
    <t xml:space="preserve">KING COUNTY FERRY DISTRICT                                            </t>
  </si>
  <si>
    <t xml:space="preserve">KCFD                 </t>
  </si>
  <si>
    <t xml:space="preserve">GDRTA                </t>
  </si>
  <si>
    <t>OH560002-0</t>
  </si>
  <si>
    <t xml:space="preserve">Station Rehabs (2) &amp; Track Upgrades     </t>
  </si>
  <si>
    <t xml:space="preserve">CLEVELAND           </t>
  </si>
  <si>
    <t xml:space="preserve">GREATER CLEVELAND REGIONAL TRANSIT AUTHORITY                          </t>
  </si>
  <si>
    <t xml:space="preserve">CLEVELAND RTA        </t>
  </si>
  <si>
    <t>OH86X001-0</t>
  </si>
  <si>
    <t xml:space="preserve">Purchase of Replacement Rolling Stock   </t>
  </si>
  <si>
    <t xml:space="preserve">OHIO DEPT. OF TRANSPORTATION                                          </t>
  </si>
  <si>
    <t xml:space="preserve">OHIO DOT             </t>
  </si>
  <si>
    <t>OH86X002-0</t>
  </si>
  <si>
    <t xml:space="preserve">Exp.Diesel Buses(6); Facility Rehab.(2) </t>
  </si>
  <si>
    <t>OH86X003-0</t>
  </si>
  <si>
    <t xml:space="preserve">Const. of 3 Maint./Admin. Facilities    </t>
  </si>
  <si>
    <t>OH96X001-0</t>
  </si>
  <si>
    <t xml:space="preserve">13 Buses, Fac. Imp., Equip, PM, TE`s    </t>
  </si>
  <si>
    <t xml:space="preserve">Hamilton            </t>
  </si>
  <si>
    <t xml:space="preserve">BUTLER COUNTY REGIONAL TRANSIT AUTHORITY                              </t>
  </si>
  <si>
    <t xml:space="preserve">BCRTA                </t>
  </si>
  <si>
    <t>OH96X002-0</t>
  </si>
  <si>
    <t xml:space="preserve">FY 2009 ARRA Projects                   </t>
  </si>
  <si>
    <t xml:space="preserve">BATAVIA             </t>
  </si>
  <si>
    <t>CLERMONT COUNTY COMMISSIONERS, BOARD OF / CLERMONT TRANSPORTATION CONN</t>
  </si>
  <si>
    <t xml:space="preserve">CCC, BO/CTC          </t>
  </si>
  <si>
    <t>OH96X003-0</t>
  </si>
  <si>
    <t xml:space="preserve">1 supprt veh, fare coll &amp; commun equip  </t>
  </si>
  <si>
    <t xml:space="preserve">XENIA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</si>
</sst>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wrapText="1"/>
    </xf>
    <xf numFmtId="164" fontId="3" fillId="3" borderId="5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5"/>
  <sheetViews>
    <sheetView tabSelected="1" workbookViewId="0" topLeftCell="A1">
      <pane ySplit="6" topLeftCell="BM7" activePane="bottomLeft" state="frozen"/>
      <selection pane="topLeft" activeCell="B37" sqref="B37"/>
      <selection pane="bottomLeft" activeCell="D9" sqref="D9"/>
    </sheetView>
  </sheetViews>
  <sheetFormatPr defaultColWidth="9.140625" defaultRowHeight="12.75"/>
  <cols>
    <col min="1" max="1" width="11.7109375" style="0" bestFit="1" customWidth="1"/>
    <col min="2" max="2" width="7.57421875" style="2" customWidth="1"/>
    <col min="3" max="3" width="19.140625" style="2" customWidth="1"/>
    <col min="4" max="4" width="11.421875" style="2" customWidth="1"/>
    <col min="5" max="5" width="36.57421875" style="0" customWidth="1"/>
    <col min="6" max="6" width="15.421875" style="4" customWidth="1"/>
    <col min="7" max="7" width="8.8515625" style="0" customWidth="1"/>
    <col min="8" max="8" width="11.421875" style="2" bestFit="1" customWidth="1"/>
    <col min="9" max="9" width="7.8515625" style="0" customWidth="1"/>
    <col min="10" max="10" width="15.7109375" style="0" customWidth="1"/>
    <col min="11" max="11" width="5.7109375" style="0" bestFit="1" customWidth="1"/>
    <col min="12" max="12" width="33.00390625" style="0" customWidth="1"/>
    <col min="13" max="13" width="13.140625" style="0" customWidth="1"/>
  </cols>
  <sheetData>
    <row r="1" spans="1:6" ht="13.5" thickBot="1">
      <c r="A1" s="1" t="s">
        <v>706</v>
      </c>
      <c r="E1" s="15" t="s">
        <v>1323</v>
      </c>
      <c r="F1" s="15" t="s">
        <v>1324</v>
      </c>
    </row>
    <row r="2" spans="5:6" ht="13.5" thickBot="1">
      <c r="E2" s="15" t="s">
        <v>1325</v>
      </c>
      <c r="F2" s="12">
        <f>SUBTOTAL(102,F7:F745)</f>
        <v>640</v>
      </c>
    </row>
    <row r="3" spans="5:6" ht="13.5" thickBot="1">
      <c r="E3" s="15" t="s">
        <v>1326</v>
      </c>
      <c r="F3" s="13">
        <f>SUBTOTAL(109,F7:F745)</f>
        <v>6933831919</v>
      </c>
    </row>
    <row r="4" ht="12.75">
      <c r="F4" s="3"/>
    </row>
    <row r="5" ht="13.5" thickBot="1">
      <c r="F5" s="3"/>
    </row>
    <row r="6" spans="1:13" s="14" customFormat="1" ht="30" customHeight="1" thickBot="1">
      <c r="A6" s="16" t="s">
        <v>1327</v>
      </c>
      <c r="B6" s="17" t="s">
        <v>1328</v>
      </c>
      <c r="C6" s="17" t="s">
        <v>1329</v>
      </c>
      <c r="D6" s="17" t="s">
        <v>699</v>
      </c>
      <c r="E6" s="17" t="s">
        <v>1330</v>
      </c>
      <c r="F6" s="18" t="s">
        <v>707</v>
      </c>
      <c r="G6" s="17" t="s">
        <v>1331</v>
      </c>
      <c r="H6" s="17" t="s">
        <v>1332</v>
      </c>
      <c r="I6" s="17" t="s">
        <v>1333</v>
      </c>
      <c r="J6" s="17" t="s">
        <v>1334</v>
      </c>
      <c r="K6" s="17" t="s">
        <v>1335</v>
      </c>
      <c r="L6" s="17" t="s">
        <v>1336</v>
      </c>
      <c r="M6" s="19" t="s">
        <v>1337</v>
      </c>
    </row>
    <row r="7" spans="1:13" s="14" customFormat="1" ht="38.25">
      <c r="A7" s="6" t="s">
        <v>2616</v>
      </c>
      <c r="B7" s="7">
        <v>86</v>
      </c>
      <c r="C7" s="7" t="s">
        <v>701</v>
      </c>
      <c r="D7" s="7">
        <v>5311</v>
      </c>
      <c r="E7" s="6" t="s">
        <v>2617</v>
      </c>
      <c r="F7" s="8">
        <v>9083890</v>
      </c>
      <c r="G7" s="9">
        <v>40004</v>
      </c>
      <c r="H7" s="7" t="s">
        <v>2618</v>
      </c>
      <c r="I7" s="6">
        <v>79000</v>
      </c>
      <c r="J7" s="6" t="s">
        <v>2619</v>
      </c>
      <c r="K7" s="6" t="s">
        <v>2620</v>
      </c>
      <c r="L7" s="6" t="s">
        <v>2621</v>
      </c>
      <c r="M7" s="6" t="s">
        <v>2622</v>
      </c>
    </row>
    <row r="8" spans="1:13" s="14" customFormat="1" ht="30" customHeight="1">
      <c r="A8" s="6" t="s">
        <v>2623</v>
      </c>
      <c r="B8" s="7">
        <v>96</v>
      </c>
      <c r="C8" s="7" t="s">
        <v>700</v>
      </c>
      <c r="D8" s="7">
        <v>5307</v>
      </c>
      <c r="E8" s="6" t="s">
        <v>2624</v>
      </c>
      <c r="F8" s="8">
        <v>25825268</v>
      </c>
      <c r="G8" s="9">
        <v>39983</v>
      </c>
      <c r="H8" s="7" t="s">
        <v>2618</v>
      </c>
      <c r="I8" s="6">
        <v>79000</v>
      </c>
      <c r="J8" s="6" t="s">
        <v>2625</v>
      </c>
      <c r="K8" s="6" t="s">
        <v>2620</v>
      </c>
      <c r="L8" s="6" t="s">
        <v>2626</v>
      </c>
      <c r="M8" s="6" t="s">
        <v>2627</v>
      </c>
    </row>
    <row r="9" spans="1:13" s="14" customFormat="1" ht="30" customHeight="1">
      <c r="A9" s="6" t="s">
        <v>2628</v>
      </c>
      <c r="B9" s="7">
        <v>96</v>
      </c>
      <c r="C9" s="7" t="s">
        <v>700</v>
      </c>
      <c r="D9" s="7">
        <v>5307</v>
      </c>
      <c r="E9" s="6" t="s">
        <v>2629</v>
      </c>
      <c r="F9" s="8">
        <v>763234</v>
      </c>
      <c r="G9" s="9">
        <v>40025</v>
      </c>
      <c r="H9" s="7" t="s">
        <v>2618</v>
      </c>
      <c r="I9" s="6">
        <v>79000</v>
      </c>
      <c r="J9" s="6" t="s">
        <v>2630</v>
      </c>
      <c r="K9" s="6" t="s">
        <v>2620</v>
      </c>
      <c r="L9" s="6" t="s">
        <v>2631</v>
      </c>
      <c r="M9" s="6" t="s">
        <v>2632</v>
      </c>
    </row>
    <row r="10" spans="1:13" s="14" customFormat="1" ht="30" customHeight="1">
      <c r="A10" s="6" t="s">
        <v>2633</v>
      </c>
      <c r="B10" s="7">
        <v>96</v>
      </c>
      <c r="C10" s="7" t="s">
        <v>700</v>
      </c>
      <c r="D10" s="7">
        <v>5307</v>
      </c>
      <c r="E10" s="6" t="s">
        <v>2634</v>
      </c>
      <c r="F10" s="8">
        <v>5960310</v>
      </c>
      <c r="G10" s="9">
        <v>40038</v>
      </c>
      <c r="H10" s="7" t="s">
        <v>2618</v>
      </c>
      <c r="I10" s="6">
        <v>79000</v>
      </c>
      <c r="J10" s="6" t="s">
        <v>2635</v>
      </c>
      <c r="K10" s="6" t="s">
        <v>2620</v>
      </c>
      <c r="L10" s="6" t="s">
        <v>2636</v>
      </c>
      <c r="M10" s="6" t="s">
        <v>2637</v>
      </c>
    </row>
    <row r="11" spans="1:13" s="14" customFormat="1" ht="30" customHeight="1">
      <c r="A11" s="6" t="s">
        <v>538</v>
      </c>
      <c r="B11" s="7">
        <v>96</v>
      </c>
      <c r="C11" s="7" t="s">
        <v>700</v>
      </c>
      <c r="D11" s="7">
        <v>5307</v>
      </c>
      <c r="E11" s="6" t="s">
        <v>539</v>
      </c>
      <c r="F11" s="8">
        <v>1870524</v>
      </c>
      <c r="G11" s="9">
        <v>40004</v>
      </c>
      <c r="H11" s="7" t="s">
        <v>533</v>
      </c>
      <c r="I11" s="6">
        <v>78400</v>
      </c>
      <c r="J11" s="6" t="s">
        <v>540</v>
      </c>
      <c r="K11" s="6" t="s">
        <v>535</v>
      </c>
      <c r="L11" s="6" t="s">
        <v>541</v>
      </c>
      <c r="M11" s="6" t="s">
        <v>542</v>
      </c>
    </row>
    <row r="12" spans="1:13" s="14" customFormat="1" ht="38.25">
      <c r="A12" s="6" t="s">
        <v>543</v>
      </c>
      <c r="B12" s="7">
        <v>96</v>
      </c>
      <c r="C12" s="7" t="s">
        <v>700</v>
      </c>
      <c r="D12" s="7">
        <v>5307</v>
      </c>
      <c r="E12" s="6" t="s">
        <v>544</v>
      </c>
      <c r="F12" s="8">
        <v>4090571</v>
      </c>
      <c r="G12" s="9">
        <v>40004</v>
      </c>
      <c r="H12" s="7" t="s">
        <v>533</v>
      </c>
      <c r="I12" s="6">
        <v>78400</v>
      </c>
      <c r="J12" s="6" t="s">
        <v>545</v>
      </c>
      <c r="K12" s="6" t="s">
        <v>535</v>
      </c>
      <c r="L12" s="6" t="s">
        <v>546</v>
      </c>
      <c r="M12" s="6" t="s">
        <v>547</v>
      </c>
    </row>
    <row r="13" spans="1:13" s="14" customFormat="1" ht="30" customHeight="1">
      <c r="A13" s="6" t="s">
        <v>548</v>
      </c>
      <c r="B13" s="7">
        <v>96</v>
      </c>
      <c r="C13" s="7" t="s">
        <v>700</v>
      </c>
      <c r="D13" s="7">
        <v>5307</v>
      </c>
      <c r="E13" s="6" t="s">
        <v>549</v>
      </c>
      <c r="F13" s="8">
        <v>3526918</v>
      </c>
      <c r="G13" s="9">
        <v>40038</v>
      </c>
      <c r="H13" s="7" t="s">
        <v>533</v>
      </c>
      <c r="I13" s="6">
        <v>78400</v>
      </c>
      <c r="J13" s="6" t="s">
        <v>534</v>
      </c>
      <c r="K13" s="6" t="s">
        <v>535</v>
      </c>
      <c r="L13" s="6" t="s">
        <v>550</v>
      </c>
      <c r="M13" s="6" t="s">
        <v>551</v>
      </c>
    </row>
    <row r="14" spans="1:13" s="14" customFormat="1" ht="30" customHeight="1">
      <c r="A14" s="6" t="s">
        <v>552</v>
      </c>
      <c r="B14" s="7">
        <v>96</v>
      </c>
      <c r="C14" s="7" t="s">
        <v>700</v>
      </c>
      <c r="D14" s="7">
        <v>5307</v>
      </c>
      <c r="E14" s="6" t="s">
        <v>553</v>
      </c>
      <c r="F14" s="8">
        <v>2439917</v>
      </c>
      <c r="G14" s="9">
        <v>39989</v>
      </c>
      <c r="H14" s="7" t="s">
        <v>533</v>
      </c>
      <c r="I14" s="6">
        <v>78400</v>
      </c>
      <c r="J14" s="6" t="s">
        <v>554</v>
      </c>
      <c r="K14" s="6" t="s">
        <v>535</v>
      </c>
      <c r="L14" s="6" t="s">
        <v>555</v>
      </c>
      <c r="M14" s="6" t="s">
        <v>556</v>
      </c>
    </row>
    <row r="15" spans="1:13" s="14" customFormat="1" ht="30" customHeight="1">
      <c r="A15" s="6" t="s">
        <v>557</v>
      </c>
      <c r="B15" s="7">
        <v>96</v>
      </c>
      <c r="C15" s="7" t="s">
        <v>700</v>
      </c>
      <c r="D15" s="7">
        <v>5307</v>
      </c>
      <c r="E15" s="6" t="s">
        <v>558</v>
      </c>
      <c r="F15" s="8">
        <v>8694931</v>
      </c>
      <c r="G15" s="9">
        <v>40045</v>
      </c>
      <c r="H15" s="7" t="s">
        <v>533</v>
      </c>
      <c r="I15" s="6">
        <v>78400</v>
      </c>
      <c r="J15" s="6" t="s">
        <v>559</v>
      </c>
      <c r="K15" s="6" t="s">
        <v>535</v>
      </c>
      <c r="L15" s="6" t="s">
        <v>560</v>
      </c>
      <c r="M15" s="6" t="s">
        <v>561</v>
      </c>
    </row>
    <row r="16" spans="1:13" s="14" customFormat="1" ht="30" customHeight="1">
      <c r="A16" s="6" t="s">
        <v>562</v>
      </c>
      <c r="B16" s="7">
        <v>96</v>
      </c>
      <c r="C16" s="7" t="s">
        <v>700</v>
      </c>
      <c r="D16" s="7">
        <v>5307</v>
      </c>
      <c r="E16" s="6" t="s">
        <v>563</v>
      </c>
      <c r="F16" s="8">
        <v>4033530</v>
      </c>
      <c r="G16" s="9">
        <v>40038</v>
      </c>
      <c r="H16" s="7" t="s">
        <v>533</v>
      </c>
      <c r="I16" s="6">
        <v>78400</v>
      </c>
      <c r="J16" s="6" t="s">
        <v>534</v>
      </c>
      <c r="K16" s="6" t="s">
        <v>535</v>
      </c>
      <c r="L16" s="6" t="s">
        <v>536</v>
      </c>
      <c r="M16" s="6" t="s">
        <v>537</v>
      </c>
    </row>
    <row r="17" spans="1:13" s="14" customFormat="1" ht="30" customHeight="1">
      <c r="A17" s="6" t="s">
        <v>1526</v>
      </c>
      <c r="B17" s="7">
        <v>86</v>
      </c>
      <c r="C17" s="7" t="s">
        <v>701</v>
      </c>
      <c r="D17" s="7">
        <v>5311</v>
      </c>
      <c r="E17" s="6" t="s">
        <v>1527</v>
      </c>
      <c r="F17" s="8">
        <v>15139150</v>
      </c>
      <c r="G17" s="9">
        <v>39974</v>
      </c>
      <c r="H17" s="7" t="s">
        <v>1528</v>
      </c>
      <c r="I17" s="6">
        <v>78600</v>
      </c>
      <c r="J17" s="6" t="s">
        <v>1529</v>
      </c>
      <c r="K17" s="6" t="s">
        <v>1530</v>
      </c>
      <c r="L17" s="6" t="s">
        <v>1531</v>
      </c>
      <c r="M17" s="6" t="s">
        <v>1532</v>
      </c>
    </row>
    <row r="18" spans="1:13" s="14" customFormat="1" ht="30" customHeight="1">
      <c r="A18" s="6" t="s">
        <v>1533</v>
      </c>
      <c r="B18" s="7">
        <v>96</v>
      </c>
      <c r="C18" s="7" t="s">
        <v>700</v>
      </c>
      <c r="D18" s="7">
        <v>5307</v>
      </c>
      <c r="E18" s="6" t="s">
        <v>1534</v>
      </c>
      <c r="F18" s="8">
        <v>1541764</v>
      </c>
      <c r="G18" s="9">
        <v>39974</v>
      </c>
      <c r="H18" s="7" t="s">
        <v>1528</v>
      </c>
      <c r="I18" s="6">
        <v>78600</v>
      </c>
      <c r="J18" s="6" t="s">
        <v>1535</v>
      </c>
      <c r="K18" s="6" t="s">
        <v>1530</v>
      </c>
      <c r="L18" s="6" t="s">
        <v>1536</v>
      </c>
      <c r="M18" s="6" t="s">
        <v>1537</v>
      </c>
    </row>
    <row r="19" spans="1:13" s="14" customFormat="1" ht="30" customHeight="1">
      <c r="A19" s="6" t="s">
        <v>1538</v>
      </c>
      <c r="B19" s="7">
        <v>96</v>
      </c>
      <c r="C19" s="7" t="s">
        <v>700</v>
      </c>
      <c r="D19" s="7">
        <v>5307</v>
      </c>
      <c r="E19" s="6" t="s">
        <v>1539</v>
      </c>
      <c r="F19" s="8">
        <v>1845928</v>
      </c>
      <c r="G19" s="9">
        <v>40025</v>
      </c>
      <c r="H19" s="7" t="s">
        <v>1528</v>
      </c>
      <c r="I19" s="6">
        <v>78600</v>
      </c>
      <c r="J19" s="6" t="s">
        <v>1540</v>
      </c>
      <c r="K19" s="6" t="s">
        <v>1530</v>
      </c>
      <c r="L19" s="6" t="s">
        <v>1541</v>
      </c>
      <c r="M19" s="6" t="s">
        <v>1542</v>
      </c>
    </row>
    <row r="20" spans="1:13" s="14" customFormat="1" ht="30" customHeight="1">
      <c r="A20" s="6" t="s">
        <v>1543</v>
      </c>
      <c r="B20" s="7">
        <v>96</v>
      </c>
      <c r="C20" s="7" t="s">
        <v>700</v>
      </c>
      <c r="D20" s="7">
        <v>5307</v>
      </c>
      <c r="E20" s="6" t="s">
        <v>1544</v>
      </c>
      <c r="F20" s="8">
        <v>744481</v>
      </c>
      <c r="G20" s="9">
        <v>40025</v>
      </c>
      <c r="H20" s="7" t="s">
        <v>1528</v>
      </c>
      <c r="I20" s="6">
        <v>78600</v>
      </c>
      <c r="J20" s="6" t="s">
        <v>1545</v>
      </c>
      <c r="K20" s="6" t="s">
        <v>1530</v>
      </c>
      <c r="L20" s="6" t="s">
        <v>1546</v>
      </c>
      <c r="M20" s="6" t="s">
        <v>1547</v>
      </c>
    </row>
    <row r="21" spans="1:13" s="14" customFormat="1" ht="30" customHeight="1">
      <c r="A21" s="6" t="s">
        <v>1548</v>
      </c>
      <c r="B21" s="7">
        <v>96</v>
      </c>
      <c r="C21" s="7" t="s">
        <v>700</v>
      </c>
      <c r="D21" s="7">
        <v>5307</v>
      </c>
      <c r="E21" s="6" t="s">
        <v>1549</v>
      </c>
      <c r="F21" s="8">
        <v>5434699</v>
      </c>
      <c r="G21" s="9">
        <v>40004</v>
      </c>
      <c r="H21" s="7" t="s">
        <v>1528</v>
      </c>
      <c r="I21" s="6">
        <v>78600</v>
      </c>
      <c r="J21" s="6" t="s">
        <v>1550</v>
      </c>
      <c r="K21" s="6" t="s">
        <v>1530</v>
      </c>
      <c r="L21" s="6" t="s">
        <v>1551</v>
      </c>
      <c r="M21" s="6" t="s">
        <v>82</v>
      </c>
    </row>
    <row r="22" spans="1:13" s="14" customFormat="1" ht="30" customHeight="1">
      <c r="A22" s="6" t="s">
        <v>1552</v>
      </c>
      <c r="B22" s="7">
        <v>96</v>
      </c>
      <c r="C22" s="7" t="s">
        <v>700</v>
      </c>
      <c r="D22" s="7">
        <v>5307</v>
      </c>
      <c r="E22" s="6" t="s">
        <v>1553</v>
      </c>
      <c r="F22" s="8">
        <v>1261444</v>
      </c>
      <c r="G22" s="9">
        <v>40025</v>
      </c>
      <c r="H22" s="7" t="s">
        <v>1528</v>
      </c>
      <c r="I22" s="6">
        <v>78600</v>
      </c>
      <c r="J22" s="6" t="s">
        <v>799</v>
      </c>
      <c r="K22" s="6" t="s">
        <v>1530</v>
      </c>
      <c r="L22" s="6" t="s">
        <v>1554</v>
      </c>
      <c r="M22" s="6" t="s">
        <v>1555</v>
      </c>
    </row>
    <row r="23" spans="1:13" s="14" customFormat="1" ht="30" customHeight="1">
      <c r="A23" s="6" t="s">
        <v>1556</v>
      </c>
      <c r="B23" s="7">
        <v>96</v>
      </c>
      <c r="C23" s="7" t="s">
        <v>700</v>
      </c>
      <c r="D23" s="7">
        <v>5307</v>
      </c>
      <c r="E23" s="6" t="s">
        <v>1557</v>
      </c>
      <c r="F23" s="8">
        <v>778925</v>
      </c>
      <c r="G23" s="9">
        <v>40018</v>
      </c>
      <c r="H23" s="7" t="s">
        <v>1528</v>
      </c>
      <c r="I23" s="6">
        <v>78600</v>
      </c>
      <c r="J23" s="6" t="s">
        <v>1558</v>
      </c>
      <c r="K23" s="6" t="s">
        <v>1530</v>
      </c>
      <c r="L23" s="6" t="s">
        <v>1559</v>
      </c>
      <c r="M23" s="6" t="s">
        <v>1560</v>
      </c>
    </row>
    <row r="24" spans="1:13" s="14" customFormat="1" ht="30" customHeight="1">
      <c r="A24" s="6" t="s">
        <v>1561</v>
      </c>
      <c r="B24" s="7">
        <v>96</v>
      </c>
      <c r="C24" s="7" t="s">
        <v>700</v>
      </c>
      <c r="D24" s="7">
        <v>5307</v>
      </c>
      <c r="E24" s="6" t="s">
        <v>1562</v>
      </c>
      <c r="F24" s="8">
        <v>967502</v>
      </c>
      <c r="G24" s="9">
        <v>40011</v>
      </c>
      <c r="H24" s="7" t="s">
        <v>1528</v>
      </c>
      <c r="I24" s="6">
        <v>78600</v>
      </c>
      <c r="J24" s="6" t="s">
        <v>1563</v>
      </c>
      <c r="K24" s="6" t="s">
        <v>1530</v>
      </c>
      <c r="L24" s="6" t="s">
        <v>1564</v>
      </c>
      <c r="M24" s="6" t="s">
        <v>1565</v>
      </c>
    </row>
    <row r="25" spans="1:13" s="14" customFormat="1" ht="30" customHeight="1">
      <c r="A25" s="6" t="s">
        <v>2164</v>
      </c>
      <c r="B25" s="7">
        <v>36</v>
      </c>
      <c r="C25" s="7" t="s">
        <v>704</v>
      </c>
      <c r="D25" s="7" t="s">
        <v>171</v>
      </c>
      <c r="E25" s="6" t="s">
        <v>2165</v>
      </c>
      <c r="F25" s="8">
        <v>36000000</v>
      </c>
      <c r="G25" s="9">
        <v>40045</v>
      </c>
      <c r="H25" s="7" t="s">
        <v>2163</v>
      </c>
      <c r="I25" s="6">
        <v>78900</v>
      </c>
      <c r="J25" s="6" t="s">
        <v>2166</v>
      </c>
      <c r="K25" s="6" t="s">
        <v>2167</v>
      </c>
      <c r="L25" s="6" t="s">
        <v>2168</v>
      </c>
      <c r="M25" s="6" t="s">
        <v>2169</v>
      </c>
    </row>
    <row r="26" spans="1:13" s="14" customFormat="1" ht="30" customHeight="1">
      <c r="A26" s="6" t="s">
        <v>2170</v>
      </c>
      <c r="B26" s="7">
        <v>56</v>
      </c>
      <c r="C26" s="7" t="s">
        <v>703</v>
      </c>
      <c r="D26" s="7" t="s">
        <v>1346</v>
      </c>
      <c r="E26" s="6" t="s">
        <v>2171</v>
      </c>
      <c r="F26" s="8">
        <v>640070</v>
      </c>
      <c r="G26" s="9">
        <v>40045</v>
      </c>
      <c r="H26" s="7" t="s">
        <v>2163</v>
      </c>
      <c r="I26" s="6">
        <v>78900</v>
      </c>
      <c r="J26" s="6" t="s">
        <v>2166</v>
      </c>
      <c r="K26" s="6" t="s">
        <v>2167</v>
      </c>
      <c r="L26" s="6" t="s">
        <v>2168</v>
      </c>
      <c r="M26" s="6" t="s">
        <v>2169</v>
      </c>
    </row>
    <row r="27" spans="1:13" s="14" customFormat="1" ht="30" customHeight="1">
      <c r="A27" s="6" t="s">
        <v>2172</v>
      </c>
      <c r="B27" s="7">
        <v>66</v>
      </c>
      <c r="C27" s="7" t="s">
        <v>702</v>
      </c>
      <c r="D27" s="7" t="s">
        <v>180</v>
      </c>
      <c r="E27" s="6" t="s">
        <v>2173</v>
      </c>
      <c r="F27" s="8">
        <v>1047382</v>
      </c>
      <c r="G27" s="9">
        <v>40045</v>
      </c>
      <c r="H27" s="7" t="s">
        <v>2163</v>
      </c>
      <c r="I27" s="6">
        <v>78900</v>
      </c>
      <c r="J27" s="6" t="s">
        <v>2166</v>
      </c>
      <c r="K27" s="6" t="s">
        <v>2167</v>
      </c>
      <c r="L27" s="6" t="s">
        <v>2168</v>
      </c>
      <c r="M27" s="6" t="s">
        <v>2169</v>
      </c>
    </row>
    <row r="28" spans="1:13" s="14" customFormat="1" ht="30" customHeight="1">
      <c r="A28" s="6" t="s">
        <v>2174</v>
      </c>
      <c r="B28" s="7">
        <v>86</v>
      </c>
      <c r="C28" s="7" t="s">
        <v>701</v>
      </c>
      <c r="D28" s="7">
        <v>5311</v>
      </c>
      <c r="E28" s="6" t="s">
        <v>2175</v>
      </c>
      <c r="F28" s="8">
        <v>12015718</v>
      </c>
      <c r="G28" s="9">
        <v>40014</v>
      </c>
      <c r="H28" s="7" t="s">
        <v>2163</v>
      </c>
      <c r="I28" s="6">
        <v>78900</v>
      </c>
      <c r="J28" s="6" t="s">
        <v>2166</v>
      </c>
      <c r="K28" s="6" t="s">
        <v>2167</v>
      </c>
      <c r="L28" s="6" t="s">
        <v>2176</v>
      </c>
      <c r="M28" s="6" t="s">
        <v>2177</v>
      </c>
    </row>
    <row r="29" spans="1:13" s="14" customFormat="1" ht="30" customHeight="1">
      <c r="A29" s="6" t="s">
        <v>2178</v>
      </c>
      <c r="B29" s="7">
        <v>96</v>
      </c>
      <c r="C29" s="7" t="s">
        <v>700</v>
      </c>
      <c r="D29" s="7">
        <v>5307</v>
      </c>
      <c r="E29" s="6" t="s">
        <v>2179</v>
      </c>
      <c r="F29" s="8">
        <v>16022390</v>
      </c>
      <c r="G29" s="9">
        <v>40014</v>
      </c>
      <c r="H29" s="7" t="s">
        <v>2163</v>
      </c>
      <c r="I29" s="6">
        <v>78900</v>
      </c>
      <c r="J29" s="6" t="s">
        <v>2180</v>
      </c>
      <c r="K29" s="6" t="s">
        <v>2167</v>
      </c>
      <c r="L29" s="6" t="s">
        <v>2181</v>
      </c>
      <c r="M29" s="6" t="s">
        <v>2182</v>
      </c>
    </row>
    <row r="30" spans="1:13" s="14" customFormat="1" ht="30" customHeight="1">
      <c r="A30" s="6" t="s">
        <v>2183</v>
      </c>
      <c r="B30" s="7">
        <v>96</v>
      </c>
      <c r="C30" s="7" t="s">
        <v>700</v>
      </c>
      <c r="D30" s="7">
        <v>5307</v>
      </c>
      <c r="E30" s="6" t="s">
        <v>2184</v>
      </c>
      <c r="F30" s="8">
        <v>1227303</v>
      </c>
      <c r="G30" s="9">
        <v>40014</v>
      </c>
      <c r="H30" s="7" t="s">
        <v>2163</v>
      </c>
      <c r="I30" s="6">
        <v>78900</v>
      </c>
      <c r="J30" s="6" t="s">
        <v>2185</v>
      </c>
      <c r="K30" s="6" t="s">
        <v>2167</v>
      </c>
      <c r="L30" s="6" t="s">
        <v>2186</v>
      </c>
      <c r="M30" s="6" t="s">
        <v>2187</v>
      </c>
    </row>
    <row r="31" spans="1:13" s="14" customFormat="1" ht="30" customHeight="1">
      <c r="A31" s="6" t="s">
        <v>2188</v>
      </c>
      <c r="B31" s="7">
        <v>96</v>
      </c>
      <c r="C31" s="7" t="s">
        <v>700</v>
      </c>
      <c r="D31" s="7">
        <v>5307</v>
      </c>
      <c r="E31" s="6" t="s">
        <v>2189</v>
      </c>
      <c r="F31" s="8">
        <v>2414796</v>
      </c>
      <c r="G31" s="9">
        <v>40004</v>
      </c>
      <c r="H31" s="7" t="s">
        <v>2163</v>
      </c>
      <c r="I31" s="6">
        <v>78900</v>
      </c>
      <c r="J31" s="6" t="s">
        <v>2190</v>
      </c>
      <c r="K31" s="6" t="s">
        <v>2167</v>
      </c>
      <c r="L31" s="6" t="s">
        <v>2191</v>
      </c>
      <c r="M31" s="6" t="s">
        <v>2192</v>
      </c>
    </row>
    <row r="32" spans="1:13" s="14" customFormat="1" ht="30" customHeight="1">
      <c r="A32" s="6" t="s">
        <v>2197</v>
      </c>
      <c r="B32" s="7">
        <v>36</v>
      </c>
      <c r="C32" s="7" t="s">
        <v>704</v>
      </c>
      <c r="D32" s="7" t="s">
        <v>171</v>
      </c>
      <c r="E32" s="6" t="s">
        <v>2198</v>
      </c>
      <c r="F32" s="8">
        <v>66740000</v>
      </c>
      <c r="G32" s="9">
        <v>40004</v>
      </c>
      <c r="H32" s="7" t="s">
        <v>2163</v>
      </c>
      <c r="I32" s="6">
        <v>78900</v>
      </c>
      <c r="J32" s="6" t="s">
        <v>2199</v>
      </c>
      <c r="K32" s="6" t="s">
        <v>2194</v>
      </c>
      <c r="L32" s="6" t="s">
        <v>2200</v>
      </c>
      <c r="M32" s="6" t="s">
        <v>2201</v>
      </c>
    </row>
    <row r="33" spans="1:13" s="14" customFormat="1" ht="30" customHeight="1">
      <c r="A33" s="6" t="s">
        <v>2202</v>
      </c>
      <c r="B33" s="7">
        <v>56</v>
      </c>
      <c r="C33" s="7" t="s">
        <v>703</v>
      </c>
      <c r="D33" s="7" t="s">
        <v>1346</v>
      </c>
      <c r="E33" s="6" t="s">
        <v>2203</v>
      </c>
      <c r="F33" s="8">
        <v>8185197</v>
      </c>
      <c r="G33" s="9">
        <v>39944</v>
      </c>
      <c r="H33" s="7" t="s">
        <v>2163</v>
      </c>
      <c r="I33" s="6">
        <v>78900</v>
      </c>
      <c r="J33" s="6" t="s">
        <v>2199</v>
      </c>
      <c r="K33" s="6" t="s">
        <v>2194</v>
      </c>
      <c r="L33" s="6" t="s">
        <v>2200</v>
      </c>
      <c r="M33" s="6" t="s">
        <v>2201</v>
      </c>
    </row>
    <row r="34" spans="1:13" s="14" customFormat="1" ht="30" customHeight="1">
      <c r="A34" s="6" t="s">
        <v>2204</v>
      </c>
      <c r="B34" s="7">
        <v>56</v>
      </c>
      <c r="C34" s="7" t="s">
        <v>703</v>
      </c>
      <c r="D34" s="7" t="s">
        <v>1346</v>
      </c>
      <c r="E34" s="6" t="s">
        <v>2205</v>
      </c>
      <c r="F34" s="8">
        <v>2954552</v>
      </c>
      <c r="G34" s="9">
        <v>39974</v>
      </c>
      <c r="H34" s="7" t="s">
        <v>2163</v>
      </c>
      <c r="I34" s="6">
        <v>78900</v>
      </c>
      <c r="J34" s="6" t="s">
        <v>2206</v>
      </c>
      <c r="K34" s="6" t="s">
        <v>2194</v>
      </c>
      <c r="L34" s="6" t="s">
        <v>2207</v>
      </c>
      <c r="M34" s="6" t="s">
        <v>2208</v>
      </c>
    </row>
    <row r="35" spans="1:13" s="14" customFormat="1" ht="30" customHeight="1">
      <c r="A35" s="6" t="s">
        <v>2209</v>
      </c>
      <c r="B35" s="7">
        <v>56</v>
      </c>
      <c r="C35" s="7" t="s">
        <v>703</v>
      </c>
      <c r="D35" s="7" t="s">
        <v>1346</v>
      </c>
      <c r="E35" s="6" t="s">
        <v>2210</v>
      </c>
      <c r="F35" s="8">
        <v>48263671</v>
      </c>
      <c r="G35" s="9">
        <v>39954</v>
      </c>
      <c r="H35" s="7" t="s">
        <v>2163</v>
      </c>
      <c r="I35" s="6">
        <v>78900</v>
      </c>
      <c r="J35" s="6" t="s">
        <v>2211</v>
      </c>
      <c r="K35" s="6" t="s">
        <v>2194</v>
      </c>
      <c r="L35" s="6" t="s">
        <v>2212</v>
      </c>
      <c r="M35" s="6" t="s">
        <v>2213</v>
      </c>
    </row>
    <row r="36" spans="1:13" s="14" customFormat="1" ht="30" customHeight="1">
      <c r="A36" s="6" t="s">
        <v>2214</v>
      </c>
      <c r="B36" s="7">
        <v>56</v>
      </c>
      <c r="C36" s="7" t="s">
        <v>703</v>
      </c>
      <c r="D36" s="7" t="s">
        <v>1346</v>
      </c>
      <c r="E36" s="6" t="s">
        <v>2215</v>
      </c>
      <c r="F36" s="8">
        <v>861850</v>
      </c>
      <c r="G36" s="9">
        <v>39983</v>
      </c>
      <c r="H36" s="7" t="s">
        <v>2163</v>
      </c>
      <c r="I36" s="6">
        <v>78900</v>
      </c>
      <c r="J36" s="6" t="s">
        <v>2216</v>
      </c>
      <c r="K36" s="6" t="s">
        <v>2194</v>
      </c>
      <c r="L36" s="6" t="s">
        <v>2217</v>
      </c>
      <c r="M36" s="6" t="s">
        <v>2218</v>
      </c>
    </row>
    <row r="37" spans="1:13" s="14" customFormat="1" ht="30" customHeight="1">
      <c r="A37" s="6" t="s">
        <v>2219</v>
      </c>
      <c r="B37" s="7">
        <v>56</v>
      </c>
      <c r="C37" s="7" t="s">
        <v>703</v>
      </c>
      <c r="D37" s="7" t="s">
        <v>1346</v>
      </c>
      <c r="E37" s="6" t="s">
        <v>2220</v>
      </c>
      <c r="F37" s="8">
        <v>1131452</v>
      </c>
      <c r="G37" s="9">
        <v>39983</v>
      </c>
      <c r="H37" s="7" t="s">
        <v>2163</v>
      </c>
      <c r="I37" s="6">
        <v>78900</v>
      </c>
      <c r="J37" s="6" t="s">
        <v>2221</v>
      </c>
      <c r="K37" s="6" t="s">
        <v>2194</v>
      </c>
      <c r="L37" s="6" t="s">
        <v>2222</v>
      </c>
      <c r="M37" s="6" t="s">
        <v>2223</v>
      </c>
    </row>
    <row r="38" spans="1:13" s="14" customFormat="1" ht="30" customHeight="1">
      <c r="A38" s="6" t="s">
        <v>2224</v>
      </c>
      <c r="B38" s="7">
        <v>56</v>
      </c>
      <c r="C38" s="7" t="s">
        <v>703</v>
      </c>
      <c r="D38" s="7" t="s">
        <v>1346</v>
      </c>
      <c r="E38" s="6" t="s">
        <v>2225</v>
      </c>
      <c r="F38" s="8">
        <v>1817887</v>
      </c>
      <c r="G38" s="9">
        <v>40039</v>
      </c>
      <c r="H38" s="7" t="s">
        <v>2163</v>
      </c>
      <c r="I38" s="6">
        <v>78900</v>
      </c>
      <c r="J38" s="6" t="s">
        <v>2226</v>
      </c>
      <c r="K38" s="6" t="s">
        <v>2194</v>
      </c>
      <c r="L38" s="6" t="s">
        <v>2227</v>
      </c>
      <c r="M38" s="6" t="s">
        <v>2228</v>
      </c>
    </row>
    <row r="39" spans="1:13" s="14" customFormat="1" ht="30" customHeight="1">
      <c r="A39" s="6" t="s">
        <v>2229</v>
      </c>
      <c r="B39" s="7">
        <v>56</v>
      </c>
      <c r="C39" s="7" t="s">
        <v>703</v>
      </c>
      <c r="D39" s="7" t="s">
        <v>1346</v>
      </c>
      <c r="E39" s="6" t="s">
        <v>2230</v>
      </c>
      <c r="F39" s="8">
        <v>946296</v>
      </c>
      <c r="G39" s="9">
        <v>40014</v>
      </c>
      <c r="H39" s="7" t="s">
        <v>2163</v>
      </c>
      <c r="I39" s="6">
        <v>78900</v>
      </c>
      <c r="J39" s="6" t="s">
        <v>2193</v>
      </c>
      <c r="K39" s="6" t="s">
        <v>2194</v>
      </c>
      <c r="L39" s="6" t="s">
        <v>2231</v>
      </c>
      <c r="M39" s="6" t="s">
        <v>2232</v>
      </c>
    </row>
    <row r="40" spans="1:13" s="14" customFormat="1" ht="30" customHeight="1">
      <c r="A40" s="6" t="s">
        <v>2233</v>
      </c>
      <c r="B40" s="7">
        <v>56</v>
      </c>
      <c r="C40" s="7" t="s">
        <v>703</v>
      </c>
      <c r="D40" s="7" t="s">
        <v>1346</v>
      </c>
      <c r="E40" s="6" t="s">
        <v>2234</v>
      </c>
      <c r="F40" s="8">
        <v>2010984</v>
      </c>
      <c r="G40" s="9">
        <v>40039</v>
      </c>
      <c r="H40" s="7" t="s">
        <v>2163</v>
      </c>
      <c r="I40" s="6">
        <v>78900</v>
      </c>
      <c r="J40" s="6" t="s">
        <v>2235</v>
      </c>
      <c r="K40" s="6" t="s">
        <v>2194</v>
      </c>
      <c r="L40" s="6" t="s">
        <v>2236</v>
      </c>
      <c r="M40" s="6" t="s">
        <v>2237</v>
      </c>
    </row>
    <row r="41" spans="1:13" s="14" customFormat="1" ht="30" customHeight="1">
      <c r="A41" s="6" t="s">
        <v>2238</v>
      </c>
      <c r="B41" s="7">
        <v>66</v>
      </c>
      <c r="C41" s="7" t="s">
        <v>702</v>
      </c>
      <c r="D41" s="7" t="s">
        <v>180</v>
      </c>
      <c r="E41" s="6" t="s">
        <v>2239</v>
      </c>
      <c r="F41" s="8">
        <v>1745837</v>
      </c>
      <c r="G41" s="9">
        <v>40025</v>
      </c>
      <c r="H41" s="7" t="s">
        <v>2163</v>
      </c>
      <c r="I41" s="6">
        <v>78900</v>
      </c>
      <c r="J41" s="6" t="s">
        <v>2206</v>
      </c>
      <c r="K41" s="6" t="s">
        <v>2194</v>
      </c>
      <c r="L41" s="6" t="s">
        <v>2207</v>
      </c>
      <c r="M41" s="6" t="s">
        <v>2208</v>
      </c>
    </row>
    <row r="42" spans="1:13" s="14" customFormat="1" ht="30" customHeight="1">
      <c r="A42" s="6" t="s">
        <v>2240</v>
      </c>
      <c r="B42" s="7">
        <v>66</v>
      </c>
      <c r="C42" s="7" t="s">
        <v>702</v>
      </c>
      <c r="D42" s="7" t="s">
        <v>180</v>
      </c>
      <c r="E42" s="6" t="s">
        <v>2241</v>
      </c>
      <c r="F42" s="8">
        <v>1000000</v>
      </c>
      <c r="G42" s="9">
        <v>40045</v>
      </c>
      <c r="H42" s="7" t="s">
        <v>2163</v>
      </c>
      <c r="I42" s="6">
        <v>78900</v>
      </c>
      <c r="J42" s="6" t="s">
        <v>2242</v>
      </c>
      <c r="K42" s="6" t="s">
        <v>2194</v>
      </c>
      <c r="L42" s="6" t="s">
        <v>2243</v>
      </c>
      <c r="M42" s="6" t="s">
        <v>2244</v>
      </c>
    </row>
    <row r="43" spans="1:13" s="14" customFormat="1" ht="30" customHeight="1">
      <c r="A43" s="6" t="s">
        <v>2257</v>
      </c>
      <c r="B43" s="7">
        <v>86</v>
      </c>
      <c r="C43" s="7" t="s">
        <v>701</v>
      </c>
      <c r="D43" s="7">
        <v>5311</v>
      </c>
      <c r="E43" s="6" t="s">
        <v>2258</v>
      </c>
      <c r="F43" s="8">
        <v>33963166</v>
      </c>
      <c r="G43" s="9">
        <v>40018</v>
      </c>
      <c r="H43" s="7" t="s">
        <v>2163</v>
      </c>
      <c r="I43" s="6">
        <v>78900</v>
      </c>
      <c r="J43" s="6" t="s">
        <v>2193</v>
      </c>
      <c r="K43" s="6" t="s">
        <v>2194</v>
      </c>
      <c r="L43" s="6" t="s">
        <v>2195</v>
      </c>
      <c r="M43" s="6" t="s">
        <v>2196</v>
      </c>
    </row>
    <row r="44" spans="1:13" s="14" customFormat="1" ht="30" customHeight="1">
      <c r="A44" s="6" t="s">
        <v>2259</v>
      </c>
      <c r="B44" s="7">
        <v>96</v>
      </c>
      <c r="C44" s="7" t="s">
        <v>700</v>
      </c>
      <c r="D44" s="7">
        <v>5307</v>
      </c>
      <c r="E44" s="6" t="s">
        <v>2260</v>
      </c>
      <c r="F44" s="8">
        <v>12104568</v>
      </c>
      <c r="G44" s="9">
        <v>39983</v>
      </c>
      <c r="H44" s="7" t="s">
        <v>2163</v>
      </c>
      <c r="I44" s="6">
        <v>78900</v>
      </c>
      <c r="J44" s="6" t="s">
        <v>2211</v>
      </c>
      <c r="K44" s="6" t="s">
        <v>2194</v>
      </c>
      <c r="L44" s="6" t="s">
        <v>2212</v>
      </c>
      <c r="M44" s="6" t="s">
        <v>2213</v>
      </c>
    </row>
    <row r="45" spans="1:13" s="14" customFormat="1" ht="30" customHeight="1">
      <c r="A45" s="6" t="s">
        <v>2261</v>
      </c>
      <c r="B45" s="7">
        <v>96</v>
      </c>
      <c r="C45" s="7" t="s">
        <v>700</v>
      </c>
      <c r="D45" s="7">
        <v>5307</v>
      </c>
      <c r="E45" s="6" t="s">
        <v>2260</v>
      </c>
      <c r="F45" s="8">
        <v>2500000</v>
      </c>
      <c r="G45" s="9">
        <v>40024</v>
      </c>
      <c r="H45" s="7" t="s">
        <v>2163</v>
      </c>
      <c r="I45" s="6">
        <v>78900</v>
      </c>
      <c r="J45" s="6" t="s">
        <v>2211</v>
      </c>
      <c r="K45" s="6" t="s">
        <v>2194</v>
      </c>
      <c r="L45" s="6" t="s">
        <v>2212</v>
      </c>
      <c r="M45" s="6" t="s">
        <v>2213</v>
      </c>
    </row>
    <row r="46" spans="1:13" s="14" customFormat="1" ht="30" customHeight="1">
      <c r="A46" s="6" t="s">
        <v>2262</v>
      </c>
      <c r="B46" s="7">
        <v>96</v>
      </c>
      <c r="C46" s="7" t="s">
        <v>700</v>
      </c>
      <c r="D46" s="7">
        <v>5307</v>
      </c>
      <c r="E46" s="6" t="s">
        <v>2260</v>
      </c>
      <c r="F46" s="8">
        <v>2500000</v>
      </c>
      <c r="G46" s="9">
        <v>40028</v>
      </c>
      <c r="H46" s="7" t="s">
        <v>2163</v>
      </c>
      <c r="I46" s="6">
        <v>78900</v>
      </c>
      <c r="J46" s="6" t="s">
        <v>2211</v>
      </c>
      <c r="K46" s="6" t="s">
        <v>2194</v>
      </c>
      <c r="L46" s="6" t="s">
        <v>2212</v>
      </c>
      <c r="M46" s="6" t="s">
        <v>2213</v>
      </c>
    </row>
    <row r="47" spans="1:13" s="14" customFormat="1" ht="30" customHeight="1">
      <c r="A47" s="6" t="s">
        <v>2263</v>
      </c>
      <c r="B47" s="7">
        <v>96</v>
      </c>
      <c r="C47" s="7" t="s">
        <v>700</v>
      </c>
      <c r="D47" s="7">
        <v>5307</v>
      </c>
      <c r="E47" s="6" t="s">
        <v>2264</v>
      </c>
      <c r="F47" s="8">
        <v>2217074</v>
      </c>
      <c r="G47" s="9">
        <v>39974</v>
      </c>
      <c r="H47" s="7" t="s">
        <v>2163</v>
      </c>
      <c r="I47" s="6">
        <v>78900</v>
      </c>
      <c r="J47" s="6" t="s">
        <v>2265</v>
      </c>
      <c r="K47" s="6" t="s">
        <v>2194</v>
      </c>
      <c r="L47" s="6" t="s">
        <v>2266</v>
      </c>
      <c r="M47" s="6" t="s">
        <v>2267</v>
      </c>
    </row>
    <row r="48" spans="1:13" s="14" customFormat="1" ht="30" customHeight="1">
      <c r="A48" s="6" t="s">
        <v>2268</v>
      </c>
      <c r="B48" s="7">
        <v>96</v>
      </c>
      <c r="C48" s="7" t="s">
        <v>700</v>
      </c>
      <c r="D48" s="7">
        <v>5307</v>
      </c>
      <c r="E48" s="6" t="s">
        <v>2269</v>
      </c>
      <c r="F48" s="8">
        <v>1711239</v>
      </c>
      <c r="G48" s="9">
        <v>39974</v>
      </c>
      <c r="H48" s="7" t="s">
        <v>2163</v>
      </c>
      <c r="I48" s="6">
        <v>78900</v>
      </c>
      <c r="J48" s="6" t="s">
        <v>2270</v>
      </c>
      <c r="K48" s="6" t="s">
        <v>2194</v>
      </c>
      <c r="L48" s="6" t="s">
        <v>2271</v>
      </c>
      <c r="M48" s="6" t="s">
        <v>2272</v>
      </c>
    </row>
    <row r="49" spans="1:13" s="14" customFormat="1" ht="30" customHeight="1">
      <c r="A49" s="6" t="s">
        <v>2273</v>
      </c>
      <c r="B49" s="7">
        <v>96</v>
      </c>
      <c r="C49" s="7" t="s">
        <v>700</v>
      </c>
      <c r="D49" s="7">
        <v>5307</v>
      </c>
      <c r="E49" s="6" t="s">
        <v>2274</v>
      </c>
      <c r="F49" s="8">
        <v>25738903</v>
      </c>
      <c r="G49" s="9">
        <v>39989</v>
      </c>
      <c r="H49" s="7" t="s">
        <v>2163</v>
      </c>
      <c r="I49" s="6">
        <v>78900</v>
      </c>
      <c r="J49" s="6" t="s">
        <v>2211</v>
      </c>
      <c r="K49" s="6" t="s">
        <v>2194</v>
      </c>
      <c r="L49" s="6" t="s">
        <v>2275</v>
      </c>
      <c r="M49" s="6" t="s">
        <v>2276</v>
      </c>
    </row>
    <row r="50" spans="1:13" s="14" customFormat="1" ht="30" customHeight="1">
      <c r="A50" s="6" t="s">
        <v>2277</v>
      </c>
      <c r="B50" s="7">
        <v>96</v>
      </c>
      <c r="C50" s="7" t="s">
        <v>700</v>
      </c>
      <c r="D50" s="7">
        <v>5307</v>
      </c>
      <c r="E50" s="6" t="s">
        <v>2278</v>
      </c>
      <c r="F50" s="8">
        <v>2015700</v>
      </c>
      <c r="G50" s="9">
        <v>39989</v>
      </c>
      <c r="H50" s="7" t="s">
        <v>2163</v>
      </c>
      <c r="I50" s="6">
        <v>78900</v>
      </c>
      <c r="J50" s="6" t="s">
        <v>2279</v>
      </c>
      <c r="K50" s="6" t="s">
        <v>2194</v>
      </c>
      <c r="L50" s="6" t="s">
        <v>2280</v>
      </c>
      <c r="M50" s="6" t="s">
        <v>2281</v>
      </c>
    </row>
    <row r="51" spans="1:13" s="14" customFormat="1" ht="30" customHeight="1">
      <c r="A51" s="6" t="s">
        <v>2282</v>
      </c>
      <c r="B51" s="7">
        <v>96</v>
      </c>
      <c r="C51" s="7" t="s">
        <v>700</v>
      </c>
      <c r="D51" s="7">
        <v>5307</v>
      </c>
      <c r="E51" s="6" t="s">
        <v>2283</v>
      </c>
      <c r="F51" s="8">
        <v>4393000</v>
      </c>
      <c r="G51" s="9">
        <v>39989</v>
      </c>
      <c r="H51" s="7" t="s">
        <v>2163</v>
      </c>
      <c r="I51" s="6">
        <v>78900</v>
      </c>
      <c r="J51" s="6" t="s">
        <v>2284</v>
      </c>
      <c r="K51" s="6" t="s">
        <v>2194</v>
      </c>
      <c r="L51" s="6" t="s">
        <v>2285</v>
      </c>
      <c r="M51" s="6" t="s">
        <v>2286</v>
      </c>
    </row>
    <row r="52" spans="1:13" s="14" customFormat="1" ht="30" customHeight="1">
      <c r="A52" s="6" t="s">
        <v>2287</v>
      </c>
      <c r="B52" s="7">
        <v>96</v>
      </c>
      <c r="C52" s="7" t="s">
        <v>700</v>
      </c>
      <c r="D52" s="7">
        <v>5307</v>
      </c>
      <c r="E52" s="6" t="s">
        <v>2288</v>
      </c>
      <c r="F52" s="8">
        <v>16497214</v>
      </c>
      <c r="G52" s="9">
        <v>39989</v>
      </c>
      <c r="H52" s="7" t="s">
        <v>2163</v>
      </c>
      <c r="I52" s="6">
        <v>78900</v>
      </c>
      <c r="J52" s="6" t="s">
        <v>214</v>
      </c>
      <c r="K52" s="6" t="s">
        <v>2194</v>
      </c>
      <c r="L52" s="6" t="s">
        <v>2289</v>
      </c>
      <c r="M52" s="6" t="s">
        <v>2290</v>
      </c>
    </row>
    <row r="53" spans="1:13" s="14" customFormat="1" ht="30" customHeight="1">
      <c r="A53" s="6" t="s">
        <v>2291</v>
      </c>
      <c r="B53" s="7">
        <v>96</v>
      </c>
      <c r="C53" s="7" t="s">
        <v>700</v>
      </c>
      <c r="D53" s="7">
        <v>5307</v>
      </c>
      <c r="E53" s="6" t="s">
        <v>2292</v>
      </c>
      <c r="F53" s="8">
        <v>4714391</v>
      </c>
      <c r="G53" s="9">
        <v>39989</v>
      </c>
      <c r="H53" s="7" t="s">
        <v>2163</v>
      </c>
      <c r="I53" s="6">
        <v>78900</v>
      </c>
      <c r="J53" s="6" t="s">
        <v>2293</v>
      </c>
      <c r="K53" s="6" t="s">
        <v>2194</v>
      </c>
      <c r="L53" s="6" t="s">
        <v>2294</v>
      </c>
      <c r="M53" s="6" t="s">
        <v>2295</v>
      </c>
    </row>
    <row r="54" spans="1:13" s="14" customFormat="1" ht="30" customHeight="1">
      <c r="A54" s="6" t="s">
        <v>2296</v>
      </c>
      <c r="B54" s="7">
        <v>96</v>
      </c>
      <c r="C54" s="7" t="s">
        <v>700</v>
      </c>
      <c r="D54" s="7">
        <v>5307</v>
      </c>
      <c r="E54" s="6" t="s">
        <v>2239</v>
      </c>
      <c r="F54" s="8">
        <v>3096001</v>
      </c>
      <c r="G54" s="9">
        <v>39974</v>
      </c>
      <c r="H54" s="7" t="s">
        <v>2163</v>
      </c>
      <c r="I54" s="6">
        <v>78900</v>
      </c>
      <c r="J54" s="6" t="s">
        <v>2206</v>
      </c>
      <c r="K54" s="6" t="s">
        <v>2194</v>
      </c>
      <c r="L54" s="6" t="s">
        <v>2207</v>
      </c>
      <c r="M54" s="6" t="s">
        <v>2208</v>
      </c>
    </row>
    <row r="55" spans="1:13" s="14" customFormat="1" ht="30" customHeight="1">
      <c r="A55" s="6" t="s">
        <v>2297</v>
      </c>
      <c r="B55" s="7">
        <v>96</v>
      </c>
      <c r="C55" s="7" t="s">
        <v>700</v>
      </c>
      <c r="D55" s="7">
        <v>5307</v>
      </c>
      <c r="E55" s="6" t="s">
        <v>2298</v>
      </c>
      <c r="F55" s="8">
        <v>21364202</v>
      </c>
      <c r="G55" s="9">
        <v>40045</v>
      </c>
      <c r="H55" s="7" t="s">
        <v>2163</v>
      </c>
      <c r="I55" s="6">
        <v>78900</v>
      </c>
      <c r="J55" s="6" t="s">
        <v>2299</v>
      </c>
      <c r="K55" s="6" t="s">
        <v>2194</v>
      </c>
      <c r="L55" s="6" t="s">
        <v>2300</v>
      </c>
      <c r="M55" s="6" t="s">
        <v>2301</v>
      </c>
    </row>
    <row r="56" spans="1:13" s="14" customFormat="1" ht="30" customHeight="1">
      <c r="A56" s="6" t="s">
        <v>2302</v>
      </c>
      <c r="B56" s="7">
        <v>96</v>
      </c>
      <c r="C56" s="7" t="s">
        <v>700</v>
      </c>
      <c r="D56" s="7">
        <v>5307</v>
      </c>
      <c r="E56" s="6" t="s">
        <v>2303</v>
      </c>
      <c r="F56" s="8">
        <v>10862685</v>
      </c>
      <c r="G56" s="9">
        <v>40039</v>
      </c>
      <c r="H56" s="7" t="s">
        <v>2163</v>
      </c>
      <c r="I56" s="6">
        <v>78900</v>
      </c>
      <c r="J56" s="6" t="s">
        <v>2304</v>
      </c>
      <c r="K56" s="6" t="s">
        <v>2194</v>
      </c>
      <c r="L56" s="6" t="s">
        <v>2305</v>
      </c>
      <c r="M56" s="6" t="s">
        <v>2306</v>
      </c>
    </row>
    <row r="57" spans="1:13" s="14" customFormat="1" ht="30" customHeight="1">
      <c r="A57" s="6" t="s">
        <v>2307</v>
      </c>
      <c r="B57" s="7">
        <v>96</v>
      </c>
      <c r="C57" s="7" t="s">
        <v>700</v>
      </c>
      <c r="D57" s="7">
        <v>5307</v>
      </c>
      <c r="E57" s="6" t="s">
        <v>2308</v>
      </c>
      <c r="F57" s="8">
        <v>225085048</v>
      </c>
      <c r="G57" s="9">
        <v>39974</v>
      </c>
      <c r="H57" s="7" t="s">
        <v>2163</v>
      </c>
      <c r="I57" s="6">
        <v>78900</v>
      </c>
      <c r="J57" s="6" t="s">
        <v>2199</v>
      </c>
      <c r="K57" s="6" t="s">
        <v>2194</v>
      </c>
      <c r="L57" s="6" t="s">
        <v>2200</v>
      </c>
      <c r="M57" s="6" t="s">
        <v>2201</v>
      </c>
    </row>
    <row r="58" spans="1:13" s="14" customFormat="1" ht="30" customHeight="1">
      <c r="A58" s="6" t="s">
        <v>2309</v>
      </c>
      <c r="B58" s="7">
        <v>96</v>
      </c>
      <c r="C58" s="7" t="s">
        <v>700</v>
      </c>
      <c r="D58" s="7">
        <v>5307</v>
      </c>
      <c r="E58" s="6" t="s">
        <v>2310</v>
      </c>
      <c r="F58" s="8">
        <v>8022665</v>
      </c>
      <c r="G58" s="9">
        <v>40025</v>
      </c>
      <c r="H58" s="7" t="s">
        <v>2163</v>
      </c>
      <c r="I58" s="6">
        <v>78900</v>
      </c>
      <c r="J58" s="6" t="s">
        <v>2199</v>
      </c>
      <c r="K58" s="6" t="s">
        <v>2194</v>
      </c>
      <c r="L58" s="6" t="s">
        <v>2311</v>
      </c>
      <c r="M58" s="6" t="s">
        <v>2312</v>
      </c>
    </row>
    <row r="59" spans="1:13" s="14" customFormat="1" ht="30" customHeight="1">
      <c r="A59" s="6" t="s">
        <v>2313</v>
      </c>
      <c r="B59" s="7">
        <v>96</v>
      </c>
      <c r="C59" s="7" t="s">
        <v>700</v>
      </c>
      <c r="D59" s="7">
        <v>5307</v>
      </c>
      <c r="E59" s="6" t="s">
        <v>2314</v>
      </c>
      <c r="F59" s="8">
        <v>67245980</v>
      </c>
      <c r="G59" s="9">
        <v>39974</v>
      </c>
      <c r="H59" s="7" t="s">
        <v>2163</v>
      </c>
      <c r="I59" s="6">
        <v>78900</v>
      </c>
      <c r="J59" s="6" t="s">
        <v>2248</v>
      </c>
      <c r="K59" s="6" t="s">
        <v>2194</v>
      </c>
      <c r="L59" s="6" t="s">
        <v>2249</v>
      </c>
      <c r="M59" s="6" t="s">
        <v>2250</v>
      </c>
    </row>
    <row r="60" spans="1:13" s="14" customFormat="1" ht="30" customHeight="1">
      <c r="A60" s="6" t="s">
        <v>2315</v>
      </c>
      <c r="B60" s="7">
        <v>96</v>
      </c>
      <c r="C60" s="7" t="s">
        <v>700</v>
      </c>
      <c r="D60" s="7">
        <v>5307</v>
      </c>
      <c r="E60" s="6" t="s">
        <v>2316</v>
      </c>
      <c r="F60" s="8">
        <v>76802235</v>
      </c>
      <c r="G60" s="9">
        <v>40004</v>
      </c>
      <c r="H60" s="7" t="s">
        <v>2163</v>
      </c>
      <c r="I60" s="6">
        <v>78900</v>
      </c>
      <c r="J60" s="6" t="s">
        <v>2317</v>
      </c>
      <c r="K60" s="6" t="s">
        <v>2194</v>
      </c>
      <c r="L60" s="6" t="s">
        <v>2318</v>
      </c>
      <c r="M60" s="6" t="s">
        <v>2319</v>
      </c>
    </row>
    <row r="61" spans="1:13" s="14" customFormat="1" ht="30" customHeight="1">
      <c r="A61" s="6" t="s">
        <v>2320</v>
      </c>
      <c r="B61" s="7">
        <v>96</v>
      </c>
      <c r="C61" s="7" t="s">
        <v>700</v>
      </c>
      <c r="D61" s="7">
        <v>5307</v>
      </c>
      <c r="E61" s="6" t="s">
        <v>2321</v>
      </c>
      <c r="F61" s="8">
        <v>10739815</v>
      </c>
      <c r="G61" s="9">
        <v>39974</v>
      </c>
      <c r="H61" s="7" t="s">
        <v>2163</v>
      </c>
      <c r="I61" s="6">
        <v>78900</v>
      </c>
      <c r="J61" s="6" t="s">
        <v>2216</v>
      </c>
      <c r="K61" s="6" t="s">
        <v>2194</v>
      </c>
      <c r="L61" s="6" t="s">
        <v>2217</v>
      </c>
      <c r="M61" s="6" t="s">
        <v>2218</v>
      </c>
    </row>
    <row r="62" spans="1:13" s="14" customFormat="1" ht="30" customHeight="1">
      <c r="A62" s="6" t="s">
        <v>2322</v>
      </c>
      <c r="B62" s="7">
        <v>96</v>
      </c>
      <c r="C62" s="7" t="s">
        <v>700</v>
      </c>
      <c r="D62" s="7">
        <v>5307</v>
      </c>
      <c r="E62" s="6" t="s">
        <v>2323</v>
      </c>
      <c r="F62" s="8">
        <v>2485982</v>
      </c>
      <c r="G62" s="9">
        <v>39974</v>
      </c>
      <c r="H62" s="7" t="s">
        <v>2163</v>
      </c>
      <c r="I62" s="6">
        <v>78900</v>
      </c>
      <c r="J62" s="6" t="s">
        <v>2324</v>
      </c>
      <c r="K62" s="6" t="s">
        <v>2194</v>
      </c>
      <c r="L62" s="6" t="s">
        <v>2325</v>
      </c>
      <c r="M62" s="6" t="s">
        <v>2326</v>
      </c>
    </row>
    <row r="63" spans="1:13" s="14" customFormat="1" ht="30" customHeight="1">
      <c r="A63" s="6" t="s">
        <v>2327</v>
      </c>
      <c r="B63" s="7">
        <v>96</v>
      </c>
      <c r="C63" s="7" t="s">
        <v>700</v>
      </c>
      <c r="D63" s="7">
        <v>5307</v>
      </c>
      <c r="E63" s="6" t="s">
        <v>2328</v>
      </c>
      <c r="F63" s="8">
        <v>1468346</v>
      </c>
      <c r="G63" s="9">
        <v>39974</v>
      </c>
      <c r="H63" s="7" t="s">
        <v>2163</v>
      </c>
      <c r="I63" s="6">
        <v>78900</v>
      </c>
      <c r="J63" s="6" t="s">
        <v>2329</v>
      </c>
      <c r="K63" s="6" t="s">
        <v>2194</v>
      </c>
      <c r="L63" s="6" t="s">
        <v>2330</v>
      </c>
      <c r="M63" s="6" t="s">
        <v>2331</v>
      </c>
    </row>
    <row r="64" spans="1:13" s="14" customFormat="1" ht="30" customHeight="1">
      <c r="A64" s="6" t="s">
        <v>2332</v>
      </c>
      <c r="B64" s="7">
        <v>96</v>
      </c>
      <c r="C64" s="7" t="s">
        <v>700</v>
      </c>
      <c r="D64" s="7">
        <v>5307</v>
      </c>
      <c r="E64" s="6" t="s">
        <v>2333</v>
      </c>
      <c r="F64" s="8">
        <v>1559585</v>
      </c>
      <c r="G64" s="9">
        <v>40004</v>
      </c>
      <c r="H64" s="7" t="s">
        <v>2163</v>
      </c>
      <c r="I64" s="6">
        <v>78900</v>
      </c>
      <c r="J64" s="6" t="s">
        <v>2334</v>
      </c>
      <c r="K64" s="6" t="s">
        <v>2194</v>
      </c>
      <c r="L64" s="6" t="s">
        <v>2335</v>
      </c>
      <c r="M64" s="6" t="s">
        <v>2336</v>
      </c>
    </row>
    <row r="65" spans="1:13" s="14" customFormat="1" ht="30" customHeight="1">
      <c r="A65" s="6" t="s">
        <v>2337</v>
      </c>
      <c r="B65" s="7">
        <v>96</v>
      </c>
      <c r="C65" s="7" t="s">
        <v>700</v>
      </c>
      <c r="D65" s="7">
        <v>5307</v>
      </c>
      <c r="E65" s="6" t="s">
        <v>2338</v>
      </c>
      <c r="F65" s="8">
        <v>1930514</v>
      </c>
      <c r="G65" s="9">
        <v>39974</v>
      </c>
      <c r="H65" s="7" t="s">
        <v>2163</v>
      </c>
      <c r="I65" s="6">
        <v>78900</v>
      </c>
      <c r="J65" s="6" t="s">
        <v>2339</v>
      </c>
      <c r="K65" s="6" t="s">
        <v>2194</v>
      </c>
      <c r="L65" s="6" t="s">
        <v>2340</v>
      </c>
      <c r="M65" s="6" t="s">
        <v>2341</v>
      </c>
    </row>
    <row r="66" spans="1:13" s="14" customFormat="1" ht="30" customHeight="1">
      <c r="A66" s="6" t="s">
        <v>2342</v>
      </c>
      <c r="B66" s="7">
        <v>96</v>
      </c>
      <c r="C66" s="7" t="s">
        <v>700</v>
      </c>
      <c r="D66" s="7">
        <v>5307</v>
      </c>
      <c r="E66" s="6" t="s">
        <v>2343</v>
      </c>
      <c r="F66" s="8">
        <v>7878269</v>
      </c>
      <c r="G66" s="9">
        <v>39974</v>
      </c>
      <c r="H66" s="7" t="s">
        <v>2163</v>
      </c>
      <c r="I66" s="6">
        <v>78900</v>
      </c>
      <c r="J66" s="6" t="s">
        <v>2221</v>
      </c>
      <c r="K66" s="6" t="s">
        <v>2194</v>
      </c>
      <c r="L66" s="6" t="s">
        <v>2344</v>
      </c>
      <c r="M66" s="6" t="s">
        <v>2345</v>
      </c>
    </row>
    <row r="67" spans="1:13" s="14" customFormat="1" ht="30" customHeight="1">
      <c r="A67" s="6" t="s">
        <v>2346</v>
      </c>
      <c r="B67" s="7">
        <v>96</v>
      </c>
      <c r="C67" s="7" t="s">
        <v>700</v>
      </c>
      <c r="D67" s="7">
        <v>5307</v>
      </c>
      <c r="E67" s="6" t="s">
        <v>2347</v>
      </c>
      <c r="F67" s="8">
        <v>9278180</v>
      </c>
      <c r="G67" s="9">
        <v>39974</v>
      </c>
      <c r="H67" s="7" t="s">
        <v>2163</v>
      </c>
      <c r="I67" s="6">
        <v>78900</v>
      </c>
      <c r="J67" s="6" t="s">
        <v>2221</v>
      </c>
      <c r="K67" s="6" t="s">
        <v>2194</v>
      </c>
      <c r="L67" s="6" t="s">
        <v>2222</v>
      </c>
      <c r="M67" s="6" t="s">
        <v>2223</v>
      </c>
    </row>
    <row r="68" spans="1:13" s="14" customFormat="1" ht="30" customHeight="1">
      <c r="A68" s="6" t="s">
        <v>2348</v>
      </c>
      <c r="B68" s="7">
        <v>96</v>
      </c>
      <c r="C68" s="7" t="s">
        <v>700</v>
      </c>
      <c r="D68" s="7">
        <v>5307</v>
      </c>
      <c r="E68" s="6" t="s">
        <v>2349</v>
      </c>
      <c r="F68" s="8">
        <v>3134985</v>
      </c>
      <c r="G68" s="9">
        <v>39989</v>
      </c>
      <c r="H68" s="7" t="s">
        <v>2163</v>
      </c>
      <c r="I68" s="6">
        <v>78900</v>
      </c>
      <c r="J68" s="6" t="s">
        <v>2350</v>
      </c>
      <c r="K68" s="6" t="s">
        <v>2194</v>
      </c>
      <c r="L68" s="6" t="s">
        <v>2351</v>
      </c>
      <c r="M68" s="6" t="s">
        <v>2352</v>
      </c>
    </row>
    <row r="69" spans="1:13" s="14" customFormat="1" ht="30" customHeight="1">
      <c r="A69" s="6" t="s">
        <v>2353</v>
      </c>
      <c r="B69" s="7">
        <v>96</v>
      </c>
      <c r="C69" s="7" t="s">
        <v>700</v>
      </c>
      <c r="D69" s="7">
        <v>5307</v>
      </c>
      <c r="E69" s="6" t="s">
        <v>2354</v>
      </c>
      <c r="F69" s="8">
        <v>3002219</v>
      </c>
      <c r="G69" s="9">
        <v>39974</v>
      </c>
      <c r="H69" s="7" t="s">
        <v>2163</v>
      </c>
      <c r="I69" s="6">
        <v>78900</v>
      </c>
      <c r="J69" s="6" t="s">
        <v>2355</v>
      </c>
      <c r="K69" s="6" t="s">
        <v>2194</v>
      </c>
      <c r="L69" s="6" t="s">
        <v>2356</v>
      </c>
      <c r="M69" s="6" t="s">
        <v>2357</v>
      </c>
    </row>
    <row r="70" spans="1:13" s="14" customFormat="1" ht="30" customHeight="1">
      <c r="A70" s="6" t="s">
        <v>2358</v>
      </c>
      <c r="B70" s="7">
        <v>96</v>
      </c>
      <c r="C70" s="7" t="s">
        <v>700</v>
      </c>
      <c r="D70" s="7">
        <v>5307</v>
      </c>
      <c r="E70" s="6" t="s">
        <v>2359</v>
      </c>
      <c r="F70" s="8">
        <v>1023660</v>
      </c>
      <c r="G70" s="9">
        <v>40004</v>
      </c>
      <c r="H70" s="7" t="s">
        <v>2163</v>
      </c>
      <c r="I70" s="6">
        <v>78900</v>
      </c>
      <c r="J70" s="6" t="s">
        <v>2360</v>
      </c>
      <c r="K70" s="6" t="s">
        <v>2194</v>
      </c>
      <c r="L70" s="6" t="s">
        <v>2361</v>
      </c>
      <c r="M70" s="6" t="s">
        <v>2362</v>
      </c>
    </row>
    <row r="71" spans="1:13" s="14" customFormat="1" ht="30" customHeight="1">
      <c r="A71" s="6" t="s">
        <v>2363</v>
      </c>
      <c r="B71" s="7">
        <v>96</v>
      </c>
      <c r="C71" s="7" t="s">
        <v>700</v>
      </c>
      <c r="D71" s="7">
        <v>5307</v>
      </c>
      <c r="E71" s="6" t="s">
        <v>2364</v>
      </c>
      <c r="F71" s="8">
        <v>4522269</v>
      </c>
      <c r="G71" s="9">
        <v>39974</v>
      </c>
      <c r="H71" s="7" t="s">
        <v>2163</v>
      </c>
      <c r="I71" s="6">
        <v>78900</v>
      </c>
      <c r="J71" s="6" t="s">
        <v>2365</v>
      </c>
      <c r="K71" s="6" t="s">
        <v>2194</v>
      </c>
      <c r="L71" s="6" t="s">
        <v>2366</v>
      </c>
      <c r="M71" s="6" t="s">
        <v>2367</v>
      </c>
    </row>
    <row r="72" spans="1:13" s="14" customFormat="1" ht="30" customHeight="1">
      <c r="A72" s="6" t="s">
        <v>2368</v>
      </c>
      <c r="B72" s="7">
        <v>96</v>
      </c>
      <c r="C72" s="7" t="s">
        <v>700</v>
      </c>
      <c r="D72" s="7">
        <v>5307</v>
      </c>
      <c r="E72" s="6" t="s">
        <v>2369</v>
      </c>
      <c r="F72" s="8">
        <v>70059569</v>
      </c>
      <c r="G72" s="9">
        <v>40039</v>
      </c>
      <c r="H72" s="7" t="s">
        <v>2163</v>
      </c>
      <c r="I72" s="6">
        <v>78900</v>
      </c>
      <c r="J72" s="6" t="s">
        <v>2235</v>
      </c>
      <c r="K72" s="6" t="s">
        <v>2194</v>
      </c>
      <c r="L72" s="6" t="s">
        <v>2236</v>
      </c>
      <c r="M72" s="6" t="s">
        <v>2237</v>
      </c>
    </row>
    <row r="73" spans="1:13" s="14" customFormat="1" ht="30" customHeight="1">
      <c r="A73" s="6" t="s">
        <v>2370</v>
      </c>
      <c r="B73" s="7">
        <v>96</v>
      </c>
      <c r="C73" s="7" t="s">
        <v>700</v>
      </c>
      <c r="D73" s="7">
        <v>5307</v>
      </c>
      <c r="E73" s="6" t="s">
        <v>2371</v>
      </c>
      <c r="F73" s="8">
        <v>9426469</v>
      </c>
      <c r="G73" s="9">
        <v>39974</v>
      </c>
      <c r="H73" s="7" t="s">
        <v>2163</v>
      </c>
      <c r="I73" s="6">
        <v>78900</v>
      </c>
      <c r="J73" s="6" t="s">
        <v>2248</v>
      </c>
      <c r="K73" s="6" t="s">
        <v>2194</v>
      </c>
      <c r="L73" s="6" t="s">
        <v>2372</v>
      </c>
      <c r="M73" s="6" t="s">
        <v>2373</v>
      </c>
    </row>
    <row r="74" spans="1:13" s="14" customFormat="1" ht="30" customHeight="1">
      <c r="A74" s="6" t="s">
        <v>2374</v>
      </c>
      <c r="B74" s="7">
        <v>96</v>
      </c>
      <c r="C74" s="7" t="s">
        <v>700</v>
      </c>
      <c r="D74" s="7">
        <v>5307</v>
      </c>
      <c r="E74" s="6" t="s">
        <v>2375</v>
      </c>
      <c r="F74" s="8">
        <v>47504684</v>
      </c>
      <c r="G74" s="9">
        <v>40004</v>
      </c>
      <c r="H74" s="7" t="s">
        <v>2163</v>
      </c>
      <c r="I74" s="6">
        <v>78900</v>
      </c>
      <c r="J74" s="6" t="s">
        <v>2376</v>
      </c>
      <c r="K74" s="6" t="s">
        <v>2194</v>
      </c>
      <c r="L74" s="6" t="s">
        <v>2377</v>
      </c>
      <c r="M74" s="6" t="s">
        <v>2378</v>
      </c>
    </row>
    <row r="75" spans="1:13" s="14" customFormat="1" ht="30" customHeight="1">
      <c r="A75" s="6" t="s">
        <v>2379</v>
      </c>
      <c r="B75" s="7">
        <v>96</v>
      </c>
      <c r="C75" s="7" t="s">
        <v>700</v>
      </c>
      <c r="D75" s="7">
        <v>5307</v>
      </c>
      <c r="E75" s="6" t="s">
        <v>2380</v>
      </c>
      <c r="F75" s="8">
        <v>4909939</v>
      </c>
      <c r="G75" s="9">
        <v>40035</v>
      </c>
      <c r="H75" s="7" t="s">
        <v>2163</v>
      </c>
      <c r="I75" s="6">
        <v>78900</v>
      </c>
      <c r="J75" s="6" t="s">
        <v>2245</v>
      </c>
      <c r="K75" s="6" t="s">
        <v>2194</v>
      </c>
      <c r="L75" s="6" t="s">
        <v>2246</v>
      </c>
      <c r="M75" s="6" t="s">
        <v>2247</v>
      </c>
    </row>
    <row r="76" spans="1:13" s="14" customFormat="1" ht="30" customHeight="1">
      <c r="A76" s="6" t="s">
        <v>2381</v>
      </c>
      <c r="B76" s="7">
        <v>96</v>
      </c>
      <c r="C76" s="7" t="s">
        <v>700</v>
      </c>
      <c r="D76" s="7">
        <v>5307</v>
      </c>
      <c r="E76" s="6" t="s">
        <v>2382</v>
      </c>
      <c r="F76" s="8">
        <v>1955044</v>
      </c>
      <c r="G76" s="9">
        <v>39954</v>
      </c>
      <c r="H76" s="7" t="s">
        <v>2163</v>
      </c>
      <c r="I76" s="6">
        <v>78900</v>
      </c>
      <c r="J76" s="6" t="s">
        <v>2251</v>
      </c>
      <c r="K76" s="6" t="s">
        <v>2194</v>
      </c>
      <c r="L76" s="6" t="s">
        <v>2383</v>
      </c>
      <c r="M76" s="6" t="s">
        <v>2384</v>
      </c>
    </row>
    <row r="77" spans="1:13" s="14" customFormat="1" ht="30" customHeight="1">
      <c r="A77" s="6" t="s">
        <v>2385</v>
      </c>
      <c r="B77" s="7">
        <v>96</v>
      </c>
      <c r="C77" s="7" t="s">
        <v>700</v>
      </c>
      <c r="D77" s="7">
        <v>5307</v>
      </c>
      <c r="E77" s="6" t="s">
        <v>2386</v>
      </c>
      <c r="F77" s="8">
        <v>650000</v>
      </c>
      <c r="G77" s="9">
        <v>40014</v>
      </c>
      <c r="H77" s="7" t="s">
        <v>2163</v>
      </c>
      <c r="I77" s="6">
        <v>78900</v>
      </c>
      <c r="J77" s="6" t="s">
        <v>2387</v>
      </c>
      <c r="K77" s="6" t="s">
        <v>2194</v>
      </c>
      <c r="L77" s="6" t="s">
        <v>2388</v>
      </c>
      <c r="M77" s="6" t="s">
        <v>1027</v>
      </c>
    </row>
    <row r="78" spans="1:13" s="14" customFormat="1" ht="30" customHeight="1">
      <c r="A78" s="6" t="s">
        <v>2389</v>
      </c>
      <c r="B78" s="7">
        <v>96</v>
      </c>
      <c r="C78" s="7" t="s">
        <v>700</v>
      </c>
      <c r="D78" s="7">
        <v>5307</v>
      </c>
      <c r="E78" s="6" t="s">
        <v>2390</v>
      </c>
      <c r="F78" s="8">
        <v>4314864</v>
      </c>
      <c r="G78" s="9">
        <v>39974</v>
      </c>
      <c r="H78" s="7" t="s">
        <v>2163</v>
      </c>
      <c r="I78" s="6">
        <v>78900</v>
      </c>
      <c r="J78" s="6" t="s">
        <v>2391</v>
      </c>
      <c r="K78" s="6" t="s">
        <v>2194</v>
      </c>
      <c r="L78" s="6" t="s">
        <v>2392</v>
      </c>
      <c r="M78" s="6" t="s">
        <v>2393</v>
      </c>
    </row>
    <row r="79" spans="1:13" s="14" customFormat="1" ht="30" customHeight="1">
      <c r="A79" s="6" t="s">
        <v>2394</v>
      </c>
      <c r="B79" s="7">
        <v>96</v>
      </c>
      <c r="C79" s="7" t="s">
        <v>700</v>
      </c>
      <c r="D79" s="7">
        <v>5307</v>
      </c>
      <c r="E79" s="6" t="s">
        <v>2395</v>
      </c>
      <c r="F79" s="8">
        <v>7612324</v>
      </c>
      <c r="G79" s="9">
        <v>39974</v>
      </c>
      <c r="H79" s="7" t="s">
        <v>2163</v>
      </c>
      <c r="I79" s="6">
        <v>78900</v>
      </c>
      <c r="J79" s="6" t="s">
        <v>2396</v>
      </c>
      <c r="K79" s="6" t="s">
        <v>2194</v>
      </c>
      <c r="L79" s="6" t="s">
        <v>2397</v>
      </c>
      <c r="M79" s="6" t="s">
        <v>2398</v>
      </c>
    </row>
    <row r="80" spans="1:13" s="14" customFormat="1" ht="30" customHeight="1">
      <c r="A80" s="6" t="s">
        <v>2399</v>
      </c>
      <c r="B80" s="7">
        <v>96</v>
      </c>
      <c r="C80" s="7" t="s">
        <v>700</v>
      </c>
      <c r="D80" s="7">
        <v>5307</v>
      </c>
      <c r="E80" s="6" t="s">
        <v>2400</v>
      </c>
      <c r="F80" s="8">
        <v>4289133</v>
      </c>
      <c r="G80" s="9">
        <v>40004</v>
      </c>
      <c r="H80" s="7" t="s">
        <v>2163</v>
      </c>
      <c r="I80" s="6">
        <v>78900</v>
      </c>
      <c r="J80" s="6" t="s">
        <v>2251</v>
      </c>
      <c r="K80" s="6" t="s">
        <v>2194</v>
      </c>
      <c r="L80" s="6" t="s">
        <v>2252</v>
      </c>
      <c r="M80" s="6" t="s">
        <v>2253</v>
      </c>
    </row>
    <row r="81" spans="1:13" s="14" customFormat="1" ht="30" customHeight="1">
      <c r="A81" s="6" t="s">
        <v>2401</v>
      </c>
      <c r="B81" s="7">
        <v>96</v>
      </c>
      <c r="C81" s="7" t="s">
        <v>700</v>
      </c>
      <c r="D81" s="7">
        <v>5307</v>
      </c>
      <c r="E81" s="6" t="s">
        <v>428</v>
      </c>
      <c r="F81" s="8">
        <v>4265594</v>
      </c>
      <c r="G81" s="9">
        <v>39974</v>
      </c>
      <c r="H81" s="7" t="s">
        <v>2163</v>
      </c>
      <c r="I81" s="6">
        <v>78900</v>
      </c>
      <c r="J81" s="6" t="s">
        <v>107</v>
      </c>
      <c r="K81" s="6" t="s">
        <v>2194</v>
      </c>
      <c r="L81" s="6" t="s">
        <v>2402</v>
      </c>
      <c r="M81" s="6" t="s">
        <v>2403</v>
      </c>
    </row>
    <row r="82" spans="1:13" s="14" customFormat="1" ht="30" customHeight="1">
      <c r="A82" s="6" t="s">
        <v>2404</v>
      </c>
      <c r="B82" s="7">
        <v>96</v>
      </c>
      <c r="C82" s="7" t="s">
        <v>700</v>
      </c>
      <c r="D82" s="7">
        <v>5307</v>
      </c>
      <c r="E82" s="6" t="s">
        <v>2405</v>
      </c>
      <c r="F82" s="8">
        <v>3917374</v>
      </c>
      <c r="G82" s="9">
        <v>40004</v>
      </c>
      <c r="H82" s="7" t="s">
        <v>2163</v>
      </c>
      <c r="I82" s="6">
        <v>78900</v>
      </c>
      <c r="J82" s="6" t="s">
        <v>2242</v>
      </c>
      <c r="K82" s="6" t="s">
        <v>2194</v>
      </c>
      <c r="L82" s="6" t="s">
        <v>2243</v>
      </c>
      <c r="M82" s="6" t="s">
        <v>2244</v>
      </c>
    </row>
    <row r="83" spans="1:13" s="14" customFormat="1" ht="30" customHeight="1">
      <c r="A83" s="6" t="s">
        <v>2406</v>
      </c>
      <c r="B83" s="7">
        <v>96</v>
      </c>
      <c r="C83" s="7" t="s">
        <v>700</v>
      </c>
      <c r="D83" s="7">
        <v>5307</v>
      </c>
      <c r="E83" s="6" t="s">
        <v>2407</v>
      </c>
      <c r="F83" s="8">
        <v>10206069</v>
      </c>
      <c r="G83" s="9">
        <v>40045</v>
      </c>
      <c r="H83" s="7" t="s">
        <v>2163</v>
      </c>
      <c r="I83" s="6">
        <v>78900</v>
      </c>
      <c r="J83" s="6" t="s">
        <v>340</v>
      </c>
      <c r="K83" s="6" t="s">
        <v>2194</v>
      </c>
      <c r="L83" s="6" t="s">
        <v>2408</v>
      </c>
      <c r="M83" s="6" t="s">
        <v>2409</v>
      </c>
    </row>
    <row r="84" spans="1:13" s="14" customFormat="1" ht="30" customHeight="1">
      <c r="A84" s="6" t="s">
        <v>2410</v>
      </c>
      <c r="B84" s="7">
        <v>96</v>
      </c>
      <c r="C84" s="7" t="s">
        <v>700</v>
      </c>
      <c r="D84" s="7">
        <v>5307</v>
      </c>
      <c r="E84" s="6" t="s">
        <v>2411</v>
      </c>
      <c r="F84" s="8">
        <v>2284189</v>
      </c>
      <c r="G84" s="9">
        <v>40045</v>
      </c>
      <c r="H84" s="7" t="s">
        <v>2163</v>
      </c>
      <c r="I84" s="6">
        <v>78900</v>
      </c>
      <c r="J84" s="6" t="s">
        <v>8</v>
      </c>
      <c r="K84" s="6" t="s">
        <v>2194</v>
      </c>
      <c r="L84" s="6" t="s">
        <v>2412</v>
      </c>
      <c r="M84" s="6" t="s">
        <v>2413</v>
      </c>
    </row>
    <row r="85" spans="1:13" s="14" customFormat="1" ht="30" customHeight="1">
      <c r="A85" s="6" t="s">
        <v>2414</v>
      </c>
      <c r="B85" s="7">
        <v>96</v>
      </c>
      <c r="C85" s="7" t="s">
        <v>700</v>
      </c>
      <c r="D85" s="7">
        <v>5307</v>
      </c>
      <c r="E85" s="6" t="s">
        <v>2415</v>
      </c>
      <c r="F85" s="8">
        <v>7658196</v>
      </c>
      <c r="G85" s="9">
        <v>39974</v>
      </c>
      <c r="H85" s="7" t="s">
        <v>2163</v>
      </c>
      <c r="I85" s="6">
        <v>78900</v>
      </c>
      <c r="J85" s="6" t="s">
        <v>2416</v>
      </c>
      <c r="K85" s="6" t="s">
        <v>2194</v>
      </c>
      <c r="L85" s="6" t="s">
        <v>2417</v>
      </c>
      <c r="M85" s="6" t="s">
        <v>2418</v>
      </c>
    </row>
    <row r="86" spans="1:13" s="14" customFormat="1" ht="30" customHeight="1">
      <c r="A86" s="6" t="s">
        <v>2419</v>
      </c>
      <c r="B86" s="7">
        <v>96</v>
      </c>
      <c r="C86" s="7" t="s">
        <v>700</v>
      </c>
      <c r="D86" s="7">
        <v>5307</v>
      </c>
      <c r="E86" s="6" t="s">
        <v>2420</v>
      </c>
      <c r="F86" s="8">
        <v>3580109</v>
      </c>
      <c r="G86" s="9">
        <v>40025</v>
      </c>
      <c r="H86" s="7" t="s">
        <v>2163</v>
      </c>
      <c r="I86" s="6">
        <v>78900</v>
      </c>
      <c r="J86" s="6" t="s">
        <v>2421</v>
      </c>
      <c r="K86" s="6" t="s">
        <v>2194</v>
      </c>
      <c r="L86" s="6" t="s">
        <v>2422</v>
      </c>
      <c r="M86" s="6" t="s">
        <v>2423</v>
      </c>
    </row>
    <row r="87" spans="1:13" s="14" customFormat="1" ht="30" customHeight="1">
      <c r="A87" s="6" t="s">
        <v>2424</v>
      </c>
      <c r="B87" s="7">
        <v>96</v>
      </c>
      <c r="C87" s="7" t="s">
        <v>700</v>
      </c>
      <c r="D87" s="7">
        <v>5307</v>
      </c>
      <c r="E87" s="6" t="s">
        <v>2425</v>
      </c>
      <c r="F87" s="8">
        <v>17465036</v>
      </c>
      <c r="G87" s="9">
        <v>40004</v>
      </c>
      <c r="H87" s="7" t="s">
        <v>2163</v>
      </c>
      <c r="I87" s="6">
        <v>78900</v>
      </c>
      <c r="J87" s="6" t="s">
        <v>2426</v>
      </c>
      <c r="K87" s="6" t="s">
        <v>2194</v>
      </c>
      <c r="L87" s="6" t="s">
        <v>2427</v>
      </c>
      <c r="M87" s="6" t="s">
        <v>2428</v>
      </c>
    </row>
    <row r="88" spans="1:13" s="14" customFormat="1" ht="30" customHeight="1">
      <c r="A88" s="6" t="s">
        <v>2429</v>
      </c>
      <c r="B88" s="7">
        <v>96</v>
      </c>
      <c r="C88" s="7" t="s">
        <v>700</v>
      </c>
      <c r="D88" s="7">
        <v>5307</v>
      </c>
      <c r="E88" s="6" t="s">
        <v>2430</v>
      </c>
      <c r="F88" s="8">
        <v>14266151</v>
      </c>
      <c r="G88" s="9">
        <v>40004</v>
      </c>
      <c r="H88" s="7" t="s">
        <v>2163</v>
      </c>
      <c r="I88" s="6">
        <v>78900</v>
      </c>
      <c r="J88" s="6" t="s">
        <v>2431</v>
      </c>
      <c r="K88" s="6" t="s">
        <v>2194</v>
      </c>
      <c r="L88" s="6" t="s">
        <v>2432</v>
      </c>
      <c r="M88" s="6" t="s">
        <v>2433</v>
      </c>
    </row>
    <row r="89" spans="1:13" s="14" customFormat="1" ht="30" customHeight="1">
      <c r="A89" s="6" t="s">
        <v>2434</v>
      </c>
      <c r="B89" s="7">
        <v>96</v>
      </c>
      <c r="C89" s="7" t="s">
        <v>700</v>
      </c>
      <c r="D89" s="7">
        <v>5307</v>
      </c>
      <c r="E89" s="6" t="s">
        <v>2435</v>
      </c>
      <c r="F89" s="8">
        <v>6941181</v>
      </c>
      <c r="G89" s="9">
        <v>39974</v>
      </c>
      <c r="H89" s="7" t="s">
        <v>2163</v>
      </c>
      <c r="I89" s="6">
        <v>78900</v>
      </c>
      <c r="J89" s="6" t="s">
        <v>2436</v>
      </c>
      <c r="K89" s="6" t="s">
        <v>2194</v>
      </c>
      <c r="L89" s="6" t="s">
        <v>2437</v>
      </c>
      <c r="M89" s="6" t="s">
        <v>2438</v>
      </c>
    </row>
    <row r="90" spans="1:13" s="14" customFormat="1" ht="30" customHeight="1">
      <c r="A90" s="6" t="s">
        <v>2439</v>
      </c>
      <c r="B90" s="7">
        <v>96</v>
      </c>
      <c r="C90" s="7" t="s">
        <v>700</v>
      </c>
      <c r="D90" s="7">
        <v>5307</v>
      </c>
      <c r="E90" s="6" t="s">
        <v>2440</v>
      </c>
      <c r="F90" s="8">
        <v>19474642</v>
      </c>
      <c r="G90" s="9">
        <v>40039</v>
      </c>
      <c r="H90" s="7" t="s">
        <v>2163</v>
      </c>
      <c r="I90" s="6">
        <v>78900</v>
      </c>
      <c r="J90" s="6" t="s">
        <v>2226</v>
      </c>
      <c r="K90" s="6" t="s">
        <v>2194</v>
      </c>
      <c r="L90" s="6" t="s">
        <v>2227</v>
      </c>
      <c r="M90" s="6" t="s">
        <v>2228</v>
      </c>
    </row>
    <row r="91" spans="1:13" s="14" customFormat="1" ht="30" customHeight="1">
      <c r="A91" s="6" t="s">
        <v>2441</v>
      </c>
      <c r="B91" s="7">
        <v>96</v>
      </c>
      <c r="C91" s="7" t="s">
        <v>700</v>
      </c>
      <c r="D91" s="7">
        <v>5307</v>
      </c>
      <c r="E91" s="6" t="s">
        <v>2442</v>
      </c>
      <c r="F91" s="8">
        <v>2668930</v>
      </c>
      <c r="G91" s="9">
        <v>39983</v>
      </c>
      <c r="H91" s="7" t="s">
        <v>2163</v>
      </c>
      <c r="I91" s="6">
        <v>78900</v>
      </c>
      <c r="J91" s="6" t="s">
        <v>2443</v>
      </c>
      <c r="K91" s="6" t="s">
        <v>2194</v>
      </c>
      <c r="L91" s="6" t="s">
        <v>2444</v>
      </c>
      <c r="M91" s="6" t="s">
        <v>2445</v>
      </c>
    </row>
    <row r="92" spans="1:13" s="14" customFormat="1" ht="30" customHeight="1">
      <c r="A92" s="6" t="s">
        <v>2446</v>
      </c>
      <c r="B92" s="7">
        <v>96</v>
      </c>
      <c r="C92" s="7" t="s">
        <v>700</v>
      </c>
      <c r="D92" s="7">
        <v>5307</v>
      </c>
      <c r="E92" s="6" t="s">
        <v>2447</v>
      </c>
      <c r="F92" s="8">
        <v>297060</v>
      </c>
      <c r="G92" s="9">
        <v>39983</v>
      </c>
      <c r="H92" s="7" t="s">
        <v>2163</v>
      </c>
      <c r="I92" s="6">
        <v>78900</v>
      </c>
      <c r="J92" s="6" t="s">
        <v>2448</v>
      </c>
      <c r="K92" s="6" t="s">
        <v>2194</v>
      </c>
      <c r="L92" s="6" t="s">
        <v>2449</v>
      </c>
      <c r="M92" s="6" t="s">
        <v>2450</v>
      </c>
    </row>
    <row r="93" spans="1:13" s="14" customFormat="1" ht="30" customHeight="1">
      <c r="A93" s="6" t="s">
        <v>2451</v>
      </c>
      <c r="B93" s="7">
        <v>96</v>
      </c>
      <c r="C93" s="7" t="s">
        <v>700</v>
      </c>
      <c r="D93" s="7">
        <v>5307</v>
      </c>
      <c r="E93" s="6" t="s">
        <v>2452</v>
      </c>
      <c r="F93" s="8">
        <v>1301660</v>
      </c>
      <c r="G93" s="9">
        <v>39989</v>
      </c>
      <c r="H93" s="7" t="s">
        <v>2163</v>
      </c>
      <c r="I93" s="6">
        <v>78900</v>
      </c>
      <c r="J93" s="6" t="s">
        <v>2453</v>
      </c>
      <c r="K93" s="6" t="s">
        <v>2194</v>
      </c>
      <c r="L93" s="6" t="s">
        <v>2454</v>
      </c>
      <c r="M93" s="6" t="s">
        <v>2455</v>
      </c>
    </row>
    <row r="94" spans="1:13" s="14" customFormat="1" ht="30" customHeight="1">
      <c r="A94" s="6" t="s">
        <v>2456</v>
      </c>
      <c r="B94" s="7">
        <v>96</v>
      </c>
      <c r="C94" s="7" t="s">
        <v>700</v>
      </c>
      <c r="D94" s="7">
        <v>5307</v>
      </c>
      <c r="E94" s="6" t="s">
        <v>2457</v>
      </c>
      <c r="F94" s="8">
        <v>128459</v>
      </c>
      <c r="G94" s="9">
        <v>40045</v>
      </c>
      <c r="H94" s="7" t="s">
        <v>2163</v>
      </c>
      <c r="I94" s="6">
        <v>78900</v>
      </c>
      <c r="J94" s="6" t="s">
        <v>2458</v>
      </c>
      <c r="K94" s="6" t="s">
        <v>2194</v>
      </c>
      <c r="L94" s="6" t="s">
        <v>2459</v>
      </c>
      <c r="M94" s="6" t="s">
        <v>2460</v>
      </c>
    </row>
    <row r="95" spans="1:13" s="14" customFormat="1" ht="30" customHeight="1">
      <c r="A95" s="6" t="s">
        <v>2461</v>
      </c>
      <c r="B95" s="7">
        <v>96</v>
      </c>
      <c r="C95" s="7" t="s">
        <v>700</v>
      </c>
      <c r="D95" s="7">
        <v>5307</v>
      </c>
      <c r="E95" s="6" t="s">
        <v>2462</v>
      </c>
      <c r="F95" s="8">
        <v>3584821</v>
      </c>
      <c r="G95" s="9">
        <v>39989</v>
      </c>
      <c r="H95" s="7" t="s">
        <v>2163</v>
      </c>
      <c r="I95" s="6">
        <v>78900</v>
      </c>
      <c r="J95" s="6" t="s">
        <v>2463</v>
      </c>
      <c r="K95" s="6" t="s">
        <v>2194</v>
      </c>
      <c r="L95" s="6" t="s">
        <v>2464</v>
      </c>
      <c r="M95" s="6" t="s">
        <v>2465</v>
      </c>
    </row>
    <row r="96" spans="1:13" s="14" customFormat="1" ht="30" customHeight="1">
      <c r="A96" s="6" t="s">
        <v>2466</v>
      </c>
      <c r="B96" s="7">
        <v>96</v>
      </c>
      <c r="C96" s="7" t="s">
        <v>700</v>
      </c>
      <c r="D96" s="7">
        <v>5307</v>
      </c>
      <c r="E96" s="6" t="s">
        <v>2467</v>
      </c>
      <c r="F96" s="8">
        <v>2054603</v>
      </c>
      <c r="G96" s="9">
        <v>39989</v>
      </c>
      <c r="H96" s="7" t="s">
        <v>2163</v>
      </c>
      <c r="I96" s="6">
        <v>78900</v>
      </c>
      <c r="J96" s="6" t="s">
        <v>2468</v>
      </c>
      <c r="K96" s="6" t="s">
        <v>2194</v>
      </c>
      <c r="L96" s="6" t="s">
        <v>2469</v>
      </c>
      <c r="M96" s="6" t="s">
        <v>2470</v>
      </c>
    </row>
    <row r="97" spans="1:13" s="14" customFormat="1" ht="30" customHeight="1">
      <c r="A97" s="6" t="s">
        <v>2471</v>
      </c>
      <c r="B97" s="7">
        <v>96</v>
      </c>
      <c r="C97" s="7" t="s">
        <v>700</v>
      </c>
      <c r="D97" s="7">
        <v>5307</v>
      </c>
      <c r="E97" s="6" t="s">
        <v>2472</v>
      </c>
      <c r="F97" s="8">
        <v>4000000</v>
      </c>
      <c r="G97" s="9">
        <v>40014</v>
      </c>
      <c r="H97" s="7" t="s">
        <v>2163</v>
      </c>
      <c r="I97" s="6">
        <v>78900</v>
      </c>
      <c r="J97" s="6" t="s">
        <v>2473</v>
      </c>
      <c r="K97" s="6" t="s">
        <v>2194</v>
      </c>
      <c r="L97" s="6" t="s">
        <v>2474</v>
      </c>
      <c r="M97" s="6" t="s">
        <v>2475</v>
      </c>
    </row>
    <row r="98" spans="1:13" s="14" customFormat="1" ht="30" customHeight="1">
      <c r="A98" s="6" t="s">
        <v>2476</v>
      </c>
      <c r="B98" s="7">
        <v>96</v>
      </c>
      <c r="C98" s="7" t="s">
        <v>700</v>
      </c>
      <c r="D98" s="7">
        <v>5307</v>
      </c>
      <c r="E98" s="6" t="s">
        <v>2477</v>
      </c>
      <c r="F98" s="8">
        <v>1285000</v>
      </c>
      <c r="G98" s="9">
        <v>39983</v>
      </c>
      <c r="H98" s="7" t="s">
        <v>2163</v>
      </c>
      <c r="I98" s="6">
        <v>78900</v>
      </c>
      <c r="J98" s="6" t="s">
        <v>2478</v>
      </c>
      <c r="K98" s="6" t="s">
        <v>2194</v>
      </c>
      <c r="L98" s="6" t="s">
        <v>2479</v>
      </c>
      <c r="M98" s="6" t="s">
        <v>2480</v>
      </c>
    </row>
    <row r="99" spans="1:13" s="14" customFormat="1" ht="30" customHeight="1">
      <c r="A99" s="6" t="s">
        <v>2481</v>
      </c>
      <c r="B99" s="7">
        <v>96</v>
      </c>
      <c r="C99" s="7" t="s">
        <v>700</v>
      </c>
      <c r="D99" s="7">
        <v>5307</v>
      </c>
      <c r="E99" s="6" t="s">
        <v>2482</v>
      </c>
      <c r="F99" s="8">
        <v>4063232</v>
      </c>
      <c r="G99" s="9">
        <v>40025</v>
      </c>
      <c r="H99" s="7" t="s">
        <v>2163</v>
      </c>
      <c r="I99" s="6">
        <v>78900</v>
      </c>
      <c r="J99" s="6" t="s">
        <v>2483</v>
      </c>
      <c r="K99" s="6" t="s">
        <v>2194</v>
      </c>
      <c r="L99" s="6" t="s">
        <v>2484</v>
      </c>
      <c r="M99" s="6" t="s">
        <v>2485</v>
      </c>
    </row>
    <row r="100" spans="1:13" s="14" customFormat="1" ht="30" customHeight="1">
      <c r="A100" s="6" t="s">
        <v>2486</v>
      </c>
      <c r="B100" s="7">
        <v>96</v>
      </c>
      <c r="C100" s="7" t="s">
        <v>700</v>
      </c>
      <c r="D100" s="7">
        <v>5307</v>
      </c>
      <c r="E100" s="6" t="s">
        <v>2487</v>
      </c>
      <c r="F100" s="8">
        <v>1030644</v>
      </c>
      <c r="G100" s="9">
        <v>39974</v>
      </c>
      <c r="H100" s="7" t="s">
        <v>2163</v>
      </c>
      <c r="I100" s="6">
        <v>78900</v>
      </c>
      <c r="J100" s="6" t="s">
        <v>2199</v>
      </c>
      <c r="K100" s="6" t="s">
        <v>2194</v>
      </c>
      <c r="L100" s="6" t="s">
        <v>2200</v>
      </c>
      <c r="M100" s="6" t="s">
        <v>2201</v>
      </c>
    </row>
    <row r="101" spans="1:13" s="14" customFormat="1" ht="30" customHeight="1">
      <c r="A101" s="6" t="s">
        <v>2488</v>
      </c>
      <c r="B101" s="7">
        <v>96</v>
      </c>
      <c r="C101" s="7" t="s">
        <v>700</v>
      </c>
      <c r="D101" s="7">
        <v>5307</v>
      </c>
      <c r="E101" s="6" t="s">
        <v>2489</v>
      </c>
      <c r="F101" s="8">
        <v>20708588</v>
      </c>
      <c r="G101" s="9">
        <v>40025</v>
      </c>
      <c r="H101" s="7" t="s">
        <v>2163</v>
      </c>
      <c r="I101" s="6">
        <v>78900</v>
      </c>
      <c r="J101" s="6" t="s">
        <v>2490</v>
      </c>
      <c r="K101" s="6" t="s">
        <v>2194</v>
      </c>
      <c r="L101" s="6" t="s">
        <v>2491</v>
      </c>
      <c r="M101" s="6" t="s">
        <v>2492</v>
      </c>
    </row>
    <row r="102" spans="1:13" s="14" customFormat="1" ht="30" customHeight="1">
      <c r="A102" s="6" t="s">
        <v>2493</v>
      </c>
      <c r="B102" s="7">
        <v>96</v>
      </c>
      <c r="C102" s="7" t="s">
        <v>700</v>
      </c>
      <c r="D102" s="7">
        <v>5307</v>
      </c>
      <c r="E102" s="6" t="s">
        <v>2494</v>
      </c>
      <c r="F102" s="8">
        <v>8129407</v>
      </c>
      <c r="G102" s="9">
        <v>39974</v>
      </c>
      <c r="H102" s="7" t="s">
        <v>2163</v>
      </c>
      <c r="I102" s="6">
        <v>78900</v>
      </c>
      <c r="J102" s="6" t="s">
        <v>2495</v>
      </c>
      <c r="K102" s="6" t="s">
        <v>2194</v>
      </c>
      <c r="L102" s="6" t="s">
        <v>2496</v>
      </c>
      <c r="M102" s="6" t="s">
        <v>2497</v>
      </c>
    </row>
    <row r="103" spans="1:13" s="14" customFormat="1" ht="30" customHeight="1">
      <c r="A103" s="6" t="s">
        <v>2498</v>
      </c>
      <c r="B103" s="7">
        <v>96</v>
      </c>
      <c r="C103" s="7" t="s">
        <v>700</v>
      </c>
      <c r="D103" s="7">
        <v>5307</v>
      </c>
      <c r="E103" s="6" t="s">
        <v>2499</v>
      </c>
      <c r="F103" s="8">
        <v>22985880</v>
      </c>
      <c r="G103" s="9">
        <v>40018</v>
      </c>
      <c r="H103" s="7" t="s">
        <v>2163</v>
      </c>
      <c r="I103" s="6">
        <v>78900</v>
      </c>
      <c r="J103" s="6" t="s">
        <v>2193</v>
      </c>
      <c r="K103" s="6" t="s">
        <v>2194</v>
      </c>
      <c r="L103" s="6" t="s">
        <v>2231</v>
      </c>
      <c r="M103" s="6" t="s">
        <v>2232</v>
      </c>
    </row>
    <row r="104" spans="1:13" s="14" customFormat="1" ht="30" customHeight="1">
      <c r="A104" s="6" t="s">
        <v>2500</v>
      </c>
      <c r="B104" s="7">
        <v>96</v>
      </c>
      <c r="C104" s="7" t="s">
        <v>700</v>
      </c>
      <c r="D104" s="7">
        <v>5307</v>
      </c>
      <c r="E104" s="6" t="s">
        <v>2501</v>
      </c>
      <c r="F104" s="8">
        <v>3413070</v>
      </c>
      <c r="G104" s="9">
        <v>40004</v>
      </c>
      <c r="H104" s="7" t="s">
        <v>2163</v>
      </c>
      <c r="I104" s="6">
        <v>78900</v>
      </c>
      <c r="J104" s="6" t="s">
        <v>2502</v>
      </c>
      <c r="K104" s="6" t="s">
        <v>2194</v>
      </c>
      <c r="L104" s="6" t="s">
        <v>2503</v>
      </c>
      <c r="M104" s="6" t="s">
        <v>2504</v>
      </c>
    </row>
    <row r="105" spans="1:13" s="14" customFormat="1" ht="30" customHeight="1">
      <c r="A105" s="6" t="s">
        <v>2505</v>
      </c>
      <c r="B105" s="7">
        <v>96</v>
      </c>
      <c r="C105" s="7" t="s">
        <v>700</v>
      </c>
      <c r="D105" s="7">
        <v>5307</v>
      </c>
      <c r="E105" s="6" t="s">
        <v>2506</v>
      </c>
      <c r="F105" s="8">
        <v>1182667</v>
      </c>
      <c r="G105" s="9">
        <v>40025</v>
      </c>
      <c r="H105" s="7" t="s">
        <v>2163</v>
      </c>
      <c r="I105" s="6">
        <v>78900</v>
      </c>
      <c r="J105" s="6" t="s">
        <v>2507</v>
      </c>
      <c r="K105" s="6" t="s">
        <v>2194</v>
      </c>
      <c r="L105" s="6" t="s">
        <v>2508</v>
      </c>
      <c r="M105" s="6" t="s">
        <v>1027</v>
      </c>
    </row>
    <row r="106" spans="1:13" s="14" customFormat="1" ht="30" customHeight="1">
      <c r="A106" s="6" t="s">
        <v>2509</v>
      </c>
      <c r="B106" s="7">
        <v>96</v>
      </c>
      <c r="C106" s="7" t="s">
        <v>700</v>
      </c>
      <c r="D106" s="7">
        <v>5307</v>
      </c>
      <c r="E106" s="6" t="s">
        <v>2510</v>
      </c>
      <c r="F106" s="8">
        <v>1342268</v>
      </c>
      <c r="G106" s="9">
        <v>40039</v>
      </c>
      <c r="H106" s="7" t="s">
        <v>2163</v>
      </c>
      <c r="I106" s="6">
        <v>78900</v>
      </c>
      <c r="J106" s="6" t="s">
        <v>2511</v>
      </c>
      <c r="K106" s="6" t="s">
        <v>2194</v>
      </c>
      <c r="L106" s="6" t="s">
        <v>2512</v>
      </c>
      <c r="M106" s="6" t="s">
        <v>2513</v>
      </c>
    </row>
    <row r="107" spans="1:13" s="14" customFormat="1" ht="30" customHeight="1">
      <c r="A107" s="6" t="s">
        <v>2514</v>
      </c>
      <c r="B107" s="7">
        <v>96</v>
      </c>
      <c r="C107" s="7" t="s">
        <v>700</v>
      </c>
      <c r="D107" s="7">
        <v>5307</v>
      </c>
      <c r="E107" s="6" t="s">
        <v>2515</v>
      </c>
      <c r="F107" s="8">
        <v>1221911</v>
      </c>
      <c r="G107" s="9">
        <v>40025</v>
      </c>
      <c r="H107" s="7" t="s">
        <v>2163</v>
      </c>
      <c r="I107" s="6">
        <v>78900</v>
      </c>
      <c r="J107" s="6" t="s">
        <v>2516</v>
      </c>
      <c r="K107" s="6" t="s">
        <v>2194</v>
      </c>
      <c r="L107" s="6" t="s">
        <v>2517</v>
      </c>
      <c r="M107" s="6" t="s">
        <v>2518</v>
      </c>
    </row>
    <row r="108" spans="1:13" s="14" customFormat="1" ht="30" customHeight="1">
      <c r="A108" s="6" t="s">
        <v>2519</v>
      </c>
      <c r="B108" s="7">
        <v>96</v>
      </c>
      <c r="C108" s="7" t="s">
        <v>700</v>
      </c>
      <c r="D108" s="7">
        <v>5307</v>
      </c>
      <c r="E108" s="6" t="s">
        <v>2520</v>
      </c>
      <c r="F108" s="8">
        <v>1670987</v>
      </c>
      <c r="G108" s="9">
        <v>39989</v>
      </c>
      <c r="H108" s="7" t="s">
        <v>2163</v>
      </c>
      <c r="I108" s="6">
        <v>78900</v>
      </c>
      <c r="J108" s="6" t="s">
        <v>2521</v>
      </c>
      <c r="K108" s="6" t="s">
        <v>2194</v>
      </c>
      <c r="L108" s="6" t="s">
        <v>2522</v>
      </c>
      <c r="M108" s="6" t="s">
        <v>2523</v>
      </c>
    </row>
    <row r="109" spans="1:13" s="14" customFormat="1" ht="30" customHeight="1">
      <c r="A109" s="6" t="s">
        <v>2524</v>
      </c>
      <c r="B109" s="7">
        <v>96</v>
      </c>
      <c r="C109" s="7" t="s">
        <v>700</v>
      </c>
      <c r="D109" s="7">
        <v>5307</v>
      </c>
      <c r="E109" s="6" t="s">
        <v>2525</v>
      </c>
      <c r="F109" s="8">
        <v>761237</v>
      </c>
      <c r="G109" s="9">
        <v>39974</v>
      </c>
      <c r="H109" s="7" t="s">
        <v>2163</v>
      </c>
      <c r="I109" s="6">
        <v>78900</v>
      </c>
      <c r="J109" s="6" t="s">
        <v>2526</v>
      </c>
      <c r="K109" s="6" t="s">
        <v>2194</v>
      </c>
      <c r="L109" s="6" t="s">
        <v>2527</v>
      </c>
      <c r="M109" s="6" t="s">
        <v>2528</v>
      </c>
    </row>
    <row r="110" spans="1:13" s="14" customFormat="1" ht="30" customHeight="1">
      <c r="A110" s="6" t="s">
        <v>2529</v>
      </c>
      <c r="B110" s="7">
        <v>96</v>
      </c>
      <c r="C110" s="7" t="s">
        <v>700</v>
      </c>
      <c r="D110" s="7">
        <v>5307</v>
      </c>
      <c r="E110" s="6" t="s">
        <v>2530</v>
      </c>
      <c r="F110" s="8">
        <v>132000</v>
      </c>
      <c r="G110" s="9">
        <v>40004</v>
      </c>
      <c r="H110" s="7" t="s">
        <v>2163</v>
      </c>
      <c r="I110" s="6">
        <v>78900</v>
      </c>
      <c r="J110" s="6" t="s">
        <v>2531</v>
      </c>
      <c r="K110" s="6" t="s">
        <v>2194</v>
      </c>
      <c r="L110" s="6" t="s">
        <v>2532</v>
      </c>
      <c r="M110" s="6" t="s">
        <v>2533</v>
      </c>
    </row>
    <row r="111" spans="1:13" s="14" customFormat="1" ht="30" customHeight="1">
      <c r="A111" s="6" t="s">
        <v>2534</v>
      </c>
      <c r="B111" s="7">
        <v>96</v>
      </c>
      <c r="C111" s="7" t="s">
        <v>700</v>
      </c>
      <c r="D111" s="7">
        <v>5307</v>
      </c>
      <c r="E111" s="6" t="s">
        <v>2535</v>
      </c>
      <c r="F111" s="8">
        <v>2779727</v>
      </c>
      <c r="G111" s="9">
        <v>40025</v>
      </c>
      <c r="H111" s="7" t="s">
        <v>2163</v>
      </c>
      <c r="I111" s="6">
        <v>78900</v>
      </c>
      <c r="J111" s="6" t="s">
        <v>2254</v>
      </c>
      <c r="K111" s="6" t="s">
        <v>2194</v>
      </c>
      <c r="L111" s="6" t="s">
        <v>2255</v>
      </c>
      <c r="M111" s="6" t="s">
        <v>2256</v>
      </c>
    </row>
    <row r="112" spans="1:13" s="14" customFormat="1" ht="30" customHeight="1">
      <c r="A112" s="6" t="s">
        <v>2536</v>
      </c>
      <c r="B112" s="7">
        <v>96</v>
      </c>
      <c r="C112" s="7" t="s">
        <v>700</v>
      </c>
      <c r="D112" s="7">
        <v>5307</v>
      </c>
      <c r="E112" s="6" t="s">
        <v>2537</v>
      </c>
      <c r="F112" s="8">
        <v>1813957</v>
      </c>
      <c r="G112" s="9">
        <v>40014</v>
      </c>
      <c r="H112" s="7" t="s">
        <v>2163</v>
      </c>
      <c r="I112" s="6">
        <v>78900</v>
      </c>
      <c r="J112" s="6" t="s">
        <v>2538</v>
      </c>
      <c r="K112" s="6" t="s">
        <v>2194</v>
      </c>
      <c r="L112" s="6" t="s">
        <v>2539</v>
      </c>
      <c r="M112" s="6" t="s">
        <v>2540</v>
      </c>
    </row>
    <row r="113" spans="1:13" s="14" customFormat="1" ht="30" customHeight="1">
      <c r="A113" s="6" t="s">
        <v>2541</v>
      </c>
      <c r="B113" s="7">
        <v>96</v>
      </c>
      <c r="C113" s="7" t="s">
        <v>700</v>
      </c>
      <c r="D113" s="7">
        <v>5307</v>
      </c>
      <c r="E113" s="6" t="s">
        <v>2542</v>
      </c>
      <c r="F113" s="8">
        <v>2740000</v>
      </c>
      <c r="G113" s="9">
        <v>40045</v>
      </c>
      <c r="H113" s="7" t="s">
        <v>2163</v>
      </c>
      <c r="I113" s="6">
        <v>78900</v>
      </c>
      <c r="J113" s="6" t="s">
        <v>2543</v>
      </c>
      <c r="K113" s="6" t="s">
        <v>2194</v>
      </c>
      <c r="L113" s="6" t="s">
        <v>2544</v>
      </c>
      <c r="M113" s="6" t="s">
        <v>2545</v>
      </c>
    </row>
    <row r="114" spans="1:13" s="14" customFormat="1" ht="30" customHeight="1">
      <c r="A114" s="6" t="s">
        <v>2546</v>
      </c>
      <c r="B114" s="7">
        <v>96</v>
      </c>
      <c r="C114" s="7" t="s">
        <v>700</v>
      </c>
      <c r="D114" s="7">
        <v>5307</v>
      </c>
      <c r="E114" s="6" t="s">
        <v>2547</v>
      </c>
      <c r="F114" s="8">
        <v>581682</v>
      </c>
      <c r="G114" s="9">
        <v>40039</v>
      </c>
      <c r="H114" s="7" t="s">
        <v>2163</v>
      </c>
      <c r="I114" s="6">
        <v>78900</v>
      </c>
      <c r="J114" s="6" t="s">
        <v>2548</v>
      </c>
      <c r="K114" s="6" t="s">
        <v>2194</v>
      </c>
      <c r="L114" s="6" t="s">
        <v>2549</v>
      </c>
      <c r="M114" s="6" t="s">
        <v>2550</v>
      </c>
    </row>
    <row r="115" spans="1:13" s="14" customFormat="1" ht="30" customHeight="1">
      <c r="A115" s="6" t="s">
        <v>2551</v>
      </c>
      <c r="B115" s="7">
        <v>96</v>
      </c>
      <c r="C115" s="7" t="s">
        <v>700</v>
      </c>
      <c r="D115" s="7">
        <v>5307</v>
      </c>
      <c r="E115" s="6" t="s">
        <v>2552</v>
      </c>
      <c r="F115" s="8">
        <v>5551106</v>
      </c>
      <c r="G115" s="9">
        <v>40039</v>
      </c>
      <c r="H115" s="7" t="s">
        <v>2163</v>
      </c>
      <c r="I115" s="6">
        <v>78900</v>
      </c>
      <c r="J115" s="6" t="s">
        <v>2553</v>
      </c>
      <c r="K115" s="6" t="s">
        <v>2194</v>
      </c>
      <c r="L115" s="6" t="s">
        <v>2554</v>
      </c>
      <c r="M115" s="6" t="s">
        <v>2555</v>
      </c>
    </row>
    <row r="116" spans="1:13" s="14" customFormat="1" ht="30" customHeight="1">
      <c r="A116" s="6" t="s">
        <v>2556</v>
      </c>
      <c r="B116" s="7">
        <v>96</v>
      </c>
      <c r="C116" s="7" t="s">
        <v>700</v>
      </c>
      <c r="D116" s="7">
        <v>5307</v>
      </c>
      <c r="E116" s="6" t="s">
        <v>2557</v>
      </c>
      <c r="F116" s="8">
        <v>1234720</v>
      </c>
      <c r="G116" s="9">
        <v>40018</v>
      </c>
      <c r="H116" s="7" t="s">
        <v>2163</v>
      </c>
      <c r="I116" s="6">
        <v>78900</v>
      </c>
      <c r="J116" s="6" t="s">
        <v>2360</v>
      </c>
      <c r="K116" s="6" t="s">
        <v>2194</v>
      </c>
      <c r="L116" s="6" t="s">
        <v>2558</v>
      </c>
      <c r="M116" s="6" t="s">
        <v>1040</v>
      </c>
    </row>
    <row r="117" spans="1:13" s="14" customFormat="1" ht="30" customHeight="1">
      <c r="A117" s="6" t="s">
        <v>2559</v>
      </c>
      <c r="B117" s="7">
        <v>96</v>
      </c>
      <c r="C117" s="7" t="s">
        <v>700</v>
      </c>
      <c r="D117" s="7">
        <v>5307</v>
      </c>
      <c r="E117" s="6" t="s">
        <v>2560</v>
      </c>
      <c r="F117" s="8">
        <v>124748</v>
      </c>
      <c r="G117" s="9">
        <v>40039</v>
      </c>
      <c r="H117" s="7" t="s">
        <v>2163</v>
      </c>
      <c r="I117" s="6">
        <v>78900</v>
      </c>
      <c r="J117" s="6" t="s">
        <v>2561</v>
      </c>
      <c r="K117" s="6" t="s">
        <v>2194</v>
      </c>
      <c r="L117" s="6" t="s">
        <v>2562</v>
      </c>
      <c r="M117" s="6" t="s">
        <v>2563</v>
      </c>
    </row>
    <row r="118" spans="1:13" s="14" customFormat="1" ht="30" customHeight="1">
      <c r="A118" s="6" t="s">
        <v>2564</v>
      </c>
      <c r="B118" s="7">
        <v>96</v>
      </c>
      <c r="C118" s="7" t="s">
        <v>700</v>
      </c>
      <c r="D118" s="7">
        <v>5307</v>
      </c>
      <c r="E118" s="6" t="s">
        <v>2565</v>
      </c>
      <c r="F118" s="8">
        <v>600000</v>
      </c>
      <c r="G118" s="9">
        <v>40045</v>
      </c>
      <c r="H118" s="7" t="s">
        <v>2163</v>
      </c>
      <c r="I118" s="6">
        <v>78900</v>
      </c>
      <c r="J118" s="6" t="s">
        <v>2566</v>
      </c>
      <c r="K118" s="6" t="s">
        <v>2194</v>
      </c>
      <c r="L118" s="6" t="s">
        <v>2567</v>
      </c>
      <c r="M118" s="6" t="s">
        <v>2568</v>
      </c>
    </row>
    <row r="119" spans="1:13" s="14" customFormat="1" ht="30" customHeight="1">
      <c r="A119" s="6" t="s">
        <v>2569</v>
      </c>
      <c r="B119" s="7">
        <v>96</v>
      </c>
      <c r="C119" s="7" t="s">
        <v>700</v>
      </c>
      <c r="D119" s="7">
        <v>5307</v>
      </c>
      <c r="E119" s="6" t="s">
        <v>2570</v>
      </c>
      <c r="F119" s="8">
        <v>700000</v>
      </c>
      <c r="G119" s="9">
        <v>40045</v>
      </c>
      <c r="H119" s="7" t="s">
        <v>2163</v>
      </c>
      <c r="I119" s="6">
        <v>78900</v>
      </c>
      <c r="J119" s="6" t="s">
        <v>2426</v>
      </c>
      <c r="K119" s="6" t="s">
        <v>2194</v>
      </c>
      <c r="L119" s="6" t="s">
        <v>2571</v>
      </c>
      <c r="M119" s="6" t="s">
        <v>2572</v>
      </c>
    </row>
    <row r="120" spans="1:13" s="14" customFormat="1" ht="30" customHeight="1">
      <c r="A120" s="6" t="s">
        <v>2573</v>
      </c>
      <c r="B120" s="7">
        <v>96</v>
      </c>
      <c r="C120" s="7" t="s">
        <v>700</v>
      </c>
      <c r="D120" s="7">
        <v>5307</v>
      </c>
      <c r="E120" s="6" t="s">
        <v>2574</v>
      </c>
      <c r="F120" s="8">
        <v>1350000</v>
      </c>
      <c r="G120" s="9">
        <v>40025</v>
      </c>
      <c r="H120" s="7" t="s">
        <v>2163</v>
      </c>
      <c r="I120" s="6">
        <v>78900</v>
      </c>
      <c r="J120" s="6" t="s">
        <v>2575</v>
      </c>
      <c r="K120" s="6" t="s">
        <v>2194</v>
      </c>
      <c r="L120" s="6" t="s">
        <v>2576</v>
      </c>
      <c r="M120" s="6" t="s">
        <v>2577</v>
      </c>
    </row>
    <row r="121" spans="1:13" s="14" customFormat="1" ht="30" customHeight="1">
      <c r="A121" s="6" t="s">
        <v>2578</v>
      </c>
      <c r="B121" s="7">
        <v>96</v>
      </c>
      <c r="C121" s="7" t="s">
        <v>700</v>
      </c>
      <c r="D121" s="7">
        <v>5307</v>
      </c>
      <c r="E121" s="6" t="s">
        <v>2579</v>
      </c>
      <c r="F121" s="8">
        <v>111200</v>
      </c>
      <c r="G121" s="9">
        <v>40045</v>
      </c>
      <c r="H121" s="7" t="s">
        <v>2163</v>
      </c>
      <c r="I121" s="6">
        <v>78900</v>
      </c>
      <c r="J121" s="6" t="s">
        <v>2580</v>
      </c>
      <c r="K121" s="6" t="s">
        <v>2194</v>
      </c>
      <c r="L121" s="6" t="s">
        <v>2581</v>
      </c>
      <c r="M121" s="6" t="s">
        <v>2582</v>
      </c>
    </row>
    <row r="122" spans="1:13" s="14" customFormat="1" ht="30" customHeight="1">
      <c r="A122" s="6" t="s">
        <v>2005</v>
      </c>
      <c r="B122" s="7">
        <v>36</v>
      </c>
      <c r="C122" s="7" t="s">
        <v>704</v>
      </c>
      <c r="D122" s="7" t="s">
        <v>171</v>
      </c>
      <c r="E122" s="6" t="s">
        <v>2006</v>
      </c>
      <c r="F122" s="8">
        <v>40000000</v>
      </c>
      <c r="G122" s="9">
        <v>40045</v>
      </c>
      <c r="H122" s="7" t="s">
        <v>2007</v>
      </c>
      <c r="I122" s="6">
        <v>78800</v>
      </c>
      <c r="J122" s="6" t="s">
        <v>2008</v>
      </c>
      <c r="K122" s="6" t="s">
        <v>2009</v>
      </c>
      <c r="L122" s="6" t="s">
        <v>2010</v>
      </c>
      <c r="M122" s="6" t="s">
        <v>2011</v>
      </c>
    </row>
    <row r="123" spans="1:13" s="14" customFormat="1" ht="30" customHeight="1">
      <c r="A123" s="6" t="s">
        <v>2012</v>
      </c>
      <c r="B123" s="7">
        <v>56</v>
      </c>
      <c r="C123" s="7" t="s">
        <v>703</v>
      </c>
      <c r="D123" s="7" t="s">
        <v>1346</v>
      </c>
      <c r="E123" s="6" t="s">
        <v>2013</v>
      </c>
      <c r="F123" s="8">
        <v>753399</v>
      </c>
      <c r="G123" s="9">
        <v>39989</v>
      </c>
      <c r="H123" s="7" t="s">
        <v>2007</v>
      </c>
      <c r="I123" s="6">
        <v>78800</v>
      </c>
      <c r="J123" s="6" t="s">
        <v>2008</v>
      </c>
      <c r="K123" s="6" t="s">
        <v>2009</v>
      </c>
      <c r="L123" s="6" t="s">
        <v>2010</v>
      </c>
      <c r="M123" s="6" t="s">
        <v>2011</v>
      </c>
    </row>
    <row r="124" spans="1:13" s="14" customFormat="1" ht="30" customHeight="1">
      <c r="A124" s="6" t="s">
        <v>2014</v>
      </c>
      <c r="B124" s="7">
        <v>66</v>
      </c>
      <c r="C124" s="7" t="s">
        <v>702</v>
      </c>
      <c r="D124" s="7" t="s">
        <v>180</v>
      </c>
      <c r="E124" s="6" t="s">
        <v>2015</v>
      </c>
      <c r="F124" s="8">
        <v>18600000</v>
      </c>
      <c r="G124" s="9">
        <v>39974</v>
      </c>
      <c r="H124" s="7" t="s">
        <v>2007</v>
      </c>
      <c r="I124" s="6">
        <v>78800</v>
      </c>
      <c r="J124" s="6" t="s">
        <v>2008</v>
      </c>
      <c r="K124" s="6" t="s">
        <v>2009</v>
      </c>
      <c r="L124" s="6" t="s">
        <v>2010</v>
      </c>
      <c r="M124" s="6" t="s">
        <v>2011</v>
      </c>
    </row>
    <row r="125" spans="1:13" s="14" customFormat="1" ht="30" customHeight="1">
      <c r="A125" s="6" t="s">
        <v>2016</v>
      </c>
      <c r="B125" s="7">
        <v>86</v>
      </c>
      <c r="C125" s="7" t="s">
        <v>701</v>
      </c>
      <c r="D125" s="7">
        <v>5311</v>
      </c>
      <c r="E125" s="6" t="s">
        <v>2017</v>
      </c>
      <c r="F125" s="8">
        <v>10340000</v>
      </c>
      <c r="G125" s="9">
        <v>39974</v>
      </c>
      <c r="H125" s="7" t="s">
        <v>2007</v>
      </c>
      <c r="I125" s="6">
        <v>78800</v>
      </c>
      <c r="J125" s="6" t="s">
        <v>2008</v>
      </c>
      <c r="K125" s="6" t="s">
        <v>2009</v>
      </c>
      <c r="L125" s="6" t="s">
        <v>2018</v>
      </c>
      <c r="M125" s="6" t="s">
        <v>2019</v>
      </c>
    </row>
    <row r="126" spans="1:13" s="14" customFormat="1" ht="30" customHeight="1">
      <c r="A126" s="6" t="s">
        <v>2020</v>
      </c>
      <c r="B126" s="7">
        <v>96</v>
      </c>
      <c r="C126" s="7" t="s">
        <v>700</v>
      </c>
      <c r="D126" s="7">
        <v>5307</v>
      </c>
      <c r="E126" s="6" t="s">
        <v>2021</v>
      </c>
      <c r="F126" s="8">
        <v>2390313</v>
      </c>
      <c r="G126" s="9">
        <v>39974</v>
      </c>
      <c r="H126" s="7" t="s">
        <v>2007</v>
      </c>
      <c r="I126" s="6">
        <v>78800</v>
      </c>
      <c r="J126" s="6" t="s">
        <v>2022</v>
      </c>
      <c r="K126" s="6" t="s">
        <v>2009</v>
      </c>
      <c r="L126" s="6" t="s">
        <v>2023</v>
      </c>
      <c r="M126" s="6" t="s">
        <v>2024</v>
      </c>
    </row>
    <row r="127" spans="1:13" s="14" customFormat="1" ht="30" customHeight="1">
      <c r="A127" s="6" t="s">
        <v>2025</v>
      </c>
      <c r="B127" s="7">
        <v>96</v>
      </c>
      <c r="C127" s="7" t="s">
        <v>700</v>
      </c>
      <c r="D127" s="7">
        <v>5307</v>
      </c>
      <c r="E127" s="6" t="s">
        <v>2026</v>
      </c>
      <c r="F127" s="8">
        <v>72092176</v>
      </c>
      <c r="G127" s="9">
        <v>40011</v>
      </c>
      <c r="H127" s="7" t="s">
        <v>2007</v>
      </c>
      <c r="I127" s="6">
        <v>78800</v>
      </c>
      <c r="J127" s="6" t="s">
        <v>2008</v>
      </c>
      <c r="K127" s="6" t="s">
        <v>2009</v>
      </c>
      <c r="L127" s="6" t="s">
        <v>2010</v>
      </c>
      <c r="M127" s="6" t="s">
        <v>2011</v>
      </c>
    </row>
    <row r="128" spans="1:13" s="14" customFormat="1" ht="30" customHeight="1">
      <c r="A128" s="6" t="s">
        <v>2027</v>
      </c>
      <c r="B128" s="7">
        <v>96</v>
      </c>
      <c r="C128" s="7" t="s">
        <v>700</v>
      </c>
      <c r="D128" s="7">
        <v>5307</v>
      </c>
      <c r="E128" s="6" t="s">
        <v>2028</v>
      </c>
      <c r="F128" s="8">
        <v>3403060</v>
      </c>
      <c r="G128" s="9">
        <v>40004</v>
      </c>
      <c r="H128" s="7" t="s">
        <v>2007</v>
      </c>
      <c r="I128" s="6">
        <v>78800</v>
      </c>
      <c r="J128" s="6" t="s">
        <v>2029</v>
      </c>
      <c r="K128" s="6" t="s">
        <v>2009</v>
      </c>
      <c r="L128" s="6" t="s">
        <v>2030</v>
      </c>
      <c r="M128" s="6" t="s">
        <v>2031</v>
      </c>
    </row>
    <row r="129" spans="1:13" s="14" customFormat="1" ht="30" customHeight="1">
      <c r="A129" s="6" t="s">
        <v>2032</v>
      </c>
      <c r="B129" s="7">
        <v>96</v>
      </c>
      <c r="C129" s="7" t="s">
        <v>700</v>
      </c>
      <c r="D129" s="7">
        <v>5307</v>
      </c>
      <c r="E129" s="6" t="s">
        <v>2033</v>
      </c>
      <c r="F129" s="8">
        <v>4550000</v>
      </c>
      <c r="G129" s="9">
        <v>40004</v>
      </c>
      <c r="H129" s="7" t="s">
        <v>2007</v>
      </c>
      <c r="I129" s="6">
        <v>78800</v>
      </c>
      <c r="J129" s="6" t="s">
        <v>2034</v>
      </c>
      <c r="K129" s="6" t="s">
        <v>2009</v>
      </c>
      <c r="L129" s="6" t="s">
        <v>2035</v>
      </c>
      <c r="M129" s="6" t="s">
        <v>2036</v>
      </c>
    </row>
    <row r="130" spans="1:13" s="14" customFormat="1" ht="30" customHeight="1">
      <c r="A130" s="6" t="s">
        <v>2037</v>
      </c>
      <c r="B130" s="7">
        <v>96</v>
      </c>
      <c r="C130" s="7" t="s">
        <v>700</v>
      </c>
      <c r="D130" s="7">
        <v>5307</v>
      </c>
      <c r="E130" s="6" t="s">
        <v>2038</v>
      </c>
      <c r="F130" s="8">
        <v>1538694</v>
      </c>
      <c r="G130" s="9">
        <v>40004</v>
      </c>
      <c r="H130" s="7" t="s">
        <v>2007</v>
      </c>
      <c r="I130" s="6">
        <v>78800</v>
      </c>
      <c r="J130" s="6" t="s">
        <v>2039</v>
      </c>
      <c r="K130" s="6" t="s">
        <v>2009</v>
      </c>
      <c r="L130" s="6" t="s">
        <v>2040</v>
      </c>
      <c r="M130" s="6" t="s">
        <v>2041</v>
      </c>
    </row>
    <row r="131" spans="1:13" s="14" customFormat="1" ht="30" customHeight="1">
      <c r="A131" s="6" t="s">
        <v>2042</v>
      </c>
      <c r="B131" s="7">
        <v>96</v>
      </c>
      <c r="C131" s="7" t="s">
        <v>700</v>
      </c>
      <c r="D131" s="7">
        <v>5307</v>
      </c>
      <c r="E131" s="6" t="s">
        <v>2043</v>
      </c>
      <c r="F131" s="8">
        <v>2010332</v>
      </c>
      <c r="G131" s="9">
        <v>40045</v>
      </c>
      <c r="H131" s="7" t="s">
        <v>2007</v>
      </c>
      <c r="I131" s="6">
        <v>78800</v>
      </c>
      <c r="J131" s="6" t="s">
        <v>2044</v>
      </c>
      <c r="K131" s="6" t="s">
        <v>2009</v>
      </c>
      <c r="L131" s="6" t="s">
        <v>2045</v>
      </c>
      <c r="M131" s="6" t="s">
        <v>2046</v>
      </c>
    </row>
    <row r="132" spans="1:13" s="14" customFormat="1" ht="30" customHeight="1">
      <c r="A132" s="6" t="s">
        <v>1345</v>
      </c>
      <c r="B132" s="7">
        <v>56</v>
      </c>
      <c r="C132" s="7" t="s">
        <v>703</v>
      </c>
      <c r="D132" s="7" t="s">
        <v>1346</v>
      </c>
      <c r="E132" s="6" t="s">
        <v>1347</v>
      </c>
      <c r="F132" s="8">
        <v>493947</v>
      </c>
      <c r="G132" s="9">
        <v>39953</v>
      </c>
      <c r="H132" s="7" t="s">
        <v>1348</v>
      </c>
      <c r="I132" s="6">
        <v>78100</v>
      </c>
      <c r="J132" s="6" t="s">
        <v>0</v>
      </c>
      <c r="K132" s="6" t="s">
        <v>1</v>
      </c>
      <c r="L132" s="6" t="s">
        <v>2</v>
      </c>
      <c r="M132" s="6" t="s">
        <v>3</v>
      </c>
    </row>
    <row r="133" spans="1:13" s="14" customFormat="1" ht="30" customHeight="1">
      <c r="A133" s="6" t="s">
        <v>4</v>
      </c>
      <c r="B133" s="7">
        <v>86</v>
      </c>
      <c r="C133" s="7" t="s">
        <v>701</v>
      </c>
      <c r="D133" s="7">
        <v>5311</v>
      </c>
      <c r="E133" s="6" t="s">
        <v>5</v>
      </c>
      <c r="F133" s="8">
        <v>2308080</v>
      </c>
      <c r="G133" s="9">
        <v>40004</v>
      </c>
      <c r="H133" s="7" t="s">
        <v>1348</v>
      </c>
      <c r="I133" s="6">
        <v>78100</v>
      </c>
      <c r="J133" s="6" t="s">
        <v>0</v>
      </c>
      <c r="K133" s="6" t="s">
        <v>1</v>
      </c>
      <c r="L133" s="6" t="s">
        <v>2</v>
      </c>
      <c r="M133" s="6" t="s">
        <v>3</v>
      </c>
    </row>
    <row r="134" spans="1:13" s="14" customFormat="1" ht="30" customHeight="1">
      <c r="A134" s="6" t="s">
        <v>6</v>
      </c>
      <c r="B134" s="7">
        <v>96</v>
      </c>
      <c r="C134" s="7" t="s">
        <v>700</v>
      </c>
      <c r="D134" s="7">
        <v>5307</v>
      </c>
      <c r="E134" s="6" t="s">
        <v>7</v>
      </c>
      <c r="F134" s="8">
        <v>1500000</v>
      </c>
      <c r="G134" s="9">
        <v>39953</v>
      </c>
      <c r="H134" s="7" t="s">
        <v>1348</v>
      </c>
      <c r="I134" s="6">
        <v>78100</v>
      </c>
      <c r="J134" s="6" t="s">
        <v>8</v>
      </c>
      <c r="K134" s="6" t="s">
        <v>1</v>
      </c>
      <c r="L134" s="6" t="s">
        <v>9</v>
      </c>
      <c r="M134" s="6" t="s">
        <v>10</v>
      </c>
    </row>
    <row r="135" spans="1:13" s="14" customFormat="1" ht="30" customHeight="1">
      <c r="A135" s="6" t="s">
        <v>11</v>
      </c>
      <c r="B135" s="7">
        <v>96</v>
      </c>
      <c r="C135" s="7" t="s">
        <v>700</v>
      </c>
      <c r="D135" s="7">
        <v>5307</v>
      </c>
      <c r="E135" s="6" t="s">
        <v>12</v>
      </c>
      <c r="F135" s="8">
        <v>2800000</v>
      </c>
      <c r="G135" s="9">
        <v>39974</v>
      </c>
      <c r="H135" s="7" t="s">
        <v>1348</v>
      </c>
      <c r="I135" s="6">
        <v>78100</v>
      </c>
      <c r="J135" s="6" t="s">
        <v>13</v>
      </c>
      <c r="K135" s="6" t="s">
        <v>1</v>
      </c>
      <c r="L135" s="6" t="s">
        <v>14</v>
      </c>
      <c r="M135" s="6" t="s">
        <v>15</v>
      </c>
    </row>
    <row r="136" spans="1:13" s="14" customFormat="1" ht="30" customHeight="1">
      <c r="A136" s="6" t="s">
        <v>16</v>
      </c>
      <c r="B136" s="7">
        <v>96</v>
      </c>
      <c r="C136" s="7" t="s">
        <v>700</v>
      </c>
      <c r="D136" s="7">
        <v>5307</v>
      </c>
      <c r="E136" s="6" t="s">
        <v>17</v>
      </c>
      <c r="F136" s="8">
        <v>68636473</v>
      </c>
      <c r="G136" s="9">
        <v>39983</v>
      </c>
      <c r="H136" s="7" t="s">
        <v>1348</v>
      </c>
      <c r="I136" s="6">
        <v>78100</v>
      </c>
      <c r="J136" s="6" t="s">
        <v>0</v>
      </c>
      <c r="K136" s="6" t="s">
        <v>1</v>
      </c>
      <c r="L136" s="6" t="s">
        <v>2</v>
      </c>
      <c r="M136" s="6" t="s">
        <v>3</v>
      </c>
    </row>
    <row r="137" spans="1:13" s="14" customFormat="1" ht="30" customHeight="1">
      <c r="A137" s="6" t="s">
        <v>263</v>
      </c>
      <c r="B137" s="7">
        <v>56</v>
      </c>
      <c r="C137" s="7" t="s">
        <v>703</v>
      </c>
      <c r="D137" s="7" t="s">
        <v>1346</v>
      </c>
      <c r="E137" s="6" t="s">
        <v>264</v>
      </c>
      <c r="F137" s="8">
        <v>17749826</v>
      </c>
      <c r="G137" s="9">
        <v>39974</v>
      </c>
      <c r="H137" s="7" t="s">
        <v>265</v>
      </c>
      <c r="I137" s="6">
        <v>78300</v>
      </c>
      <c r="J137" s="6" t="s">
        <v>266</v>
      </c>
      <c r="K137" s="6" t="s">
        <v>267</v>
      </c>
      <c r="L137" s="6" t="s">
        <v>268</v>
      </c>
      <c r="M137" s="6" t="s">
        <v>269</v>
      </c>
    </row>
    <row r="138" spans="1:13" s="14" customFormat="1" ht="30" customHeight="1">
      <c r="A138" s="6" t="s">
        <v>270</v>
      </c>
      <c r="B138" s="7">
        <v>96</v>
      </c>
      <c r="C138" s="7" t="s">
        <v>700</v>
      </c>
      <c r="D138" s="7">
        <v>5307</v>
      </c>
      <c r="E138" s="6" t="s">
        <v>271</v>
      </c>
      <c r="F138" s="8">
        <v>182478396</v>
      </c>
      <c r="G138" s="9">
        <v>40025</v>
      </c>
      <c r="H138" s="7" t="s">
        <v>265</v>
      </c>
      <c r="I138" s="6">
        <v>78300</v>
      </c>
      <c r="J138" s="6" t="s">
        <v>266</v>
      </c>
      <c r="K138" s="6" t="s">
        <v>267</v>
      </c>
      <c r="L138" s="6" t="s">
        <v>268</v>
      </c>
      <c r="M138" s="6" t="s">
        <v>269</v>
      </c>
    </row>
    <row r="139" spans="1:13" s="14" customFormat="1" ht="30" customHeight="1">
      <c r="A139" s="6" t="s">
        <v>272</v>
      </c>
      <c r="B139" s="7">
        <v>86</v>
      </c>
      <c r="C139" s="7" t="s">
        <v>701</v>
      </c>
      <c r="D139" s="7">
        <v>5311</v>
      </c>
      <c r="E139" s="6" t="s">
        <v>273</v>
      </c>
      <c r="F139" s="8">
        <v>1886750</v>
      </c>
      <c r="G139" s="9">
        <v>40004</v>
      </c>
      <c r="H139" s="7" t="s">
        <v>265</v>
      </c>
      <c r="I139" s="6">
        <v>78300</v>
      </c>
      <c r="J139" s="6" t="s">
        <v>274</v>
      </c>
      <c r="K139" s="6" t="s">
        <v>275</v>
      </c>
      <c r="L139" s="6" t="s">
        <v>276</v>
      </c>
      <c r="M139" s="6" t="s">
        <v>277</v>
      </c>
    </row>
    <row r="140" spans="1:13" s="14" customFormat="1" ht="30" customHeight="1">
      <c r="A140" s="6" t="s">
        <v>278</v>
      </c>
      <c r="B140" s="7">
        <v>96</v>
      </c>
      <c r="C140" s="7" t="s">
        <v>700</v>
      </c>
      <c r="D140" s="7">
        <v>5307</v>
      </c>
      <c r="E140" s="6" t="s">
        <v>279</v>
      </c>
      <c r="F140" s="8">
        <v>17030461</v>
      </c>
      <c r="G140" s="9">
        <v>40045</v>
      </c>
      <c r="H140" s="7" t="s">
        <v>265</v>
      </c>
      <c r="I140" s="6">
        <v>78300</v>
      </c>
      <c r="J140" s="6" t="s">
        <v>274</v>
      </c>
      <c r="K140" s="6" t="s">
        <v>275</v>
      </c>
      <c r="L140" s="6" t="s">
        <v>276</v>
      </c>
      <c r="M140" s="6" t="s">
        <v>277</v>
      </c>
    </row>
    <row r="141" spans="1:13" s="14" customFormat="1" ht="30" customHeight="1">
      <c r="A141" s="6" t="s">
        <v>564</v>
      </c>
      <c r="B141" s="7">
        <v>56</v>
      </c>
      <c r="C141" s="7" t="s">
        <v>703</v>
      </c>
      <c r="D141" s="7" t="s">
        <v>1346</v>
      </c>
      <c r="E141" s="6" t="s">
        <v>565</v>
      </c>
      <c r="F141" s="8">
        <v>36559</v>
      </c>
      <c r="G141" s="9">
        <v>40025</v>
      </c>
      <c r="H141" s="7" t="s">
        <v>533</v>
      </c>
      <c r="I141" s="6">
        <v>78400</v>
      </c>
      <c r="J141" s="6" t="s">
        <v>566</v>
      </c>
      <c r="K141" s="6" t="s">
        <v>567</v>
      </c>
      <c r="L141" s="6" t="s">
        <v>568</v>
      </c>
      <c r="M141" s="6" t="s">
        <v>569</v>
      </c>
    </row>
    <row r="142" spans="1:13" s="14" customFormat="1" ht="30" customHeight="1">
      <c r="A142" s="6" t="s">
        <v>570</v>
      </c>
      <c r="B142" s="7">
        <v>56</v>
      </c>
      <c r="C142" s="7" t="s">
        <v>703</v>
      </c>
      <c r="D142" s="7" t="s">
        <v>1346</v>
      </c>
      <c r="E142" s="6" t="s">
        <v>571</v>
      </c>
      <c r="F142" s="8">
        <v>34618</v>
      </c>
      <c r="G142" s="9">
        <v>40004</v>
      </c>
      <c r="H142" s="7" t="s">
        <v>533</v>
      </c>
      <c r="I142" s="6">
        <v>78400</v>
      </c>
      <c r="J142" s="6" t="s">
        <v>572</v>
      </c>
      <c r="K142" s="6" t="s">
        <v>567</v>
      </c>
      <c r="L142" s="6" t="s">
        <v>573</v>
      </c>
      <c r="M142" s="6" t="s">
        <v>574</v>
      </c>
    </row>
    <row r="143" spans="1:13" s="14" customFormat="1" ht="30" customHeight="1">
      <c r="A143" s="6" t="s">
        <v>575</v>
      </c>
      <c r="B143" s="7">
        <v>56</v>
      </c>
      <c r="C143" s="7" t="s">
        <v>703</v>
      </c>
      <c r="D143" s="7" t="s">
        <v>1346</v>
      </c>
      <c r="E143" s="6" t="s">
        <v>576</v>
      </c>
      <c r="F143" s="8">
        <v>2492107</v>
      </c>
      <c r="G143" s="9">
        <v>40004</v>
      </c>
      <c r="H143" s="7" t="s">
        <v>533</v>
      </c>
      <c r="I143" s="6">
        <v>78400</v>
      </c>
      <c r="J143" s="6" t="s">
        <v>577</v>
      </c>
      <c r="K143" s="6" t="s">
        <v>567</v>
      </c>
      <c r="L143" s="6" t="s">
        <v>578</v>
      </c>
      <c r="M143" s="6" t="s">
        <v>579</v>
      </c>
    </row>
    <row r="144" spans="1:13" s="14" customFormat="1" ht="30" customHeight="1">
      <c r="A144" s="6" t="s">
        <v>580</v>
      </c>
      <c r="B144" s="7">
        <v>56</v>
      </c>
      <c r="C144" s="7" t="s">
        <v>703</v>
      </c>
      <c r="D144" s="7" t="s">
        <v>1346</v>
      </c>
      <c r="E144" s="6" t="s">
        <v>581</v>
      </c>
      <c r="F144" s="8">
        <v>2847482</v>
      </c>
      <c r="G144" s="9">
        <v>40025</v>
      </c>
      <c r="H144" s="7" t="s">
        <v>533</v>
      </c>
      <c r="I144" s="6">
        <v>78400</v>
      </c>
      <c r="J144" s="6" t="s">
        <v>582</v>
      </c>
      <c r="K144" s="6" t="s">
        <v>567</v>
      </c>
      <c r="L144" s="6" t="s">
        <v>583</v>
      </c>
      <c r="M144" s="6" t="s">
        <v>584</v>
      </c>
    </row>
    <row r="145" spans="1:13" s="14" customFormat="1" ht="30" customHeight="1">
      <c r="A145" s="6" t="s">
        <v>585</v>
      </c>
      <c r="B145" s="7">
        <v>66</v>
      </c>
      <c r="C145" s="7" t="s">
        <v>702</v>
      </c>
      <c r="D145" s="7" t="s">
        <v>180</v>
      </c>
      <c r="E145" s="6" t="s">
        <v>586</v>
      </c>
      <c r="F145" s="8">
        <v>692296</v>
      </c>
      <c r="G145" s="9">
        <v>40004</v>
      </c>
      <c r="H145" s="7" t="s">
        <v>533</v>
      </c>
      <c r="I145" s="6">
        <v>78400</v>
      </c>
      <c r="J145" s="6" t="s">
        <v>587</v>
      </c>
      <c r="K145" s="6" t="s">
        <v>567</v>
      </c>
      <c r="L145" s="6" t="s">
        <v>588</v>
      </c>
      <c r="M145" s="6" t="s">
        <v>589</v>
      </c>
    </row>
    <row r="146" spans="1:13" s="14" customFormat="1" ht="30" customHeight="1">
      <c r="A146" s="6" t="s">
        <v>590</v>
      </c>
      <c r="B146" s="7">
        <v>86</v>
      </c>
      <c r="C146" s="7" t="s">
        <v>701</v>
      </c>
      <c r="D146" s="7">
        <v>5311</v>
      </c>
      <c r="E146" s="6" t="s">
        <v>591</v>
      </c>
      <c r="F146" s="8">
        <v>17269339</v>
      </c>
      <c r="G146" s="9">
        <v>39983</v>
      </c>
      <c r="H146" s="7" t="s">
        <v>533</v>
      </c>
      <c r="I146" s="6">
        <v>78400</v>
      </c>
      <c r="J146" s="6" t="s">
        <v>592</v>
      </c>
      <c r="K146" s="6" t="s">
        <v>567</v>
      </c>
      <c r="L146" s="6" t="s">
        <v>593</v>
      </c>
      <c r="M146" s="6" t="s">
        <v>594</v>
      </c>
    </row>
    <row r="147" spans="1:13" s="14" customFormat="1" ht="30" customHeight="1">
      <c r="A147" s="6" t="s">
        <v>595</v>
      </c>
      <c r="B147" s="7">
        <v>96</v>
      </c>
      <c r="C147" s="7" t="s">
        <v>700</v>
      </c>
      <c r="D147" s="7">
        <v>5307</v>
      </c>
      <c r="E147" s="6" t="s">
        <v>596</v>
      </c>
      <c r="F147" s="8">
        <v>35128868</v>
      </c>
      <c r="G147" s="9">
        <v>40045</v>
      </c>
      <c r="H147" s="7" t="s">
        <v>533</v>
      </c>
      <c r="I147" s="6">
        <v>78400</v>
      </c>
      <c r="J147" s="6" t="s">
        <v>597</v>
      </c>
      <c r="K147" s="6" t="s">
        <v>567</v>
      </c>
      <c r="L147" s="6" t="s">
        <v>598</v>
      </c>
      <c r="M147" s="6" t="s">
        <v>599</v>
      </c>
    </row>
    <row r="148" spans="1:13" s="14" customFormat="1" ht="30" customHeight="1">
      <c r="A148" s="6" t="s">
        <v>600</v>
      </c>
      <c r="B148" s="7">
        <v>96</v>
      </c>
      <c r="C148" s="7" t="s">
        <v>700</v>
      </c>
      <c r="D148" s="7">
        <v>5307</v>
      </c>
      <c r="E148" s="6" t="s">
        <v>601</v>
      </c>
      <c r="F148" s="8">
        <v>4618693</v>
      </c>
      <c r="G148" s="9">
        <v>40045</v>
      </c>
      <c r="H148" s="7" t="s">
        <v>533</v>
      </c>
      <c r="I148" s="6">
        <v>78400</v>
      </c>
      <c r="J148" s="6" t="s">
        <v>602</v>
      </c>
      <c r="K148" s="6" t="s">
        <v>567</v>
      </c>
      <c r="L148" s="6" t="s">
        <v>603</v>
      </c>
      <c r="M148" s="6" t="s">
        <v>604</v>
      </c>
    </row>
    <row r="149" spans="1:13" s="14" customFormat="1" ht="30" customHeight="1">
      <c r="A149" s="6" t="s">
        <v>605</v>
      </c>
      <c r="B149" s="7">
        <v>96</v>
      </c>
      <c r="C149" s="7" t="s">
        <v>700</v>
      </c>
      <c r="D149" s="7">
        <v>5307</v>
      </c>
      <c r="E149" s="6" t="s">
        <v>606</v>
      </c>
      <c r="F149" s="8">
        <v>29574615</v>
      </c>
      <c r="G149" s="9">
        <v>40004</v>
      </c>
      <c r="H149" s="7" t="s">
        <v>533</v>
      </c>
      <c r="I149" s="6">
        <v>78400</v>
      </c>
      <c r="J149" s="6" t="s">
        <v>607</v>
      </c>
      <c r="K149" s="6" t="s">
        <v>567</v>
      </c>
      <c r="L149" s="6" t="s">
        <v>608</v>
      </c>
      <c r="M149" s="6" t="s">
        <v>609</v>
      </c>
    </row>
    <row r="150" spans="1:13" s="14" customFormat="1" ht="30" customHeight="1">
      <c r="A150" s="6" t="s">
        <v>610</v>
      </c>
      <c r="B150" s="7">
        <v>96</v>
      </c>
      <c r="C150" s="7" t="s">
        <v>700</v>
      </c>
      <c r="D150" s="7">
        <v>5307</v>
      </c>
      <c r="E150" s="6" t="s">
        <v>611</v>
      </c>
      <c r="F150" s="8">
        <v>15090159</v>
      </c>
      <c r="G150" s="9">
        <v>39983</v>
      </c>
      <c r="H150" s="7" t="s">
        <v>533</v>
      </c>
      <c r="I150" s="6">
        <v>78400</v>
      </c>
      <c r="J150" s="6" t="s">
        <v>612</v>
      </c>
      <c r="K150" s="6" t="s">
        <v>567</v>
      </c>
      <c r="L150" s="6" t="s">
        <v>613</v>
      </c>
      <c r="M150" s="6" t="s">
        <v>614</v>
      </c>
    </row>
    <row r="151" spans="1:13" s="14" customFormat="1" ht="30" customHeight="1">
      <c r="A151" s="6" t="s">
        <v>615</v>
      </c>
      <c r="B151" s="7">
        <v>96</v>
      </c>
      <c r="C151" s="7" t="s">
        <v>700</v>
      </c>
      <c r="D151" s="7">
        <v>5307</v>
      </c>
      <c r="E151" s="6" t="s">
        <v>616</v>
      </c>
      <c r="F151" s="8">
        <v>2653070</v>
      </c>
      <c r="G151" s="9">
        <v>40022</v>
      </c>
      <c r="H151" s="7" t="s">
        <v>533</v>
      </c>
      <c r="I151" s="6">
        <v>78400</v>
      </c>
      <c r="J151" s="6" t="s">
        <v>617</v>
      </c>
      <c r="K151" s="6" t="s">
        <v>567</v>
      </c>
      <c r="L151" s="6" t="s">
        <v>618</v>
      </c>
      <c r="M151" s="6" t="s">
        <v>619</v>
      </c>
    </row>
    <row r="152" spans="1:13" s="14" customFormat="1" ht="30" customHeight="1">
      <c r="A152" s="6" t="s">
        <v>620</v>
      </c>
      <c r="B152" s="7">
        <v>96</v>
      </c>
      <c r="C152" s="7" t="s">
        <v>700</v>
      </c>
      <c r="D152" s="7">
        <v>5307</v>
      </c>
      <c r="E152" s="6" t="s">
        <v>621</v>
      </c>
      <c r="F152" s="8">
        <v>404081</v>
      </c>
      <c r="G152" s="9">
        <v>39974</v>
      </c>
      <c r="H152" s="7" t="s">
        <v>533</v>
      </c>
      <c r="I152" s="6">
        <v>78400</v>
      </c>
      <c r="J152" s="6" t="s">
        <v>622</v>
      </c>
      <c r="K152" s="6" t="s">
        <v>567</v>
      </c>
      <c r="L152" s="6" t="s">
        <v>623</v>
      </c>
      <c r="M152" s="6" t="s">
        <v>624</v>
      </c>
    </row>
    <row r="153" spans="1:13" s="14" customFormat="1" ht="30" customHeight="1">
      <c r="A153" s="6" t="s">
        <v>625</v>
      </c>
      <c r="B153" s="7">
        <v>96</v>
      </c>
      <c r="C153" s="7" t="s">
        <v>700</v>
      </c>
      <c r="D153" s="7">
        <v>5307</v>
      </c>
      <c r="E153" s="6" t="s">
        <v>621</v>
      </c>
      <c r="F153" s="8">
        <v>5802600</v>
      </c>
      <c r="G153" s="9">
        <v>39988</v>
      </c>
      <c r="H153" s="7" t="s">
        <v>533</v>
      </c>
      <c r="I153" s="6">
        <v>78400</v>
      </c>
      <c r="J153" s="6" t="s">
        <v>622</v>
      </c>
      <c r="K153" s="6" t="s">
        <v>567</v>
      </c>
      <c r="L153" s="6" t="s">
        <v>623</v>
      </c>
      <c r="M153" s="6" t="s">
        <v>624</v>
      </c>
    </row>
    <row r="154" spans="1:13" s="14" customFormat="1" ht="30" customHeight="1">
      <c r="A154" s="6" t="s">
        <v>626</v>
      </c>
      <c r="B154" s="7">
        <v>96</v>
      </c>
      <c r="C154" s="7" t="s">
        <v>700</v>
      </c>
      <c r="D154" s="7">
        <v>5307</v>
      </c>
      <c r="E154" s="6" t="s">
        <v>627</v>
      </c>
      <c r="F154" s="8">
        <v>4031579</v>
      </c>
      <c r="G154" s="9">
        <v>40025</v>
      </c>
      <c r="H154" s="7" t="s">
        <v>533</v>
      </c>
      <c r="I154" s="6">
        <v>78400</v>
      </c>
      <c r="J154" s="6" t="s">
        <v>628</v>
      </c>
      <c r="K154" s="6" t="s">
        <v>567</v>
      </c>
      <c r="L154" s="6" t="s">
        <v>629</v>
      </c>
      <c r="M154" s="6" t="s">
        <v>630</v>
      </c>
    </row>
    <row r="155" spans="1:13" s="14" customFormat="1" ht="30" customHeight="1">
      <c r="A155" s="6" t="s">
        <v>631</v>
      </c>
      <c r="B155" s="7">
        <v>96</v>
      </c>
      <c r="C155" s="7" t="s">
        <v>700</v>
      </c>
      <c r="D155" s="7">
        <v>5307</v>
      </c>
      <c r="E155" s="6" t="s">
        <v>632</v>
      </c>
      <c r="F155" s="8">
        <v>3460727</v>
      </c>
      <c r="G155" s="9">
        <v>39983</v>
      </c>
      <c r="H155" s="7" t="s">
        <v>533</v>
      </c>
      <c r="I155" s="6">
        <v>78400</v>
      </c>
      <c r="J155" s="6" t="s">
        <v>587</v>
      </c>
      <c r="K155" s="6" t="s">
        <v>567</v>
      </c>
      <c r="L155" s="6" t="s">
        <v>588</v>
      </c>
      <c r="M155" s="6" t="s">
        <v>589</v>
      </c>
    </row>
    <row r="156" spans="1:13" s="14" customFormat="1" ht="30" customHeight="1">
      <c r="A156" s="6" t="s">
        <v>633</v>
      </c>
      <c r="B156" s="7">
        <v>96</v>
      </c>
      <c r="C156" s="7" t="s">
        <v>700</v>
      </c>
      <c r="D156" s="7">
        <v>5307</v>
      </c>
      <c r="E156" s="6" t="s">
        <v>634</v>
      </c>
      <c r="F156" s="8">
        <v>1025382</v>
      </c>
      <c r="G156" s="9">
        <v>40011</v>
      </c>
      <c r="H156" s="7" t="s">
        <v>533</v>
      </c>
      <c r="I156" s="6">
        <v>78400</v>
      </c>
      <c r="J156" s="6" t="s">
        <v>635</v>
      </c>
      <c r="K156" s="6" t="s">
        <v>567</v>
      </c>
      <c r="L156" s="6" t="s">
        <v>636</v>
      </c>
      <c r="M156" s="6" t="s">
        <v>637</v>
      </c>
    </row>
    <row r="157" spans="1:13" s="14" customFormat="1" ht="30" customHeight="1">
      <c r="A157" s="6" t="s">
        <v>638</v>
      </c>
      <c r="B157" s="7">
        <v>96</v>
      </c>
      <c r="C157" s="7" t="s">
        <v>700</v>
      </c>
      <c r="D157" s="7">
        <v>5307</v>
      </c>
      <c r="E157" s="6" t="s">
        <v>639</v>
      </c>
      <c r="F157" s="8">
        <v>2139379</v>
      </c>
      <c r="G157" s="9">
        <v>40025</v>
      </c>
      <c r="H157" s="7" t="s">
        <v>533</v>
      </c>
      <c r="I157" s="6">
        <v>78400</v>
      </c>
      <c r="J157" s="6" t="s">
        <v>640</v>
      </c>
      <c r="K157" s="6" t="s">
        <v>567</v>
      </c>
      <c r="L157" s="6" t="s">
        <v>641</v>
      </c>
      <c r="M157" s="6" t="s">
        <v>642</v>
      </c>
    </row>
    <row r="158" spans="1:13" s="14" customFormat="1" ht="30" customHeight="1">
      <c r="A158" s="6" t="s">
        <v>643</v>
      </c>
      <c r="B158" s="7">
        <v>96</v>
      </c>
      <c r="C158" s="7" t="s">
        <v>700</v>
      </c>
      <c r="D158" s="7">
        <v>5307</v>
      </c>
      <c r="E158" s="6" t="s">
        <v>644</v>
      </c>
      <c r="F158" s="8">
        <v>3453321</v>
      </c>
      <c r="G158" s="9">
        <v>39989</v>
      </c>
      <c r="H158" s="7" t="s">
        <v>533</v>
      </c>
      <c r="I158" s="6">
        <v>78400</v>
      </c>
      <c r="J158" s="6" t="s">
        <v>592</v>
      </c>
      <c r="K158" s="6" t="s">
        <v>567</v>
      </c>
      <c r="L158" s="6" t="s">
        <v>645</v>
      </c>
      <c r="M158" s="6" t="s">
        <v>646</v>
      </c>
    </row>
    <row r="159" spans="1:13" s="14" customFormat="1" ht="30" customHeight="1">
      <c r="A159" s="6" t="s">
        <v>647</v>
      </c>
      <c r="B159" s="7">
        <v>96</v>
      </c>
      <c r="C159" s="7" t="s">
        <v>700</v>
      </c>
      <c r="D159" s="7">
        <v>5307</v>
      </c>
      <c r="E159" s="6" t="s">
        <v>648</v>
      </c>
      <c r="F159" s="8">
        <v>10046163</v>
      </c>
      <c r="G159" s="9">
        <v>40038</v>
      </c>
      <c r="H159" s="7" t="s">
        <v>533</v>
      </c>
      <c r="I159" s="6">
        <v>78400</v>
      </c>
      <c r="J159" s="6" t="s">
        <v>566</v>
      </c>
      <c r="K159" s="6" t="s">
        <v>567</v>
      </c>
      <c r="L159" s="6" t="s">
        <v>568</v>
      </c>
      <c r="M159" s="6" t="s">
        <v>569</v>
      </c>
    </row>
    <row r="160" spans="1:13" s="14" customFormat="1" ht="30" customHeight="1">
      <c r="A160" s="6" t="s">
        <v>649</v>
      </c>
      <c r="B160" s="7">
        <v>96</v>
      </c>
      <c r="C160" s="7" t="s">
        <v>700</v>
      </c>
      <c r="D160" s="7">
        <v>5307</v>
      </c>
      <c r="E160" s="6" t="s">
        <v>650</v>
      </c>
      <c r="F160" s="8">
        <v>15153702</v>
      </c>
      <c r="G160" s="9">
        <v>40022</v>
      </c>
      <c r="H160" s="7" t="s">
        <v>533</v>
      </c>
      <c r="I160" s="6">
        <v>78400</v>
      </c>
      <c r="J160" s="6" t="s">
        <v>572</v>
      </c>
      <c r="K160" s="6" t="s">
        <v>567</v>
      </c>
      <c r="L160" s="6" t="s">
        <v>573</v>
      </c>
      <c r="M160" s="6" t="s">
        <v>574</v>
      </c>
    </row>
    <row r="161" spans="1:13" s="14" customFormat="1" ht="30" customHeight="1">
      <c r="A161" s="6" t="s">
        <v>651</v>
      </c>
      <c r="B161" s="7">
        <v>96</v>
      </c>
      <c r="C161" s="7" t="s">
        <v>700</v>
      </c>
      <c r="D161" s="7">
        <v>5307</v>
      </c>
      <c r="E161" s="6" t="s">
        <v>652</v>
      </c>
      <c r="F161" s="8">
        <v>1400000</v>
      </c>
      <c r="G161" s="9">
        <v>40029</v>
      </c>
      <c r="H161" s="7" t="s">
        <v>533</v>
      </c>
      <c r="I161" s="6">
        <v>78400</v>
      </c>
      <c r="J161" s="6" t="s">
        <v>653</v>
      </c>
      <c r="K161" s="6" t="s">
        <v>567</v>
      </c>
      <c r="L161" s="6" t="s">
        <v>654</v>
      </c>
      <c r="M161" s="6" t="s">
        <v>655</v>
      </c>
    </row>
    <row r="162" spans="1:13" s="14" customFormat="1" ht="30" customHeight="1">
      <c r="A162" s="6" t="s">
        <v>656</v>
      </c>
      <c r="B162" s="7">
        <v>96</v>
      </c>
      <c r="C162" s="7" t="s">
        <v>700</v>
      </c>
      <c r="D162" s="7">
        <v>5307</v>
      </c>
      <c r="E162" s="6" t="s">
        <v>657</v>
      </c>
      <c r="F162" s="8">
        <v>13567108</v>
      </c>
      <c r="G162" s="9">
        <v>40023</v>
      </c>
      <c r="H162" s="7" t="s">
        <v>533</v>
      </c>
      <c r="I162" s="6">
        <v>78400</v>
      </c>
      <c r="J162" s="6" t="s">
        <v>577</v>
      </c>
      <c r="K162" s="6" t="s">
        <v>567</v>
      </c>
      <c r="L162" s="6" t="s">
        <v>578</v>
      </c>
      <c r="M162" s="6" t="s">
        <v>579</v>
      </c>
    </row>
    <row r="163" spans="1:13" s="14" customFormat="1" ht="30" customHeight="1">
      <c r="A163" s="6" t="s">
        <v>658</v>
      </c>
      <c r="B163" s="7">
        <v>96</v>
      </c>
      <c r="C163" s="7" t="s">
        <v>700</v>
      </c>
      <c r="D163" s="7">
        <v>5307</v>
      </c>
      <c r="E163" s="6" t="s">
        <v>659</v>
      </c>
      <c r="F163" s="8">
        <v>8420125</v>
      </c>
      <c r="G163" s="9">
        <v>40025</v>
      </c>
      <c r="H163" s="7" t="s">
        <v>533</v>
      </c>
      <c r="I163" s="6">
        <v>78400</v>
      </c>
      <c r="J163" s="6" t="s">
        <v>660</v>
      </c>
      <c r="K163" s="6" t="s">
        <v>567</v>
      </c>
      <c r="L163" s="6" t="s">
        <v>661</v>
      </c>
      <c r="M163" s="6" t="s">
        <v>662</v>
      </c>
    </row>
    <row r="164" spans="1:13" s="14" customFormat="1" ht="30" customHeight="1">
      <c r="A164" s="6" t="s">
        <v>663</v>
      </c>
      <c r="B164" s="7">
        <v>96</v>
      </c>
      <c r="C164" s="7" t="s">
        <v>700</v>
      </c>
      <c r="D164" s="7">
        <v>5307</v>
      </c>
      <c r="E164" s="6" t="s">
        <v>664</v>
      </c>
      <c r="F164" s="8">
        <v>2221942</v>
      </c>
      <c r="G164" s="9">
        <v>40045</v>
      </c>
      <c r="H164" s="7" t="s">
        <v>533</v>
      </c>
      <c r="I164" s="6">
        <v>78400</v>
      </c>
      <c r="J164" s="6" t="s">
        <v>665</v>
      </c>
      <c r="K164" s="6" t="s">
        <v>567</v>
      </c>
      <c r="L164" s="6" t="s">
        <v>666</v>
      </c>
      <c r="M164" s="6" t="s">
        <v>667</v>
      </c>
    </row>
    <row r="165" spans="1:13" s="14" customFormat="1" ht="30" customHeight="1">
      <c r="A165" s="6" t="s">
        <v>668</v>
      </c>
      <c r="B165" s="7">
        <v>96</v>
      </c>
      <c r="C165" s="7" t="s">
        <v>700</v>
      </c>
      <c r="D165" s="7">
        <v>5307</v>
      </c>
      <c r="E165" s="6" t="s">
        <v>669</v>
      </c>
      <c r="F165" s="8">
        <v>2281044</v>
      </c>
      <c r="G165" s="9">
        <v>40004</v>
      </c>
      <c r="H165" s="7" t="s">
        <v>533</v>
      </c>
      <c r="I165" s="6">
        <v>78400</v>
      </c>
      <c r="J165" s="6" t="s">
        <v>670</v>
      </c>
      <c r="K165" s="6" t="s">
        <v>567</v>
      </c>
      <c r="L165" s="6" t="s">
        <v>671</v>
      </c>
      <c r="M165" s="6" t="s">
        <v>672</v>
      </c>
    </row>
    <row r="166" spans="1:13" s="14" customFormat="1" ht="30" customHeight="1">
      <c r="A166" s="6" t="s">
        <v>673</v>
      </c>
      <c r="B166" s="7">
        <v>96</v>
      </c>
      <c r="C166" s="7" t="s">
        <v>700</v>
      </c>
      <c r="D166" s="7">
        <v>5307</v>
      </c>
      <c r="E166" s="6" t="s">
        <v>674</v>
      </c>
      <c r="F166" s="8">
        <v>2963261</v>
      </c>
      <c r="G166" s="9">
        <v>40025</v>
      </c>
      <c r="H166" s="7" t="s">
        <v>533</v>
      </c>
      <c r="I166" s="6">
        <v>78400</v>
      </c>
      <c r="J166" s="6" t="s">
        <v>675</v>
      </c>
      <c r="K166" s="6" t="s">
        <v>567</v>
      </c>
      <c r="L166" s="6" t="s">
        <v>676</v>
      </c>
      <c r="M166" s="6" t="s">
        <v>677</v>
      </c>
    </row>
    <row r="167" spans="1:13" s="14" customFormat="1" ht="30" customHeight="1">
      <c r="A167" s="6" t="s">
        <v>678</v>
      </c>
      <c r="B167" s="7">
        <v>96</v>
      </c>
      <c r="C167" s="7" t="s">
        <v>700</v>
      </c>
      <c r="D167" s="7">
        <v>5307</v>
      </c>
      <c r="E167" s="6" t="s">
        <v>679</v>
      </c>
      <c r="F167" s="8">
        <v>3944919</v>
      </c>
      <c r="G167" s="9">
        <v>39989</v>
      </c>
      <c r="H167" s="7" t="s">
        <v>533</v>
      </c>
      <c r="I167" s="6">
        <v>78400</v>
      </c>
      <c r="J167" s="6" t="s">
        <v>680</v>
      </c>
      <c r="K167" s="6" t="s">
        <v>567</v>
      </c>
      <c r="L167" s="6" t="s">
        <v>681</v>
      </c>
      <c r="M167" s="6" t="s">
        <v>682</v>
      </c>
    </row>
    <row r="168" spans="1:13" s="14" customFormat="1" ht="30" customHeight="1">
      <c r="A168" s="6" t="s">
        <v>683</v>
      </c>
      <c r="B168" s="7">
        <v>96</v>
      </c>
      <c r="C168" s="7" t="s">
        <v>700</v>
      </c>
      <c r="D168" s="7">
        <v>5307</v>
      </c>
      <c r="E168" s="6" t="s">
        <v>684</v>
      </c>
      <c r="F168" s="8">
        <v>2377250</v>
      </c>
      <c r="G168" s="9">
        <v>40022</v>
      </c>
      <c r="H168" s="7" t="s">
        <v>533</v>
      </c>
      <c r="I168" s="6">
        <v>78400</v>
      </c>
      <c r="J168" s="6" t="s">
        <v>628</v>
      </c>
      <c r="K168" s="6" t="s">
        <v>567</v>
      </c>
      <c r="L168" s="6" t="s">
        <v>685</v>
      </c>
      <c r="M168" s="6" t="s">
        <v>686</v>
      </c>
    </row>
    <row r="169" spans="1:13" s="14" customFormat="1" ht="30" customHeight="1">
      <c r="A169" s="6" t="s">
        <v>687</v>
      </c>
      <c r="B169" s="7">
        <v>96</v>
      </c>
      <c r="C169" s="7" t="s">
        <v>700</v>
      </c>
      <c r="D169" s="7">
        <v>5307</v>
      </c>
      <c r="E169" s="6" t="s">
        <v>688</v>
      </c>
      <c r="F169" s="8">
        <v>6897726</v>
      </c>
      <c r="G169" s="9">
        <v>40022</v>
      </c>
      <c r="H169" s="7" t="s">
        <v>533</v>
      </c>
      <c r="I169" s="6">
        <v>78400</v>
      </c>
      <c r="J169" s="6" t="s">
        <v>689</v>
      </c>
      <c r="K169" s="6" t="s">
        <v>567</v>
      </c>
      <c r="L169" s="6" t="s">
        <v>690</v>
      </c>
      <c r="M169" s="6" t="s">
        <v>691</v>
      </c>
    </row>
    <row r="170" spans="1:13" s="14" customFormat="1" ht="30" customHeight="1">
      <c r="A170" s="6" t="s">
        <v>692</v>
      </c>
      <c r="B170" s="7">
        <v>96</v>
      </c>
      <c r="C170" s="7" t="s">
        <v>700</v>
      </c>
      <c r="D170" s="7">
        <v>5307</v>
      </c>
      <c r="E170" s="6" t="s">
        <v>693</v>
      </c>
      <c r="F170" s="8">
        <v>1957183</v>
      </c>
      <c r="G170" s="9">
        <v>40045</v>
      </c>
      <c r="H170" s="7" t="s">
        <v>533</v>
      </c>
      <c r="I170" s="6">
        <v>78400</v>
      </c>
      <c r="J170" s="6" t="s">
        <v>694</v>
      </c>
      <c r="K170" s="6" t="s">
        <v>567</v>
      </c>
      <c r="L170" s="6" t="s">
        <v>695</v>
      </c>
      <c r="M170" s="6" t="s">
        <v>696</v>
      </c>
    </row>
    <row r="171" spans="1:13" s="14" customFormat="1" ht="30" customHeight="1">
      <c r="A171" s="6" t="s">
        <v>697</v>
      </c>
      <c r="B171" s="7">
        <v>96</v>
      </c>
      <c r="C171" s="7" t="s">
        <v>700</v>
      </c>
      <c r="D171" s="7">
        <v>5307</v>
      </c>
      <c r="E171" s="6" t="s">
        <v>698</v>
      </c>
      <c r="F171" s="8">
        <v>17145000</v>
      </c>
      <c r="G171" s="9">
        <v>40038</v>
      </c>
      <c r="H171" s="7" t="s">
        <v>533</v>
      </c>
      <c r="I171" s="6">
        <v>78400</v>
      </c>
      <c r="J171" s="6" t="s">
        <v>2092</v>
      </c>
      <c r="K171" s="6" t="s">
        <v>567</v>
      </c>
      <c r="L171" s="6" t="s">
        <v>2093</v>
      </c>
      <c r="M171" s="6" t="s">
        <v>2094</v>
      </c>
    </row>
    <row r="172" spans="1:13" s="14" customFormat="1" ht="30" customHeight="1">
      <c r="A172" s="6" t="s">
        <v>2095</v>
      </c>
      <c r="B172" s="7">
        <v>96</v>
      </c>
      <c r="C172" s="7" t="s">
        <v>700</v>
      </c>
      <c r="D172" s="7">
        <v>5307</v>
      </c>
      <c r="E172" s="6" t="s">
        <v>2096</v>
      </c>
      <c r="F172" s="8">
        <v>64546862</v>
      </c>
      <c r="G172" s="9">
        <v>40045</v>
      </c>
      <c r="H172" s="7" t="s">
        <v>533</v>
      </c>
      <c r="I172" s="6">
        <v>78400</v>
      </c>
      <c r="J172" s="6" t="s">
        <v>582</v>
      </c>
      <c r="K172" s="6" t="s">
        <v>567</v>
      </c>
      <c r="L172" s="6" t="s">
        <v>583</v>
      </c>
      <c r="M172" s="6" t="s">
        <v>584</v>
      </c>
    </row>
    <row r="173" spans="1:13" s="14" customFormat="1" ht="30" customHeight="1">
      <c r="A173" s="6" t="s">
        <v>2097</v>
      </c>
      <c r="B173" s="7">
        <v>56</v>
      </c>
      <c r="C173" s="7" t="s">
        <v>703</v>
      </c>
      <c r="D173" s="7" t="s">
        <v>1346</v>
      </c>
      <c r="E173" s="6" t="s">
        <v>2098</v>
      </c>
      <c r="F173" s="8">
        <v>7380854</v>
      </c>
      <c r="G173" s="9">
        <v>40011</v>
      </c>
      <c r="H173" s="7" t="s">
        <v>533</v>
      </c>
      <c r="I173" s="6">
        <v>78400</v>
      </c>
      <c r="J173" s="6" t="s">
        <v>2099</v>
      </c>
      <c r="K173" s="6" t="s">
        <v>2100</v>
      </c>
      <c r="L173" s="6" t="s">
        <v>2101</v>
      </c>
      <c r="M173" s="6" t="s">
        <v>2102</v>
      </c>
    </row>
    <row r="174" spans="1:13" s="14" customFormat="1" ht="30" customHeight="1">
      <c r="A174" s="6" t="s">
        <v>708</v>
      </c>
      <c r="B174" s="7">
        <v>96</v>
      </c>
      <c r="C174" s="7" t="s">
        <v>700</v>
      </c>
      <c r="D174" s="7">
        <v>5307</v>
      </c>
      <c r="E174" s="6" t="s">
        <v>709</v>
      </c>
      <c r="F174" s="8">
        <v>427674</v>
      </c>
      <c r="G174" s="9">
        <v>40011</v>
      </c>
      <c r="H174" s="7" t="s">
        <v>533</v>
      </c>
      <c r="I174" s="6">
        <v>78400</v>
      </c>
      <c r="J174" s="6" t="s">
        <v>710</v>
      </c>
      <c r="K174" s="6" t="s">
        <v>2100</v>
      </c>
      <c r="L174" s="6" t="s">
        <v>711</v>
      </c>
      <c r="M174" s="6" t="s">
        <v>712</v>
      </c>
    </row>
    <row r="175" spans="1:13" s="14" customFormat="1" ht="30" customHeight="1">
      <c r="A175" s="6" t="s">
        <v>713</v>
      </c>
      <c r="B175" s="7">
        <v>96</v>
      </c>
      <c r="C175" s="7" t="s">
        <v>700</v>
      </c>
      <c r="D175" s="7">
        <v>5307</v>
      </c>
      <c r="E175" s="6" t="s">
        <v>714</v>
      </c>
      <c r="F175" s="8">
        <v>9067123</v>
      </c>
      <c r="G175" s="9">
        <v>40004</v>
      </c>
      <c r="H175" s="7" t="s">
        <v>533</v>
      </c>
      <c r="I175" s="6">
        <v>78400</v>
      </c>
      <c r="J175" s="6" t="s">
        <v>300</v>
      </c>
      <c r="K175" s="6" t="s">
        <v>2100</v>
      </c>
      <c r="L175" s="6" t="s">
        <v>715</v>
      </c>
      <c r="M175" s="6" t="s">
        <v>716</v>
      </c>
    </row>
    <row r="176" spans="1:13" s="14" customFormat="1" ht="30" customHeight="1">
      <c r="A176" s="6" t="s">
        <v>717</v>
      </c>
      <c r="B176" s="7">
        <v>96</v>
      </c>
      <c r="C176" s="7" t="s">
        <v>700</v>
      </c>
      <c r="D176" s="7">
        <v>5307</v>
      </c>
      <c r="E176" s="6" t="s">
        <v>718</v>
      </c>
      <c r="F176" s="8">
        <v>797009</v>
      </c>
      <c r="G176" s="9">
        <v>39983</v>
      </c>
      <c r="H176" s="7" t="s">
        <v>533</v>
      </c>
      <c r="I176" s="6">
        <v>78400</v>
      </c>
      <c r="J176" s="6" t="s">
        <v>719</v>
      </c>
      <c r="K176" s="6" t="s">
        <v>2100</v>
      </c>
      <c r="L176" s="6" t="s">
        <v>720</v>
      </c>
      <c r="M176" s="6" t="s">
        <v>721</v>
      </c>
    </row>
    <row r="177" spans="1:13" s="14" customFormat="1" ht="30" customHeight="1">
      <c r="A177" s="6" t="s">
        <v>722</v>
      </c>
      <c r="B177" s="7">
        <v>96</v>
      </c>
      <c r="C177" s="7" t="s">
        <v>700</v>
      </c>
      <c r="D177" s="7">
        <v>5307</v>
      </c>
      <c r="E177" s="6" t="s">
        <v>723</v>
      </c>
      <c r="F177" s="8">
        <v>9444886</v>
      </c>
      <c r="G177" s="9">
        <v>40004</v>
      </c>
      <c r="H177" s="7" t="s">
        <v>533</v>
      </c>
      <c r="I177" s="6">
        <v>78400</v>
      </c>
      <c r="J177" s="6" t="s">
        <v>724</v>
      </c>
      <c r="K177" s="6" t="s">
        <v>2100</v>
      </c>
      <c r="L177" s="6" t="s">
        <v>725</v>
      </c>
      <c r="M177" s="6" t="s">
        <v>726</v>
      </c>
    </row>
    <row r="178" spans="1:13" s="14" customFormat="1" ht="30" customHeight="1">
      <c r="A178" s="6" t="s">
        <v>727</v>
      </c>
      <c r="B178" s="7">
        <v>96</v>
      </c>
      <c r="C178" s="7" t="s">
        <v>700</v>
      </c>
      <c r="D178" s="7">
        <v>5307</v>
      </c>
      <c r="E178" s="6" t="s">
        <v>728</v>
      </c>
      <c r="F178" s="8">
        <v>55415078</v>
      </c>
      <c r="G178" s="9">
        <v>40038</v>
      </c>
      <c r="H178" s="7" t="s">
        <v>533</v>
      </c>
      <c r="I178" s="6">
        <v>78400</v>
      </c>
      <c r="J178" s="6" t="s">
        <v>2099</v>
      </c>
      <c r="K178" s="6" t="s">
        <v>2100</v>
      </c>
      <c r="L178" s="6" t="s">
        <v>2101</v>
      </c>
      <c r="M178" s="6" t="s">
        <v>2102</v>
      </c>
    </row>
    <row r="179" spans="1:13" s="14" customFormat="1" ht="30" customHeight="1">
      <c r="A179" s="6" t="s">
        <v>729</v>
      </c>
      <c r="B179" s="7">
        <v>96</v>
      </c>
      <c r="C179" s="7" t="s">
        <v>700</v>
      </c>
      <c r="D179" s="7">
        <v>5307</v>
      </c>
      <c r="E179" s="6" t="s">
        <v>730</v>
      </c>
      <c r="F179" s="8">
        <v>2769671</v>
      </c>
      <c r="G179" s="9">
        <v>39983</v>
      </c>
      <c r="H179" s="7" t="s">
        <v>533</v>
      </c>
      <c r="I179" s="6">
        <v>78400</v>
      </c>
      <c r="J179" s="6" t="s">
        <v>731</v>
      </c>
      <c r="K179" s="6" t="s">
        <v>2100</v>
      </c>
      <c r="L179" s="6" t="s">
        <v>732</v>
      </c>
      <c r="M179" s="6" t="s">
        <v>733</v>
      </c>
    </row>
    <row r="180" spans="1:13" s="14" customFormat="1" ht="30" customHeight="1">
      <c r="A180" s="6" t="s">
        <v>734</v>
      </c>
      <c r="B180" s="7">
        <v>96</v>
      </c>
      <c r="C180" s="7" t="s">
        <v>700</v>
      </c>
      <c r="D180" s="7">
        <v>5307</v>
      </c>
      <c r="E180" s="6" t="s">
        <v>735</v>
      </c>
      <c r="F180" s="8">
        <v>340000</v>
      </c>
      <c r="G180" s="9">
        <v>39983</v>
      </c>
      <c r="H180" s="7" t="s">
        <v>533</v>
      </c>
      <c r="I180" s="6">
        <v>78400</v>
      </c>
      <c r="J180" s="6" t="s">
        <v>736</v>
      </c>
      <c r="K180" s="6" t="s">
        <v>2100</v>
      </c>
      <c r="L180" s="6" t="s">
        <v>737</v>
      </c>
      <c r="M180" s="6" t="s">
        <v>738</v>
      </c>
    </row>
    <row r="181" spans="1:13" s="14" customFormat="1" ht="30" customHeight="1">
      <c r="A181" s="6" t="s">
        <v>739</v>
      </c>
      <c r="B181" s="7">
        <v>96</v>
      </c>
      <c r="C181" s="7" t="s">
        <v>700</v>
      </c>
      <c r="D181" s="7">
        <v>5307</v>
      </c>
      <c r="E181" s="6" t="s">
        <v>740</v>
      </c>
      <c r="F181" s="8">
        <v>9090177</v>
      </c>
      <c r="G181" s="9">
        <v>40045</v>
      </c>
      <c r="H181" s="7" t="s">
        <v>533</v>
      </c>
      <c r="I181" s="6">
        <v>78400</v>
      </c>
      <c r="J181" s="6" t="s">
        <v>2099</v>
      </c>
      <c r="K181" s="6" t="s">
        <v>2100</v>
      </c>
      <c r="L181" s="6" t="s">
        <v>2103</v>
      </c>
      <c r="M181" s="6" t="s">
        <v>2104</v>
      </c>
    </row>
    <row r="182" spans="1:13" s="14" customFormat="1" ht="30" customHeight="1">
      <c r="A182" s="6" t="s">
        <v>2583</v>
      </c>
      <c r="B182" s="7">
        <v>56</v>
      </c>
      <c r="C182" s="7" t="s">
        <v>703</v>
      </c>
      <c r="D182" s="7" t="s">
        <v>1346</v>
      </c>
      <c r="E182" s="6" t="s">
        <v>2584</v>
      </c>
      <c r="F182" s="8">
        <v>254793</v>
      </c>
      <c r="G182" s="9">
        <v>40039</v>
      </c>
      <c r="H182" s="7" t="s">
        <v>2163</v>
      </c>
      <c r="I182" s="6">
        <v>78900</v>
      </c>
      <c r="J182" s="6" t="s">
        <v>2585</v>
      </c>
      <c r="K182" s="6" t="s">
        <v>2586</v>
      </c>
      <c r="L182" s="6" t="s">
        <v>2587</v>
      </c>
      <c r="M182" s="6" t="s">
        <v>2588</v>
      </c>
    </row>
    <row r="183" spans="1:13" s="14" customFormat="1" ht="30" customHeight="1">
      <c r="A183" s="6" t="s">
        <v>2589</v>
      </c>
      <c r="B183" s="7">
        <v>86</v>
      </c>
      <c r="C183" s="7" t="s">
        <v>701</v>
      </c>
      <c r="D183" s="7">
        <v>5311</v>
      </c>
      <c r="E183" s="6" t="s">
        <v>2590</v>
      </c>
      <c r="F183" s="8">
        <v>2933435</v>
      </c>
      <c r="G183" s="9">
        <v>39989</v>
      </c>
      <c r="H183" s="7" t="s">
        <v>2163</v>
      </c>
      <c r="I183" s="6">
        <v>78900</v>
      </c>
      <c r="J183" s="6" t="s">
        <v>2591</v>
      </c>
      <c r="K183" s="6" t="s">
        <v>2586</v>
      </c>
      <c r="L183" s="6" t="s">
        <v>2592</v>
      </c>
      <c r="M183" s="6" t="s">
        <v>2593</v>
      </c>
    </row>
    <row r="184" spans="1:13" s="14" customFormat="1" ht="30" customHeight="1">
      <c r="A184" s="6" t="s">
        <v>2594</v>
      </c>
      <c r="B184" s="7">
        <v>96</v>
      </c>
      <c r="C184" s="7" t="s">
        <v>700</v>
      </c>
      <c r="D184" s="7">
        <v>5307</v>
      </c>
      <c r="E184" s="6" t="s">
        <v>2595</v>
      </c>
      <c r="F184" s="8">
        <v>40649148</v>
      </c>
      <c r="G184" s="9">
        <v>40039</v>
      </c>
      <c r="H184" s="7" t="s">
        <v>2163</v>
      </c>
      <c r="I184" s="6">
        <v>78900</v>
      </c>
      <c r="J184" s="6" t="s">
        <v>2585</v>
      </c>
      <c r="K184" s="6" t="s">
        <v>2586</v>
      </c>
      <c r="L184" s="6" t="s">
        <v>2587</v>
      </c>
      <c r="M184" s="6" t="s">
        <v>2588</v>
      </c>
    </row>
    <row r="185" spans="1:13" s="14" customFormat="1" ht="30" customHeight="1">
      <c r="A185" s="6" t="s">
        <v>1887</v>
      </c>
      <c r="B185" s="7">
        <v>6</v>
      </c>
      <c r="C185" s="7" t="s">
        <v>705</v>
      </c>
      <c r="D185" s="7" t="s">
        <v>19</v>
      </c>
      <c r="E185" s="6" t="s">
        <v>1888</v>
      </c>
      <c r="F185" s="8">
        <v>440200</v>
      </c>
      <c r="G185" s="9">
        <v>39974</v>
      </c>
      <c r="H185" s="7" t="s">
        <v>1889</v>
      </c>
      <c r="I185" s="6">
        <v>78700</v>
      </c>
      <c r="J185" s="6" t="s">
        <v>1890</v>
      </c>
      <c r="K185" s="6" t="s">
        <v>1891</v>
      </c>
      <c r="L185" s="6" t="s">
        <v>1892</v>
      </c>
      <c r="M185" s="6" t="s">
        <v>1893</v>
      </c>
    </row>
    <row r="186" spans="1:13" s="14" customFormat="1" ht="30" customHeight="1">
      <c r="A186" s="6" t="s">
        <v>1897</v>
      </c>
      <c r="B186" s="7">
        <v>86</v>
      </c>
      <c r="C186" s="7" t="s">
        <v>701</v>
      </c>
      <c r="D186" s="7">
        <v>5311</v>
      </c>
      <c r="E186" s="6" t="s">
        <v>1898</v>
      </c>
      <c r="F186" s="8">
        <v>15156406</v>
      </c>
      <c r="G186" s="9">
        <v>39953</v>
      </c>
      <c r="H186" s="7" t="s">
        <v>1889</v>
      </c>
      <c r="I186" s="6">
        <v>78700</v>
      </c>
      <c r="J186" s="6" t="s">
        <v>1890</v>
      </c>
      <c r="K186" s="6" t="s">
        <v>1891</v>
      </c>
      <c r="L186" s="6" t="s">
        <v>1892</v>
      </c>
      <c r="M186" s="6" t="s">
        <v>1893</v>
      </c>
    </row>
    <row r="187" spans="1:13" s="14" customFormat="1" ht="30" customHeight="1">
      <c r="A187" s="6" t="s">
        <v>1899</v>
      </c>
      <c r="B187" s="7">
        <v>96</v>
      </c>
      <c r="C187" s="7" t="s">
        <v>700</v>
      </c>
      <c r="D187" s="7">
        <v>5307</v>
      </c>
      <c r="E187" s="6" t="s">
        <v>1900</v>
      </c>
      <c r="F187" s="8">
        <v>10689659</v>
      </c>
      <c r="G187" s="9">
        <v>39974</v>
      </c>
      <c r="H187" s="7" t="s">
        <v>1889</v>
      </c>
      <c r="I187" s="6">
        <v>78700</v>
      </c>
      <c r="J187" s="6" t="s">
        <v>1890</v>
      </c>
      <c r="K187" s="6" t="s">
        <v>1891</v>
      </c>
      <c r="L187" s="6" t="s">
        <v>1892</v>
      </c>
      <c r="M187" s="6" t="s">
        <v>1893</v>
      </c>
    </row>
    <row r="188" spans="1:13" s="14" customFormat="1" ht="30" customHeight="1">
      <c r="A188" s="6" t="s">
        <v>1901</v>
      </c>
      <c r="B188" s="7">
        <v>96</v>
      </c>
      <c r="C188" s="7" t="s">
        <v>700</v>
      </c>
      <c r="D188" s="7">
        <v>5307</v>
      </c>
      <c r="E188" s="6" t="s">
        <v>1902</v>
      </c>
      <c r="F188" s="8">
        <v>6588026</v>
      </c>
      <c r="G188" s="9">
        <v>40004</v>
      </c>
      <c r="H188" s="7" t="s">
        <v>1889</v>
      </c>
      <c r="I188" s="6">
        <v>78700</v>
      </c>
      <c r="J188" s="6" t="s">
        <v>1903</v>
      </c>
      <c r="K188" s="6" t="s">
        <v>1891</v>
      </c>
      <c r="L188" s="6" t="s">
        <v>1904</v>
      </c>
      <c r="M188" s="6" t="s">
        <v>1905</v>
      </c>
    </row>
    <row r="189" spans="1:13" s="14" customFormat="1" ht="30" customHeight="1">
      <c r="A189" s="6" t="s">
        <v>1906</v>
      </c>
      <c r="B189" s="7">
        <v>96</v>
      </c>
      <c r="C189" s="7" t="s">
        <v>700</v>
      </c>
      <c r="D189" s="7">
        <v>5307</v>
      </c>
      <c r="E189" s="6" t="s">
        <v>1907</v>
      </c>
      <c r="F189" s="8">
        <v>353602</v>
      </c>
      <c r="G189" s="9">
        <v>40013</v>
      </c>
      <c r="H189" s="7" t="s">
        <v>1889</v>
      </c>
      <c r="I189" s="6">
        <v>78700</v>
      </c>
      <c r="J189" s="6" t="s">
        <v>1894</v>
      </c>
      <c r="K189" s="6" t="s">
        <v>1891</v>
      </c>
      <c r="L189" s="6" t="s">
        <v>1895</v>
      </c>
      <c r="M189" s="6" t="s">
        <v>1896</v>
      </c>
    </row>
    <row r="190" spans="1:13" s="14" customFormat="1" ht="30" customHeight="1">
      <c r="A190" s="6" t="s">
        <v>1908</v>
      </c>
      <c r="B190" s="7">
        <v>96</v>
      </c>
      <c r="C190" s="7" t="s">
        <v>700</v>
      </c>
      <c r="D190" s="7">
        <v>5307</v>
      </c>
      <c r="E190" s="6" t="s">
        <v>1909</v>
      </c>
      <c r="F190" s="8">
        <v>539497</v>
      </c>
      <c r="G190" s="9">
        <v>40045</v>
      </c>
      <c r="H190" s="7" t="s">
        <v>1889</v>
      </c>
      <c r="I190" s="6">
        <v>78700</v>
      </c>
      <c r="J190" s="6" t="s">
        <v>1910</v>
      </c>
      <c r="K190" s="6" t="s">
        <v>1891</v>
      </c>
      <c r="L190" s="6" t="s">
        <v>1911</v>
      </c>
      <c r="M190" s="6" t="s">
        <v>1912</v>
      </c>
    </row>
    <row r="191" spans="1:13" s="14" customFormat="1" ht="30" customHeight="1">
      <c r="A191" s="6" t="s">
        <v>1913</v>
      </c>
      <c r="B191" s="7">
        <v>96</v>
      </c>
      <c r="C191" s="7" t="s">
        <v>700</v>
      </c>
      <c r="D191" s="7">
        <v>5307</v>
      </c>
      <c r="E191" s="6" t="s">
        <v>1914</v>
      </c>
      <c r="F191" s="8">
        <v>1451075</v>
      </c>
      <c r="G191" s="9">
        <v>40045</v>
      </c>
      <c r="H191" s="7" t="s">
        <v>1889</v>
      </c>
      <c r="I191" s="6">
        <v>78700</v>
      </c>
      <c r="J191" s="6" t="s">
        <v>1915</v>
      </c>
      <c r="K191" s="6" t="s">
        <v>1891</v>
      </c>
      <c r="L191" s="6" t="s">
        <v>1916</v>
      </c>
      <c r="M191" s="6" t="s">
        <v>1917</v>
      </c>
    </row>
    <row r="192" spans="1:13" s="14" customFormat="1" ht="30" customHeight="1">
      <c r="A192" s="6" t="s">
        <v>2638</v>
      </c>
      <c r="B192" s="7">
        <v>66</v>
      </c>
      <c r="C192" s="7" t="s">
        <v>702</v>
      </c>
      <c r="D192" s="7" t="s">
        <v>180</v>
      </c>
      <c r="E192" s="6" t="s">
        <v>2639</v>
      </c>
      <c r="F192" s="8">
        <v>2626000</v>
      </c>
      <c r="G192" s="9">
        <v>40029</v>
      </c>
      <c r="H192" s="7" t="s">
        <v>2618</v>
      </c>
      <c r="I192" s="6">
        <v>79000</v>
      </c>
      <c r="J192" s="6" t="s">
        <v>2640</v>
      </c>
      <c r="K192" s="6" t="s">
        <v>2641</v>
      </c>
      <c r="L192" s="6" t="s">
        <v>2642</v>
      </c>
      <c r="M192" s="6" t="s">
        <v>2643</v>
      </c>
    </row>
    <row r="193" spans="1:13" s="14" customFormat="1" ht="30" customHeight="1">
      <c r="A193" s="6" t="s">
        <v>2644</v>
      </c>
      <c r="B193" s="7">
        <v>66</v>
      </c>
      <c r="C193" s="7" t="s">
        <v>702</v>
      </c>
      <c r="D193" s="7" t="s">
        <v>180</v>
      </c>
      <c r="E193" s="6" t="s">
        <v>2645</v>
      </c>
      <c r="F193" s="8">
        <v>430000</v>
      </c>
      <c r="G193" s="9">
        <v>40018</v>
      </c>
      <c r="H193" s="7" t="s">
        <v>2618</v>
      </c>
      <c r="I193" s="6">
        <v>79000</v>
      </c>
      <c r="J193" s="6" t="s">
        <v>2640</v>
      </c>
      <c r="K193" s="6" t="s">
        <v>2641</v>
      </c>
      <c r="L193" s="6" t="s">
        <v>2642</v>
      </c>
      <c r="M193" s="6" t="s">
        <v>2643</v>
      </c>
    </row>
    <row r="194" spans="1:13" s="14" customFormat="1" ht="30" customHeight="1">
      <c r="A194" s="6" t="s">
        <v>2646</v>
      </c>
      <c r="B194" s="7">
        <v>86</v>
      </c>
      <c r="C194" s="7" t="s">
        <v>701</v>
      </c>
      <c r="D194" s="7">
        <v>5311</v>
      </c>
      <c r="E194" s="6" t="s">
        <v>2647</v>
      </c>
      <c r="F194" s="8">
        <v>9222783</v>
      </c>
      <c r="G194" s="9">
        <v>40004</v>
      </c>
      <c r="H194" s="7" t="s">
        <v>2618</v>
      </c>
      <c r="I194" s="6">
        <v>79000</v>
      </c>
      <c r="J194" s="6" t="s">
        <v>2648</v>
      </c>
      <c r="K194" s="6" t="s">
        <v>2641</v>
      </c>
      <c r="L194" s="6" t="s">
        <v>2649</v>
      </c>
      <c r="M194" s="6" t="s">
        <v>2650</v>
      </c>
    </row>
    <row r="195" spans="1:13" s="14" customFormat="1" ht="30" customHeight="1">
      <c r="A195" s="6" t="s">
        <v>2651</v>
      </c>
      <c r="B195" s="7">
        <v>96</v>
      </c>
      <c r="C195" s="7" t="s">
        <v>700</v>
      </c>
      <c r="D195" s="7">
        <v>5307</v>
      </c>
      <c r="E195" s="6" t="s">
        <v>2652</v>
      </c>
      <c r="F195" s="8">
        <v>3616444</v>
      </c>
      <c r="G195" s="9">
        <v>40029</v>
      </c>
      <c r="H195" s="7" t="s">
        <v>2618</v>
      </c>
      <c r="I195" s="6">
        <v>79000</v>
      </c>
      <c r="J195" s="6" t="s">
        <v>2640</v>
      </c>
      <c r="K195" s="6" t="s">
        <v>2641</v>
      </c>
      <c r="L195" s="6" t="s">
        <v>2642</v>
      </c>
      <c r="M195" s="6" t="s">
        <v>2643</v>
      </c>
    </row>
    <row r="196" spans="1:13" s="14" customFormat="1" ht="30" customHeight="1">
      <c r="A196" s="6" t="s">
        <v>2653</v>
      </c>
      <c r="B196" s="7">
        <v>96</v>
      </c>
      <c r="C196" s="7" t="s">
        <v>700</v>
      </c>
      <c r="D196" s="7">
        <v>5307</v>
      </c>
      <c r="E196" s="6" t="s">
        <v>2654</v>
      </c>
      <c r="F196" s="8">
        <v>783500</v>
      </c>
      <c r="G196" s="9">
        <v>39983</v>
      </c>
      <c r="H196" s="7" t="s">
        <v>2618</v>
      </c>
      <c r="I196" s="6">
        <v>79000</v>
      </c>
      <c r="J196" s="6" t="s">
        <v>2655</v>
      </c>
      <c r="K196" s="6" t="s">
        <v>2641</v>
      </c>
      <c r="L196" s="6" t="s">
        <v>2656</v>
      </c>
      <c r="M196" s="6" t="s">
        <v>2657</v>
      </c>
    </row>
    <row r="197" spans="1:13" s="14" customFormat="1" ht="30" customHeight="1">
      <c r="A197" s="6" t="s">
        <v>2658</v>
      </c>
      <c r="B197" s="7">
        <v>96</v>
      </c>
      <c r="C197" s="7" t="s">
        <v>700</v>
      </c>
      <c r="D197" s="7">
        <v>5307</v>
      </c>
      <c r="E197" s="6" t="s">
        <v>2659</v>
      </c>
      <c r="F197" s="8">
        <v>1159957</v>
      </c>
      <c r="G197" s="9">
        <v>39983</v>
      </c>
      <c r="H197" s="7" t="s">
        <v>2618</v>
      </c>
      <c r="I197" s="6">
        <v>79000</v>
      </c>
      <c r="J197" s="6" t="s">
        <v>2660</v>
      </c>
      <c r="K197" s="6" t="s">
        <v>2641</v>
      </c>
      <c r="L197" s="6" t="s">
        <v>2661</v>
      </c>
      <c r="M197" s="6" t="s">
        <v>2662</v>
      </c>
    </row>
    <row r="198" spans="1:13" s="14" customFormat="1" ht="30" customHeight="1">
      <c r="A198" s="6" t="s">
        <v>2663</v>
      </c>
      <c r="B198" s="7">
        <v>96</v>
      </c>
      <c r="C198" s="7" t="s">
        <v>700</v>
      </c>
      <c r="D198" s="7">
        <v>5307</v>
      </c>
      <c r="E198" s="6" t="s">
        <v>2664</v>
      </c>
      <c r="F198" s="8">
        <v>546956</v>
      </c>
      <c r="G198" s="9">
        <v>40004</v>
      </c>
      <c r="H198" s="7" t="s">
        <v>2618</v>
      </c>
      <c r="I198" s="6">
        <v>79000</v>
      </c>
      <c r="J198" s="6" t="s">
        <v>2665</v>
      </c>
      <c r="K198" s="6" t="s">
        <v>2641</v>
      </c>
      <c r="L198" s="6" t="s">
        <v>2666</v>
      </c>
      <c r="M198" s="6" t="s">
        <v>2667</v>
      </c>
    </row>
    <row r="199" spans="1:13" s="14" customFormat="1" ht="30" customHeight="1">
      <c r="A199" s="6" t="s">
        <v>2668</v>
      </c>
      <c r="B199" s="7">
        <v>96</v>
      </c>
      <c r="C199" s="7" t="s">
        <v>700</v>
      </c>
      <c r="D199" s="7">
        <v>5307</v>
      </c>
      <c r="E199" s="6" t="s">
        <v>2669</v>
      </c>
      <c r="F199" s="8">
        <v>1778455</v>
      </c>
      <c r="G199" s="9">
        <v>39983</v>
      </c>
      <c r="H199" s="7" t="s">
        <v>2618</v>
      </c>
      <c r="I199" s="6">
        <v>79000</v>
      </c>
      <c r="J199" s="6" t="s">
        <v>2640</v>
      </c>
      <c r="K199" s="6" t="s">
        <v>2641</v>
      </c>
      <c r="L199" s="6" t="s">
        <v>2642</v>
      </c>
      <c r="M199" s="6" t="s">
        <v>2643</v>
      </c>
    </row>
    <row r="200" spans="1:13" s="14" customFormat="1" ht="30" customHeight="1">
      <c r="A200" s="6" t="s">
        <v>2670</v>
      </c>
      <c r="B200" s="7">
        <v>96</v>
      </c>
      <c r="C200" s="7" t="s">
        <v>700</v>
      </c>
      <c r="D200" s="7">
        <v>5307</v>
      </c>
      <c r="E200" s="6" t="s">
        <v>2671</v>
      </c>
      <c r="F200" s="8">
        <v>570000</v>
      </c>
      <c r="G200" s="9">
        <v>40030</v>
      </c>
      <c r="H200" s="7" t="s">
        <v>2618</v>
      </c>
      <c r="I200" s="6">
        <v>79000</v>
      </c>
      <c r="J200" s="6" t="s">
        <v>2672</v>
      </c>
      <c r="K200" s="6" t="s">
        <v>2641</v>
      </c>
      <c r="L200" s="6" t="s">
        <v>2673</v>
      </c>
      <c r="M200" s="6" t="s">
        <v>2674</v>
      </c>
    </row>
    <row r="201" spans="1:13" s="14" customFormat="1" ht="30" customHeight="1">
      <c r="A201" s="6" t="s">
        <v>1052</v>
      </c>
      <c r="B201" s="7">
        <v>56</v>
      </c>
      <c r="C201" s="7" t="s">
        <v>703</v>
      </c>
      <c r="D201" s="7" t="s">
        <v>1346</v>
      </c>
      <c r="E201" s="6" t="s">
        <v>1053</v>
      </c>
      <c r="F201" s="8">
        <v>48931726</v>
      </c>
      <c r="G201" s="9">
        <v>39975</v>
      </c>
      <c r="H201" s="7" t="s">
        <v>1054</v>
      </c>
      <c r="I201" s="6">
        <v>78500</v>
      </c>
      <c r="J201" s="6" t="s">
        <v>1055</v>
      </c>
      <c r="K201" s="6" t="s">
        <v>1056</v>
      </c>
      <c r="L201" s="6" t="s">
        <v>1057</v>
      </c>
      <c r="M201" s="6" t="s">
        <v>1058</v>
      </c>
    </row>
    <row r="202" spans="1:13" s="14" customFormat="1" ht="30" customHeight="1">
      <c r="A202" s="6" t="s">
        <v>1059</v>
      </c>
      <c r="B202" s="7">
        <v>56</v>
      </c>
      <c r="C202" s="7" t="s">
        <v>703</v>
      </c>
      <c r="D202" s="7" t="s">
        <v>1346</v>
      </c>
      <c r="E202" s="6" t="s">
        <v>1060</v>
      </c>
      <c r="F202" s="8">
        <v>46603124</v>
      </c>
      <c r="G202" s="9">
        <v>39983</v>
      </c>
      <c r="H202" s="7" t="s">
        <v>1054</v>
      </c>
      <c r="I202" s="6">
        <v>78500</v>
      </c>
      <c r="J202" s="6" t="s">
        <v>1055</v>
      </c>
      <c r="K202" s="6" t="s">
        <v>1056</v>
      </c>
      <c r="L202" s="6" t="s">
        <v>1061</v>
      </c>
      <c r="M202" s="6" t="s">
        <v>1062</v>
      </c>
    </row>
    <row r="203" spans="1:13" s="14" customFormat="1" ht="30" customHeight="1">
      <c r="A203" s="6" t="s">
        <v>1063</v>
      </c>
      <c r="B203" s="7">
        <v>86</v>
      </c>
      <c r="C203" s="7" t="s">
        <v>701</v>
      </c>
      <c r="D203" s="7">
        <v>5311</v>
      </c>
      <c r="E203" s="6" t="s">
        <v>1064</v>
      </c>
      <c r="F203" s="8">
        <v>11458500</v>
      </c>
      <c r="G203" s="9">
        <v>40045</v>
      </c>
      <c r="H203" s="7" t="s">
        <v>1054</v>
      </c>
      <c r="I203" s="6">
        <v>78500</v>
      </c>
      <c r="J203" s="6" t="s">
        <v>1055</v>
      </c>
      <c r="K203" s="6" t="s">
        <v>1056</v>
      </c>
      <c r="L203" s="6" t="s">
        <v>1065</v>
      </c>
      <c r="M203" s="6" t="s">
        <v>1066</v>
      </c>
    </row>
    <row r="204" spans="1:13" s="14" customFormat="1" ht="30" customHeight="1">
      <c r="A204" s="6" t="s">
        <v>1067</v>
      </c>
      <c r="B204" s="7">
        <v>96</v>
      </c>
      <c r="C204" s="7" t="s">
        <v>700</v>
      </c>
      <c r="D204" s="7">
        <v>5307</v>
      </c>
      <c r="E204" s="6" t="s">
        <v>1068</v>
      </c>
      <c r="F204" s="8">
        <v>3693756</v>
      </c>
      <c r="G204" s="9">
        <v>40011</v>
      </c>
      <c r="H204" s="7" t="s">
        <v>1054</v>
      </c>
      <c r="I204" s="6">
        <v>78500</v>
      </c>
      <c r="J204" s="6" t="s">
        <v>1069</v>
      </c>
      <c r="K204" s="6" t="s">
        <v>1056</v>
      </c>
      <c r="L204" s="6" t="s">
        <v>1070</v>
      </c>
      <c r="M204" s="6" t="s">
        <v>1071</v>
      </c>
    </row>
    <row r="205" spans="1:13" s="14" customFormat="1" ht="30" customHeight="1">
      <c r="A205" s="6" t="s">
        <v>1072</v>
      </c>
      <c r="B205" s="7">
        <v>96</v>
      </c>
      <c r="C205" s="7" t="s">
        <v>700</v>
      </c>
      <c r="D205" s="7">
        <v>5307</v>
      </c>
      <c r="E205" s="6" t="s">
        <v>1073</v>
      </c>
      <c r="F205" s="8">
        <v>191300189</v>
      </c>
      <c r="G205" s="9">
        <v>39975</v>
      </c>
      <c r="H205" s="7" t="s">
        <v>1054</v>
      </c>
      <c r="I205" s="6">
        <v>78500</v>
      </c>
      <c r="J205" s="6" t="s">
        <v>1055</v>
      </c>
      <c r="K205" s="6" t="s">
        <v>1056</v>
      </c>
      <c r="L205" s="6" t="s">
        <v>1057</v>
      </c>
      <c r="M205" s="6" t="s">
        <v>1058</v>
      </c>
    </row>
    <row r="206" spans="1:13" s="14" customFormat="1" ht="30" customHeight="1">
      <c r="A206" s="6" t="s">
        <v>1074</v>
      </c>
      <c r="B206" s="7">
        <v>96</v>
      </c>
      <c r="C206" s="7" t="s">
        <v>700</v>
      </c>
      <c r="D206" s="7">
        <v>5307</v>
      </c>
      <c r="E206" s="6" t="s">
        <v>1075</v>
      </c>
      <c r="F206" s="8">
        <v>94222481</v>
      </c>
      <c r="G206" s="9">
        <v>39989</v>
      </c>
      <c r="H206" s="7" t="s">
        <v>1054</v>
      </c>
      <c r="I206" s="6">
        <v>78500</v>
      </c>
      <c r="J206" s="6" t="s">
        <v>1055</v>
      </c>
      <c r="K206" s="6" t="s">
        <v>1056</v>
      </c>
      <c r="L206" s="6" t="s">
        <v>1061</v>
      </c>
      <c r="M206" s="6" t="s">
        <v>1062</v>
      </c>
    </row>
    <row r="207" spans="1:13" s="14" customFormat="1" ht="30" customHeight="1">
      <c r="A207" s="6" t="s">
        <v>1076</v>
      </c>
      <c r="B207" s="7">
        <v>96</v>
      </c>
      <c r="C207" s="7" t="s">
        <v>700</v>
      </c>
      <c r="D207" s="7">
        <v>5307</v>
      </c>
      <c r="E207" s="6" t="s">
        <v>1077</v>
      </c>
      <c r="F207" s="8">
        <v>5525178</v>
      </c>
      <c r="G207" s="9">
        <v>40045</v>
      </c>
      <c r="H207" s="7" t="s">
        <v>1054</v>
      </c>
      <c r="I207" s="6">
        <v>78500</v>
      </c>
      <c r="J207" s="6" t="s">
        <v>1078</v>
      </c>
      <c r="K207" s="6" t="s">
        <v>1056</v>
      </c>
      <c r="L207" s="6" t="s">
        <v>1079</v>
      </c>
      <c r="M207" s="6" t="s">
        <v>1080</v>
      </c>
    </row>
    <row r="208" spans="1:13" s="14" customFormat="1" ht="30" customHeight="1">
      <c r="A208" s="6" t="s">
        <v>1081</v>
      </c>
      <c r="B208" s="7">
        <v>96</v>
      </c>
      <c r="C208" s="7" t="s">
        <v>700</v>
      </c>
      <c r="D208" s="7">
        <v>5307</v>
      </c>
      <c r="E208" s="6" t="s">
        <v>1082</v>
      </c>
      <c r="F208" s="8">
        <v>33135437</v>
      </c>
      <c r="G208" s="9">
        <v>40046</v>
      </c>
      <c r="H208" s="7" t="s">
        <v>1054</v>
      </c>
      <c r="I208" s="6">
        <v>78500</v>
      </c>
      <c r="J208" s="6" t="s">
        <v>1083</v>
      </c>
      <c r="K208" s="6" t="s">
        <v>1056</v>
      </c>
      <c r="L208" s="6" t="s">
        <v>1084</v>
      </c>
      <c r="M208" s="6" t="s">
        <v>1085</v>
      </c>
    </row>
    <row r="209" spans="1:13" s="14" customFormat="1" ht="30" customHeight="1">
      <c r="A209" s="6" t="s">
        <v>1086</v>
      </c>
      <c r="B209" s="7">
        <v>96</v>
      </c>
      <c r="C209" s="7" t="s">
        <v>700</v>
      </c>
      <c r="D209" s="7">
        <v>5307</v>
      </c>
      <c r="E209" s="6" t="s">
        <v>1087</v>
      </c>
      <c r="F209" s="8">
        <v>2496653</v>
      </c>
      <c r="G209" s="9">
        <v>40045</v>
      </c>
      <c r="H209" s="7" t="s">
        <v>1054</v>
      </c>
      <c r="I209" s="6">
        <v>78500</v>
      </c>
      <c r="J209" s="6" t="s">
        <v>1088</v>
      </c>
      <c r="K209" s="6" t="s">
        <v>1056</v>
      </c>
      <c r="L209" s="6" t="s">
        <v>1089</v>
      </c>
      <c r="M209" s="6" t="s">
        <v>1090</v>
      </c>
    </row>
    <row r="210" spans="1:13" s="14" customFormat="1" ht="30" customHeight="1">
      <c r="A210" s="6" t="s">
        <v>1091</v>
      </c>
      <c r="B210" s="7">
        <v>96</v>
      </c>
      <c r="C210" s="7" t="s">
        <v>700</v>
      </c>
      <c r="D210" s="7">
        <v>5307</v>
      </c>
      <c r="E210" s="6" t="s">
        <v>1092</v>
      </c>
      <c r="F210" s="8">
        <v>2597881</v>
      </c>
      <c r="G210" s="9">
        <v>40045</v>
      </c>
      <c r="H210" s="7" t="s">
        <v>1054</v>
      </c>
      <c r="I210" s="6">
        <v>78500</v>
      </c>
      <c r="J210" s="6" t="s">
        <v>35</v>
      </c>
      <c r="K210" s="6" t="s">
        <v>1056</v>
      </c>
      <c r="L210" s="6" t="s">
        <v>1093</v>
      </c>
      <c r="M210" s="6" t="s">
        <v>1094</v>
      </c>
    </row>
    <row r="211" spans="1:13" s="14" customFormat="1" ht="30" customHeight="1">
      <c r="A211" s="6" t="s">
        <v>1095</v>
      </c>
      <c r="B211" s="7">
        <v>96</v>
      </c>
      <c r="C211" s="7" t="s">
        <v>700</v>
      </c>
      <c r="D211" s="7">
        <v>5307</v>
      </c>
      <c r="E211" s="6" t="s">
        <v>1096</v>
      </c>
      <c r="F211" s="8">
        <v>891527</v>
      </c>
      <c r="G211" s="9">
        <v>40045</v>
      </c>
      <c r="H211" s="7" t="s">
        <v>1054</v>
      </c>
      <c r="I211" s="6">
        <v>78500</v>
      </c>
      <c r="J211" s="6" t="s">
        <v>451</v>
      </c>
      <c r="K211" s="6" t="s">
        <v>1056</v>
      </c>
      <c r="L211" s="6" t="s">
        <v>1097</v>
      </c>
      <c r="M211" s="6" t="s">
        <v>1098</v>
      </c>
    </row>
    <row r="212" spans="1:13" s="14" customFormat="1" ht="30" customHeight="1">
      <c r="A212" s="6" t="s">
        <v>1102</v>
      </c>
      <c r="B212" s="7">
        <v>96</v>
      </c>
      <c r="C212" s="7" t="s">
        <v>700</v>
      </c>
      <c r="D212" s="7">
        <v>5307</v>
      </c>
      <c r="E212" s="6" t="s">
        <v>1103</v>
      </c>
      <c r="F212" s="8">
        <v>1000000</v>
      </c>
      <c r="G212" s="9">
        <v>39975</v>
      </c>
      <c r="H212" s="7" t="s">
        <v>1054</v>
      </c>
      <c r="I212" s="6">
        <v>78500</v>
      </c>
      <c r="J212" s="6" t="s">
        <v>1099</v>
      </c>
      <c r="K212" s="6" t="s">
        <v>1056</v>
      </c>
      <c r="L212" s="6" t="s">
        <v>1100</v>
      </c>
      <c r="M212" s="6" t="s">
        <v>1101</v>
      </c>
    </row>
    <row r="213" spans="1:13" s="14" customFormat="1" ht="30" customHeight="1">
      <c r="A213" s="6" t="s">
        <v>1104</v>
      </c>
      <c r="B213" s="7">
        <v>96</v>
      </c>
      <c r="C213" s="7" t="s">
        <v>700</v>
      </c>
      <c r="D213" s="7">
        <v>5307</v>
      </c>
      <c r="E213" s="6" t="s">
        <v>1105</v>
      </c>
      <c r="F213" s="8">
        <v>1263671</v>
      </c>
      <c r="G213" s="9">
        <v>40028</v>
      </c>
      <c r="H213" s="7" t="s">
        <v>1054</v>
      </c>
      <c r="I213" s="6">
        <v>78500</v>
      </c>
      <c r="J213" s="6" t="s">
        <v>1106</v>
      </c>
      <c r="K213" s="6" t="s">
        <v>1056</v>
      </c>
      <c r="L213" s="6" t="s">
        <v>1107</v>
      </c>
      <c r="M213" s="6" t="s">
        <v>1108</v>
      </c>
    </row>
    <row r="214" spans="1:13" s="14" customFormat="1" ht="30" customHeight="1">
      <c r="A214" s="6" t="s">
        <v>1918</v>
      </c>
      <c r="B214" s="7">
        <v>96</v>
      </c>
      <c r="C214" s="7" t="s">
        <v>700</v>
      </c>
      <c r="D214" s="7">
        <v>5307</v>
      </c>
      <c r="E214" s="6" t="s">
        <v>1919</v>
      </c>
      <c r="F214" s="8">
        <v>3257536</v>
      </c>
      <c r="G214" s="9">
        <v>40004</v>
      </c>
      <c r="H214" s="7" t="s">
        <v>1889</v>
      </c>
      <c r="I214" s="6">
        <v>78700</v>
      </c>
      <c r="J214" s="6" t="s">
        <v>1920</v>
      </c>
      <c r="K214" s="6" t="s">
        <v>1056</v>
      </c>
      <c r="L214" s="6" t="s">
        <v>1921</v>
      </c>
      <c r="M214" s="6" t="s">
        <v>1922</v>
      </c>
    </row>
    <row r="215" spans="1:13" s="14" customFormat="1" ht="30" customHeight="1">
      <c r="A215" s="6" t="s">
        <v>1109</v>
      </c>
      <c r="B215" s="7">
        <v>56</v>
      </c>
      <c r="C215" s="7" t="s">
        <v>703</v>
      </c>
      <c r="D215" s="7" t="s">
        <v>1346</v>
      </c>
      <c r="E215" s="6" t="s">
        <v>1110</v>
      </c>
      <c r="F215" s="8">
        <v>6412487</v>
      </c>
      <c r="G215" s="9">
        <v>40045</v>
      </c>
      <c r="H215" s="7" t="s">
        <v>1054</v>
      </c>
      <c r="I215" s="6">
        <v>78500</v>
      </c>
      <c r="J215" s="6" t="s">
        <v>1111</v>
      </c>
      <c r="K215" s="6" t="s">
        <v>1112</v>
      </c>
      <c r="L215" s="6" t="s">
        <v>1113</v>
      </c>
      <c r="M215" s="6" t="s">
        <v>1114</v>
      </c>
    </row>
    <row r="216" spans="1:13" s="14" customFormat="1" ht="30" customHeight="1">
      <c r="A216" s="6" t="s">
        <v>1115</v>
      </c>
      <c r="B216" s="7">
        <v>86</v>
      </c>
      <c r="C216" s="7" t="s">
        <v>701</v>
      </c>
      <c r="D216" s="7">
        <v>5311</v>
      </c>
      <c r="E216" s="6" t="s">
        <v>1116</v>
      </c>
      <c r="F216" s="8">
        <v>12671992</v>
      </c>
      <c r="G216" s="9">
        <v>40045</v>
      </c>
      <c r="H216" s="7" t="s">
        <v>1054</v>
      </c>
      <c r="I216" s="6">
        <v>78500</v>
      </c>
      <c r="J216" s="6" t="s">
        <v>1117</v>
      </c>
      <c r="K216" s="6" t="s">
        <v>1112</v>
      </c>
      <c r="L216" s="6" t="s">
        <v>1118</v>
      </c>
      <c r="M216" s="6" t="s">
        <v>1119</v>
      </c>
    </row>
    <row r="217" spans="1:13" s="14" customFormat="1" ht="30" customHeight="1">
      <c r="A217" s="6" t="s">
        <v>1120</v>
      </c>
      <c r="B217" s="7">
        <v>96</v>
      </c>
      <c r="C217" s="7" t="s">
        <v>700</v>
      </c>
      <c r="D217" s="7">
        <v>5307</v>
      </c>
      <c r="E217" s="6" t="s">
        <v>1121</v>
      </c>
      <c r="F217" s="8">
        <v>2371622</v>
      </c>
      <c r="G217" s="9">
        <v>39945</v>
      </c>
      <c r="H217" s="7" t="s">
        <v>1054</v>
      </c>
      <c r="I217" s="6">
        <v>78500</v>
      </c>
      <c r="J217" s="6" t="s">
        <v>1122</v>
      </c>
      <c r="K217" s="6" t="s">
        <v>1112</v>
      </c>
      <c r="L217" s="6" t="s">
        <v>1123</v>
      </c>
      <c r="M217" s="6" t="s">
        <v>1124</v>
      </c>
    </row>
    <row r="218" spans="1:13" s="14" customFormat="1" ht="30" customHeight="1">
      <c r="A218" s="6" t="s">
        <v>1125</v>
      </c>
      <c r="B218" s="7">
        <v>96</v>
      </c>
      <c r="C218" s="7" t="s">
        <v>700</v>
      </c>
      <c r="D218" s="7">
        <v>5307</v>
      </c>
      <c r="E218" s="6" t="s">
        <v>1126</v>
      </c>
      <c r="F218" s="8">
        <v>1723705</v>
      </c>
      <c r="G218" s="9">
        <v>39945</v>
      </c>
      <c r="H218" s="7" t="s">
        <v>1054</v>
      </c>
      <c r="I218" s="6">
        <v>78500</v>
      </c>
      <c r="J218" s="6" t="s">
        <v>1122</v>
      </c>
      <c r="K218" s="6" t="s">
        <v>1112</v>
      </c>
      <c r="L218" s="6" t="s">
        <v>1123</v>
      </c>
      <c r="M218" s="6" t="s">
        <v>1124</v>
      </c>
    </row>
    <row r="219" spans="1:13" s="14" customFormat="1" ht="30" customHeight="1">
      <c r="A219" s="6" t="s">
        <v>1127</v>
      </c>
      <c r="B219" s="7">
        <v>96</v>
      </c>
      <c r="C219" s="7" t="s">
        <v>700</v>
      </c>
      <c r="D219" s="7">
        <v>5307</v>
      </c>
      <c r="E219" s="6" t="s">
        <v>1128</v>
      </c>
      <c r="F219" s="8">
        <v>2158560</v>
      </c>
      <c r="G219" s="9">
        <v>39989</v>
      </c>
      <c r="H219" s="7" t="s">
        <v>1054</v>
      </c>
      <c r="I219" s="6">
        <v>78500</v>
      </c>
      <c r="J219" s="6" t="s">
        <v>1129</v>
      </c>
      <c r="K219" s="6" t="s">
        <v>1112</v>
      </c>
      <c r="L219" s="6" t="s">
        <v>1130</v>
      </c>
      <c r="M219" s="6" t="s">
        <v>1131</v>
      </c>
    </row>
    <row r="220" spans="1:13" s="14" customFormat="1" ht="30" customHeight="1">
      <c r="A220" s="6" t="s">
        <v>1132</v>
      </c>
      <c r="B220" s="7">
        <v>96</v>
      </c>
      <c r="C220" s="7" t="s">
        <v>700</v>
      </c>
      <c r="D220" s="7">
        <v>5307</v>
      </c>
      <c r="E220" s="6" t="s">
        <v>1133</v>
      </c>
      <c r="F220" s="8">
        <v>1369388</v>
      </c>
      <c r="G220" s="9">
        <v>39989</v>
      </c>
      <c r="H220" s="7" t="s">
        <v>1054</v>
      </c>
      <c r="I220" s="6">
        <v>78500</v>
      </c>
      <c r="J220" s="6" t="s">
        <v>1134</v>
      </c>
      <c r="K220" s="6" t="s">
        <v>1112</v>
      </c>
      <c r="L220" s="6" t="s">
        <v>1135</v>
      </c>
      <c r="M220" s="6" t="s">
        <v>1136</v>
      </c>
    </row>
    <row r="221" spans="1:13" s="14" customFormat="1" ht="30" customHeight="1">
      <c r="A221" s="6" t="s">
        <v>1137</v>
      </c>
      <c r="B221" s="7">
        <v>96</v>
      </c>
      <c r="C221" s="7" t="s">
        <v>700</v>
      </c>
      <c r="D221" s="7">
        <v>5307</v>
      </c>
      <c r="E221" s="6" t="s">
        <v>1138</v>
      </c>
      <c r="F221" s="8">
        <v>527582</v>
      </c>
      <c r="G221" s="9">
        <v>40045</v>
      </c>
      <c r="H221" s="7" t="s">
        <v>1054</v>
      </c>
      <c r="I221" s="6">
        <v>78500</v>
      </c>
      <c r="J221" s="6" t="s">
        <v>1139</v>
      </c>
      <c r="K221" s="6" t="s">
        <v>1112</v>
      </c>
      <c r="L221" s="6" t="s">
        <v>1140</v>
      </c>
      <c r="M221" s="6" t="s">
        <v>1141</v>
      </c>
    </row>
    <row r="222" spans="1:13" s="14" customFormat="1" ht="30" customHeight="1">
      <c r="A222" s="6" t="s">
        <v>1142</v>
      </c>
      <c r="B222" s="7">
        <v>96</v>
      </c>
      <c r="C222" s="7" t="s">
        <v>700</v>
      </c>
      <c r="D222" s="7">
        <v>5307</v>
      </c>
      <c r="E222" s="6" t="s">
        <v>1143</v>
      </c>
      <c r="F222" s="8">
        <v>2615993</v>
      </c>
      <c r="G222" s="9">
        <v>39989</v>
      </c>
      <c r="H222" s="7" t="s">
        <v>1054</v>
      </c>
      <c r="I222" s="6">
        <v>78500</v>
      </c>
      <c r="J222" s="6" t="s">
        <v>1144</v>
      </c>
      <c r="K222" s="6" t="s">
        <v>1112</v>
      </c>
      <c r="L222" s="6" t="s">
        <v>1145</v>
      </c>
      <c r="M222" s="6" t="s">
        <v>1146</v>
      </c>
    </row>
    <row r="223" spans="1:13" s="14" customFormat="1" ht="30" customHeight="1">
      <c r="A223" s="6" t="s">
        <v>1147</v>
      </c>
      <c r="B223" s="7">
        <v>96</v>
      </c>
      <c r="C223" s="7" t="s">
        <v>700</v>
      </c>
      <c r="D223" s="7">
        <v>5307</v>
      </c>
      <c r="E223" s="6" t="s">
        <v>1148</v>
      </c>
      <c r="F223" s="8">
        <v>1667980</v>
      </c>
      <c r="G223" s="9">
        <v>39989</v>
      </c>
      <c r="H223" s="7" t="s">
        <v>1054</v>
      </c>
      <c r="I223" s="6">
        <v>78500</v>
      </c>
      <c r="J223" s="6" t="s">
        <v>1149</v>
      </c>
      <c r="K223" s="6" t="s">
        <v>1112</v>
      </c>
      <c r="L223" s="6" t="s">
        <v>1150</v>
      </c>
      <c r="M223" s="6" t="s">
        <v>1151</v>
      </c>
    </row>
    <row r="224" spans="1:13" s="14" customFormat="1" ht="30" customHeight="1">
      <c r="A224" s="6" t="s">
        <v>1152</v>
      </c>
      <c r="B224" s="7">
        <v>96</v>
      </c>
      <c r="C224" s="7" t="s">
        <v>700</v>
      </c>
      <c r="D224" s="7">
        <v>5307</v>
      </c>
      <c r="E224" s="6" t="s">
        <v>1153</v>
      </c>
      <c r="F224" s="8">
        <v>16050078</v>
      </c>
      <c r="G224" s="9">
        <v>39975</v>
      </c>
      <c r="H224" s="7" t="s">
        <v>1054</v>
      </c>
      <c r="I224" s="6">
        <v>78500</v>
      </c>
      <c r="J224" s="6" t="s">
        <v>1117</v>
      </c>
      <c r="K224" s="6" t="s">
        <v>1112</v>
      </c>
      <c r="L224" s="6" t="s">
        <v>1154</v>
      </c>
      <c r="M224" s="6" t="s">
        <v>1155</v>
      </c>
    </row>
    <row r="225" spans="1:13" s="14" customFormat="1" ht="30" customHeight="1">
      <c r="A225" s="6" t="s">
        <v>1156</v>
      </c>
      <c r="B225" s="7">
        <v>96</v>
      </c>
      <c r="C225" s="7" t="s">
        <v>700</v>
      </c>
      <c r="D225" s="7">
        <v>5307</v>
      </c>
      <c r="E225" s="6" t="s">
        <v>1157</v>
      </c>
      <c r="F225" s="8">
        <v>1716658</v>
      </c>
      <c r="G225" s="9">
        <v>39989</v>
      </c>
      <c r="H225" s="7" t="s">
        <v>1054</v>
      </c>
      <c r="I225" s="6">
        <v>78500</v>
      </c>
      <c r="J225" s="6" t="s">
        <v>1088</v>
      </c>
      <c r="K225" s="6" t="s">
        <v>1112</v>
      </c>
      <c r="L225" s="6" t="s">
        <v>1158</v>
      </c>
      <c r="M225" s="6" t="s">
        <v>1159</v>
      </c>
    </row>
    <row r="226" spans="1:13" s="14" customFormat="1" ht="30" customHeight="1">
      <c r="A226" s="6" t="s">
        <v>1160</v>
      </c>
      <c r="B226" s="7">
        <v>96</v>
      </c>
      <c r="C226" s="7" t="s">
        <v>700</v>
      </c>
      <c r="D226" s="7">
        <v>5307</v>
      </c>
      <c r="E226" s="6" t="s">
        <v>1161</v>
      </c>
      <c r="F226" s="8">
        <v>3693620</v>
      </c>
      <c r="G226" s="9">
        <v>39975</v>
      </c>
      <c r="H226" s="7" t="s">
        <v>1054</v>
      </c>
      <c r="I226" s="6">
        <v>78500</v>
      </c>
      <c r="J226" s="6" t="s">
        <v>1129</v>
      </c>
      <c r="K226" s="6" t="s">
        <v>1112</v>
      </c>
      <c r="L226" s="6" t="s">
        <v>1162</v>
      </c>
      <c r="M226" s="6" t="s">
        <v>1163</v>
      </c>
    </row>
    <row r="227" spans="1:13" s="14" customFormat="1" ht="30" customHeight="1">
      <c r="A227" s="6" t="s">
        <v>1164</v>
      </c>
      <c r="B227" s="7">
        <v>96</v>
      </c>
      <c r="C227" s="7" t="s">
        <v>700</v>
      </c>
      <c r="D227" s="7">
        <v>5307</v>
      </c>
      <c r="E227" s="6" t="s">
        <v>1165</v>
      </c>
      <c r="F227" s="8">
        <v>2413099</v>
      </c>
      <c r="G227" s="9">
        <v>40045</v>
      </c>
      <c r="H227" s="7" t="s">
        <v>1054</v>
      </c>
      <c r="I227" s="6">
        <v>78500</v>
      </c>
      <c r="J227" s="6" t="s">
        <v>1166</v>
      </c>
      <c r="K227" s="6" t="s">
        <v>1112</v>
      </c>
      <c r="L227" s="6" t="s">
        <v>1167</v>
      </c>
      <c r="M227" s="6" t="s">
        <v>1168</v>
      </c>
    </row>
    <row r="228" spans="1:13" s="14" customFormat="1" ht="30" customHeight="1">
      <c r="A228" s="6" t="s">
        <v>1169</v>
      </c>
      <c r="B228" s="7">
        <v>96</v>
      </c>
      <c r="C228" s="7" t="s">
        <v>700</v>
      </c>
      <c r="D228" s="7">
        <v>5307</v>
      </c>
      <c r="E228" s="6" t="s">
        <v>1170</v>
      </c>
      <c r="F228" s="8">
        <v>3600000</v>
      </c>
      <c r="G228" s="9">
        <v>40045</v>
      </c>
      <c r="H228" s="7" t="s">
        <v>1054</v>
      </c>
      <c r="I228" s="6">
        <v>78500</v>
      </c>
      <c r="J228" s="6" t="s">
        <v>1171</v>
      </c>
      <c r="K228" s="6" t="s">
        <v>1112</v>
      </c>
      <c r="L228" s="6" t="s">
        <v>1172</v>
      </c>
      <c r="M228" s="6" t="s">
        <v>1173</v>
      </c>
    </row>
    <row r="229" spans="1:13" s="14" customFormat="1" ht="30" customHeight="1">
      <c r="A229" s="6" t="s">
        <v>1174</v>
      </c>
      <c r="B229" s="7">
        <v>96</v>
      </c>
      <c r="C229" s="7" t="s">
        <v>700</v>
      </c>
      <c r="D229" s="7">
        <v>5307</v>
      </c>
      <c r="E229" s="6" t="s">
        <v>1175</v>
      </c>
      <c r="F229" s="8">
        <v>2417228</v>
      </c>
      <c r="G229" s="9">
        <v>40045</v>
      </c>
      <c r="H229" s="7" t="s">
        <v>1054</v>
      </c>
      <c r="I229" s="6">
        <v>78500</v>
      </c>
      <c r="J229" s="6" t="s">
        <v>1176</v>
      </c>
      <c r="K229" s="6" t="s">
        <v>1112</v>
      </c>
      <c r="L229" s="6" t="s">
        <v>1177</v>
      </c>
      <c r="M229" s="6" t="s">
        <v>1178</v>
      </c>
    </row>
    <row r="230" spans="1:13" s="14" customFormat="1" ht="30" customHeight="1">
      <c r="A230" s="6" t="s">
        <v>1923</v>
      </c>
      <c r="B230" s="7">
        <v>86</v>
      </c>
      <c r="C230" s="7" t="s">
        <v>701</v>
      </c>
      <c r="D230" s="7">
        <v>5311</v>
      </c>
      <c r="E230" s="6" t="s">
        <v>1924</v>
      </c>
      <c r="F230" s="8">
        <v>6504517</v>
      </c>
      <c r="G230" s="9">
        <v>40013</v>
      </c>
      <c r="H230" s="7" t="s">
        <v>1889</v>
      </c>
      <c r="I230" s="6">
        <v>78700</v>
      </c>
      <c r="J230" s="6" t="s">
        <v>1925</v>
      </c>
      <c r="K230" s="6" t="s">
        <v>1926</v>
      </c>
      <c r="L230" s="6" t="s">
        <v>1927</v>
      </c>
      <c r="M230" s="6" t="s">
        <v>1928</v>
      </c>
    </row>
    <row r="231" spans="1:13" s="14" customFormat="1" ht="30" customHeight="1">
      <c r="A231" s="6" t="s">
        <v>1929</v>
      </c>
      <c r="B231" s="7">
        <v>96</v>
      </c>
      <c r="C231" s="7" t="s">
        <v>700</v>
      </c>
      <c r="D231" s="7">
        <v>5307</v>
      </c>
      <c r="E231" s="6" t="s">
        <v>1930</v>
      </c>
      <c r="F231" s="8">
        <v>2073000</v>
      </c>
      <c r="G231" s="9">
        <v>39983</v>
      </c>
      <c r="H231" s="7" t="s">
        <v>1889</v>
      </c>
      <c r="I231" s="6">
        <v>78700</v>
      </c>
      <c r="J231" s="6" t="s">
        <v>1931</v>
      </c>
      <c r="K231" s="6" t="s">
        <v>1926</v>
      </c>
      <c r="L231" s="6" t="s">
        <v>1932</v>
      </c>
      <c r="M231" s="6" t="s">
        <v>1933</v>
      </c>
    </row>
    <row r="232" spans="1:13" s="14" customFormat="1" ht="30" customHeight="1">
      <c r="A232" s="6" t="s">
        <v>1934</v>
      </c>
      <c r="B232" s="7">
        <v>96</v>
      </c>
      <c r="C232" s="7" t="s">
        <v>700</v>
      </c>
      <c r="D232" s="7">
        <v>5307</v>
      </c>
      <c r="E232" s="6" t="s">
        <v>1935</v>
      </c>
      <c r="F232" s="8">
        <v>2570209</v>
      </c>
      <c r="G232" s="9">
        <v>40025</v>
      </c>
      <c r="H232" s="7" t="s">
        <v>1889</v>
      </c>
      <c r="I232" s="6">
        <v>78700</v>
      </c>
      <c r="J232" s="6" t="s">
        <v>1925</v>
      </c>
      <c r="K232" s="6" t="s">
        <v>1926</v>
      </c>
      <c r="L232" s="6" t="s">
        <v>1936</v>
      </c>
      <c r="M232" s="6" t="s">
        <v>1937</v>
      </c>
    </row>
    <row r="233" spans="1:13" s="14" customFormat="1" ht="30" customHeight="1">
      <c r="A233" s="6" t="s">
        <v>1938</v>
      </c>
      <c r="B233" s="7">
        <v>96</v>
      </c>
      <c r="C233" s="7" t="s">
        <v>700</v>
      </c>
      <c r="D233" s="7">
        <v>5307</v>
      </c>
      <c r="E233" s="6" t="s">
        <v>1939</v>
      </c>
      <c r="F233" s="8">
        <v>1930929</v>
      </c>
      <c r="G233" s="9">
        <v>40004</v>
      </c>
      <c r="H233" s="7" t="s">
        <v>1889</v>
      </c>
      <c r="I233" s="6">
        <v>78700</v>
      </c>
      <c r="J233" s="6" t="s">
        <v>1940</v>
      </c>
      <c r="K233" s="6" t="s">
        <v>1926</v>
      </c>
      <c r="L233" s="6" t="s">
        <v>1941</v>
      </c>
      <c r="M233" s="6" t="s">
        <v>1942</v>
      </c>
    </row>
    <row r="234" spans="1:13" s="14" customFormat="1" ht="30" customHeight="1">
      <c r="A234" s="6" t="s">
        <v>1943</v>
      </c>
      <c r="B234" s="7">
        <v>96</v>
      </c>
      <c r="C234" s="7" t="s">
        <v>700</v>
      </c>
      <c r="D234" s="7">
        <v>5307</v>
      </c>
      <c r="E234" s="6" t="s">
        <v>1944</v>
      </c>
      <c r="F234" s="8">
        <v>6629186</v>
      </c>
      <c r="G234" s="9">
        <v>40045</v>
      </c>
      <c r="H234" s="7" t="s">
        <v>1889</v>
      </c>
      <c r="I234" s="6">
        <v>78700</v>
      </c>
      <c r="J234" s="6" t="s">
        <v>1945</v>
      </c>
      <c r="K234" s="6" t="s">
        <v>1926</v>
      </c>
      <c r="L234" s="6" t="s">
        <v>1946</v>
      </c>
      <c r="M234" s="6" t="s">
        <v>1947</v>
      </c>
    </row>
    <row r="235" spans="1:13" s="14" customFormat="1" ht="30" customHeight="1">
      <c r="A235" s="6" t="s">
        <v>1948</v>
      </c>
      <c r="B235" s="7">
        <v>96</v>
      </c>
      <c r="C235" s="7" t="s">
        <v>700</v>
      </c>
      <c r="D235" s="7">
        <v>5307</v>
      </c>
      <c r="E235" s="6" t="s">
        <v>1949</v>
      </c>
      <c r="F235" s="8">
        <v>1000000</v>
      </c>
      <c r="G235" s="9">
        <v>40038</v>
      </c>
      <c r="H235" s="7" t="s">
        <v>1889</v>
      </c>
      <c r="I235" s="6">
        <v>78700</v>
      </c>
      <c r="J235" s="6" t="s">
        <v>1940</v>
      </c>
      <c r="K235" s="6" t="s">
        <v>1926</v>
      </c>
      <c r="L235" s="6" t="s">
        <v>1941</v>
      </c>
      <c r="M235" s="6" t="s">
        <v>1942</v>
      </c>
    </row>
    <row r="236" spans="1:13" s="14" customFormat="1" ht="30" customHeight="1">
      <c r="A236" s="6" t="s">
        <v>1950</v>
      </c>
      <c r="B236" s="7">
        <v>96</v>
      </c>
      <c r="C236" s="7" t="s">
        <v>700</v>
      </c>
      <c r="D236" s="7">
        <v>5307</v>
      </c>
      <c r="E236" s="6" t="s">
        <v>1951</v>
      </c>
      <c r="F236" s="8">
        <v>2000000</v>
      </c>
      <c r="G236" s="9">
        <v>40045</v>
      </c>
      <c r="H236" s="7" t="s">
        <v>1889</v>
      </c>
      <c r="I236" s="6">
        <v>78700</v>
      </c>
      <c r="J236" s="6" t="s">
        <v>1925</v>
      </c>
      <c r="K236" s="6" t="s">
        <v>1926</v>
      </c>
      <c r="L236" s="6" t="s">
        <v>1936</v>
      </c>
      <c r="M236" s="6" t="s">
        <v>1937</v>
      </c>
    </row>
    <row r="237" spans="1:13" s="14" customFormat="1" ht="30" customHeight="1">
      <c r="A237" s="6" t="s">
        <v>745</v>
      </c>
      <c r="B237" s="7">
        <v>86</v>
      </c>
      <c r="C237" s="7" t="s">
        <v>701</v>
      </c>
      <c r="D237" s="7">
        <v>5311</v>
      </c>
      <c r="E237" s="6" t="s">
        <v>746</v>
      </c>
      <c r="F237" s="8">
        <v>19201019</v>
      </c>
      <c r="G237" s="9">
        <v>39888</v>
      </c>
      <c r="H237" s="7" t="s">
        <v>533</v>
      </c>
      <c r="I237" s="6">
        <v>78400</v>
      </c>
      <c r="J237" s="6" t="s">
        <v>747</v>
      </c>
      <c r="K237" s="6" t="s">
        <v>742</v>
      </c>
      <c r="L237" s="6" t="s">
        <v>748</v>
      </c>
      <c r="M237" s="6" t="s">
        <v>749</v>
      </c>
    </row>
    <row r="238" spans="1:13" s="14" customFormat="1" ht="30" customHeight="1">
      <c r="A238" s="6" t="s">
        <v>750</v>
      </c>
      <c r="B238" s="7">
        <v>96</v>
      </c>
      <c r="C238" s="7" t="s">
        <v>700</v>
      </c>
      <c r="D238" s="7">
        <v>5307</v>
      </c>
      <c r="E238" s="6" t="s">
        <v>751</v>
      </c>
      <c r="F238" s="8">
        <v>2215700</v>
      </c>
      <c r="G238" s="9">
        <v>39904</v>
      </c>
      <c r="H238" s="7" t="s">
        <v>533</v>
      </c>
      <c r="I238" s="6">
        <v>78400</v>
      </c>
      <c r="J238" s="6" t="s">
        <v>747</v>
      </c>
      <c r="K238" s="6" t="s">
        <v>742</v>
      </c>
      <c r="L238" s="6" t="s">
        <v>748</v>
      </c>
      <c r="M238" s="6" t="s">
        <v>749</v>
      </c>
    </row>
    <row r="239" spans="1:13" s="14" customFormat="1" ht="30" customHeight="1">
      <c r="A239" s="6" t="s">
        <v>1179</v>
      </c>
      <c r="B239" s="7">
        <v>96</v>
      </c>
      <c r="C239" s="7" t="s">
        <v>700</v>
      </c>
      <c r="D239" s="7">
        <v>5307</v>
      </c>
      <c r="E239" s="6" t="s">
        <v>1180</v>
      </c>
      <c r="F239" s="8">
        <v>4485346</v>
      </c>
      <c r="G239" s="9">
        <v>40030</v>
      </c>
      <c r="H239" s="7" t="s">
        <v>1054</v>
      </c>
      <c r="I239" s="6">
        <v>78500</v>
      </c>
      <c r="J239" s="6" t="s">
        <v>1181</v>
      </c>
      <c r="K239" s="6" t="s">
        <v>742</v>
      </c>
      <c r="L239" s="6" t="s">
        <v>1182</v>
      </c>
      <c r="M239" s="6" t="s">
        <v>1183</v>
      </c>
    </row>
    <row r="240" spans="1:13" s="14" customFormat="1" ht="30" customHeight="1">
      <c r="A240" s="6" t="s">
        <v>752</v>
      </c>
      <c r="B240" s="7">
        <v>96</v>
      </c>
      <c r="C240" s="7" t="s">
        <v>700</v>
      </c>
      <c r="D240" s="7">
        <v>5307</v>
      </c>
      <c r="E240" s="6" t="s">
        <v>753</v>
      </c>
      <c r="F240" s="8">
        <v>17654877</v>
      </c>
      <c r="G240" s="9">
        <v>39983</v>
      </c>
      <c r="H240" s="7" t="s">
        <v>533</v>
      </c>
      <c r="I240" s="6">
        <v>78400</v>
      </c>
      <c r="J240" s="6" t="s">
        <v>741</v>
      </c>
      <c r="K240" s="6" t="s">
        <v>742</v>
      </c>
      <c r="L240" s="6" t="s">
        <v>743</v>
      </c>
      <c r="M240" s="6" t="s">
        <v>744</v>
      </c>
    </row>
    <row r="241" spans="1:13" s="14" customFormat="1" ht="30" customHeight="1">
      <c r="A241" s="6" t="s">
        <v>754</v>
      </c>
      <c r="B241" s="7">
        <v>96</v>
      </c>
      <c r="C241" s="7" t="s">
        <v>700</v>
      </c>
      <c r="D241" s="7">
        <v>5307</v>
      </c>
      <c r="E241" s="6" t="s">
        <v>755</v>
      </c>
      <c r="F241" s="8">
        <v>1098000</v>
      </c>
      <c r="G241" s="9">
        <v>39947</v>
      </c>
      <c r="H241" s="7" t="s">
        <v>533</v>
      </c>
      <c r="I241" s="6">
        <v>78400</v>
      </c>
      <c r="J241" s="6" t="s">
        <v>756</v>
      </c>
      <c r="K241" s="6" t="s">
        <v>742</v>
      </c>
      <c r="L241" s="6" t="s">
        <v>757</v>
      </c>
      <c r="M241" s="6" t="s">
        <v>758</v>
      </c>
    </row>
    <row r="242" spans="1:13" s="14" customFormat="1" ht="30" customHeight="1">
      <c r="A242" s="6" t="s">
        <v>759</v>
      </c>
      <c r="B242" s="7">
        <v>96</v>
      </c>
      <c r="C242" s="7" t="s">
        <v>700</v>
      </c>
      <c r="D242" s="7">
        <v>5307</v>
      </c>
      <c r="E242" s="6" t="s">
        <v>760</v>
      </c>
      <c r="F242" s="8">
        <v>5488895</v>
      </c>
      <c r="G242" s="9">
        <v>39974</v>
      </c>
      <c r="H242" s="7" t="s">
        <v>533</v>
      </c>
      <c r="I242" s="6">
        <v>78400</v>
      </c>
      <c r="J242" s="6" t="s">
        <v>761</v>
      </c>
      <c r="K242" s="6" t="s">
        <v>742</v>
      </c>
      <c r="L242" s="6" t="s">
        <v>762</v>
      </c>
      <c r="M242" s="6" t="s">
        <v>763</v>
      </c>
    </row>
    <row r="243" spans="1:13" s="14" customFormat="1" ht="30" customHeight="1">
      <c r="A243" s="6" t="s">
        <v>764</v>
      </c>
      <c r="B243" s="7">
        <v>96</v>
      </c>
      <c r="C243" s="7" t="s">
        <v>700</v>
      </c>
      <c r="D243" s="7">
        <v>5307</v>
      </c>
      <c r="E243" s="6" t="s">
        <v>765</v>
      </c>
      <c r="F243" s="8">
        <v>180300</v>
      </c>
      <c r="G243" s="9">
        <v>39974</v>
      </c>
      <c r="H243" s="7" t="s">
        <v>533</v>
      </c>
      <c r="I243" s="6">
        <v>78400</v>
      </c>
      <c r="J243" s="6" t="s">
        <v>766</v>
      </c>
      <c r="K243" s="6" t="s">
        <v>742</v>
      </c>
      <c r="L243" s="6" t="s">
        <v>767</v>
      </c>
      <c r="M243" s="6" t="s">
        <v>768</v>
      </c>
    </row>
    <row r="244" spans="1:13" s="14" customFormat="1" ht="30" customHeight="1">
      <c r="A244" s="6" t="s">
        <v>1184</v>
      </c>
      <c r="B244" s="7">
        <v>96</v>
      </c>
      <c r="C244" s="7" t="s">
        <v>700</v>
      </c>
      <c r="D244" s="7">
        <v>5307</v>
      </c>
      <c r="E244" s="6" t="s">
        <v>1185</v>
      </c>
      <c r="F244" s="8">
        <v>330000</v>
      </c>
      <c r="G244" s="9">
        <v>39989</v>
      </c>
      <c r="H244" s="7" t="s">
        <v>1054</v>
      </c>
      <c r="I244" s="6">
        <v>78500</v>
      </c>
      <c r="J244" s="6" t="s">
        <v>1186</v>
      </c>
      <c r="K244" s="6" t="s">
        <v>742</v>
      </c>
      <c r="L244" s="6" t="s">
        <v>1187</v>
      </c>
      <c r="M244" s="6" t="s">
        <v>1188</v>
      </c>
    </row>
    <row r="245" spans="1:13" s="14" customFormat="1" ht="30" customHeight="1">
      <c r="A245" s="6" t="s">
        <v>1566</v>
      </c>
      <c r="B245" s="7">
        <v>56</v>
      </c>
      <c r="C245" s="7" t="s">
        <v>703</v>
      </c>
      <c r="D245" s="7" t="s">
        <v>1346</v>
      </c>
      <c r="E245" s="6" t="s">
        <v>1567</v>
      </c>
      <c r="F245" s="8">
        <v>2425343</v>
      </c>
      <c r="G245" s="9">
        <v>39983</v>
      </c>
      <c r="H245" s="7" t="s">
        <v>1528</v>
      </c>
      <c r="I245" s="6">
        <v>78600</v>
      </c>
      <c r="J245" s="6" t="s">
        <v>1568</v>
      </c>
      <c r="K245" s="6" t="s">
        <v>1569</v>
      </c>
      <c r="L245" s="6" t="s">
        <v>1570</v>
      </c>
      <c r="M245" s="6" t="s">
        <v>1571</v>
      </c>
    </row>
    <row r="246" spans="1:13" s="14" customFormat="1" ht="30" customHeight="1">
      <c r="A246" s="6" t="s">
        <v>1572</v>
      </c>
      <c r="B246" s="7">
        <v>86</v>
      </c>
      <c r="C246" s="7" t="s">
        <v>701</v>
      </c>
      <c r="D246" s="7">
        <v>5311</v>
      </c>
      <c r="E246" s="6" t="s">
        <v>1573</v>
      </c>
      <c r="F246" s="8">
        <v>9223840</v>
      </c>
      <c r="G246" s="9">
        <v>40011</v>
      </c>
      <c r="H246" s="7" t="s">
        <v>1528</v>
      </c>
      <c r="I246" s="6">
        <v>78600</v>
      </c>
      <c r="J246" s="6" t="s">
        <v>1574</v>
      </c>
      <c r="K246" s="6" t="s">
        <v>1569</v>
      </c>
      <c r="L246" s="6" t="s">
        <v>1575</v>
      </c>
      <c r="M246" s="6" t="s">
        <v>1576</v>
      </c>
    </row>
    <row r="247" spans="1:13" s="14" customFormat="1" ht="30" customHeight="1">
      <c r="A247" s="6" t="s">
        <v>1577</v>
      </c>
      <c r="B247" s="7">
        <v>96</v>
      </c>
      <c r="C247" s="7" t="s">
        <v>700</v>
      </c>
      <c r="D247" s="7">
        <v>5307</v>
      </c>
      <c r="E247" s="6" t="s">
        <v>1578</v>
      </c>
      <c r="F247" s="8">
        <v>14877500</v>
      </c>
      <c r="G247" s="9">
        <v>39983</v>
      </c>
      <c r="H247" s="7" t="s">
        <v>1528</v>
      </c>
      <c r="I247" s="6">
        <v>78600</v>
      </c>
      <c r="J247" s="6" t="s">
        <v>1568</v>
      </c>
      <c r="K247" s="6" t="s">
        <v>1569</v>
      </c>
      <c r="L247" s="6" t="s">
        <v>1570</v>
      </c>
      <c r="M247" s="6" t="s">
        <v>1571</v>
      </c>
    </row>
    <row r="248" spans="1:13" s="14" customFormat="1" ht="30" customHeight="1">
      <c r="A248" s="6" t="s">
        <v>1579</v>
      </c>
      <c r="B248" s="7">
        <v>96</v>
      </c>
      <c r="C248" s="7" t="s">
        <v>700</v>
      </c>
      <c r="D248" s="7">
        <v>5307</v>
      </c>
      <c r="E248" s="6" t="s">
        <v>1580</v>
      </c>
      <c r="F248" s="8">
        <v>5791200</v>
      </c>
      <c r="G248" s="9">
        <v>39989</v>
      </c>
      <c r="H248" s="7" t="s">
        <v>1528</v>
      </c>
      <c r="I248" s="6">
        <v>78600</v>
      </c>
      <c r="J248" s="6" t="s">
        <v>1581</v>
      </c>
      <c r="K248" s="6" t="s">
        <v>1569</v>
      </c>
      <c r="L248" s="6" t="s">
        <v>1582</v>
      </c>
      <c r="M248" s="6" t="s">
        <v>1583</v>
      </c>
    </row>
    <row r="249" spans="1:13" s="14" customFormat="1" ht="30" customHeight="1">
      <c r="A249" s="6" t="s">
        <v>1584</v>
      </c>
      <c r="B249" s="7">
        <v>96</v>
      </c>
      <c r="C249" s="7" t="s">
        <v>700</v>
      </c>
      <c r="D249" s="7">
        <v>5307</v>
      </c>
      <c r="E249" s="6" t="s">
        <v>1585</v>
      </c>
      <c r="F249" s="8">
        <v>660000</v>
      </c>
      <c r="G249" s="9">
        <v>40004</v>
      </c>
      <c r="H249" s="7" t="s">
        <v>1528</v>
      </c>
      <c r="I249" s="6">
        <v>78600</v>
      </c>
      <c r="J249" s="6" t="s">
        <v>1586</v>
      </c>
      <c r="K249" s="6" t="s">
        <v>1569</v>
      </c>
      <c r="L249" s="6" t="s">
        <v>1587</v>
      </c>
      <c r="M249" s="6" t="s">
        <v>1588</v>
      </c>
    </row>
    <row r="250" spans="1:13" s="14" customFormat="1" ht="30" customHeight="1">
      <c r="A250" s="6" t="s">
        <v>1589</v>
      </c>
      <c r="B250" s="7">
        <v>96</v>
      </c>
      <c r="C250" s="7" t="s">
        <v>700</v>
      </c>
      <c r="D250" s="7">
        <v>5307</v>
      </c>
      <c r="E250" s="6" t="s">
        <v>1590</v>
      </c>
      <c r="F250" s="8">
        <v>2747057</v>
      </c>
      <c r="G250" s="9">
        <v>40004</v>
      </c>
      <c r="H250" s="7" t="s">
        <v>1528</v>
      </c>
      <c r="I250" s="6">
        <v>78600</v>
      </c>
      <c r="J250" s="6" t="s">
        <v>1166</v>
      </c>
      <c r="K250" s="6" t="s">
        <v>1569</v>
      </c>
      <c r="L250" s="6" t="s">
        <v>1591</v>
      </c>
      <c r="M250" s="6" t="s">
        <v>1592</v>
      </c>
    </row>
    <row r="251" spans="1:13" s="14" customFormat="1" ht="30" customHeight="1">
      <c r="A251" s="6" t="s">
        <v>1593</v>
      </c>
      <c r="B251" s="7">
        <v>96</v>
      </c>
      <c r="C251" s="7" t="s">
        <v>700</v>
      </c>
      <c r="D251" s="7">
        <v>5307</v>
      </c>
      <c r="E251" s="6" t="s">
        <v>1594</v>
      </c>
      <c r="F251" s="8">
        <v>2063566</v>
      </c>
      <c r="G251" s="9">
        <v>40011</v>
      </c>
      <c r="H251" s="7" t="s">
        <v>1528</v>
      </c>
      <c r="I251" s="6">
        <v>78600</v>
      </c>
      <c r="J251" s="6" t="s">
        <v>1595</v>
      </c>
      <c r="K251" s="6" t="s">
        <v>1569</v>
      </c>
      <c r="L251" s="6" t="s">
        <v>1596</v>
      </c>
      <c r="M251" s="6" t="s">
        <v>1597</v>
      </c>
    </row>
    <row r="252" spans="1:13" s="14" customFormat="1" ht="30" customHeight="1">
      <c r="A252" s="6" t="s">
        <v>1598</v>
      </c>
      <c r="B252" s="7">
        <v>96</v>
      </c>
      <c r="C252" s="7" t="s">
        <v>700</v>
      </c>
      <c r="D252" s="7">
        <v>5307</v>
      </c>
      <c r="E252" s="6" t="s">
        <v>1599</v>
      </c>
      <c r="F252" s="8">
        <v>1183712</v>
      </c>
      <c r="G252" s="9">
        <v>40025</v>
      </c>
      <c r="H252" s="7" t="s">
        <v>1528</v>
      </c>
      <c r="I252" s="6">
        <v>78600</v>
      </c>
      <c r="J252" s="6" t="s">
        <v>1600</v>
      </c>
      <c r="K252" s="6" t="s">
        <v>1569</v>
      </c>
      <c r="L252" s="6" t="s">
        <v>1601</v>
      </c>
      <c r="M252" s="6" t="s">
        <v>1602</v>
      </c>
    </row>
    <row r="253" spans="1:13" s="14" customFormat="1" ht="30" customHeight="1">
      <c r="A253" s="6" t="s">
        <v>1603</v>
      </c>
      <c r="B253" s="7">
        <v>96</v>
      </c>
      <c r="C253" s="7" t="s">
        <v>700</v>
      </c>
      <c r="D253" s="7">
        <v>5307</v>
      </c>
      <c r="E253" s="6" t="s">
        <v>1604</v>
      </c>
      <c r="F253" s="8">
        <v>2765000</v>
      </c>
      <c r="G253" s="9">
        <v>40025</v>
      </c>
      <c r="H253" s="7" t="s">
        <v>1528</v>
      </c>
      <c r="I253" s="6">
        <v>78600</v>
      </c>
      <c r="J253" s="6" t="s">
        <v>1568</v>
      </c>
      <c r="K253" s="6" t="s">
        <v>1569</v>
      </c>
      <c r="L253" s="6" t="s">
        <v>1605</v>
      </c>
      <c r="M253" s="6" t="s">
        <v>1606</v>
      </c>
    </row>
    <row r="254" spans="1:13" s="14" customFormat="1" ht="30" customHeight="1">
      <c r="A254" s="6" t="s">
        <v>1607</v>
      </c>
      <c r="B254" s="7">
        <v>96</v>
      </c>
      <c r="C254" s="7" t="s">
        <v>700</v>
      </c>
      <c r="D254" s="7">
        <v>5307</v>
      </c>
      <c r="E254" s="6" t="s">
        <v>1608</v>
      </c>
      <c r="F254" s="8">
        <v>6630292</v>
      </c>
      <c r="G254" s="9">
        <v>40025</v>
      </c>
      <c r="H254" s="7" t="s">
        <v>1528</v>
      </c>
      <c r="I254" s="6">
        <v>78600</v>
      </c>
      <c r="J254" s="6" t="s">
        <v>1574</v>
      </c>
      <c r="K254" s="6" t="s">
        <v>1569</v>
      </c>
      <c r="L254" s="6" t="s">
        <v>1609</v>
      </c>
      <c r="M254" s="6" t="s">
        <v>1610</v>
      </c>
    </row>
    <row r="255" spans="1:13" s="14" customFormat="1" ht="30" customHeight="1">
      <c r="A255" s="6" t="s">
        <v>1611</v>
      </c>
      <c r="B255" s="7">
        <v>96</v>
      </c>
      <c r="C255" s="7" t="s">
        <v>700</v>
      </c>
      <c r="D255" s="7">
        <v>5307</v>
      </c>
      <c r="E255" s="6" t="s">
        <v>1612</v>
      </c>
      <c r="F255" s="8">
        <v>1766253</v>
      </c>
      <c r="G255" s="9">
        <v>40045</v>
      </c>
      <c r="H255" s="7" t="s">
        <v>1528</v>
      </c>
      <c r="I255" s="6">
        <v>78600</v>
      </c>
      <c r="J255" s="6" t="s">
        <v>1613</v>
      </c>
      <c r="K255" s="6" t="s">
        <v>1569</v>
      </c>
      <c r="L255" s="6" t="s">
        <v>1614</v>
      </c>
      <c r="M255" s="6" t="s">
        <v>1615</v>
      </c>
    </row>
    <row r="256" spans="1:13" s="14" customFormat="1" ht="30" customHeight="1">
      <c r="A256" s="6" t="s">
        <v>1616</v>
      </c>
      <c r="B256" s="7">
        <v>96</v>
      </c>
      <c r="C256" s="7" t="s">
        <v>700</v>
      </c>
      <c r="D256" s="7">
        <v>5307</v>
      </c>
      <c r="E256" s="6" t="s">
        <v>1617</v>
      </c>
      <c r="F256" s="8">
        <v>2052316</v>
      </c>
      <c r="G256" s="9">
        <v>40011</v>
      </c>
      <c r="H256" s="7" t="s">
        <v>1528</v>
      </c>
      <c r="I256" s="6">
        <v>78600</v>
      </c>
      <c r="J256" s="6" t="s">
        <v>1618</v>
      </c>
      <c r="K256" s="6" t="s">
        <v>1569</v>
      </c>
      <c r="L256" s="6" t="s">
        <v>1619</v>
      </c>
      <c r="M256" s="6" t="s">
        <v>1620</v>
      </c>
    </row>
    <row r="257" spans="1:13" s="14" customFormat="1" ht="30" customHeight="1">
      <c r="A257" s="6" t="s">
        <v>1621</v>
      </c>
      <c r="B257" s="7">
        <v>96</v>
      </c>
      <c r="C257" s="7" t="s">
        <v>700</v>
      </c>
      <c r="D257" s="7">
        <v>5307</v>
      </c>
      <c r="E257" s="6" t="s">
        <v>1622</v>
      </c>
      <c r="F257" s="8">
        <v>1181220</v>
      </c>
      <c r="G257" s="9">
        <v>40011</v>
      </c>
      <c r="H257" s="7" t="s">
        <v>1528</v>
      </c>
      <c r="I257" s="6">
        <v>78600</v>
      </c>
      <c r="J257" s="6" t="s">
        <v>1623</v>
      </c>
      <c r="K257" s="6" t="s">
        <v>1569</v>
      </c>
      <c r="L257" s="6" t="s">
        <v>1624</v>
      </c>
      <c r="M257" s="6" t="s">
        <v>1625</v>
      </c>
    </row>
    <row r="258" spans="1:13" s="14" customFormat="1" ht="30" customHeight="1">
      <c r="A258" s="6" t="s">
        <v>1626</v>
      </c>
      <c r="B258" s="7">
        <v>96</v>
      </c>
      <c r="C258" s="7" t="s">
        <v>700</v>
      </c>
      <c r="D258" s="7">
        <v>5307</v>
      </c>
      <c r="E258" s="6" t="s">
        <v>1627</v>
      </c>
      <c r="F258" s="8">
        <v>4716500</v>
      </c>
      <c r="G258" s="9">
        <v>40038</v>
      </c>
      <c r="H258" s="7" t="s">
        <v>1528</v>
      </c>
      <c r="I258" s="6">
        <v>78600</v>
      </c>
      <c r="J258" s="6" t="s">
        <v>1628</v>
      </c>
      <c r="K258" s="6" t="s">
        <v>1569</v>
      </c>
      <c r="L258" s="6" t="s">
        <v>1629</v>
      </c>
      <c r="M258" s="6" t="s">
        <v>1630</v>
      </c>
    </row>
    <row r="259" spans="1:13" s="14" customFormat="1" ht="30" customHeight="1">
      <c r="A259" s="6" t="s">
        <v>1631</v>
      </c>
      <c r="B259" s="7">
        <v>96</v>
      </c>
      <c r="C259" s="7" t="s">
        <v>700</v>
      </c>
      <c r="D259" s="7">
        <v>5307</v>
      </c>
      <c r="E259" s="6" t="s">
        <v>1632</v>
      </c>
      <c r="F259" s="8">
        <v>300000</v>
      </c>
      <c r="G259" s="9">
        <v>40045</v>
      </c>
      <c r="H259" s="7" t="s">
        <v>1528</v>
      </c>
      <c r="I259" s="6">
        <v>78600</v>
      </c>
      <c r="J259" s="6" t="s">
        <v>1633</v>
      </c>
      <c r="K259" s="6" t="s">
        <v>1569</v>
      </c>
      <c r="L259" s="6" t="s">
        <v>1634</v>
      </c>
      <c r="M259" s="6" t="s">
        <v>1635</v>
      </c>
    </row>
    <row r="260" spans="1:13" s="14" customFormat="1" ht="30" customHeight="1">
      <c r="A260" s="6" t="s">
        <v>1636</v>
      </c>
      <c r="B260" s="7">
        <v>96</v>
      </c>
      <c r="C260" s="7" t="s">
        <v>700</v>
      </c>
      <c r="D260" s="7">
        <v>5307</v>
      </c>
      <c r="E260" s="6" t="s">
        <v>428</v>
      </c>
      <c r="F260" s="8">
        <v>300000</v>
      </c>
      <c r="G260" s="9">
        <v>40038</v>
      </c>
      <c r="H260" s="7" t="s">
        <v>1528</v>
      </c>
      <c r="I260" s="6">
        <v>78600</v>
      </c>
      <c r="J260" s="6" t="s">
        <v>1637</v>
      </c>
      <c r="K260" s="6" t="s">
        <v>1569</v>
      </c>
      <c r="L260" s="6" t="s">
        <v>1638</v>
      </c>
      <c r="M260" s="6" t="s">
        <v>1639</v>
      </c>
    </row>
    <row r="261" spans="1:13" s="14" customFormat="1" ht="30" customHeight="1">
      <c r="A261" s="6" t="s">
        <v>18</v>
      </c>
      <c r="B261" s="7">
        <v>6</v>
      </c>
      <c r="C261" s="7" t="s">
        <v>705</v>
      </c>
      <c r="D261" s="7" t="s">
        <v>19</v>
      </c>
      <c r="E261" s="6" t="s">
        <v>20</v>
      </c>
      <c r="F261" s="8">
        <v>12800000</v>
      </c>
      <c r="G261" s="9">
        <v>40004</v>
      </c>
      <c r="H261" s="7" t="s">
        <v>1348</v>
      </c>
      <c r="I261" s="6">
        <v>78100</v>
      </c>
      <c r="J261" s="6" t="s">
        <v>21</v>
      </c>
      <c r="K261" s="6" t="s">
        <v>22</v>
      </c>
      <c r="L261" s="6" t="s">
        <v>23</v>
      </c>
      <c r="M261" s="6" t="s">
        <v>24</v>
      </c>
    </row>
    <row r="262" spans="1:13" s="14" customFormat="1" ht="30" customHeight="1">
      <c r="A262" s="6" t="s">
        <v>25</v>
      </c>
      <c r="B262" s="7">
        <v>56</v>
      </c>
      <c r="C262" s="7" t="s">
        <v>703</v>
      </c>
      <c r="D262" s="7" t="s">
        <v>1346</v>
      </c>
      <c r="E262" s="6" t="s">
        <v>26</v>
      </c>
      <c r="F262" s="8">
        <v>51513648</v>
      </c>
      <c r="G262" s="9">
        <v>40004</v>
      </c>
      <c r="H262" s="7" t="s">
        <v>1348</v>
      </c>
      <c r="I262" s="6">
        <v>78100</v>
      </c>
      <c r="J262" s="6" t="s">
        <v>21</v>
      </c>
      <c r="K262" s="6" t="s">
        <v>22</v>
      </c>
      <c r="L262" s="6" t="s">
        <v>27</v>
      </c>
      <c r="M262" s="6" t="s">
        <v>28</v>
      </c>
    </row>
    <row r="263" spans="1:13" s="14" customFormat="1" ht="30" customHeight="1">
      <c r="A263" s="6" t="s">
        <v>29</v>
      </c>
      <c r="B263" s="7">
        <v>86</v>
      </c>
      <c r="C263" s="7" t="s">
        <v>701</v>
      </c>
      <c r="D263" s="7">
        <v>5311</v>
      </c>
      <c r="E263" s="6" t="s">
        <v>30</v>
      </c>
      <c r="F263" s="8">
        <v>3653542</v>
      </c>
      <c r="G263" s="9">
        <v>39983</v>
      </c>
      <c r="H263" s="7" t="s">
        <v>1348</v>
      </c>
      <c r="I263" s="6">
        <v>78100</v>
      </c>
      <c r="J263" s="6" t="s">
        <v>21</v>
      </c>
      <c r="K263" s="6" t="s">
        <v>22</v>
      </c>
      <c r="L263" s="6" t="s">
        <v>23</v>
      </c>
      <c r="M263" s="6" t="s">
        <v>24</v>
      </c>
    </row>
    <row r="264" spans="1:13" s="14" customFormat="1" ht="30" customHeight="1">
      <c r="A264" s="6" t="s">
        <v>31</v>
      </c>
      <c r="B264" s="7">
        <v>96</v>
      </c>
      <c r="C264" s="7" t="s">
        <v>700</v>
      </c>
      <c r="D264" s="7">
        <v>5307</v>
      </c>
      <c r="E264" s="6" t="s">
        <v>32</v>
      </c>
      <c r="F264" s="8">
        <v>26628250</v>
      </c>
      <c r="G264" s="9">
        <v>39989</v>
      </c>
      <c r="H264" s="7" t="s">
        <v>1348</v>
      </c>
      <c r="I264" s="6">
        <v>78100</v>
      </c>
      <c r="J264" s="6" t="s">
        <v>21</v>
      </c>
      <c r="K264" s="6" t="s">
        <v>22</v>
      </c>
      <c r="L264" s="6" t="s">
        <v>27</v>
      </c>
      <c r="M264" s="6" t="s">
        <v>28</v>
      </c>
    </row>
    <row r="265" spans="1:13" s="14" customFormat="1" ht="30" customHeight="1">
      <c r="A265" s="6" t="s">
        <v>33</v>
      </c>
      <c r="B265" s="7">
        <v>96</v>
      </c>
      <c r="C265" s="7" t="s">
        <v>700</v>
      </c>
      <c r="D265" s="7">
        <v>5307</v>
      </c>
      <c r="E265" s="6" t="s">
        <v>34</v>
      </c>
      <c r="F265" s="8">
        <v>16259453</v>
      </c>
      <c r="G265" s="9">
        <v>39974</v>
      </c>
      <c r="H265" s="7" t="s">
        <v>1348</v>
      </c>
      <c r="I265" s="6">
        <v>78100</v>
      </c>
      <c r="J265" s="6" t="s">
        <v>35</v>
      </c>
      <c r="K265" s="6" t="s">
        <v>22</v>
      </c>
      <c r="L265" s="6" t="s">
        <v>36</v>
      </c>
      <c r="M265" s="6" t="s">
        <v>37</v>
      </c>
    </row>
    <row r="266" spans="1:13" s="14" customFormat="1" ht="30" customHeight="1">
      <c r="A266" s="6" t="s">
        <v>38</v>
      </c>
      <c r="B266" s="7">
        <v>96</v>
      </c>
      <c r="C266" s="7" t="s">
        <v>700</v>
      </c>
      <c r="D266" s="7">
        <v>5307</v>
      </c>
      <c r="E266" s="6" t="s">
        <v>39</v>
      </c>
      <c r="F266" s="8">
        <v>3227669</v>
      </c>
      <c r="G266" s="9">
        <v>39983</v>
      </c>
      <c r="H266" s="7" t="s">
        <v>1348</v>
      </c>
      <c r="I266" s="6">
        <v>78100</v>
      </c>
      <c r="J266" s="6" t="s">
        <v>40</v>
      </c>
      <c r="K266" s="6" t="s">
        <v>22</v>
      </c>
      <c r="L266" s="6" t="s">
        <v>41</v>
      </c>
      <c r="M266" s="6" t="s">
        <v>42</v>
      </c>
    </row>
    <row r="267" spans="1:13" s="14" customFormat="1" ht="30" customHeight="1">
      <c r="A267" s="6" t="s">
        <v>43</v>
      </c>
      <c r="B267" s="7">
        <v>96</v>
      </c>
      <c r="C267" s="7" t="s">
        <v>700</v>
      </c>
      <c r="D267" s="7">
        <v>5307</v>
      </c>
      <c r="E267" s="6" t="s">
        <v>44</v>
      </c>
      <c r="F267" s="8">
        <v>1454391</v>
      </c>
      <c r="G267" s="9">
        <v>39974</v>
      </c>
      <c r="H267" s="7" t="s">
        <v>1348</v>
      </c>
      <c r="I267" s="6">
        <v>78100</v>
      </c>
      <c r="J267" s="6" t="s">
        <v>45</v>
      </c>
      <c r="K267" s="6" t="s">
        <v>22</v>
      </c>
      <c r="L267" s="6" t="s">
        <v>46</v>
      </c>
      <c r="M267" s="6" t="s">
        <v>47</v>
      </c>
    </row>
    <row r="268" spans="1:13" s="14" customFormat="1" ht="30" customHeight="1">
      <c r="A268" s="6" t="s">
        <v>48</v>
      </c>
      <c r="B268" s="7">
        <v>96</v>
      </c>
      <c r="C268" s="7" t="s">
        <v>700</v>
      </c>
      <c r="D268" s="7">
        <v>5307</v>
      </c>
      <c r="E268" s="6" t="s">
        <v>49</v>
      </c>
      <c r="F268" s="8">
        <v>12418571</v>
      </c>
      <c r="G268" s="9">
        <v>39953</v>
      </c>
      <c r="H268" s="7" t="s">
        <v>1348</v>
      </c>
      <c r="I268" s="6">
        <v>78100</v>
      </c>
      <c r="J268" s="6" t="s">
        <v>50</v>
      </c>
      <c r="K268" s="6" t="s">
        <v>22</v>
      </c>
      <c r="L268" s="6" t="s">
        <v>51</v>
      </c>
      <c r="M268" s="6" t="s">
        <v>52</v>
      </c>
    </row>
    <row r="269" spans="1:13" s="14" customFormat="1" ht="30" customHeight="1">
      <c r="A269" s="6" t="s">
        <v>53</v>
      </c>
      <c r="B269" s="7">
        <v>96</v>
      </c>
      <c r="C269" s="7" t="s">
        <v>700</v>
      </c>
      <c r="D269" s="7">
        <v>5307</v>
      </c>
      <c r="E269" s="6" t="s">
        <v>54</v>
      </c>
      <c r="F269" s="8">
        <v>4770014</v>
      </c>
      <c r="G269" s="9">
        <v>39945</v>
      </c>
      <c r="H269" s="7" t="s">
        <v>1348</v>
      </c>
      <c r="I269" s="6">
        <v>78100</v>
      </c>
      <c r="J269" s="6" t="s">
        <v>55</v>
      </c>
      <c r="K269" s="6" t="s">
        <v>22</v>
      </c>
      <c r="L269" s="6" t="s">
        <v>56</v>
      </c>
      <c r="M269" s="6" t="s">
        <v>57</v>
      </c>
    </row>
    <row r="270" spans="1:13" s="14" customFormat="1" ht="30" customHeight="1">
      <c r="A270" s="6" t="s">
        <v>58</v>
      </c>
      <c r="B270" s="7">
        <v>96</v>
      </c>
      <c r="C270" s="7" t="s">
        <v>700</v>
      </c>
      <c r="D270" s="7">
        <v>5307</v>
      </c>
      <c r="E270" s="6" t="s">
        <v>59</v>
      </c>
      <c r="F270" s="8">
        <v>3853088</v>
      </c>
      <c r="G270" s="9">
        <v>39974</v>
      </c>
      <c r="H270" s="7" t="s">
        <v>1348</v>
      </c>
      <c r="I270" s="6">
        <v>78100</v>
      </c>
      <c r="J270" s="6" t="s">
        <v>60</v>
      </c>
      <c r="K270" s="6" t="s">
        <v>22</v>
      </c>
      <c r="L270" s="6" t="s">
        <v>61</v>
      </c>
      <c r="M270" s="6" t="s">
        <v>62</v>
      </c>
    </row>
    <row r="271" spans="1:13" s="14" customFormat="1" ht="30" customHeight="1">
      <c r="A271" s="6" t="s">
        <v>63</v>
      </c>
      <c r="B271" s="7">
        <v>96</v>
      </c>
      <c r="C271" s="7" t="s">
        <v>700</v>
      </c>
      <c r="D271" s="7">
        <v>5307</v>
      </c>
      <c r="E271" s="6" t="s">
        <v>64</v>
      </c>
      <c r="F271" s="8">
        <v>6515000</v>
      </c>
      <c r="G271" s="9">
        <v>39974</v>
      </c>
      <c r="H271" s="7" t="s">
        <v>1348</v>
      </c>
      <c r="I271" s="6">
        <v>78100</v>
      </c>
      <c r="J271" s="6" t="s">
        <v>65</v>
      </c>
      <c r="K271" s="6" t="s">
        <v>22</v>
      </c>
      <c r="L271" s="6" t="s">
        <v>66</v>
      </c>
      <c r="M271" s="6" t="s">
        <v>67</v>
      </c>
    </row>
    <row r="272" spans="1:13" s="14" customFormat="1" ht="30" customHeight="1">
      <c r="A272" s="6" t="s">
        <v>68</v>
      </c>
      <c r="B272" s="7">
        <v>96</v>
      </c>
      <c r="C272" s="7" t="s">
        <v>700</v>
      </c>
      <c r="D272" s="7">
        <v>5307</v>
      </c>
      <c r="E272" s="6" t="s">
        <v>69</v>
      </c>
      <c r="F272" s="8">
        <v>6353225</v>
      </c>
      <c r="G272" s="9">
        <v>39953</v>
      </c>
      <c r="H272" s="7" t="s">
        <v>1348</v>
      </c>
      <c r="I272" s="6">
        <v>78100</v>
      </c>
      <c r="J272" s="6" t="s">
        <v>70</v>
      </c>
      <c r="K272" s="6" t="s">
        <v>22</v>
      </c>
      <c r="L272" s="6" t="s">
        <v>71</v>
      </c>
      <c r="M272" s="6" t="s">
        <v>72</v>
      </c>
    </row>
    <row r="273" spans="1:13" s="14" customFormat="1" ht="30" customHeight="1">
      <c r="A273" s="6" t="s">
        <v>73</v>
      </c>
      <c r="B273" s="7">
        <v>96</v>
      </c>
      <c r="C273" s="7" t="s">
        <v>700</v>
      </c>
      <c r="D273" s="7">
        <v>5307</v>
      </c>
      <c r="E273" s="6" t="s">
        <v>74</v>
      </c>
      <c r="F273" s="8">
        <v>7326177</v>
      </c>
      <c r="G273" s="9">
        <v>39983</v>
      </c>
      <c r="H273" s="7" t="s">
        <v>1348</v>
      </c>
      <c r="I273" s="6">
        <v>78100</v>
      </c>
      <c r="J273" s="6" t="s">
        <v>75</v>
      </c>
      <c r="K273" s="6" t="s">
        <v>22</v>
      </c>
      <c r="L273" s="6" t="s">
        <v>76</v>
      </c>
      <c r="M273" s="6" t="s">
        <v>77</v>
      </c>
    </row>
    <row r="274" spans="1:13" s="14" customFormat="1" ht="30" customHeight="1">
      <c r="A274" s="6" t="s">
        <v>78</v>
      </c>
      <c r="B274" s="7">
        <v>96</v>
      </c>
      <c r="C274" s="7" t="s">
        <v>700</v>
      </c>
      <c r="D274" s="7">
        <v>5307</v>
      </c>
      <c r="E274" s="6" t="s">
        <v>79</v>
      </c>
      <c r="F274" s="8">
        <v>676150</v>
      </c>
      <c r="G274" s="9">
        <v>39983</v>
      </c>
      <c r="H274" s="7" t="s">
        <v>1348</v>
      </c>
      <c r="I274" s="6">
        <v>78100</v>
      </c>
      <c r="J274" s="6" t="s">
        <v>80</v>
      </c>
      <c r="K274" s="6" t="s">
        <v>22</v>
      </c>
      <c r="L274" s="6" t="s">
        <v>81</v>
      </c>
      <c r="M274" s="6" t="s">
        <v>82</v>
      </c>
    </row>
    <row r="275" spans="1:13" s="14" customFormat="1" ht="30" customHeight="1">
      <c r="A275" s="6" t="s">
        <v>83</v>
      </c>
      <c r="B275" s="7">
        <v>96</v>
      </c>
      <c r="C275" s="7" t="s">
        <v>700</v>
      </c>
      <c r="D275" s="7">
        <v>5307</v>
      </c>
      <c r="E275" s="6" t="s">
        <v>84</v>
      </c>
      <c r="F275" s="8">
        <v>750000</v>
      </c>
      <c r="G275" s="9">
        <v>40011</v>
      </c>
      <c r="H275" s="7" t="s">
        <v>1348</v>
      </c>
      <c r="I275" s="6">
        <v>78100</v>
      </c>
      <c r="J275" s="6" t="s">
        <v>85</v>
      </c>
      <c r="K275" s="6" t="s">
        <v>22</v>
      </c>
      <c r="L275" s="6" t="s">
        <v>86</v>
      </c>
      <c r="M275" s="6" t="s">
        <v>87</v>
      </c>
    </row>
    <row r="276" spans="1:13" s="14" customFormat="1" ht="30" customHeight="1">
      <c r="A276" s="6" t="s">
        <v>88</v>
      </c>
      <c r="B276" s="7">
        <v>96</v>
      </c>
      <c r="C276" s="7" t="s">
        <v>700</v>
      </c>
      <c r="D276" s="7">
        <v>5307</v>
      </c>
      <c r="E276" s="6" t="s">
        <v>89</v>
      </c>
      <c r="F276" s="8">
        <v>7202661</v>
      </c>
      <c r="G276" s="9">
        <v>40011</v>
      </c>
      <c r="H276" s="7" t="s">
        <v>1348</v>
      </c>
      <c r="I276" s="6">
        <v>78100</v>
      </c>
      <c r="J276" s="6" t="s">
        <v>90</v>
      </c>
      <c r="K276" s="6" t="s">
        <v>22</v>
      </c>
      <c r="L276" s="6" t="s">
        <v>91</v>
      </c>
      <c r="M276" s="6" t="s">
        <v>92</v>
      </c>
    </row>
    <row r="277" spans="1:13" s="14" customFormat="1" ht="30" customHeight="1">
      <c r="A277" s="6" t="s">
        <v>93</v>
      </c>
      <c r="B277" s="7">
        <v>96</v>
      </c>
      <c r="C277" s="7" t="s">
        <v>700</v>
      </c>
      <c r="D277" s="7">
        <v>5307</v>
      </c>
      <c r="E277" s="6" t="s">
        <v>94</v>
      </c>
      <c r="F277" s="8">
        <v>85946188</v>
      </c>
      <c r="G277" s="9">
        <v>40018</v>
      </c>
      <c r="H277" s="7" t="s">
        <v>1348</v>
      </c>
      <c r="I277" s="6">
        <v>78100</v>
      </c>
      <c r="J277" s="6" t="s">
        <v>21</v>
      </c>
      <c r="K277" s="6" t="s">
        <v>22</v>
      </c>
      <c r="L277" s="6" t="s">
        <v>27</v>
      </c>
      <c r="M277" s="6" t="s">
        <v>28</v>
      </c>
    </row>
    <row r="278" spans="1:13" s="14" customFormat="1" ht="30" customHeight="1">
      <c r="A278" s="6" t="s">
        <v>280</v>
      </c>
      <c r="B278" s="7">
        <v>56</v>
      </c>
      <c r="C278" s="7" t="s">
        <v>703</v>
      </c>
      <c r="D278" s="7" t="s">
        <v>1346</v>
      </c>
      <c r="E278" s="6" t="s">
        <v>281</v>
      </c>
      <c r="F278" s="8">
        <v>15176485</v>
      </c>
      <c r="G278" s="9">
        <v>40039</v>
      </c>
      <c r="H278" s="7" t="s">
        <v>265</v>
      </c>
      <c r="I278" s="6">
        <v>78300</v>
      </c>
      <c r="J278" s="6" t="s">
        <v>282</v>
      </c>
      <c r="K278" s="6" t="s">
        <v>283</v>
      </c>
      <c r="L278" s="6" t="s">
        <v>284</v>
      </c>
      <c r="M278" s="6" t="s">
        <v>1344</v>
      </c>
    </row>
    <row r="279" spans="1:13" s="14" customFormat="1" ht="30" customHeight="1">
      <c r="A279" s="6" t="s">
        <v>285</v>
      </c>
      <c r="B279" s="7">
        <v>86</v>
      </c>
      <c r="C279" s="7" t="s">
        <v>701</v>
      </c>
      <c r="D279" s="7">
        <v>5311</v>
      </c>
      <c r="E279" s="6" t="s">
        <v>286</v>
      </c>
      <c r="F279" s="8">
        <v>5437487</v>
      </c>
      <c r="G279" s="9">
        <v>40045</v>
      </c>
      <c r="H279" s="7" t="s">
        <v>265</v>
      </c>
      <c r="I279" s="6">
        <v>78300</v>
      </c>
      <c r="J279" s="6" t="s">
        <v>282</v>
      </c>
      <c r="K279" s="6" t="s">
        <v>283</v>
      </c>
      <c r="L279" s="6" t="s">
        <v>284</v>
      </c>
      <c r="M279" s="6" t="s">
        <v>1344</v>
      </c>
    </row>
    <row r="280" spans="1:13" s="14" customFormat="1" ht="30" customHeight="1">
      <c r="A280" s="6" t="s">
        <v>287</v>
      </c>
      <c r="B280" s="7">
        <v>96</v>
      </c>
      <c r="C280" s="7" t="s">
        <v>700</v>
      </c>
      <c r="D280" s="7">
        <v>5307</v>
      </c>
      <c r="E280" s="6" t="s">
        <v>288</v>
      </c>
      <c r="F280" s="8">
        <v>31913691</v>
      </c>
      <c r="G280" s="9">
        <v>40039</v>
      </c>
      <c r="H280" s="7" t="s">
        <v>265</v>
      </c>
      <c r="I280" s="6">
        <v>78300</v>
      </c>
      <c r="J280" s="6" t="s">
        <v>282</v>
      </c>
      <c r="K280" s="6" t="s">
        <v>283</v>
      </c>
      <c r="L280" s="6" t="s">
        <v>284</v>
      </c>
      <c r="M280" s="6" t="s">
        <v>1344</v>
      </c>
    </row>
    <row r="281" spans="1:13" s="14" customFormat="1" ht="30" customHeight="1">
      <c r="A281" s="6" t="s">
        <v>289</v>
      </c>
      <c r="B281" s="7">
        <v>96</v>
      </c>
      <c r="C281" s="7" t="s">
        <v>700</v>
      </c>
      <c r="D281" s="7">
        <v>5307</v>
      </c>
      <c r="E281" s="6" t="s">
        <v>290</v>
      </c>
      <c r="F281" s="8">
        <v>72883736</v>
      </c>
      <c r="G281" s="9">
        <v>40045</v>
      </c>
      <c r="H281" s="7" t="s">
        <v>265</v>
      </c>
      <c r="I281" s="6">
        <v>78300</v>
      </c>
      <c r="J281" s="6" t="s">
        <v>282</v>
      </c>
      <c r="K281" s="6" t="s">
        <v>283</v>
      </c>
      <c r="L281" s="6" t="s">
        <v>284</v>
      </c>
      <c r="M281" s="6" t="s">
        <v>1344</v>
      </c>
    </row>
    <row r="282" spans="1:13" s="14" customFormat="1" ht="30" customHeight="1">
      <c r="A282" s="6" t="s">
        <v>95</v>
      </c>
      <c r="B282" s="7">
        <v>86</v>
      </c>
      <c r="C282" s="7" t="s">
        <v>701</v>
      </c>
      <c r="D282" s="7">
        <v>5311</v>
      </c>
      <c r="E282" s="6" t="s">
        <v>96</v>
      </c>
      <c r="F282" s="8">
        <v>7400000</v>
      </c>
      <c r="G282" s="9">
        <v>39890</v>
      </c>
      <c r="H282" s="7" t="s">
        <v>1348</v>
      </c>
      <c r="I282" s="6">
        <v>78100</v>
      </c>
      <c r="J282" s="6" t="s">
        <v>97</v>
      </c>
      <c r="K282" s="6" t="s">
        <v>98</v>
      </c>
      <c r="L282" s="6" t="s">
        <v>99</v>
      </c>
      <c r="M282" s="6" t="s">
        <v>100</v>
      </c>
    </row>
    <row r="283" spans="1:13" s="14" customFormat="1" ht="30" customHeight="1">
      <c r="A283" s="6" t="s">
        <v>101</v>
      </c>
      <c r="B283" s="7">
        <v>86</v>
      </c>
      <c r="C283" s="7" t="s">
        <v>701</v>
      </c>
      <c r="D283" s="7">
        <v>5311</v>
      </c>
      <c r="E283" s="6" t="s">
        <v>102</v>
      </c>
      <c r="F283" s="8">
        <v>709443</v>
      </c>
      <c r="G283" s="9">
        <v>39974</v>
      </c>
      <c r="H283" s="7" t="s">
        <v>1348</v>
      </c>
      <c r="I283" s="6">
        <v>78100</v>
      </c>
      <c r="J283" s="6" t="s">
        <v>97</v>
      </c>
      <c r="K283" s="6" t="s">
        <v>98</v>
      </c>
      <c r="L283" s="6" t="s">
        <v>99</v>
      </c>
      <c r="M283" s="6" t="s">
        <v>100</v>
      </c>
    </row>
    <row r="284" spans="1:13" s="14" customFormat="1" ht="30" customHeight="1">
      <c r="A284" s="6" t="s">
        <v>103</v>
      </c>
      <c r="B284" s="7">
        <v>96</v>
      </c>
      <c r="C284" s="7" t="s">
        <v>700</v>
      </c>
      <c r="D284" s="7">
        <v>5307</v>
      </c>
      <c r="E284" s="6" t="s">
        <v>104</v>
      </c>
      <c r="F284" s="8">
        <v>5156662</v>
      </c>
      <c r="G284" s="9">
        <v>39989</v>
      </c>
      <c r="H284" s="7" t="s">
        <v>1348</v>
      </c>
      <c r="I284" s="6">
        <v>78100</v>
      </c>
      <c r="J284" s="6" t="s">
        <v>97</v>
      </c>
      <c r="K284" s="6" t="s">
        <v>98</v>
      </c>
      <c r="L284" s="6" t="s">
        <v>99</v>
      </c>
      <c r="M284" s="6" t="s">
        <v>100</v>
      </c>
    </row>
    <row r="285" spans="1:13" s="14" customFormat="1" ht="30" customHeight="1">
      <c r="A285" s="6" t="s">
        <v>1192</v>
      </c>
      <c r="B285" s="7">
        <v>96</v>
      </c>
      <c r="C285" s="7" t="s">
        <v>700</v>
      </c>
      <c r="D285" s="7">
        <v>5307</v>
      </c>
      <c r="E285" s="6" t="s">
        <v>1193</v>
      </c>
      <c r="F285" s="8">
        <v>1463808</v>
      </c>
      <c r="G285" s="9">
        <v>39989</v>
      </c>
      <c r="H285" s="7" t="s">
        <v>1054</v>
      </c>
      <c r="I285" s="6">
        <v>78500</v>
      </c>
      <c r="J285" s="6" t="s">
        <v>769</v>
      </c>
      <c r="K285" s="6" t="s">
        <v>1190</v>
      </c>
      <c r="L285" s="6" t="s">
        <v>1001</v>
      </c>
      <c r="M285" s="6" t="s">
        <v>1194</v>
      </c>
    </row>
    <row r="286" spans="1:13" s="14" customFormat="1" ht="30" customHeight="1">
      <c r="A286" s="6" t="s">
        <v>1195</v>
      </c>
      <c r="B286" s="7">
        <v>96</v>
      </c>
      <c r="C286" s="7" t="s">
        <v>700</v>
      </c>
      <c r="D286" s="7">
        <v>5307</v>
      </c>
      <c r="E286" s="6" t="s">
        <v>1196</v>
      </c>
      <c r="F286" s="8">
        <v>1609413</v>
      </c>
      <c r="G286" s="9">
        <v>39989</v>
      </c>
      <c r="H286" s="7" t="s">
        <v>1054</v>
      </c>
      <c r="I286" s="6">
        <v>78500</v>
      </c>
      <c r="J286" s="6" t="s">
        <v>1197</v>
      </c>
      <c r="K286" s="6" t="s">
        <v>1190</v>
      </c>
      <c r="L286" s="6" t="s">
        <v>1198</v>
      </c>
      <c r="M286" s="6" t="s">
        <v>1199</v>
      </c>
    </row>
    <row r="287" spans="1:13" s="14" customFormat="1" ht="30" customHeight="1">
      <c r="A287" s="6" t="s">
        <v>1200</v>
      </c>
      <c r="B287" s="7">
        <v>96</v>
      </c>
      <c r="C287" s="7" t="s">
        <v>700</v>
      </c>
      <c r="D287" s="7">
        <v>5307</v>
      </c>
      <c r="E287" s="6" t="s">
        <v>1201</v>
      </c>
      <c r="F287" s="8">
        <v>7985000</v>
      </c>
      <c r="G287" s="9">
        <v>39989</v>
      </c>
      <c r="H287" s="7" t="s">
        <v>1054</v>
      </c>
      <c r="I287" s="6">
        <v>78500</v>
      </c>
      <c r="J287" s="6" t="s">
        <v>1202</v>
      </c>
      <c r="K287" s="6" t="s">
        <v>1190</v>
      </c>
      <c r="L287" s="6" t="s">
        <v>1203</v>
      </c>
      <c r="M287" s="6" t="s">
        <v>1204</v>
      </c>
    </row>
    <row r="288" spans="1:13" s="14" customFormat="1" ht="30" customHeight="1">
      <c r="A288" s="6" t="s">
        <v>1205</v>
      </c>
      <c r="B288" s="7">
        <v>96</v>
      </c>
      <c r="C288" s="7" t="s">
        <v>700</v>
      </c>
      <c r="D288" s="7">
        <v>5307</v>
      </c>
      <c r="E288" s="6" t="s">
        <v>1206</v>
      </c>
      <c r="F288" s="8">
        <v>10603305</v>
      </c>
      <c r="G288" s="9">
        <v>40028</v>
      </c>
      <c r="H288" s="7" t="s">
        <v>1054</v>
      </c>
      <c r="I288" s="6">
        <v>78500</v>
      </c>
      <c r="J288" s="6" t="s">
        <v>1207</v>
      </c>
      <c r="K288" s="6" t="s">
        <v>1190</v>
      </c>
      <c r="L288" s="6" t="s">
        <v>1208</v>
      </c>
      <c r="M288" s="6" t="s">
        <v>1209</v>
      </c>
    </row>
    <row r="289" spans="1:13" s="14" customFormat="1" ht="30" customHeight="1">
      <c r="A289" s="6" t="s">
        <v>1210</v>
      </c>
      <c r="B289" s="7">
        <v>96</v>
      </c>
      <c r="C289" s="7" t="s">
        <v>700</v>
      </c>
      <c r="D289" s="7">
        <v>5307</v>
      </c>
      <c r="E289" s="6" t="s">
        <v>1211</v>
      </c>
      <c r="F289" s="8">
        <v>20530726</v>
      </c>
      <c r="G289" s="9">
        <v>40045</v>
      </c>
      <c r="H289" s="7" t="s">
        <v>1054</v>
      </c>
      <c r="I289" s="6">
        <v>78500</v>
      </c>
      <c r="J289" s="6" t="s">
        <v>1189</v>
      </c>
      <c r="K289" s="6" t="s">
        <v>1190</v>
      </c>
      <c r="L289" s="6" t="s">
        <v>1212</v>
      </c>
      <c r="M289" s="6" t="s">
        <v>1213</v>
      </c>
    </row>
    <row r="290" spans="1:13" s="14" customFormat="1" ht="30" customHeight="1">
      <c r="A290" s="6" t="s">
        <v>1214</v>
      </c>
      <c r="B290" s="7">
        <v>96</v>
      </c>
      <c r="C290" s="7" t="s">
        <v>700</v>
      </c>
      <c r="D290" s="7">
        <v>5307</v>
      </c>
      <c r="E290" s="6" t="s">
        <v>1215</v>
      </c>
      <c r="F290" s="8">
        <v>903695</v>
      </c>
      <c r="G290" s="9">
        <v>40045</v>
      </c>
      <c r="H290" s="7" t="s">
        <v>1054</v>
      </c>
      <c r="I290" s="6">
        <v>78500</v>
      </c>
      <c r="J290" s="6" t="s">
        <v>1189</v>
      </c>
      <c r="K290" s="6" t="s">
        <v>1190</v>
      </c>
      <c r="L290" s="6" t="s">
        <v>1212</v>
      </c>
      <c r="M290" s="6" t="s">
        <v>1213</v>
      </c>
    </row>
    <row r="291" spans="1:13" s="14" customFormat="1" ht="30" customHeight="1">
      <c r="A291" s="6" t="s">
        <v>1216</v>
      </c>
      <c r="B291" s="7">
        <v>96</v>
      </c>
      <c r="C291" s="7" t="s">
        <v>700</v>
      </c>
      <c r="D291" s="7">
        <v>5307</v>
      </c>
      <c r="E291" s="6" t="s">
        <v>1217</v>
      </c>
      <c r="F291" s="8">
        <v>4160000</v>
      </c>
      <c r="G291" s="9">
        <v>40045</v>
      </c>
      <c r="H291" s="7" t="s">
        <v>1054</v>
      </c>
      <c r="I291" s="6">
        <v>78500</v>
      </c>
      <c r="J291" s="6" t="s">
        <v>1218</v>
      </c>
      <c r="K291" s="6" t="s">
        <v>1190</v>
      </c>
      <c r="L291" s="6" t="s">
        <v>1219</v>
      </c>
      <c r="M291" s="6" t="s">
        <v>1220</v>
      </c>
    </row>
    <row r="292" spans="1:13" s="14" customFormat="1" ht="30" customHeight="1">
      <c r="A292" s="6" t="s">
        <v>1221</v>
      </c>
      <c r="B292" s="7">
        <v>96</v>
      </c>
      <c r="C292" s="7" t="s">
        <v>700</v>
      </c>
      <c r="D292" s="7">
        <v>5307</v>
      </c>
      <c r="E292" s="6" t="s">
        <v>1222</v>
      </c>
      <c r="F292" s="8">
        <v>2043050</v>
      </c>
      <c r="G292" s="9">
        <v>40045</v>
      </c>
      <c r="H292" s="7" t="s">
        <v>1054</v>
      </c>
      <c r="I292" s="6">
        <v>78500</v>
      </c>
      <c r="J292" s="6" t="s">
        <v>1223</v>
      </c>
      <c r="K292" s="6" t="s">
        <v>1190</v>
      </c>
      <c r="L292" s="6" t="s">
        <v>1224</v>
      </c>
      <c r="M292" s="6" t="s">
        <v>1225</v>
      </c>
    </row>
    <row r="293" spans="1:13" s="14" customFormat="1" ht="30" customHeight="1">
      <c r="A293" s="6" t="s">
        <v>1226</v>
      </c>
      <c r="B293" s="7">
        <v>96</v>
      </c>
      <c r="C293" s="7" t="s">
        <v>700</v>
      </c>
      <c r="D293" s="7">
        <v>5307</v>
      </c>
      <c r="E293" s="6" t="s">
        <v>1227</v>
      </c>
      <c r="F293" s="8">
        <v>18674520</v>
      </c>
      <c r="G293" s="9">
        <v>40045</v>
      </c>
      <c r="H293" s="7" t="s">
        <v>1054</v>
      </c>
      <c r="I293" s="6">
        <v>78500</v>
      </c>
      <c r="J293" s="6" t="s">
        <v>1189</v>
      </c>
      <c r="K293" s="6" t="s">
        <v>1190</v>
      </c>
      <c r="L293" s="6" t="s">
        <v>1228</v>
      </c>
      <c r="M293" s="6" t="s">
        <v>1229</v>
      </c>
    </row>
    <row r="294" spans="1:13" s="14" customFormat="1" ht="30" customHeight="1">
      <c r="A294" s="6" t="s">
        <v>1230</v>
      </c>
      <c r="B294" s="7">
        <v>96</v>
      </c>
      <c r="C294" s="7" t="s">
        <v>700</v>
      </c>
      <c r="D294" s="7">
        <v>5307</v>
      </c>
      <c r="E294" s="6" t="s">
        <v>1231</v>
      </c>
      <c r="F294" s="8">
        <v>1279109</v>
      </c>
      <c r="G294" s="9">
        <v>39989</v>
      </c>
      <c r="H294" s="7" t="s">
        <v>1054</v>
      </c>
      <c r="I294" s="6">
        <v>78500</v>
      </c>
      <c r="J294" s="6" t="s">
        <v>1232</v>
      </c>
      <c r="K294" s="6" t="s">
        <v>1190</v>
      </c>
      <c r="L294" s="6" t="s">
        <v>1233</v>
      </c>
      <c r="M294" s="6" t="s">
        <v>1234</v>
      </c>
    </row>
    <row r="295" spans="1:13" s="14" customFormat="1" ht="30" customHeight="1">
      <c r="A295" s="6" t="s">
        <v>1235</v>
      </c>
      <c r="B295" s="7">
        <v>96</v>
      </c>
      <c r="C295" s="7" t="s">
        <v>700</v>
      </c>
      <c r="D295" s="7">
        <v>5307</v>
      </c>
      <c r="E295" s="6" t="s">
        <v>1236</v>
      </c>
      <c r="F295" s="8">
        <v>1383824</v>
      </c>
      <c r="G295" s="9">
        <v>39989</v>
      </c>
      <c r="H295" s="7" t="s">
        <v>1054</v>
      </c>
      <c r="I295" s="6">
        <v>78500</v>
      </c>
      <c r="J295" s="6" t="s">
        <v>1237</v>
      </c>
      <c r="K295" s="6" t="s">
        <v>1190</v>
      </c>
      <c r="L295" s="6" t="s">
        <v>1238</v>
      </c>
      <c r="M295" s="6" t="s">
        <v>1239</v>
      </c>
    </row>
    <row r="296" spans="1:13" s="14" customFormat="1" ht="30" customHeight="1">
      <c r="A296" s="6" t="s">
        <v>1240</v>
      </c>
      <c r="B296" s="7">
        <v>96</v>
      </c>
      <c r="C296" s="7" t="s">
        <v>700</v>
      </c>
      <c r="D296" s="7">
        <v>5307</v>
      </c>
      <c r="E296" s="6" t="s">
        <v>1241</v>
      </c>
      <c r="F296" s="8">
        <v>410402</v>
      </c>
      <c r="G296" s="9">
        <v>39989</v>
      </c>
      <c r="H296" s="7" t="s">
        <v>1054</v>
      </c>
      <c r="I296" s="6">
        <v>78500</v>
      </c>
      <c r="J296" s="6" t="s">
        <v>1242</v>
      </c>
      <c r="K296" s="6" t="s">
        <v>1190</v>
      </c>
      <c r="L296" s="6" t="s">
        <v>1243</v>
      </c>
      <c r="M296" s="6" t="s">
        <v>1244</v>
      </c>
    </row>
    <row r="297" spans="1:13" s="14" customFormat="1" ht="30" customHeight="1">
      <c r="A297" s="6" t="s">
        <v>1245</v>
      </c>
      <c r="B297" s="7">
        <v>96</v>
      </c>
      <c r="C297" s="7" t="s">
        <v>700</v>
      </c>
      <c r="D297" s="7">
        <v>5307</v>
      </c>
      <c r="E297" s="6" t="s">
        <v>1246</v>
      </c>
      <c r="F297" s="8">
        <v>3155510</v>
      </c>
      <c r="G297" s="9">
        <v>40045</v>
      </c>
      <c r="H297" s="7" t="s">
        <v>1054</v>
      </c>
      <c r="I297" s="6">
        <v>78500</v>
      </c>
      <c r="J297" s="6" t="s">
        <v>1247</v>
      </c>
      <c r="K297" s="6" t="s">
        <v>1190</v>
      </c>
      <c r="L297" s="6" t="s">
        <v>1248</v>
      </c>
      <c r="M297" s="6" t="s">
        <v>1249</v>
      </c>
    </row>
    <row r="298" spans="1:13" s="14" customFormat="1" ht="30" customHeight="1">
      <c r="A298" s="6" t="s">
        <v>1250</v>
      </c>
      <c r="B298" s="7">
        <v>96</v>
      </c>
      <c r="C298" s="7" t="s">
        <v>700</v>
      </c>
      <c r="D298" s="7">
        <v>5307</v>
      </c>
      <c r="E298" s="6" t="s">
        <v>1251</v>
      </c>
      <c r="F298" s="8">
        <v>7133486</v>
      </c>
      <c r="G298" s="9">
        <v>40004</v>
      </c>
      <c r="H298" s="7" t="s">
        <v>1054</v>
      </c>
      <c r="I298" s="6">
        <v>78500</v>
      </c>
      <c r="J298" s="6" t="s">
        <v>1191</v>
      </c>
      <c r="K298" s="6" t="s">
        <v>1190</v>
      </c>
      <c r="L298" s="6" t="s">
        <v>1252</v>
      </c>
      <c r="M298" s="6" t="s">
        <v>82</v>
      </c>
    </row>
    <row r="299" spans="1:13" s="14" customFormat="1" ht="30" customHeight="1">
      <c r="A299" s="6" t="s">
        <v>1253</v>
      </c>
      <c r="B299" s="7">
        <v>96</v>
      </c>
      <c r="C299" s="7" t="s">
        <v>700</v>
      </c>
      <c r="D299" s="7">
        <v>5307</v>
      </c>
      <c r="E299" s="6" t="s">
        <v>1254</v>
      </c>
      <c r="F299" s="8">
        <v>780000</v>
      </c>
      <c r="G299" s="9">
        <v>40045</v>
      </c>
      <c r="H299" s="7" t="s">
        <v>1054</v>
      </c>
      <c r="I299" s="6">
        <v>78500</v>
      </c>
      <c r="J299" s="6" t="s">
        <v>1255</v>
      </c>
      <c r="K299" s="6" t="s">
        <v>1190</v>
      </c>
      <c r="L299" s="6" t="s">
        <v>1256</v>
      </c>
      <c r="M299" s="6" t="s">
        <v>1257</v>
      </c>
    </row>
    <row r="300" spans="1:13" s="14" customFormat="1" ht="30" customHeight="1">
      <c r="A300" s="6" t="s">
        <v>1258</v>
      </c>
      <c r="B300" s="7">
        <v>96</v>
      </c>
      <c r="C300" s="7" t="s">
        <v>700</v>
      </c>
      <c r="D300" s="7">
        <v>5307</v>
      </c>
      <c r="E300" s="6" t="s">
        <v>1259</v>
      </c>
      <c r="F300" s="8">
        <v>944000</v>
      </c>
      <c r="G300" s="9">
        <v>40045</v>
      </c>
      <c r="H300" s="7" t="s">
        <v>1054</v>
      </c>
      <c r="I300" s="6">
        <v>78500</v>
      </c>
      <c r="J300" s="6" t="s">
        <v>1260</v>
      </c>
      <c r="K300" s="6" t="s">
        <v>1190</v>
      </c>
      <c r="L300" s="6" t="s">
        <v>1261</v>
      </c>
      <c r="M300" s="6" t="s">
        <v>1262</v>
      </c>
    </row>
    <row r="301" spans="1:13" s="14" customFormat="1" ht="30" customHeight="1">
      <c r="A301" s="6" t="s">
        <v>1263</v>
      </c>
      <c r="B301" s="7">
        <v>96</v>
      </c>
      <c r="C301" s="7" t="s">
        <v>700</v>
      </c>
      <c r="D301" s="7">
        <v>5307</v>
      </c>
      <c r="E301" s="6" t="s">
        <v>1264</v>
      </c>
      <c r="F301" s="8">
        <v>2996932</v>
      </c>
      <c r="G301" s="9">
        <v>40045</v>
      </c>
      <c r="H301" s="7" t="s">
        <v>1054</v>
      </c>
      <c r="I301" s="6">
        <v>78500</v>
      </c>
      <c r="J301" s="6" t="s">
        <v>1265</v>
      </c>
      <c r="K301" s="6" t="s">
        <v>1190</v>
      </c>
      <c r="L301" s="6" t="s">
        <v>1266</v>
      </c>
      <c r="M301" s="6" t="s">
        <v>1267</v>
      </c>
    </row>
    <row r="302" spans="1:13" s="14" customFormat="1" ht="30" customHeight="1">
      <c r="A302" s="6" t="s">
        <v>1268</v>
      </c>
      <c r="B302" s="7">
        <v>96</v>
      </c>
      <c r="C302" s="7" t="s">
        <v>700</v>
      </c>
      <c r="D302" s="7">
        <v>5307</v>
      </c>
      <c r="E302" s="6" t="s">
        <v>1269</v>
      </c>
      <c r="F302" s="8">
        <v>430107</v>
      </c>
      <c r="G302" s="9">
        <v>40045</v>
      </c>
      <c r="H302" s="7" t="s">
        <v>1054</v>
      </c>
      <c r="I302" s="6">
        <v>78500</v>
      </c>
      <c r="J302" s="6" t="s">
        <v>1270</v>
      </c>
      <c r="K302" s="6" t="s">
        <v>1190</v>
      </c>
      <c r="L302" s="6" t="s">
        <v>1271</v>
      </c>
      <c r="M302" s="6" t="s">
        <v>1272</v>
      </c>
    </row>
    <row r="303" spans="1:13" s="14" customFormat="1" ht="30" customHeight="1">
      <c r="A303" s="6" t="s">
        <v>1273</v>
      </c>
      <c r="B303" s="7">
        <v>56</v>
      </c>
      <c r="C303" s="7" t="s">
        <v>703</v>
      </c>
      <c r="D303" s="7" t="s">
        <v>1346</v>
      </c>
      <c r="E303" s="6" t="s">
        <v>1274</v>
      </c>
      <c r="F303" s="8">
        <v>1851573</v>
      </c>
      <c r="G303" s="9">
        <v>40004</v>
      </c>
      <c r="H303" s="7" t="s">
        <v>1054</v>
      </c>
      <c r="I303" s="6">
        <v>78500</v>
      </c>
      <c r="J303" s="6" t="s">
        <v>1275</v>
      </c>
      <c r="K303" s="6" t="s">
        <v>1276</v>
      </c>
      <c r="L303" s="6" t="s">
        <v>1277</v>
      </c>
      <c r="M303" s="6" t="s">
        <v>1278</v>
      </c>
    </row>
    <row r="304" spans="1:13" s="14" customFormat="1" ht="30" customHeight="1">
      <c r="A304" s="6" t="s">
        <v>1279</v>
      </c>
      <c r="B304" s="7">
        <v>86</v>
      </c>
      <c r="C304" s="7" t="s">
        <v>701</v>
      </c>
      <c r="D304" s="7">
        <v>5311</v>
      </c>
      <c r="E304" s="6" t="s">
        <v>1280</v>
      </c>
      <c r="F304" s="8">
        <v>7414000</v>
      </c>
      <c r="G304" s="9">
        <v>40004</v>
      </c>
      <c r="H304" s="7" t="s">
        <v>1054</v>
      </c>
      <c r="I304" s="6">
        <v>78500</v>
      </c>
      <c r="J304" s="6" t="s">
        <v>1281</v>
      </c>
      <c r="K304" s="6" t="s">
        <v>1276</v>
      </c>
      <c r="L304" s="6" t="s">
        <v>1282</v>
      </c>
      <c r="M304" s="6" t="s">
        <v>1283</v>
      </c>
    </row>
    <row r="305" spans="1:13" s="14" customFormat="1" ht="30" customHeight="1">
      <c r="A305" s="6" t="s">
        <v>1284</v>
      </c>
      <c r="B305" s="7">
        <v>86</v>
      </c>
      <c r="C305" s="7" t="s">
        <v>701</v>
      </c>
      <c r="D305" s="7">
        <v>5311</v>
      </c>
      <c r="E305" s="6" t="s">
        <v>1285</v>
      </c>
      <c r="F305" s="8">
        <v>2550000</v>
      </c>
      <c r="G305" s="9">
        <v>40004</v>
      </c>
      <c r="H305" s="7" t="s">
        <v>1054</v>
      </c>
      <c r="I305" s="6">
        <v>78500</v>
      </c>
      <c r="J305" s="6" t="s">
        <v>1281</v>
      </c>
      <c r="K305" s="6" t="s">
        <v>1276</v>
      </c>
      <c r="L305" s="6" t="s">
        <v>1282</v>
      </c>
      <c r="M305" s="6" t="s">
        <v>1283</v>
      </c>
    </row>
    <row r="306" spans="1:13" s="14" customFormat="1" ht="30" customHeight="1">
      <c r="A306" s="6" t="s">
        <v>1286</v>
      </c>
      <c r="B306" s="7">
        <v>86</v>
      </c>
      <c r="C306" s="7" t="s">
        <v>701</v>
      </c>
      <c r="D306" s="7">
        <v>5311</v>
      </c>
      <c r="E306" s="6" t="s">
        <v>1287</v>
      </c>
      <c r="F306" s="8">
        <v>255000</v>
      </c>
      <c r="G306" s="9">
        <v>40004</v>
      </c>
      <c r="H306" s="7" t="s">
        <v>1054</v>
      </c>
      <c r="I306" s="6">
        <v>78500</v>
      </c>
      <c r="J306" s="6" t="s">
        <v>1281</v>
      </c>
      <c r="K306" s="6" t="s">
        <v>1276</v>
      </c>
      <c r="L306" s="6" t="s">
        <v>1282</v>
      </c>
      <c r="M306" s="6" t="s">
        <v>1283</v>
      </c>
    </row>
    <row r="307" spans="1:13" s="14" customFormat="1" ht="30" customHeight="1">
      <c r="A307" s="6" t="s">
        <v>1288</v>
      </c>
      <c r="B307" s="7">
        <v>86</v>
      </c>
      <c r="C307" s="7" t="s">
        <v>701</v>
      </c>
      <c r="D307" s="7">
        <v>5311</v>
      </c>
      <c r="E307" s="6" t="s">
        <v>1289</v>
      </c>
      <c r="F307" s="8">
        <v>1020000</v>
      </c>
      <c r="G307" s="9">
        <v>40045</v>
      </c>
      <c r="H307" s="7" t="s">
        <v>1054</v>
      </c>
      <c r="I307" s="6">
        <v>78500</v>
      </c>
      <c r="J307" s="6" t="s">
        <v>1281</v>
      </c>
      <c r="K307" s="6" t="s">
        <v>1276</v>
      </c>
      <c r="L307" s="6" t="s">
        <v>1282</v>
      </c>
      <c r="M307" s="6" t="s">
        <v>1283</v>
      </c>
    </row>
    <row r="308" spans="1:13" s="14" customFormat="1" ht="30" customHeight="1">
      <c r="A308" s="6" t="s">
        <v>1290</v>
      </c>
      <c r="B308" s="7">
        <v>96</v>
      </c>
      <c r="C308" s="7" t="s">
        <v>700</v>
      </c>
      <c r="D308" s="7">
        <v>5307</v>
      </c>
      <c r="E308" s="6" t="s">
        <v>1291</v>
      </c>
      <c r="F308" s="8">
        <v>1525004</v>
      </c>
      <c r="G308" s="9">
        <v>40045</v>
      </c>
      <c r="H308" s="7" t="s">
        <v>1054</v>
      </c>
      <c r="I308" s="6">
        <v>78500</v>
      </c>
      <c r="J308" s="6" t="s">
        <v>1292</v>
      </c>
      <c r="K308" s="6" t="s">
        <v>1276</v>
      </c>
      <c r="L308" s="6" t="s">
        <v>1293</v>
      </c>
      <c r="M308" s="6" t="s">
        <v>1294</v>
      </c>
    </row>
    <row r="309" spans="1:13" s="14" customFormat="1" ht="30" customHeight="1">
      <c r="A309" s="6" t="s">
        <v>1295</v>
      </c>
      <c r="B309" s="7">
        <v>96</v>
      </c>
      <c r="C309" s="7" t="s">
        <v>700</v>
      </c>
      <c r="D309" s="7">
        <v>5307</v>
      </c>
      <c r="E309" s="6" t="s">
        <v>1296</v>
      </c>
      <c r="F309" s="8">
        <v>49524702</v>
      </c>
      <c r="G309" s="9">
        <v>40004</v>
      </c>
      <c r="H309" s="7" t="s">
        <v>1054</v>
      </c>
      <c r="I309" s="6">
        <v>78500</v>
      </c>
      <c r="J309" s="6" t="s">
        <v>1275</v>
      </c>
      <c r="K309" s="6" t="s">
        <v>1276</v>
      </c>
      <c r="L309" s="6" t="s">
        <v>1277</v>
      </c>
      <c r="M309" s="6" t="s">
        <v>1278</v>
      </c>
    </row>
    <row r="310" spans="1:13" s="14" customFormat="1" ht="30" customHeight="1">
      <c r="A310" s="6" t="s">
        <v>2047</v>
      </c>
      <c r="B310" s="7">
        <v>96</v>
      </c>
      <c r="C310" s="7" t="s">
        <v>700</v>
      </c>
      <c r="D310" s="7">
        <v>5307</v>
      </c>
      <c r="E310" s="6" t="s">
        <v>2048</v>
      </c>
      <c r="F310" s="8">
        <v>159770</v>
      </c>
      <c r="G310" s="9">
        <v>40025</v>
      </c>
      <c r="H310" s="7" t="s">
        <v>2007</v>
      </c>
      <c r="I310" s="6">
        <v>78800</v>
      </c>
      <c r="J310" s="6" t="s">
        <v>2049</v>
      </c>
      <c r="K310" s="6" t="s">
        <v>1276</v>
      </c>
      <c r="L310" s="6" t="s">
        <v>2050</v>
      </c>
      <c r="M310" s="6" t="s">
        <v>2051</v>
      </c>
    </row>
    <row r="311" spans="1:13" s="14" customFormat="1" ht="30" customHeight="1">
      <c r="A311" s="6" t="s">
        <v>1297</v>
      </c>
      <c r="B311" s="7">
        <v>96</v>
      </c>
      <c r="C311" s="7" t="s">
        <v>700</v>
      </c>
      <c r="D311" s="7">
        <v>5307</v>
      </c>
      <c r="E311" s="6" t="s">
        <v>1298</v>
      </c>
      <c r="F311" s="8">
        <v>1759857</v>
      </c>
      <c r="G311" s="9">
        <v>40028</v>
      </c>
      <c r="H311" s="7" t="s">
        <v>1054</v>
      </c>
      <c r="I311" s="6">
        <v>78500</v>
      </c>
      <c r="J311" s="6" t="s">
        <v>1299</v>
      </c>
      <c r="K311" s="6" t="s">
        <v>1276</v>
      </c>
      <c r="L311" s="6" t="s">
        <v>1300</v>
      </c>
      <c r="M311" s="6" t="s">
        <v>1301</v>
      </c>
    </row>
    <row r="312" spans="1:13" s="14" customFormat="1" ht="30" customHeight="1">
      <c r="A312" s="6" t="s">
        <v>1302</v>
      </c>
      <c r="B312" s="7">
        <v>96</v>
      </c>
      <c r="C312" s="7" t="s">
        <v>700</v>
      </c>
      <c r="D312" s="7">
        <v>5307</v>
      </c>
      <c r="E312" s="6" t="s">
        <v>1303</v>
      </c>
      <c r="F312" s="8">
        <v>1400000</v>
      </c>
      <c r="G312" s="9">
        <v>40028</v>
      </c>
      <c r="H312" s="7" t="s">
        <v>1054</v>
      </c>
      <c r="I312" s="6">
        <v>78500</v>
      </c>
      <c r="J312" s="6" t="s">
        <v>1299</v>
      </c>
      <c r="K312" s="6" t="s">
        <v>1276</v>
      </c>
      <c r="L312" s="6" t="s">
        <v>1300</v>
      </c>
      <c r="M312" s="6" t="s">
        <v>1301</v>
      </c>
    </row>
    <row r="313" spans="1:13" s="14" customFormat="1" ht="30" customHeight="1">
      <c r="A313" s="6" t="s">
        <v>1304</v>
      </c>
      <c r="B313" s="7">
        <v>96</v>
      </c>
      <c r="C313" s="7" t="s">
        <v>700</v>
      </c>
      <c r="D313" s="7">
        <v>5307</v>
      </c>
      <c r="E313" s="6" t="s">
        <v>1305</v>
      </c>
      <c r="F313" s="8">
        <v>1766000</v>
      </c>
      <c r="G313" s="9">
        <v>40011</v>
      </c>
      <c r="H313" s="7" t="s">
        <v>1054</v>
      </c>
      <c r="I313" s="6">
        <v>78500</v>
      </c>
      <c r="J313" s="6" t="s">
        <v>1292</v>
      </c>
      <c r="K313" s="6" t="s">
        <v>1276</v>
      </c>
      <c r="L313" s="6" t="s">
        <v>1293</v>
      </c>
      <c r="M313" s="6" t="s">
        <v>1294</v>
      </c>
    </row>
    <row r="314" spans="1:13" s="14" customFormat="1" ht="30" customHeight="1">
      <c r="A314" s="6" t="s">
        <v>1306</v>
      </c>
      <c r="B314" s="7">
        <v>96</v>
      </c>
      <c r="C314" s="7" t="s">
        <v>700</v>
      </c>
      <c r="D314" s="7">
        <v>5307</v>
      </c>
      <c r="E314" s="6" t="s">
        <v>1307</v>
      </c>
      <c r="F314" s="8">
        <v>1741613</v>
      </c>
      <c r="G314" s="9">
        <v>40045</v>
      </c>
      <c r="H314" s="7" t="s">
        <v>1054</v>
      </c>
      <c r="I314" s="6">
        <v>78500</v>
      </c>
      <c r="J314" s="6" t="s">
        <v>182</v>
      </c>
      <c r="K314" s="6" t="s">
        <v>1276</v>
      </c>
      <c r="L314" s="6" t="s">
        <v>1308</v>
      </c>
      <c r="M314" s="6" t="s">
        <v>1309</v>
      </c>
    </row>
    <row r="315" spans="1:13" s="14" customFormat="1" ht="30" customHeight="1">
      <c r="A315" s="6" t="s">
        <v>1310</v>
      </c>
      <c r="B315" s="7">
        <v>96</v>
      </c>
      <c r="C315" s="7" t="s">
        <v>700</v>
      </c>
      <c r="D315" s="7">
        <v>5307</v>
      </c>
      <c r="E315" s="6" t="s">
        <v>1311</v>
      </c>
      <c r="F315" s="8">
        <v>1723000</v>
      </c>
      <c r="G315" s="9">
        <v>40045</v>
      </c>
      <c r="H315" s="7" t="s">
        <v>1054</v>
      </c>
      <c r="I315" s="6">
        <v>78500</v>
      </c>
      <c r="J315" s="6" t="s">
        <v>182</v>
      </c>
      <c r="K315" s="6" t="s">
        <v>1276</v>
      </c>
      <c r="L315" s="6" t="s">
        <v>1308</v>
      </c>
      <c r="M315" s="6" t="s">
        <v>1309</v>
      </c>
    </row>
    <row r="316" spans="1:13" s="14" customFormat="1" ht="30" customHeight="1">
      <c r="A316" s="6" t="s">
        <v>1312</v>
      </c>
      <c r="B316" s="7">
        <v>96</v>
      </c>
      <c r="C316" s="7" t="s">
        <v>700</v>
      </c>
      <c r="D316" s="7">
        <v>5307</v>
      </c>
      <c r="E316" s="6" t="s">
        <v>428</v>
      </c>
      <c r="F316" s="8">
        <v>17659448</v>
      </c>
      <c r="G316" s="9">
        <v>40039</v>
      </c>
      <c r="H316" s="7" t="s">
        <v>1054</v>
      </c>
      <c r="I316" s="6">
        <v>78500</v>
      </c>
      <c r="J316" s="6" t="s">
        <v>1275</v>
      </c>
      <c r="K316" s="6" t="s">
        <v>1276</v>
      </c>
      <c r="L316" s="6" t="s">
        <v>1277</v>
      </c>
      <c r="M316" s="6" t="s">
        <v>1278</v>
      </c>
    </row>
    <row r="317" spans="1:13" s="14" customFormat="1" ht="30" customHeight="1">
      <c r="A317" s="6" t="s">
        <v>1313</v>
      </c>
      <c r="B317" s="7">
        <v>96</v>
      </c>
      <c r="C317" s="7" t="s">
        <v>700</v>
      </c>
      <c r="D317" s="7">
        <v>5307</v>
      </c>
      <c r="E317" s="6" t="s">
        <v>1314</v>
      </c>
      <c r="F317" s="8">
        <v>92700</v>
      </c>
      <c r="G317" s="9">
        <v>40045</v>
      </c>
      <c r="H317" s="7" t="s">
        <v>1054</v>
      </c>
      <c r="I317" s="6">
        <v>78500</v>
      </c>
      <c r="J317" s="6" t="s">
        <v>1315</v>
      </c>
      <c r="K317" s="6" t="s">
        <v>1316</v>
      </c>
      <c r="L317" s="6" t="s">
        <v>1317</v>
      </c>
      <c r="M317" s="6" t="s">
        <v>1318</v>
      </c>
    </row>
    <row r="318" spans="1:13" s="14" customFormat="1" ht="30" customHeight="1">
      <c r="A318" s="6" t="s">
        <v>2052</v>
      </c>
      <c r="B318" s="7">
        <v>96</v>
      </c>
      <c r="C318" s="7" t="s">
        <v>700</v>
      </c>
      <c r="D318" s="7">
        <v>5307</v>
      </c>
      <c r="E318" s="6" t="s">
        <v>2053</v>
      </c>
      <c r="F318" s="8">
        <v>1158840</v>
      </c>
      <c r="G318" s="9">
        <v>40025</v>
      </c>
      <c r="H318" s="7" t="s">
        <v>2007</v>
      </c>
      <c r="I318" s="6">
        <v>78800</v>
      </c>
      <c r="J318" s="6" t="s">
        <v>2054</v>
      </c>
      <c r="K318" s="6" t="s">
        <v>1276</v>
      </c>
      <c r="L318" s="6" t="s">
        <v>2055</v>
      </c>
      <c r="M318" s="6" t="s">
        <v>2056</v>
      </c>
    </row>
    <row r="319" spans="1:13" s="14" customFormat="1" ht="30" customHeight="1">
      <c r="A319" s="6" t="s">
        <v>1952</v>
      </c>
      <c r="B319" s="7">
        <v>56</v>
      </c>
      <c r="C319" s="7" t="s">
        <v>703</v>
      </c>
      <c r="D319" s="7" t="s">
        <v>1346</v>
      </c>
      <c r="E319" s="6" t="s">
        <v>1953</v>
      </c>
      <c r="F319" s="8">
        <v>1289449</v>
      </c>
      <c r="G319" s="9">
        <v>40004</v>
      </c>
      <c r="H319" s="7" t="s">
        <v>1889</v>
      </c>
      <c r="I319" s="6">
        <v>78700</v>
      </c>
      <c r="J319" s="6" t="s">
        <v>1954</v>
      </c>
      <c r="K319" s="6" t="s">
        <v>1955</v>
      </c>
      <c r="L319" s="6" t="s">
        <v>1956</v>
      </c>
      <c r="M319" s="6" t="s">
        <v>1957</v>
      </c>
    </row>
    <row r="320" spans="1:13" s="14" customFormat="1" ht="30" customHeight="1">
      <c r="A320" s="6" t="s">
        <v>1958</v>
      </c>
      <c r="B320" s="7">
        <v>86</v>
      </c>
      <c r="C320" s="7" t="s">
        <v>701</v>
      </c>
      <c r="D320" s="7">
        <v>5311</v>
      </c>
      <c r="E320" s="6" t="s">
        <v>1959</v>
      </c>
      <c r="F320" s="8">
        <v>14593678</v>
      </c>
      <c r="G320" s="9">
        <v>39888</v>
      </c>
      <c r="H320" s="7" t="s">
        <v>1889</v>
      </c>
      <c r="I320" s="6">
        <v>78700</v>
      </c>
      <c r="J320" s="6" t="s">
        <v>1960</v>
      </c>
      <c r="K320" s="6" t="s">
        <v>1955</v>
      </c>
      <c r="L320" s="6" t="s">
        <v>1961</v>
      </c>
      <c r="M320" s="6" t="s">
        <v>1962</v>
      </c>
    </row>
    <row r="321" spans="1:13" s="14" customFormat="1" ht="30" customHeight="1">
      <c r="A321" s="6" t="s">
        <v>1963</v>
      </c>
      <c r="B321" s="7">
        <v>86</v>
      </c>
      <c r="C321" s="7" t="s">
        <v>701</v>
      </c>
      <c r="D321" s="7">
        <v>5311</v>
      </c>
      <c r="E321" s="6" t="s">
        <v>1964</v>
      </c>
      <c r="F321" s="8">
        <v>1200000</v>
      </c>
      <c r="G321" s="9">
        <v>39983</v>
      </c>
      <c r="H321" s="7" t="s">
        <v>1889</v>
      </c>
      <c r="I321" s="6">
        <v>78700</v>
      </c>
      <c r="J321" s="6" t="s">
        <v>1960</v>
      </c>
      <c r="K321" s="6" t="s">
        <v>1955</v>
      </c>
      <c r="L321" s="6" t="s">
        <v>1961</v>
      </c>
      <c r="M321" s="6" t="s">
        <v>1962</v>
      </c>
    </row>
    <row r="322" spans="1:13" s="14" customFormat="1" ht="30" customHeight="1">
      <c r="A322" s="6" t="s">
        <v>1965</v>
      </c>
      <c r="B322" s="7">
        <v>96</v>
      </c>
      <c r="C322" s="7" t="s">
        <v>700</v>
      </c>
      <c r="D322" s="7">
        <v>5307</v>
      </c>
      <c r="E322" s="6" t="s">
        <v>1966</v>
      </c>
      <c r="F322" s="8">
        <v>831184</v>
      </c>
      <c r="G322" s="9">
        <v>39974</v>
      </c>
      <c r="H322" s="7" t="s">
        <v>1889</v>
      </c>
      <c r="I322" s="6">
        <v>78700</v>
      </c>
      <c r="J322" s="6" t="s">
        <v>1960</v>
      </c>
      <c r="K322" s="6" t="s">
        <v>1955</v>
      </c>
      <c r="L322" s="6" t="s">
        <v>1967</v>
      </c>
      <c r="M322" s="6" t="s">
        <v>1968</v>
      </c>
    </row>
    <row r="323" spans="1:13" s="14" customFormat="1" ht="30" customHeight="1">
      <c r="A323" s="6" t="s">
        <v>1969</v>
      </c>
      <c r="B323" s="7">
        <v>96</v>
      </c>
      <c r="C323" s="7" t="s">
        <v>700</v>
      </c>
      <c r="D323" s="7">
        <v>5307</v>
      </c>
      <c r="E323" s="6" t="s">
        <v>1970</v>
      </c>
      <c r="F323" s="8">
        <v>1739155</v>
      </c>
      <c r="G323" s="9">
        <v>39953</v>
      </c>
      <c r="H323" s="7" t="s">
        <v>1889</v>
      </c>
      <c r="I323" s="6">
        <v>78700</v>
      </c>
      <c r="J323" s="6" t="s">
        <v>924</v>
      </c>
      <c r="K323" s="6" t="s">
        <v>1955</v>
      </c>
      <c r="L323" s="6" t="s">
        <v>1971</v>
      </c>
      <c r="M323" s="6" t="s">
        <v>1972</v>
      </c>
    </row>
    <row r="324" spans="1:13" s="14" customFormat="1" ht="30" customHeight="1">
      <c r="A324" s="6" t="s">
        <v>1973</v>
      </c>
      <c r="B324" s="7">
        <v>96</v>
      </c>
      <c r="C324" s="7" t="s">
        <v>700</v>
      </c>
      <c r="D324" s="7">
        <v>5307</v>
      </c>
      <c r="E324" s="6" t="s">
        <v>1974</v>
      </c>
      <c r="F324" s="8">
        <v>1385625</v>
      </c>
      <c r="G324" s="9">
        <v>40004</v>
      </c>
      <c r="H324" s="7" t="s">
        <v>1889</v>
      </c>
      <c r="I324" s="6">
        <v>78700</v>
      </c>
      <c r="J324" s="6" t="s">
        <v>1975</v>
      </c>
      <c r="K324" s="6" t="s">
        <v>1955</v>
      </c>
      <c r="L324" s="6" t="s">
        <v>1976</v>
      </c>
      <c r="M324" s="6" t="s">
        <v>1977</v>
      </c>
    </row>
    <row r="325" spans="1:13" s="14" customFormat="1" ht="30" customHeight="1">
      <c r="A325" s="6" t="s">
        <v>1978</v>
      </c>
      <c r="B325" s="7">
        <v>96</v>
      </c>
      <c r="C325" s="7" t="s">
        <v>700</v>
      </c>
      <c r="D325" s="7">
        <v>5307</v>
      </c>
      <c r="E325" s="6" t="s">
        <v>1979</v>
      </c>
      <c r="F325" s="8">
        <v>1070255</v>
      </c>
      <c r="G325" s="9">
        <v>40045</v>
      </c>
      <c r="H325" s="7" t="s">
        <v>1889</v>
      </c>
      <c r="I325" s="6">
        <v>78700</v>
      </c>
      <c r="J325" s="6" t="s">
        <v>1980</v>
      </c>
      <c r="K325" s="6" t="s">
        <v>1955</v>
      </c>
      <c r="L325" s="6" t="s">
        <v>1981</v>
      </c>
      <c r="M325" s="6" t="s">
        <v>1982</v>
      </c>
    </row>
    <row r="326" spans="1:13" s="14" customFormat="1" ht="30" customHeight="1">
      <c r="A326" s="6" t="s">
        <v>1983</v>
      </c>
      <c r="B326" s="7">
        <v>96</v>
      </c>
      <c r="C326" s="7" t="s">
        <v>700</v>
      </c>
      <c r="D326" s="7">
        <v>5307</v>
      </c>
      <c r="E326" s="6" t="s">
        <v>1984</v>
      </c>
      <c r="F326" s="8">
        <v>41661121</v>
      </c>
      <c r="G326" s="9">
        <v>40013</v>
      </c>
      <c r="H326" s="7" t="s">
        <v>1889</v>
      </c>
      <c r="I326" s="6">
        <v>78700</v>
      </c>
      <c r="J326" s="6" t="s">
        <v>1954</v>
      </c>
      <c r="K326" s="6" t="s">
        <v>1955</v>
      </c>
      <c r="L326" s="6" t="s">
        <v>1956</v>
      </c>
      <c r="M326" s="6" t="s">
        <v>1957</v>
      </c>
    </row>
    <row r="327" spans="1:13" s="14" customFormat="1" ht="30" customHeight="1">
      <c r="A327" s="6" t="s">
        <v>1985</v>
      </c>
      <c r="B327" s="7">
        <v>96</v>
      </c>
      <c r="C327" s="7" t="s">
        <v>700</v>
      </c>
      <c r="D327" s="7">
        <v>5307</v>
      </c>
      <c r="E327" s="6" t="s">
        <v>1986</v>
      </c>
      <c r="F327" s="8">
        <v>16470000</v>
      </c>
      <c r="G327" s="9">
        <v>40038</v>
      </c>
      <c r="H327" s="7" t="s">
        <v>1889</v>
      </c>
      <c r="I327" s="6">
        <v>78700</v>
      </c>
      <c r="J327" s="6" t="s">
        <v>1987</v>
      </c>
      <c r="K327" s="6" t="s">
        <v>1955</v>
      </c>
      <c r="L327" s="6" t="s">
        <v>1988</v>
      </c>
      <c r="M327" s="6" t="s">
        <v>1989</v>
      </c>
    </row>
    <row r="328" spans="1:13" s="14" customFormat="1" ht="30" customHeight="1">
      <c r="A328" s="6" t="s">
        <v>771</v>
      </c>
      <c r="B328" s="7">
        <v>96</v>
      </c>
      <c r="C328" s="7" t="s">
        <v>700</v>
      </c>
      <c r="D328" s="7">
        <v>5307</v>
      </c>
      <c r="E328" s="6" t="s">
        <v>772</v>
      </c>
      <c r="F328" s="8">
        <v>499334</v>
      </c>
      <c r="G328" s="9">
        <v>40045</v>
      </c>
      <c r="H328" s="7" t="s">
        <v>533</v>
      </c>
      <c r="I328" s="6">
        <v>78400</v>
      </c>
      <c r="J328" s="6" t="s">
        <v>773</v>
      </c>
      <c r="K328" s="6" t="s">
        <v>770</v>
      </c>
      <c r="L328" s="6" t="s">
        <v>774</v>
      </c>
      <c r="M328" s="6" t="s">
        <v>775</v>
      </c>
    </row>
    <row r="329" spans="1:13" s="14" customFormat="1" ht="30" customHeight="1">
      <c r="A329" s="6" t="s">
        <v>776</v>
      </c>
      <c r="B329" s="7">
        <v>96</v>
      </c>
      <c r="C329" s="7" t="s">
        <v>700</v>
      </c>
      <c r="D329" s="7">
        <v>5307</v>
      </c>
      <c r="E329" s="6" t="s">
        <v>777</v>
      </c>
      <c r="F329" s="8">
        <v>3300026</v>
      </c>
      <c r="G329" s="9">
        <v>40045</v>
      </c>
      <c r="H329" s="7" t="s">
        <v>533</v>
      </c>
      <c r="I329" s="6">
        <v>78400</v>
      </c>
      <c r="J329" s="6" t="s">
        <v>778</v>
      </c>
      <c r="K329" s="6" t="s">
        <v>770</v>
      </c>
      <c r="L329" s="6" t="s">
        <v>779</v>
      </c>
      <c r="M329" s="6" t="s">
        <v>780</v>
      </c>
    </row>
    <row r="330" spans="1:13" s="14" customFormat="1" ht="30" customHeight="1">
      <c r="A330" s="6" t="s">
        <v>781</v>
      </c>
      <c r="B330" s="7">
        <v>96</v>
      </c>
      <c r="C330" s="7" t="s">
        <v>700</v>
      </c>
      <c r="D330" s="7">
        <v>5307</v>
      </c>
      <c r="E330" s="6" t="s">
        <v>782</v>
      </c>
      <c r="F330" s="8">
        <v>3461148</v>
      </c>
      <c r="G330" s="9">
        <v>40045</v>
      </c>
      <c r="H330" s="7" t="s">
        <v>533</v>
      </c>
      <c r="I330" s="6">
        <v>78400</v>
      </c>
      <c r="J330" s="6" t="s">
        <v>769</v>
      </c>
      <c r="K330" s="6" t="s">
        <v>770</v>
      </c>
      <c r="L330" s="6" t="s">
        <v>783</v>
      </c>
      <c r="M330" s="6" t="s">
        <v>784</v>
      </c>
    </row>
    <row r="331" spans="1:13" s="14" customFormat="1" ht="30" customHeight="1">
      <c r="A331" s="6" t="s">
        <v>2057</v>
      </c>
      <c r="B331" s="7">
        <v>86</v>
      </c>
      <c r="C331" s="7" t="s">
        <v>701</v>
      </c>
      <c r="D331" s="7">
        <v>5311</v>
      </c>
      <c r="E331" s="6" t="s">
        <v>2058</v>
      </c>
      <c r="F331" s="8">
        <v>11279390</v>
      </c>
      <c r="G331" s="9">
        <v>40038</v>
      </c>
      <c r="H331" s="7" t="s">
        <v>2007</v>
      </c>
      <c r="I331" s="6">
        <v>78800</v>
      </c>
      <c r="J331" s="6" t="s">
        <v>2059</v>
      </c>
      <c r="K331" s="6" t="s">
        <v>2060</v>
      </c>
      <c r="L331" s="6" t="s">
        <v>2061</v>
      </c>
      <c r="M331" s="6" t="s">
        <v>2062</v>
      </c>
    </row>
    <row r="332" spans="1:13" s="14" customFormat="1" ht="30" customHeight="1">
      <c r="A332" s="6" t="s">
        <v>2063</v>
      </c>
      <c r="B332" s="7">
        <v>96</v>
      </c>
      <c r="C332" s="7" t="s">
        <v>700</v>
      </c>
      <c r="D332" s="7">
        <v>5307</v>
      </c>
      <c r="E332" s="6" t="s">
        <v>2064</v>
      </c>
      <c r="F332" s="8">
        <v>1223603</v>
      </c>
      <c r="G332" s="9">
        <v>39986</v>
      </c>
      <c r="H332" s="7" t="s">
        <v>2007</v>
      </c>
      <c r="I332" s="6">
        <v>78800</v>
      </c>
      <c r="J332" s="6" t="s">
        <v>2065</v>
      </c>
      <c r="K332" s="6" t="s">
        <v>2060</v>
      </c>
      <c r="L332" s="6" t="s">
        <v>2066</v>
      </c>
      <c r="M332" s="6" t="s">
        <v>2067</v>
      </c>
    </row>
    <row r="333" spans="1:13" s="14" customFormat="1" ht="30" customHeight="1">
      <c r="A333" s="6" t="s">
        <v>2068</v>
      </c>
      <c r="B333" s="7">
        <v>96</v>
      </c>
      <c r="C333" s="7" t="s">
        <v>700</v>
      </c>
      <c r="D333" s="7">
        <v>5307</v>
      </c>
      <c r="E333" s="6" t="s">
        <v>2069</v>
      </c>
      <c r="F333" s="8">
        <v>1884898</v>
      </c>
      <c r="G333" s="9">
        <v>39986</v>
      </c>
      <c r="H333" s="7" t="s">
        <v>2007</v>
      </c>
      <c r="I333" s="6">
        <v>78800</v>
      </c>
      <c r="J333" s="6" t="s">
        <v>2070</v>
      </c>
      <c r="K333" s="6" t="s">
        <v>2060</v>
      </c>
      <c r="L333" s="6" t="s">
        <v>2071</v>
      </c>
      <c r="M333" s="6" t="s">
        <v>2072</v>
      </c>
    </row>
    <row r="334" spans="1:13" s="14" customFormat="1" ht="30" customHeight="1">
      <c r="A334" s="6" t="s">
        <v>2073</v>
      </c>
      <c r="B334" s="7">
        <v>96</v>
      </c>
      <c r="C334" s="7" t="s">
        <v>700</v>
      </c>
      <c r="D334" s="7">
        <v>5307</v>
      </c>
      <c r="E334" s="6" t="s">
        <v>2074</v>
      </c>
      <c r="F334" s="8">
        <v>1223819</v>
      </c>
      <c r="G334" s="9">
        <v>40004</v>
      </c>
      <c r="H334" s="7" t="s">
        <v>2007</v>
      </c>
      <c r="I334" s="6">
        <v>78800</v>
      </c>
      <c r="J334" s="6" t="s">
        <v>2075</v>
      </c>
      <c r="K334" s="6" t="s">
        <v>2060</v>
      </c>
      <c r="L334" s="6" t="s">
        <v>2076</v>
      </c>
      <c r="M334" s="6" t="s">
        <v>2077</v>
      </c>
    </row>
    <row r="335" spans="1:13" s="14" customFormat="1" ht="30" customHeight="1">
      <c r="A335" s="6" t="s">
        <v>792</v>
      </c>
      <c r="B335" s="7">
        <v>96</v>
      </c>
      <c r="C335" s="7" t="s">
        <v>700</v>
      </c>
      <c r="D335" s="7">
        <v>5307</v>
      </c>
      <c r="E335" s="6" t="s">
        <v>793</v>
      </c>
      <c r="F335" s="8">
        <v>2486014</v>
      </c>
      <c r="G335" s="9">
        <v>40004</v>
      </c>
      <c r="H335" s="7" t="s">
        <v>533</v>
      </c>
      <c r="I335" s="6">
        <v>78400</v>
      </c>
      <c r="J335" s="6" t="s">
        <v>794</v>
      </c>
      <c r="K335" s="6" t="s">
        <v>786</v>
      </c>
      <c r="L335" s="6" t="s">
        <v>795</v>
      </c>
      <c r="M335" s="6" t="s">
        <v>796</v>
      </c>
    </row>
    <row r="336" spans="1:13" s="14" customFormat="1" ht="30" customHeight="1">
      <c r="A336" s="6" t="s">
        <v>797</v>
      </c>
      <c r="B336" s="7">
        <v>96</v>
      </c>
      <c r="C336" s="7" t="s">
        <v>700</v>
      </c>
      <c r="D336" s="7">
        <v>5307</v>
      </c>
      <c r="E336" s="6" t="s">
        <v>798</v>
      </c>
      <c r="F336" s="8">
        <v>3097720</v>
      </c>
      <c r="G336" s="9">
        <v>40004</v>
      </c>
      <c r="H336" s="7" t="s">
        <v>533</v>
      </c>
      <c r="I336" s="6">
        <v>78400</v>
      </c>
      <c r="J336" s="6" t="s">
        <v>799</v>
      </c>
      <c r="K336" s="6" t="s">
        <v>786</v>
      </c>
      <c r="L336" s="6" t="s">
        <v>800</v>
      </c>
      <c r="M336" s="6" t="s">
        <v>801</v>
      </c>
    </row>
    <row r="337" spans="1:13" s="14" customFormat="1" ht="30" customHeight="1">
      <c r="A337" s="6" t="s">
        <v>802</v>
      </c>
      <c r="B337" s="7">
        <v>96</v>
      </c>
      <c r="C337" s="7" t="s">
        <v>700</v>
      </c>
      <c r="D337" s="7">
        <v>5307</v>
      </c>
      <c r="E337" s="6" t="s">
        <v>803</v>
      </c>
      <c r="F337" s="8">
        <v>2714867</v>
      </c>
      <c r="G337" s="9">
        <v>40004</v>
      </c>
      <c r="H337" s="7" t="s">
        <v>533</v>
      </c>
      <c r="I337" s="6">
        <v>78400</v>
      </c>
      <c r="J337" s="6" t="s">
        <v>804</v>
      </c>
      <c r="K337" s="6" t="s">
        <v>786</v>
      </c>
      <c r="L337" s="6" t="s">
        <v>805</v>
      </c>
      <c r="M337" s="6" t="s">
        <v>806</v>
      </c>
    </row>
    <row r="338" spans="1:13" s="14" customFormat="1" ht="30" customHeight="1">
      <c r="A338" s="6" t="s">
        <v>807</v>
      </c>
      <c r="B338" s="7">
        <v>96</v>
      </c>
      <c r="C338" s="7" t="s">
        <v>700</v>
      </c>
      <c r="D338" s="7">
        <v>5307</v>
      </c>
      <c r="E338" s="6" t="s">
        <v>808</v>
      </c>
      <c r="F338" s="8">
        <v>4257465</v>
      </c>
      <c r="G338" s="9">
        <v>40004</v>
      </c>
      <c r="H338" s="7" t="s">
        <v>533</v>
      </c>
      <c r="I338" s="6">
        <v>78400</v>
      </c>
      <c r="J338" s="6" t="s">
        <v>123</v>
      </c>
      <c r="K338" s="6" t="s">
        <v>786</v>
      </c>
      <c r="L338" s="6" t="s">
        <v>809</v>
      </c>
      <c r="M338" s="6" t="s">
        <v>810</v>
      </c>
    </row>
    <row r="339" spans="1:13" s="14" customFormat="1" ht="30" customHeight="1">
      <c r="A339" s="6" t="s">
        <v>811</v>
      </c>
      <c r="B339" s="7">
        <v>96</v>
      </c>
      <c r="C339" s="7" t="s">
        <v>700</v>
      </c>
      <c r="D339" s="7">
        <v>5307</v>
      </c>
      <c r="E339" s="6" t="s">
        <v>812</v>
      </c>
      <c r="F339" s="8">
        <v>1478464</v>
      </c>
      <c r="G339" s="9">
        <v>40004</v>
      </c>
      <c r="H339" s="7" t="s">
        <v>533</v>
      </c>
      <c r="I339" s="6">
        <v>78400</v>
      </c>
      <c r="J339" s="6" t="s">
        <v>813</v>
      </c>
      <c r="K339" s="6" t="s">
        <v>786</v>
      </c>
      <c r="L339" s="6" t="s">
        <v>814</v>
      </c>
      <c r="M339" s="6" t="s">
        <v>815</v>
      </c>
    </row>
    <row r="340" spans="1:13" s="14" customFormat="1" ht="30" customHeight="1">
      <c r="A340" s="6" t="s">
        <v>816</v>
      </c>
      <c r="B340" s="7">
        <v>96</v>
      </c>
      <c r="C340" s="7" t="s">
        <v>700</v>
      </c>
      <c r="D340" s="7">
        <v>5307</v>
      </c>
      <c r="E340" s="6" t="s">
        <v>817</v>
      </c>
      <c r="F340" s="8">
        <v>20766306</v>
      </c>
      <c r="G340" s="9">
        <v>40004</v>
      </c>
      <c r="H340" s="7" t="s">
        <v>533</v>
      </c>
      <c r="I340" s="6">
        <v>78400</v>
      </c>
      <c r="J340" s="6" t="s">
        <v>818</v>
      </c>
      <c r="K340" s="6" t="s">
        <v>786</v>
      </c>
      <c r="L340" s="6" t="s">
        <v>819</v>
      </c>
      <c r="M340" s="6" t="s">
        <v>820</v>
      </c>
    </row>
    <row r="341" spans="1:13" s="14" customFormat="1" ht="30" customHeight="1">
      <c r="A341" s="6" t="s">
        <v>821</v>
      </c>
      <c r="B341" s="7">
        <v>96</v>
      </c>
      <c r="C341" s="7" t="s">
        <v>700</v>
      </c>
      <c r="D341" s="7">
        <v>5307</v>
      </c>
      <c r="E341" s="6" t="s">
        <v>822</v>
      </c>
      <c r="F341" s="8">
        <v>2773709</v>
      </c>
      <c r="G341" s="9">
        <v>40004</v>
      </c>
      <c r="H341" s="7" t="s">
        <v>533</v>
      </c>
      <c r="I341" s="6">
        <v>78400</v>
      </c>
      <c r="J341" s="6" t="s">
        <v>785</v>
      </c>
      <c r="K341" s="6" t="s">
        <v>786</v>
      </c>
      <c r="L341" s="6" t="s">
        <v>787</v>
      </c>
      <c r="M341" s="6" t="s">
        <v>788</v>
      </c>
    </row>
    <row r="342" spans="1:13" s="14" customFormat="1" ht="30" customHeight="1">
      <c r="A342" s="6" t="s">
        <v>823</v>
      </c>
      <c r="B342" s="7">
        <v>96</v>
      </c>
      <c r="C342" s="7" t="s">
        <v>700</v>
      </c>
      <c r="D342" s="7">
        <v>5307</v>
      </c>
      <c r="E342" s="6" t="s">
        <v>824</v>
      </c>
      <c r="F342" s="8">
        <v>5455967</v>
      </c>
      <c r="G342" s="9">
        <v>40025</v>
      </c>
      <c r="H342" s="7" t="s">
        <v>533</v>
      </c>
      <c r="I342" s="6">
        <v>78400</v>
      </c>
      <c r="J342" s="6" t="s">
        <v>825</v>
      </c>
      <c r="K342" s="6" t="s">
        <v>786</v>
      </c>
      <c r="L342" s="6" t="s">
        <v>826</v>
      </c>
      <c r="M342" s="6" t="s">
        <v>827</v>
      </c>
    </row>
    <row r="343" spans="1:13" s="14" customFormat="1" ht="30" customHeight="1">
      <c r="A343" s="6" t="s">
        <v>828</v>
      </c>
      <c r="B343" s="7">
        <v>96</v>
      </c>
      <c r="C343" s="7" t="s">
        <v>700</v>
      </c>
      <c r="D343" s="7">
        <v>5307</v>
      </c>
      <c r="E343" s="6" t="s">
        <v>829</v>
      </c>
      <c r="F343" s="8">
        <v>2083715</v>
      </c>
      <c r="G343" s="9">
        <v>40045</v>
      </c>
      <c r="H343" s="7" t="s">
        <v>533</v>
      </c>
      <c r="I343" s="6">
        <v>78400</v>
      </c>
      <c r="J343" s="6" t="s">
        <v>830</v>
      </c>
      <c r="K343" s="6" t="s">
        <v>786</v>
      </c>
      <c r="L343" s="6" t="s">
        <v>831</v>
      </c>
      <c r="M343" s="6" t="s">
        <v>832</v>
      </c>
    </row>
    <row r="344" spans="1:13" s="14" customFormat="1" ht="30" customHeight="1">
      <c r="A344" s="6" t="s">
        <v>833</v>
      </c>
      <c r="B344" s="7">
        <v>96</v>
      </c>
      <c r="C344" s="7" t="s">
        <v>700</v>
      </c>
      <c r="D344" s="7">
        <v>5307</v>
      </c>
      <c r="E344" s="6" t="s">
        <v>834</v>
      </c>
      <c r="F344" s="8">
        <v>1265000</v>
      </c>
      <c r="G344" s="9">
        <v>40004</v>
      </c>
      <c r="H344" s="7" t="s">
        <v>533</v>
      </c>
      <c r="I344" s="6">
        <v>78400</v>
      </c>
      <c r="J344" s="6" t="s">
        <v>107</v>
      </c>
      <c r="K344" s="6" t="s">
        <v>786</v>
      </c>
      <c r="L344" s="6" t="s">
        <v>835</v>
      </c>
      <c r="M344" s="6" t="s">
        <v>836</v>
      </c>
    </row>
    <row r="345" spans="1:13" s="14" customFormat="1" ht="30" customHeight="1">
      <c r="A345" s="6" t="s">
        <v>837</v>
      </c>
      <c r="B345" s="7">
        <v>96</v>
      </c>
      <c r="C345" s="7" t="s">
        <v>700</v>
      </c>
      <c r="D345" s="7">
        <v>5307</v>
      </c>
      <c r="E345" s="6" t="s">
        <v>838</v>
      </c>
      <c r="F345" s="8">
        <v>2590439</v>
      </c>
      <c r="G345" s="9">
        <v>40004</v>
      </c>
      <c r="H345" s="7" t="s">
        <v>533</v>
      </c>
      <c r="I345" s="6">
        <v>78400</v>
      </c>
      <c r="J345" s="6" t="s">
        <v>839</v>
      </c>
      <c r="K345" s="6" t="s">
        <v>786</v>
      </c>
      <c r="L345" s="6" t="s">
        <v>840</v>
      </c>
      <c r="M345" s="6" t="s">
        <v>841</v>
      </c>
    </row>
    <row r="346" spans="1:13" s="14" customFormat="1" ht="30" customHeight="1">
      <c r="A346" s="6" t="s">
        <v>842</v>
      </c>
      <c r="B346" s="7">
        <v>96</v>
      </c>
      <c r="C346" s="7" t="s">
        <v>700</v>
      </c>
      <c r="D346" s="7">
        <v>5307</v>
      </c>
      <c r="E346" s="6" t="s">
        <v>843</v>
      </c>
      <c r="F346" s="8">
        <v>2532222</v>
      </c>
      <c r="G346" s="9">
        <v>40004</v>
      </c>
      <c r="H346" s="7" t="s">
        <v>533</v>
      </c>
      <c r="I346" s="6">
        <v>78400</v>
      </c>
      <c r="J346" s="6" t="s">
        <v>844</v>
      </c>
      <c r="K346" s="6" t="s">
        <v>786</v>
      </c>
      <c r="L346" s="6" t="s">
        <v>845</v>
      </c>
      <c r="M346" s="6" t="s">
        <v>846</v>
      </c>
    </row>
    <row r="347" spans="1:13" s="14" customFormat="1" ht="30" customHeight="1">
      <c r="A347" s="6" t="s">
        <v>847</v>
      </c>
      <c r="B347" s="7">
        <v>96</v>
      </c>
      <c r="C347" s="7" t="s">
        <v>700</v>
      </c>
      <c r="D347" s="7">
        <v>5307</v>
      </c>
      <c r="E347" s="6" t="s">
        <v>848</v>
      </c>
      <c r="F347" s="8">
        <v>623500</v>
      </c>
      <c r="G347" s="9">
        <v>40025</v>
      </c>
      <c r="H347" s="7" t="s">
        <v>533</v>
      </c>
      <c r="I347" s="6">
        <v>78400</v>
      </c>
      <c r="J347" s="6" t="s">
        <v>849</v>
      </c>
      <c r="K347" s="6" t="s">
        <v>786</v>
      </c>
      <c r="L347" s="6" t="s">
        <v>850</v>
      </c>
      <c r="M347" s="6" t="s">
        <v>851</v>
      </c>
    </row>
    <row r="348" spans="1:13" s="14" customFormat="1" ht="30" customHeight="1">
      <c r="A348" s="6" t="s">
        <v>852</v>
      </c>
      <c r="B348" s="7">
        <v>96</v>
      </c>
      <c r="C348" s="7" t="s">
        <v>700</v>
      </c>
      <c r="D348" s="7">
        <v>5307</v>
      </c>
      <c r="E348" s="6" t="s">
        <v>853</v>
      </c>
      <c r="F348" s="8">
        <v>7623717</v>
      </c>
      <c r="G348" s="9">
        <v>40004</v>
      </c>
      <c r="H348" s="7" t="s">
        <v>533</v>
      </c>
      <c r="I348" s="6">
        <v>78400</v>
      </c>
      <c r="J348" s="6" t="s">
        <v>789</v>
      </c>
      <c r="K348" s="6" t="s">
        <v>786</v>
      </c>
      <c r="L348" s="6" t="s">
        <v>790</v>
      </c>
      <c r="M348" s="6" t="s">
        <v>791</v>
      </c>
    </row>
    <row r="349" spans="1:13" s="14" customFormat="1" ht="30" customHeight="1">
      <c r="A349" s="6" t="s">
        <v>854</v>
      </c>
      <c r="B349" s="7">
        <v>96</v>
      </c>
      <c r="C349" s="7" t="s">
        <v>700</v>
      </c>
      <c r="D349" s="7">
        <v>5307</v>
      </c>
      <c r="E349" s="6" t="s">
        <v>855</v>
      </c>
      <c r="F349" s="8">
        <v>3810207</v>
      </c>
      <c r="G349" s="9">
        <v>40022</v>
      </c>
      <c r="H349" s="7" t="s">
        <v>533</v>
      </c>
      <c r="I349" s="6">
        <v>78400</v>
      </c>
      <c r="J349" s="6" t="s">
        <v>856</v>
      </c>
      <c r="K349" s="6" t="s">
        <v>786</v>
      </c>
      <c r="L349" s="6" t="s">
        <v>857</v>
      </c>
      <c r="M349" s="6" t="s">
        <v>858</v>
      </c>
    </row>
    <row r="350" spans="1:13" s="14" customFormat="1" ht="30" customHeight="1">
      <c r="A350" s="6" t="s">
        <v>859</v>
      </c>
      <c r="B350" s="7">
        <v>96</v>
      </c>
      <c r="C350" s="7" t="s">
        <v>700</v>
      </c>
      <c r="D350" s="7">
        <v>5307</v>
      </c>
      <c r="E350" s="6" t="s">
        <v>860</v>
      </c>
      <c r="F350" s="8">
        <v>885922</v>
      </c>
      <c r="G350" s="9">
        <v>40004</v>
      </c>
      <c r="H350" s="7" t="s">
        <v>533</v>
      </c>
      <c r="I350" s="6">
        <v>78400</v>
      </c>
      <c r="J350" s="6" t="s">
        <v>861</v>
      </c>
      <c r="K350" s="6" t="s">
        <v>786</v>
      </c>
      <c r="L350" s="6" t="s">
        <v>862</v>
      </c>
      <c r="M350" s="6" t="s">
        <v>863</v>
      </c>
    </row>
    <row r="351" spans="1:13" s="14" customFormat="1" ht="30" customHeight="1">
      <c r="A351" s="6" t="s">
        <v>864</v>
      </c>
      <c r="B351" s="7">
        <v>96</v>
      </c>
      <c r="C351" s="7" t="s">
        <v>700</v>
      </c>
      <c r="D351" s="7">
        <v>5307</v>
      </c>
      <c r="E351" s="6" t="s">
        <v>865</v>
      </c>
      <c r="F351" s="8">
        <v>1527492</v>
      </c>
      <c r="G351" s="9">
        <v>40045</v>
      </c>
      <c r="H351" s="7" t="s">
        <v>533</v>
      </c>
      <c r="I351" s="6">
        <v>78400</v>
      </c>
      <c r="J351" s="6" t="s">
        <v>566</v>
      </c>
      <c r="K351" s="6" t="s">
        <v>786</v>
      </c>
      <c r="L351" s="6" t="s">
        <v>866</v>
      </c>
      <c r="M351" s="6" t="s">
        <v>867</v>
      </c>
    </row>
    <row r="352" spans="1:13" s="14" customFormat="1" ht="30" customHeight="1">
      <c r="A352" s="6" t="s">
        <v>868</v>
      </c>
      <c r="B352" s="7">
        <v>96</v>
      </c>
      <c r="C352" s="7" t="s">
        <v>700</v>
      </c>
      <c r="D352" s="7">
        <v>5307</v>
      </c>
      <c r="E352" s="6" t="s">
        <v>869</v>
      </c>
      <c r="F352" s="8">
        <v>95000</v>
      </c>
      <c r="G352" s="9">
        <v>40038</v>
      </c>
      <c r="H352" s="7" t="s">
        <v>533</v>
      </c>
      <c r="I352" s="6">
        <v>78400</v>
      </c>
      <c r="J352" s="6" t="s">
        <v>870</v>
      </c>
      <c r="K352" s="6" t="s">
        <v>786</v>
      </c>
      <c r="L352" s="6" t="s">
        <v>871</v>
      </c>
      <c r="M352" s="6" t="s">
        <v>872</v>
      </c>
    </row>
    <row r="353" spans="1:13" s="14" customFormat="1" ht="30" customHeight="1">
      <c r="A353" s="6" t="s">
        <v>2078</v>
      </c>
      <c r="B353" s="7">
        <v>86</v>
      </c>
      <c r="C353" s="7" t="s">
        <v>701</v>
      </c>
      <c r="D353" s="7">
        <v>5311</v>
      </c>
      <c r="E353" s="6" t="s">
        <v>2079</v>
      </c>
      <c r="F353" s="8">
        <v>5956263</v>
      </c>
      <c r="G353" s="9">
        <v>40038</v>
      </c>
      <c r="H353" s="7" t="s">
        <v>2007</v>
      </c>
      <c r="I353" s="6">
        <v>78800</v>
      </c>
      <c r="J353" s="6" t="s">
        <v>2080</v>
      </c>
      <c r="K353" s="6" t="s">
        <v>2081</v>
      </c>
      <c r="L353" s="6" t="s">
        <v>2082</v>
      </c>
      <c r="M353" s="6" t="s">
        <v>2083</v>
      </c>
    </row>
    <row r="354" spans="1:13" s="14" customFormat="1" ht="30" customHeight="1">
      <c r="A354" s="6" t="s">
        <v>2084</v>
      </c>
      <c r="B354" s="7">
        <v>96</v>
      </c>
      <c r="C354" s="7" t="s">
        <v>700</v>
      </c>
      <c r="D354" s="7">
        <v>5307</v>
      </c>
      <c r="E354" s="6" t="s">
        <v>2085</v>
      </c>
      <c r="F354" s="8">
        <v>1404227</v>
      </c>
      <c r="G354" s="9">
        <v>39974</v>
      </c>
      <c r="H354" s="7" t="s">
        <v>2007</v>
      </c>
      <c r="I354" s="6">
        <v>78800</v>
      </c>
      <c r="J354" s="6" t="s">
        <v>2080</v>
      </c>
      <c r="K354" s="6" t="s">
        <v>2081</v>
      </c>
      <c r="L354" s="6" t="s">
        <v>2086</v>
      </c>
      <c r="M354" s="6" t="s">
        <v>2087</v>
      </c>
    </row>
    <row r="355" spans="1:13" s="14" customFormat="1" ht="30" customHeight="1">
      <c r="A355" s="6" t="s">
        <v>2088</v>
      </c>
      <c r="B355" s="7">
        <v>96</v>
      </c>
      <c r="C355" s="7" t="s">
        <v>700</v>
      </c>
      <c r="D355" s="7">
        <v>5307</v>
      </c>
      <c r="E355" s="6" t="s">
        <v>2089</v>
      </c>
      <c r="F355" s="8">
        <v>2460032</v>
      </c>
      <c r="G355" s="9">
        <v>39989</v>
      </c>
      <c r="H355" s="7" t="s">
        <v>2007</v>
      </c>
      <c r="I355" s="6">
        <v>78800</v>
      </c>
      <c r="J355" s="6" t="s">
        <v>2090</v>
      </c>
      <c r="K355" s="6" t="s">
        <v>2081</v>
      </c>
      <c r="L355" s="6" t="s">
        <v>2091</v>
      </c>
      <c r="M355" s="6" t="s">
        <v>2105</v>
      </c>
    </row>
    <row r="356" spans="1:13" s="14" customFormat="1" ht="30" customHeight="1">
      <c r="A356" s="6" t="s">
        <v>2106</v>
      </c>
      <c r="B356" s="7">
        <v>96</v>
      </c>
      <c r="C356" s="7" t="s">
        <v>700</v>
      </c>
      <c r="D356" s="7">
        <v>5307</v>
      </c>
      <c r="E356" s="6" t="s">
        <v>2107</v>
      </c>
      <c r="F356" s="8">
        <v>1176567</v>
      </c>
      <c r="G356" s="9">
        <v>40004</v>
      </c>
      <c r="H356" s="7" t="s">
        <v>2007</v>
      </c>
      <c r="I356" s="6">
        <v>78800</v>
      </c>
      <c r="J356" s="6" t="s">
        <v>2108</v>
      </c>
      <c r="K356" s="6" t="s">
        <v>2081</v>
      </c>
      <c r="L356" s="6" t="s">
        <v>2109</v>
      </c>
      <c r="M356" s="6" t="s">
        <v>2110</v>
      </c>
    </row>
    <row r="357" spans="1:13" s="14" customFormat="1" ht="30" customHeight="1">
      <c r="A357" s="6" t="s">
        <v>1990</v>
      </c>
      <c r="B357" s="7">
        <v>86</v>
      </c>
      <c r="C357" s="7" t="s">
        <v>701</v>
      </c>
      <c r="D357" s="7">
        <v>5311</v>
      </c>
      <c r="E357" s="6" t="s">
        <v>1991</v>
      </c>
      <c r="F357" s="8">
        <v>5181500</v>
      </c>
      <c r="G357" s="9">
        <v>40013</v>
      </c>
      <c r="H357" s="7" t="s">
        <v>1889</v>
      </c>
      <c r="I357" s="6">
        <v>78700</v>
      </c>
      <c r="J357" s="6" t="s">
        <v>1992</v>
      </c>
      <c r="K357" s="6" t="s">
        <v>1993</v>
      </c>
      <c r="L357" s="6" t="s">
        <v>1994</v>
      </c>
      <c r="M357" s="6" t="s">
        <v>1995</v>
      </c>
    </row>
    <row r="358" spans="1:13" s="14" customFormat="1" ht="30" customHeight="1">
      <c r="A358" s="6" t="s">
        <v>1996</v>
      </c>
      <c r="B358" s="7">
        <v>96</v>
      </c>
      <c r="C358" s="7" t="s">
        <v>700</v>
      </c>
      <c r="D358" s="7">
        <v>5307</v>
      </c>
      <c r="E358" s="6" t="s">
        <v>1997</v>
      </c>
      <c r="F358" s="8">
        <v>1944958</v>
      </c>
      <c r="G358" s="9">
        <v>40025</v>
      </c>
      <c r="H358" s="7" t="s">
        <v>1889</v>
      </c>
      <c r="I358" s="6">
        <v>78700</v>
      </c>
      <c r="J358" s="6" t="s">
        <v>1992</v>
      </c>
      <c r="K358" s="6" t="s">
        <v>1993</v>
      </c>
      <c r="L358" s="6" t="s">
        <v>1998</v>
      </c>
      <c r="M358" s="6" t="s">
        <v>1999</v>
      </c>
    </row>
    <row r="359" spans="1:13" s="14" customFormat="1" ht="30" customHeight="1">
      <c r="A359" s="6" t="s">
        <v>2000</v>
      </c>
      <c r="B359" s="7">
        <v>96</v>
      </c>
      <c r="C359" s="7" t="s">
        <v>700</v>
      </c>
      <c r="D359" s="7">
        <v>5307</v>
      </c>
      <c r="E359" s="6" t="s">
        <v>2001</v>
      </c>
      <c r="F359" s="8">
        <v>9879481</v>
      </c>
      <c r="G359" s="9">
        <v>39954</v>
      </c>
      <c r="H359" s="7" t="s">
        <v>1889</v>
      </c>
      <c r="I359" s="6">
        <v>78700</v>
      </c>
      <c r="J359" s="6" t="s">
        <v>2002</v>
      </c>
      <c r="K359" s="6" t="s">
        <v>1993</v>
      </c>
      <c r="L359" s="6" t="s">
        <v>2003</v>
      </c>
      <c r="M359" s="6" t="s">
        <v>2004</v>
      </c>
    </row>
    <row r="360" spans="1:13" s="14" customFormat="1" ht="30" customHeight="1">
      <c r="A360" s="6" t="s">
        <v>105</v>
      </c>
      <c r="B360" s="7">
        <v>86</v>
      </c>
      <c r="C360" s="7" t="s">
        <v>701</v>
      </c>
      <c r="D360" s="7">
        <v>5311</v>
      </c>
      <c r="E360" s="6" t="s">
        <v>106</v>
      </c>
      <c r="F360" s="8">
        <v>3458214</v>
      </c>
      <c r="G360" s="9">
        <v>39974</v>
      </c>
      <c r="H360" s="7" t="s">
        <v>1348</v>
      </c>
      <c r="I360" s="6">
        <v>78100</v>
      </c>
      <c r="J360" s="6" t="s">
        <v>107</v>
      </c>
      <c r="K360" s="6" t="s">
        <v>108</v>
      </c>
      <c r="L360" s="6" t="s">
        <v>109</v>
      </c>
      <c r="M360" s="6" t="s">
        <v>110</v>
      </c>
    </row>
    <row r="361" spans="1:13" s="14" customFormat="1" ht="30" customHeight="1">
      <c r="A361" s="6" t="s">
        <v>111</v>
      </c>
      <c r="B361" s="7">
        <v>96</v>
      </c>
      <c r="C361" s="7" t="s">
        <v>700</v>
      </c>
      <c r="D361" s="7">
        <v>5307</v>
      </c>
      <c r="E361" s="6" t="s">
        <v>112</v>
      </c>
      <c r="F361" s="8">
        <v>3255500</v>
      </c>
      <c r="G361" s="9">
        <v>39945</v>
      </c>
      <c r="H361" s="7" t="s">
        <v>1348</v>
      </c>
      <c r="I361" s="6">
        <v>78100</v>
      </c>
      <c r="J361" s="6" t="s">
        <v>113</v>
      </c>
      <c r="K361" s="6" t="s">
        <v>108</v>
      </c>
      <c r="L361" s="6" t="s">
        <v>114</v>
      </c>
      <c r="M361" s="6" t="s">
        <v>115</v>
      </c>
    </row>
    <row r="362" spans="1:13" s="14" customFormat="1" ht="30" customHeight="1">
      <c r="A362" s="6" t="s">
        <v>116</v>
      </c>
      <c r="B362" s="7">
        <v>96</v>
      </c>
      <c r="C362" s="7" t="s">
        <v>700</v>
      </c>
      <c r="D362" s="7">
        <v>5307</v>
      </c>
      <c r="E362" s="6" t="s">
        <v>117</v>
      </c>
      <c r="F362" s="8">
        <v>1350000</v>
      </c>
      <c r="G362" s="9">
        <v>39983</v>
      </c>
      <c r="H362" s="7" t="s">
        <v>1348</v>
      </c>
      <c r="I362" s="6">
        <v>78100</v>
      </c>
      <c r="J362" s="6" t="s">
        <v>118</v>
      </c>
      <c r="K362" s="6" t="s">
        <v>108</v>
      </c>
      <c r="L362" s="6" t="s">
        <v>119</v>
      </c>
      <c r="M362" s="6" t="s">
        <v>120</v>
      </c>
    </row>
    <row r="363" spans="1:13" s="14" customFormat="1" ht="30" customHeight="1">
      <c r="A363" s="6" t="s">
        <v>121</v>
      </c>
      <c r="B363" s="7">
        <v>96</v>
      </c>
      <c r="C363" s="7" t="s">
        <v>700</v>
      </c>
      <c r="D363" s="7">
        <v>5307</v>
      </c>
      <c r="E363" s="6" t="s">
        <v>122</v>
      </c>
      <c r="F363" s="8">
        <v>1776000</v>
      </c>
      <c r="G363" s="9">
        <v>39974</v>
      </c>
      <c r="H363" s="7" t="s">
        <v>1348</v>
      </c>
      <c r="I363" s="6">
        <v>78100</v>
      </c>
      <c r="J363" s="6" t="s">
        <v>123</v>
      </c>
      <c r="K363" s="6" t="s">
        <v>108</v>
      </c>
      <c r="L363" s="6" t="s">
        <v>124</v>
      </c>
      <c r="M363" s="6" t="s">
        <v>125</v>
      </c>
    </row>
    <row r="364" spans="1:13" s="14" customFormat="1" ht="30" customHeight="1">
      <c r="A364" s="6" t="s">
        <v>126</v>
      </c>
      <c r="B364" s="7">
        <v>96</v>
      </c>
      <c r="C364" s="7" t="s">
        <v>700</v>
      </c>
      <c r="D364" s="7">
        <v>5307</v>
      </c>
      <c r="E364" s="6" t="s">
        <v>127</v>
      </c>
      <c r="F364" s="8">
        <v>420000</v>
      </c>
      <c r="G364" s="9">
        <v>39989</v>
      </c>
      <c r="H364" s="7" t="s">
        <v>1348</v>
      </c>
      <c r="I364" s="6">
        <v>78100</v>
      </c>
      <c r="J364" s="6" t="s">
        <v>128</v>
      </c>
      <c r="K364" s="6" t="s">
        <v>108</v>
      </c>
      <c r="L364" s="6" t="s">
        <v>129</v>
      </c>
      <c r="M364" s="6" t="s">
        <v>130</v>
      </c>
    </row>
    <row r="365" spans="1:13" s="14" customFormat="1" ht="30" customHeight="1">
      <c r="A365" s="6" t="s">
        <v>131</v>
      </c>
      <c r="B365" s="7">
        <v>96</v>
      </c>
      <c r="C365" s="7" t="s">
        <v>700</v>
      </c>
      <c r="D365" s="7">
        <v>5307</v>
      </c>
      <c r="E365" s="6" t="s">
        <v>132</v>
      </c>
      <c r="F365" s="8">
        <v>408000</v>
      </c>
      <c r="G365" s="9">
        <v>40018</v>
      </c>
      <c r="H365" s="7" t="s">
        <v>1348</v>
      </c>
      <c r="I365" s="6">
        <v>78100</v>
      </c>
      <c r="J365" s="6" t="s">
        <v>133</v>
      </c>
      <c r="K365" s="6" t="s">
        <v>108</v>
      </c>
      <c r="L365" s="6" t="s">
        <v>134</v>
      </c>
      <c r="M365" s="6" t="s">
        <v>1344</v>
      </c>
    </row>
    <row r="366" spans="1:13" s="14" customFormat="1" ht="30" customHeight="1">
      <c r="A366" s="6" t="s">
        <v>135</v>
      </c>
      <c r="B366" s="7">
        <v>96</v>
      </c>
      <c r="C366" s="7" t="s">
        <v>700</v>
      </c>
      <c r="D366" s="7">
        <v>5307</v>
      </c>
      <c r="E366" s="6" t="s">
        <v>136</v>
      </c>
      <c r="F366" s="8">
        <v>2040000</v>
      </c>
      <c r="G366" s="9">
        <v>40018</v>
      </c>
      <c r="H366" s="7" t="s">
        <v>1348</v>
      </c>
      <c r="I366" s="6">
        <v>78100</v>
      </c>
      <c r="J366" s="6" t="s">
        <v>107</v>
      </c>
      <c r="K366" s="6" t="s">
        <v>108</v>
      </c>
      <c r="L366" s="6" t="s">
        <v>109</v>
      </c>
      <c r="M366" s="6" t="s">
        <v>110</v>
      </c>
    </row>
    <row r="367" spans="1:13" s="14" customFormat="1" ht="30" customHeight="1">
      <c r="A367" s="6" t="s">
        <v>291</v>
      </c>
      <c r="B367" s="7">
        <v>56</v>
      </c>
      <c r="C367" s="7" t="s">
        <v>703</v>
      </c>
      <c r="D367" s="7" t="s">
        <v>1346</v>
      </c>
      <c r="E367" s="6" t="s">
        <v>292</v>
      </c>
      <c r="F367" s="8">
        <v>4979571</v>
      </c>
      <c r="G367" s="9">
        <v>39974</v>
      </c>
      <c r="H367" s="7" t="s">
        <v>265</v>
      </c>
      <c r="I367" s="6">
        <v>78300</v>
      </c>
      <c r="J367" s="6" t="s">
        <v>293</v>
      </c>
      <c r="K367" s="6" t="s">
        <v>164</v>
      </c>
      <c r="L367" s="6" t="s">
        <v>294</v>
      </c>
      <c r="M367" s="6" t="s">
        <v>295</v>
      </c>
    </row>
    <row r="368" spans="1:13" s="14" customFormat="1" ht="30" customHeight="1">
      <c r="A368" s="6" t="s">
        <v>161</v>
      </c>
      <c r="B368" s="7">
        <v>56</v>
      </c>
      <c r="C368" s="7" t="s">
        <v>703</v>
      </c>
      <c r="D368" s="7" t="s">
        <v>1346</v>
      </c>
      <c r="E368" s="6" t="s">
        <v>162</v>
      </c>
      <c r="F368" s="8">
        <v>66600791</v>
      </c>
      <c r="G368" s="9">
        <v>40025</v>
      </c>
      <c r="H368" s="7" t="s">
        <v>160</v>
      </c>
      <c r="I368" s="6">
        <v>78200</v>
      </c>
      <c r="J368" s="6" t="s">
        <v>163</v>
      </c>
      <c r="K368" s="6" t="s">
        <v>164</v>
      </c>
      <c r="L368" s="6" t="s">
        <v>165</v>
      </c>
      <c r="M368" s="6" t="s">
        <v>166</v>
      </c>
    </row>
    <row r="369" spans="1:13" s="14" customFormat="1" ht="30" customHeight="1">
      <c r="A369" s="6" t="s">
        <v>167</v>
      </c>
      <c r="B369" s="7">
        <v>86</v>
      </c>
      <c r="C369" s="7" t="s">
        <v>701</v>
      </c>
      <c r="D369" s="7">
        <v>5311</v>
      </c>
      <c r="E369" s="6" t="s">
        <v>168</v>
      </c>
      <c r="F369" s="8">
        <v>4838468</v>
      </c>
      <c r="G369" s="9">
        <v>40046</v>
      </c>
      <c r="H369" s="7" t="s">
        <v>160</v>
      </c>
      <c r="I369" s="6">
        <v>78200</v>
      </c>
      <c r="J369" s="6" t="s">
        <v>163</v>
      </c>
      <c r="K369" s="6" t="s">
        <v>164</v>
      </c>
      <c r="L369" s="6" t="s">
        <v>165</v>
      </c>
      <c r="M369" s="6" t="s">
        <v>166</v>
      </c>
    </row>
    <row r="370" spans="1:13" s="14" customFormat="1" ht="30" customHeight="1">
      <c r="A370" s="6" t="s">
        <v>296</v>
      </c>
      <c r="B370" s="7">
        <v>96</v>
      </c>
      <c r="C370" s="7" t="s">
        <v>700</v>
      </c>
      <c r="D370" s="7">
        <v>5307</v>
      </c>
      <c r="E370" s="6" t="s">
        <v>297</v>
      </c>
      <c r="F370" s="8">
        <v>5538924</v>
      </c>
      <c r="G370" s="9">
        <v>39974</v>
      </c>
      <c r="H370" s="7" t="s">
        <v>265</v>
      </c>
      <c r="I370" s="6">
        <v>78300</v>
      </c>
      <c r="J370" s="6" t="s">
        <v>293</v>
      </c>
      <c r="K370" s="6" t="s">
        <v>164</v>
      </c>
      <c r="L370" s="6" t="s">
        <v>294</v>
      </c>
      <c r="M370" s="6" t="s">
        <v>295</v>
      </c>
    </row>
    <row r="371" spans="1:13" s="14" customFormat="1" ht="30" customHeight="1">
      <c r="A371" s="6" t="s">
        <v>169</v>
      </c>
      <c r="B371" s="7">
        <v>96</v>
      </c>
      <c r="C371" s="7" t="s">
        <v>700</v>
      </c>
      <c r="D371" s="7">
        <v>5307</v>
      </c>
      <c r="E371" s="6" t="s">
        <v>170</v>
      </c>
      <c r="F371" s="8">
        <v>298703208</v>
      </c>
      <c r="G371" s="9">
        <v>40043</v>
      </c>
      <c r="H371" s="7" t="s">
        <v>160</v>
      </c>
      <c r="I371" s="6">
        <v>78200</v>
      </c>
      <c r="J371" s="6" t="s">
        <v>163</v>
      </c>
      <c r="K371" s="6" t="s">
        <v>164</v>
      </c>
      <c r="L371" s="6" t="s">
        <v>165</v>
      </c>
      <c r="M371" s="6" t="s">
        <v>166</v>
      </c>
    </row>
    <row r="372" spans="1:13" s="14" customFormat="1" ht="30" customHeight="1">
      <c r="A372" s="6" t="s">
        <v>1640</v>
      </c>
      <c r="B372" s="7">
        <v>86</v>
      </c>
      <c r="C372" s="7" t="s">
        <v>701</v>
      </c>
      <c r="D372" s="7">
        <v>5311</v>
      </c>
      <c r="E372" s="6" t="s">
        <v>1641</v>
      </c>
      <c r="F372" s="8">
        <v>9683162</v>
      </c>
      <c r="G372" s="9">
        <v>40004</v>
      </c>
      <c r="H372" s="7" t="s">
        <v>1528</v>
      </c>
      <c r="I372" s="6">
        <v>78600</v>
      </c>
      <c r="J372" s="6" t="s">
        <v>1642</v>
      </c>
      <c r="K372" s="6" t="s">
        <v>1643</v>
      </c>
      <c r="L372" s="6" t="s">
        <v>1644</v>
      </c>
      <c r="M372" s="6" t="s">
        <v>1645</v>
      </c>
    </row>
    <row r="373" spans="1:13" s="14" customFormat="1" ht="30" customHeight="1">
      <c r="A373" s="6" t="s">
        <v>1646</v>
      </c>
      <c r="B373" s="7">
        <v>96</v>
      </c>
      <c r="C373" s="7" t="s">
        <v>700</v>
      </c>
      <c r="D373" s="7">
        <v>5307</v>
      </c>
      <c r="E373" s="6" t="s">
        <v>1647</v>
      </c>
      <c r="F373" s="8">
        <v>11388245</v>
      </c>
      <c r="G373" s="9">
        <v>40011</v>
      </c>
      <c r="H373" s="7" t="s">
        <v>1528</v>
      </c>
      <c r="I373" s="6">
        <v>78600</v>
      </c>
      <c r="J373" s="6" t="s">
        <v>1648</v>
      </c>
      <c r="K373" s="6" t="s">
        <v>1643</v>
      </c>
      <c r="L373" s="6" t="s">
        <v>1649</v>
      </c>
      <c r="M373" s="6" t="s">
        <v>1650</v>
      </c>
    </row>
    <row r="374" spans="1:13" s="14" customFormat="1" ht="30" customHeight="1">
      <c r="A374" s="6" t="s">
        <v>1651</v>
      </c>
      <c r="B374" s="7">
        <v>96</v>
      </c>
      <c r="C374" s="7" t="s">
        <v>700</v>
      </c>
      <c r="D374" s="7">
        <v>5307</v>
      </c>
      <c r="E374" s="6" t="s">
        <v>1652</v>
      </c>
      <c r="F374" s="8">
        <v>790312</v>
      </c>
      <c r="G374" s="9">
        <v>40004</v>
      </c>
      <c r="H374" s="7" t="s">
        <v>1528</v>
      </c>
      <c r="I374" s="6">
        <v>78600</v>
      </c>
      <c r="J374" s="6" t="s">
        <v>1653</v>
      </c>
      <c r="K374" s="6" t="s">
        <v>1643</v>
      </c>
      <c r="L374" s="6" t="s">
        <v>1654</v>
      </c>
      <c r="M374" s="6" t="s">
        <v>1655</v>
      </c>
    </row>
    <row r="375" spans="1:13" s="14" customFormat="1" ht="30" customHeight="1">
      <c r="A375" s="6" t="s">
        <v>1656</v>
      </c>
      <c r="B375" s="7">
        <v>96</v>
      </c>
      <c r="C375" s="7" t="s">
        <v>700</v>
      </c>
      <c r="D375" s="7">
        <v>5307</v>
      </c>
      <c r="E375" s="6" t="s">
        <v>1657</v>
      </c>
      <c r="F375" s="8">
        <v>1370382</v>
      </c>
      <c r="G375" s="9">
        <v>40025</v>
      </c>
      <c r="H375" s="7" t="s">
        <v>1528</v>
      </c>
      <c r="I375" s="6">
        <v>78600</v>
      </c>
      <c r="J375" s="6" t="s">
        <v>1658</v>
      </c>
      <c r="K375" s="6" t="s">
        <v>1643</v>
      </c>
      <c r="L375" s="6" t="s">
        <v>1659</v>
      </c>
      <c r="M375" s="6" t="s">
        <v>1660</v>
      </c>
    </row>
    <row r="376" spans="1:13" s="14" customFormat="1" ht="30" customHeight="1">
      <c r="A376" s="6" t="s">
        <v>1661</v>
      </c>
      <c r="B376" s="7">
        <v>96</v>
      </c>
      <c r="C376" s="7" t="s">
        <v>700</v>
      </c>
      <c r="D376" s="7">
        <v>5307</v>
      </c>
      <c r="E376" s="6" t="s">
        <v>1662</v>
      </c>
      <c r="F376" s="8">
        <v>1713911</v>
      </c>
      <c r="G376" s="9">
        <v>40025</v>
      </c>
      <c r="H376" s="7" t="s">
        <v>1528</v>
      </c>
      <c r="I376" s="6">
        <v>78600</v>
      </c>
      <c r="J376" s="6" t="s">
        <v>1663</v>
      </c>
      <c r="K376" s="6" t="s">
        <v>1643</v>
      </c>
      <c r="L376" s="6" t="s">
        <v>1664</v>
      </c>
      <c r="M376" s="6" t="s">
        <v>1665</v>
      </c>
    </row>
    <row r="377" spans="1:13" s="14" customFormat="1" ht="30" customHeight="1">
      <c r="A377" s="6" t="s">
        <v>2596</v>
      </c>
      <c r="B377" s="7">
        <v>86</v>
      </c>
      <c r="C377" s="7" t="s">
        <v>701</v>
      </c>
      <c r="D377" s="7">
        <v>5311</v>
      </c>
      <c r="E377" s="6" t="s">
        <v>2597</v>
      </c>
      <c r="F377" s="8">
        <v>5290059</v>
      </c>
      <c r="G377" s="9">
        <v>40014</v>
      </c>
      <c r="H377" s="7" t="s">
        <v>2163</v>
      </c>
      <c r="I377" s="6">
        <v>78900</v>
      </c>
      <c r="J377" s="6" t="s">
        <v>2598</v>
      </c>
      <c r="K377" s="6" t="s">
        <v>2599</v>
      </c>
      <c r="L377" s="6" t="s">
        <v>2600</v>
      </c>
      <c r="M377" s="6" t="s">
        <v>2601</v>
      </c>
    </row>
    <row r="378" spans="1:13" s="14" customFormat="1" ht="30" customHeight="1">
      <c r="A378" s="6" t="s">
        <v>2602</v>
      </c>
      <c r="B378" s="7">
        <v>96</v>
      </c>
      <c r="C378" s="7" t="s">
        <v>700</v>
      </c>
      <c r="D378" s="7">
        <v>5307</v>
      </c>
      <c r="E378" s="6" t="s">
        <v>2603</v>
      </c>
      <c r="F378" s="8">
        <v>33661651</v>
      </c>
      <c r="G378" s="9">
        <v>39974</v>
      </c>
      <c r="H378" s="7" t="s">
        <v>2163</v>
      </c>
      <c r="I378" s="6">
        <v>78900</v>
      </c>
      <c r="J378" s="6" t="s">
        <v>2604</v>
      </c>
      <c r="K378" s="6" t="s">
        <v>2599</v>
      </c>
      <c r="L378" s="6" t="s">
        <v>2605</v>
      </c>
      <c r="M378" s="6" t="s">
        <v>2606</v>
      </c>
    </row>
    <row r="379" spans="1:13" s="14" customFormat="1" ht="30" customHeight="1">
      <c r="A379" s="6" t="s">
        <v>2607</v>
      </c>
      <c r="B379" s="7">
        <v>96</v>
      </c>
      <c r="C379" s="7" t="s">
        <v>700</v>
      </c>
      <c r="D379" s="7">
        <v>5307</v>
      </c>
      <c r="E379" s="6" t="s">
        <v>2608</v>
      </c>
      <c r="F379" s="8">
        <v>7359598</v>
      </c>
      <c r="G379" s="9">
        <v>40038</v>
      </c>
      <c r="H379" s="7" t="s">
        <v>2163</v>
      </c>
      <c r="I379" s="6">
        <v>78900</v>
      </c>
      <c r="J379" s="6" t="s">
        <v>2609</v>
      </c>
      <c r="K379" s="6" t="s">
        <v>2599</v>
      </c>
      <c r="L379" s="6" t="s">
        <v>2610</v>
      </c>
      <c r="M379" s="6" t="s">
        <v>2611</v>
      </c>
    </row>
    <row r="380" spans="1:13" s="14" customFormat="1" ht="30" customHeight="1">
      <c r="A380" s="6" t="s">
        <v>2612</v>
      </c>
      <c r="B380" s="7">
        <v>96</v>
      </c>
      <c r="C380" s="7" t="s">
        <v>700</v>
      </c>
      <c r="D380" s="7">
        <v>5307</v>
      </c>
      <c r="E380" s="6" t="s">
        <v>2613</v>
      </c>
      <c r="F380" s="8">
        <v>1092274</v>
      </c>
      <c r="G380" s="9">
        <v>40008</v>
      </c>
      <c r="H380" s="7" t="s">
        <v>2163</v>
      </c>
      <c r="I380" s="6">
        <v>78900</v>
      </c>
      <c r="J380" s="6" t="s">
        <v>2598</v>
      </c>
      <c r="K380" s="6" t="s">
        <v>2599</v>
      </c>
      <c r="L380" s="6" t="s">
        <v>2614</v>
      </c>
      <c r="M380" s="6" t="s">
        <v>2615</v>
      </c>
    </row>
    <row r="381" spans="1:13" s="14" customFormat="1" ht="30" customHeight="1">
      <c r="A381" s="6" t="s">
        <v>172</v>
      </c>
      <c r="B381" s="7">
        <v>56</v>
      </c>
      <c r="C381" s="7" t="s">
        <v>703</v>
      </c>
      <c r="D381" s="7" t="s">
        <v>1346</v>
      </c>
      <c r="E381" s="6" t="s">
        <v>173</v>
      </c>
      <c r="F381" s="8">
        <v>254407861</v>
      </c>
      <c r="G381" s="9">
        <v>40038</v>
      </c>
      <c r="H381" s="7" t="s">
        <v>160</v>
      </c>
      <c r="I381" s="6">
        <v>78200</v>
      </c>
      <c r="J381" s="6" t="s">
        <v>1341</v>
      </c>
      <c r="K381" s="6" t="s">
        <v>1342</v>
      </c>
      <c r="L381" s="6" t="s">
        <v>1343</v>
      </c>
      <c r="M381" s="6" t="s">
        <v>1344</v>
      </c>
    </row>
    <row r="382" spans="1:13" s="14" customFormat="1" ht="30" customHeight="1">
      <c r="A382" s="6" t="s">
        <v>174</v>
      </c>
      <c r="B382" s="7">
        <v>56</v>
      </c>
      <c r="C382" s="7" t="s">
        <v>703</v>
      </c>
      <c r="D382" s="7" t="s">
        <v>1346</v>
      </c>
      <c r="E382" s="6" t="s">
        <v>175</v>
      </c>
      <c r="F382" s="8">
        <v>409946</v>
      </c>
      <c r="G382" s="9">
        <v>40046</v>
      </c>
      <c r="H382" s="7" t="s">
        <v>160</v>
      </c>
      <c r="I382" s="6">
        <v>78200</v>
      </c>
      <c r="J382" s="6" t="s">
        <v>176</v>
      </c>
      <c r="K382" s="6" t="s">
        <v>1342</v>
      </c>
      <c r="L382" s="6" t="s">
        <v>177</v>
      </c>
      <c r="M382" s="6" t="s">
        <v>178</v>
      </c>
    </row>
    <row r="383" spans="1:13" s="14" customFormat="1" ht="30" customHeight="1">
      <c r="A383" s="6" t="s">
        <v>179</v>
      </c>
      <c r="B383" s="7">
        <v>66</v>
      </c>
      <c r="C383" s="7" t="s">
        <v>702</v>
      </c>
      <c r="D383" s="7" t="s">
        <v>180</v>
      </c>
      <c r="E383" s="6" t="s">
        <v>181</v>
      </c>
      <c r="F383" s="8">
        <v>466000</v>
      </c>
      <c r="G383" s="9">
        <v>40010</v>
      </c>
      <c r="H383" s="7" t="s">
        <v>160</v>
      </c>
      <c r="I383" s="6">
        <v>78200</v>
      </c>
      <c r="J383" s="6" t="s">
        <v>182</v>
      </c>
      <c r="K383" s="6" t="s">
        <v>1342</v>
      </c>
      <c r="L383" s="6" t="s">
        <v>183</v>
      </c>
      <c r="M383" s="6" t="s">
        <v>184</v>
      </c>
    </row>
    <row r="384" spans="1:13" s="14" customFormat="1" ht="30" customHeight="1">
      <c r="A384" s="6" t="s">
        <v>185</v>
      </c>
      <c r="B384" s="7">
        <v>66</v>
      </c>
      <c r="C384" s="7" t="s">
        <v>702</v>
      </c>
      <c r="D384" s="7" t="s">
        <v>180</v>
      </c>
      <c r="E384" s="6" t="s">
        <v>186</v>
      </c>
      <c r="F384" s="8">
        <v>175000000</v>
      </c>
      <c r="G384" s="9">
        <v>40046</v>
      </c>
      <c r="H384" s="7" t="s">
        <v>160</v>
      </c>
      <c r="I384" s="6">
        <v>78200</v>
      </c>
      <c r="J384" s="6" t="s">
        <v>1341</v>
      </c>
      <c r="K384" s="6" t="s">
        <v>1342</v>
      </c>
      <c r="L384" s="6" t="s">
        <v>187</v>
      </c>
      <c r="M384" s="6" t="s">
        <v>188</v>
      </c>
    </row>
    <row r="385" spans="1:13" s="14" customFormat="1" ht="30" customHeight="1">
      <c r="A385" s="6" t="s">
        <v>191</v>
      </c>
      <c r="B385" s="7">
        <v>96</v>
      </c>
      <c r="C385" s="7" t="s">
        <v>700</v>
      </c>
      <c r="D385" s="7">
        <v>5307</v>
      </c>
      <c r="E385" s="6" t="s">
        <v>192</v>
      </c>
      <c r="F385" s="8">
        <v>15737100</v>
      </c>
      <c r="G385" s="9">
        <v>40010</v>
      </c>
      <c r="H385" s="7" t="s">
        <v>160</v>
      </c>
      <c r="I385" s="6">
        <v>78200</v>
      </c>
      <c r="J385" s="6" t="s">
        <v>189</v>
      </c>
      <c r="K385" s="6" t="s">
        <v>1342</v>
      </c>
      <c r="L385" s="6" t="s">
        <v>193</v>
      </c>
      <c r="M385" s="6" t="s">
        <v>194</v>
      </c>
    </row>
    <row r="386" spans="1:13" s="14" customFormat="1" ht="30" customHeight="1">
      <c r="A386" s="6" t="s">
        <v>195</v>
      </c>
      <c r="B386" s="7">
        <v>96</v>
      </c>
      <c r="C386" s="7" t="s">
        <v>700</v>
      </c>
      <c r="D386" s="7">
        <v>5307</v>
      </c>
      <c r="E386" s="6" t="s">
        <v>196</v>
      </c>
      <c r="F386" s="8">
        <v>1242494</v>
      </c>
      <c r="G386" s="9">
        <v>40010</v>
      </c>
      <c r="H386" s="7" t="s">
        <v>160</v>
      </c>
      <c r="I386" s="6">
        <v>78200</v>
      </c>
      <c r="J386" s="6" t="s">
        <v>197</v>
      </c>
      <c r="K386" s="6" t="s">
        <v>1342</v>
      </c>
      <c r="L386" s="6" t="s">
        <v>198</v>
      </c>
      <c r="M386" s="6" t="s">
        <v>199</v>
      </c>
    </row>
    <row r="387" spans="1:13" s="14" customFormat="1" ht="30" customHeight="1">
      <c r="A387" s="6" t="s">
        <v>1338</v>
      </c>
      <c r="B387" s="7">
        <v>96</v>
      </c>
      <c r="C387" s="7" t="s">
        <v>700</v>
      </c>
      <c r="D387" s="7">
        <v>5307</v>
      </c>
      <c r="E387" s="6" t="s">
        <v>1339</v>
      </c>
      <c r="F387" s="8">
        <v>266889969</v>
      </c>
      <c r="G387" s="9">
        <v>40046</v>
      </c>
      <c r="H387" s="7" t="s">
        <v>1340</v>
      </c>
      <c r="I387" s="6">
        <v>72000</v>
      </c>
      <c r="J387" s="6" t="s">
        <v>1341</v>
      </c>
      <c r="K387" s="6" t="s">
        <v>1342</v>
      </c>
      <c r="L387" s="6" t="s">
        <v>1343</v>
      </c>
      <c r="M387" s="6" t="s">
        <v>1344</v>
      </c>
    </row>
    <row r="388" spans="1:13" s="14" customFormat="1" ht="30" customHeight="1">
      <c r="A388" s="6" t="s">
        <v>200</v>
      </c>
      <c r="B388" s="7">
        <v>96</v>
      </c>
      <c r="C388" s="7" t="s">
        <v>700</v>
      </c>
      <c r="D388" s="7">
        <v>5307</v>
      </c>
      <c r="E388" s="6" t="s">
        <v>201</v>
      </c>
      <c r="F388" s="8">
        <v>13278398</v>
      </c>
      <c r="G388" s="9">
        <v>40046</v>
      </c>
      <c r="H388" s="7" t="s">
        <v>160</v>
      </c>
      <c r="I388" s="6">
        <v>78200</v>
      </c>
      <c r="J388" s="6" t="s">
        <v>202</v>
      </c>
      <c r="K388" s="6" t="s">
        <v>1342</v>
      </c>
      <c r="L388" s="6" t="s">
        <v>203</v>
      </c>
      <c r="M388" s="6" t="s">
        <v>204</v>
      </c>
    </row>
    <row r="389" spans="1:13" s="14" customFormat="1" ht="30" customHeight="1">
      <c r="A389" s="6" t="s">
        <v>205</v>
      </c>
      <c r="B389" s="7">
        <v>96</v>
      </c>
      <c r="C389" s="7" t="s">
        <v>700</v>
      </c>
      <c r="D389" s="7">
        <v>5307</v>
      </c>
      <c r="E389" s="6" t="s">
        <v>206</v>
      </c>
      <c r="F389" s="8">
        <v>9458585</v>
      </c>
      <c r="G389" s="9">
        <v>40038</v>
      </c>
      <c r="H389" s="7" t="s">
        <v>160</v>
      </c>
      <c r="I389" s="6">
        <v>78200</v>
      </c>
      <c r="J389" s="6" t="s">
        <v>207</v>
      </c>
      <c r="K389" s="6" t="s">
        <v>1342</v>
      </c>
      <c r="L389" s="6" t="s">
        <v>208</v>
      </c>
      <c r="M389" s="6" t="s">
        <v>209</v>
      </c>
    </row>
    <row r="390" spans="1:13" s="14" customFormat="1" ht="30" customHeight="1">
      <c r="A390" s="6" t="s">
        <v>210</v>
      </c>
      <c r="B390" s="7">
        <v>96</v>
      </c>
      <c r="C390" s="7" t="s">
        <v>700</v>
      </c>
      <c r="D390" s="7">
        <v>5307</v>
      </c>
      <c r="E390" s="6" t="s">
        <v>211</v>
      </c>
      <c r="F390" s="8">
        <v>8802764</v>
      </c>
      <c r="G390" s="9">
        <v>40038</v>
      </c>
      <c r="H390" s="7" t="s">
        <v>160</v>
      </c>
      <c r="I390" s="6">
        <v>78200</v>
      </c>
      <c r="J390" s="6" t="s">
        <v>1341</v>
      </c>
      <c r="K390" s="6" t="s">
        <v>1342</v>
      </c>
      <c r="L390" s="6" t="s">
        <v>1343</v>
      </c>
      <c r="M390" s="6" t="s">
        <v>1344</v>
      </c>
    </row>
    <row r="391" spans="1:13" s="14" customFormat="1" ht="30" customHeight="1">
      <c r="A391" s="6" t="s">
        <v>212</v>
      </c>
      <c r="B391" s="7">
        <v>96</v>
      </c>
      <c r="C391" s="7" t="s">
        <v>700</v>
      </c>
      <c r="D391" s="7">
        <v>5307</v>
      </c>
      <c r="E391" s="6" t="s">
        <v>213</v>
      </c>
      <c r="F391" s="8">
        <v>545688</v>
      </c>
      <c r="G391" s="9">
        <v>40038</v>
      </c>
      <c r="H391" s="7" t="s">
        <v>160</v>
      </c>
      <c r="I391" s="6">
        <v>78200</v>
      </c>
      <c r="J391" s="6" t="s">
        <v>214</v>
      </c>
      <c r="K391" s="6" t="s">
        <v>1342</v>
      </c>
      <c r="L391" s="6" t="s">
        <v>215</v>
      </c>
      <c r="M391" s="6" t="s">
        <v>216</v>
      </c>
    </row>
    <row r="392" spans="1:13" s="14" customFormat="1" ht="30" customHeight="1">
      <c r="A392" s="6" t="s">
        <v>217</v>
      </c>
      <c r="B392" s="7">
        <v>96</v>
      </c>
      <c r="C392" s="7" t="s">
        <v>700</v>
      </c>
      <c r="D392" s="7">
        <v>5307</v>
      </c>
      <c r="E392" s="6" t="s">
        <v>218</v>
      </c>
      <c r="F392" s="8">
        <v>5547824</v>
      </c>
      <c r="G392" s="9">
        <v>40046</v>
      </c>
      <c r="H392" s="7" t="s">
        <v>160</v>
      </c>
      <c r="I392" s="6">
        <v>78200</v>
      </c>
      <c r="J392" s="6" t="s">
        <v>219</v>
      </c>
      <c r="K392" s="6" t="s">
        <v>1342</v>
      </c>
      <c r="L392" s="6" t="s">
        <v>220</v>
      </c>
      <c r="M392" s="6" t="s">
        <v>221</v>
      </c>
    </row>
    <row r="393" spans="1:13" s="14" customFormat="1" ht="30" customHeight="1">
      <c r="A393" s="6" t="s">
        <v>222</v>
      </c>
      <c r="B393" s="7">
        <v>96</v>
      </c>
      <c r="C393" s="7" t="s">
        <v>700</v>
      </c>
      <c r="D393" s="7">
        <v>5307</v>
      </c>
      <c r="E393" s="6" t="s">
        <v>223</v>
      </c>
      <c r="F393" s="8">
        <v>393347592</v>
      </c>
      <c r="G393" s="9">
        <v>40038</v>
      </c>
      <c r="H393" s="7" t="s">
        <v>160</v>
      </c>
      <c r="I393" s="6">
        <v>78200</v>
      </c>
      <c r="J393" s="6" t="s">
        <v>1341</v>
      </c>
      <c r="K393" s="6" t="s">
        <v>1342</v>
      </c>
      <c r="L393" s="6" t="s">
        <v>1343</v>
      </c>
      <c r="M393" s="6" t="s">
        <v>1344</v>
      </c>
    </row>
    <row r="394" spans="1:13" s="14" customFormat="1" ht="30" customHeight="1">
      <c r="A394" s="6" t="s">
        <v>224</v>
      </c>
      <c r="B394" s="7">
        <v>96</v>
      </c>
      <c r="C394" s="7" t="s">
        <v>700</v>
      </c>
      <c r="D394" s="7">
        <v>5307</v>
      </c>
      <c r="E394" s="6" t="s">
        <v>225</v>
      </c>
      <c r="F394" s="8">
        <v>4514000</v>
      </c>
      <c r="G394" s="9">
        <v>40046</v>
      </c>
      <c r="H394" s="7" t="s">
        <v>160</v>
      </c>
      <c r="I394" s="6">
        <v>78200</v>
      </c>
      <c r="J394" s="6" t="s">
        <v>226</v>
      </c>
      <c r="K394" s="6" t="s">
        <v>1342</v>
      </c>
      <c r="L394" s="6" t="s">
        <v>227</v>
      </c>
      <c r="M394" s="6" t="s">
        <v>228</v>
      </c>
    </row>
    <row r="395" spans="1:13" s="14" customFormat="1" ht="30" customHeight="1">
      <c r="A395" s="6" t="s">
        <v>229</v>
      </c>
      <c r="B395" s="7">
        <v>96</v>
      </c>
      <c r="C395" s="7" t="s">
        <v>700</v>
      </c>
      <c r="D395" s="7">
        <v>5307</v>
      </c>
      <c r="E395" s="6" t="s">
        <v>230</v>
      </c>
      <c r="F395" s="8">
        <v>12130927</v>
      </c>
      <c r="G395" s="9">
        <v>40046</v>
      </c>
      <c r="H395" s="7" t="s">
        <v>160</v>
      </c>
      <c r="I395" s="6">
        <v>78200</v>
      </c>
      <c r="J395" s="6" t="s">
        <v>231</v>
      </c>
      <c r="K395" s="6" t="s">
        <v>1342</v>
      </c>
      <c r="L395" s="6" t="s">
        <v>232</v>
      </c>
      <c r="M395" s="6" t="s">
        <v>233</v>
      </c>
    </row>
    <row r="396" spans="1:13" s="14" customFormat="1" ht="30" customHeight="1">
      <c r="A396" s="6" t="s">
        <v>234</v>
      </c>
      <c r="B396" s="7">
        <v>96</v>
      </c>
      <c r="C396" s="7" t="s">
        <v>700</v>
      </c>
      <c r="D396" s="7">
        <v>5307</v>
      </c>
      <c r="E396" s="6" t="s">
        <v>235</v>
      </c>
      <c r="F396" s="8">
        <v>4051619</v>
      </c>
      <c r="G396" s="9">
        <v>40046</v>
      </c>
      <c r="H396" s="7" t="s">
        <v>160</v>
      </c>
      <c r="I396" s="6">
        <v>78200</v>
      </c>
      <c r="J396" s="6" t="s">
        <v>236</v>
      </c>
      <c r="K396" s="6" t="s">
        <v>1342</v>
      </c>
      <c r="L396" s="6" t="s">
        <v>237</v>
      </c>
      <c r="M396" s="6" t="s">
        <v>238</v>
      </c>
    </row>
    <row r="397" spans="1:13" s="14" customFormat="1" ht="30" customHeight="1">
      <c r="A397" s="6" t="s">
        <v>239</v>
      </c>
      <c r="B397" s="7">
        <v>96</v>
      </c>
      <c r="C397" s="7" t="s">
        <v>700</v>
      </c>
      <c r="D397" s="7">
        <v>5307</v>
      </c>
      <c r="E397" s="6" t="s">
        <v>240</v>
      </c>
      <c r="F397" s="8">
        <v>24430788</v>
      </c>
      <c r="G397" s="9">
        <v>40046</v>
      </c>
      <c r="H397" s="7" t="s">
        <v>160</v>
      </c>
      <c r="I397" s="6">
        <v>78200</v>
      </c>
      <c r="J397" s="6" t="s">
        <v>176</v>
      </c>
      <c r="K397" s="6" t="s">
        <v>1342</v>
      </c>
      <c r="L397" s="6" t="s">
        <v>177</v>
      </c>
      <c r="M397" s="6" t="s">
        <v>178</v>
      </c>
    </row>
    <row r="398" spans="1:13" s="14" customFormat="1" ht="30" customHeight="1">
      <c r="A398" s="6" t="s">
        <v>241</v>
      </c>
      <c r="B398" s="7">
        <v>96</v>
      </c>
      <c r="C398" s="7" t="s">
        <v>700</v>
      </c>
      <c r="D398" s="7">
        <v>5307</v>
      </c>
      <c r="E398" s="6" t="s">
        <v>242</v>
      </c>
      <c r="F398" s="8">
        <v>662849</v>
      </c>
      <c r="G398" s="9">
        <v>40046</v>
      </c>
      <c r="H398" s="7" t="s">
        <v>160</v>
      </c>
      <c r="I398" s="6">
        <v>78200</v>
      </c>
      <c r="J398" s="6" t="s">
        <v>243</v>
      </c>
      <c r="K398" s="6" t="s">
        <v>1342</v>
      </c>
      <c r="L398" s="6" t="s">
        <v>244</v>
      </c>
      <c r="M398" s="6" t="s">
        <v>245</v>
      </c>
    </row>
    <row r="399" spans="1:13" s="14" customFormat="1" ht="30" customHeight="1">
      <c r="A399" s="6" t="s">
        <v>246</v>
      </c>
      <c r="B399" s="7">
        <v>96</v>
      </c>
      <c r="C399" s="7" t="s">
        <v>700</v>
      </c>
      <c r="D399" s="7">
        <v>5307</v>
      </c>
      <c r="E399" s="6" t="s">
        <v>247</v>
      </c>
      <c r="F399" s="8">
        <v>9444700</v>
      </c>
      <c r="G399" s="9">
        <v>40046</v>
      </c>
      <c r="H399" s="7" t="s">
        <v>160</v>
      </c>
      <c r="I399" s="6">
        <v>78200</v>
      </c>
      <c r="J399" s="6" t="s">
        <v>182</v>
      </c>
      <c r="K399" s="6" t="s">
        <v>1342</v>
      </c>
      <c r="L399" s="6" t="s">
        <v>183</v>
      </c>
      <c r="M399" s="6" t="s">
        <v>184</v>
      </c>
    </row>
    <row r="400" spans="1:13" s="14" customFormat="1" ht="30" customHeight="1">
      <c r="A400" s="6" t="s">
        <v>248</v>
      </c>
      <c r="B400" s="7">
        <v>96</v>
      </c>
      <c r="C400" s="7" t="s">
        <v>700</v>
      </c>
      <c r="D400" s="7">
        <v>5307</v>
      </c>
      <c r="E400" s="6" t="s">
        <v>249</v>
      </c>
      <c r="F400" s="8">
        <v>46747237</v>
      </c>
      <c r="G400" s="9">
        <v>40046</v>
      </c>
      <c r="H400" s="7" t="s">
        <v>160</v>
      </c>
      <c r="I400" s="6">
        <v>78200</v>
      </c>
      <c r="J400" s="6" t="s">
        <v>1341</v>
      </c>
      <c r="K400" s="6" t="s">
        <v>1342</v>
      </c>
      <c r="L400" s="6" t="s">
        <v>187</v>
      </c>
      <c r="M400" s="6" t="s">
        <v>188</v>
      </c>
    </row>
    <row r="401" spans="1:13" s="14" customFormat="1" ht="30" customHeight="1">
      <c r="A401" s="6" t="s">
        <v>250</v>
      </c>
      <c r="B401" s="7">
        <v>96</v>
      </c>
      <c r="C401" s="7" t="s">
        <v>700</v>
      </c>
      <c r="D401" s="7">
        <v>5307</v>
      </c>
      <c r="E401" s="6" t="s">
        <v>251</v>
      </c>
      <c r="F401" s="8">
        <v>2535006</v>
      </c>
      <c r="G401" s="9">
        <v>40046</v>
      </c>
      <c r="H401" s="7" t="s">
        <v>160</v>
      </c>
      <c r="I401" s="6">
        <v>78200</v>
      </c>
      <c r="J401" s="6" t="s">
        <v>190</v>
      </c>
      <c r="K401" s="6" t="s">
        <v>1342</v>
      </c>
      <c r="L401" s="6" t="s">
        <v>252</v>
      </c>
      <c r="M401" s="6" t="s">
        <v>253</v>
      </c>
    </row>
    <row r="402" spans="1:13" s="14" customFormat="1" ht="30" customHeight="1">
      <c r="A402" s="6" t="s">
        <v>254</v>
      </c>
      <c r="B402" s="7">
        <v>96</v>
      </c>
      <c r="C402" s="7" t="s">
        <v>700</v>
      </c>
      <c r="D402" s="7">
        <v>5307</v>
      </c>
      <c r="E402" s="6" t="s">
        <v>255</v>
      </c>
      <c r="F402" s="8">
        <v>1535510</v>
      </c>
      <c r="G402" s="9">
        <v>40046</v>
      </c>
      <c r="H402" s="7" t="s">
        <v>160</v>
      </c>
      <c r="I402" s="6">
        <v>78200</v>
      </c>
      <c r="J402" s="6" t="s">
        <v>256</v>
      </c>
      <c r="K402" s="6" t="s">
        <v>1342</v>
      </c>
      <c r="L402" s="6" t="s">
        <v>257</v>
      </c>
      <c r="M402" s="6" t="s">
        <v>258</v>
      </c>
    </row>
    <row r="403" spans="1:13" s="14" customFormat="1" ht="30" customHeight="1">
      <c r="A403" s="6" t="s">
        <v>259</v>
      </c>
      <c r="B403" s="7">
        <v>96</v>
      </c>
      <c r="C403" s="7" t="s">
        <v>700</v>
      </c>
      <c r="D403" s="7">
        <v>5307</v>
      </c>
      <c r="E403" s="6" t="s">
        <v>260</v>
      </c>
      <c r="F403" s="8">
        <v>1970278</v>
      </c>
      <c r="G403" s="9">
        <v>40046</v>
      </c>
      <c r="H403" s="7" t="s">
        <v>160</v>
      </c>
      <c r="I403" s="6">
        <v>78200</v>
      </c>
      <c r="J403" s="6" t="s">
        <v>226</v>
      </c>
      <c r="K403" s="6" t="s">
        <v>1342</v>
      </c>
      <c r="L403" s="6" t="s">
        <v>261</v>
      </c>
      <c r="M403" s="6" t="s">
        <v>262</v>
      </c>
    </row>
    <row r="404" spans="1:13" s="14" customFormat="1" ht="30" customHeight="1">
      <c r="A404" s="6" t="s">
        <v>1319</v>
      </c>
      <c r="B404" s="7">
        <v>56</v>
      </c>
      <c r="C404" s="7" t="s">
        <v>703</v>
      </c>
      <c r="D404" s="7" t="s">
        <v>1346</v>
      </c>
      <c r="E404" s="6" t="s">
        <v>1320</v>
      </c>
      <c r="F404" s="8">
        <v>1590055</v>
      </c>
      <c r="G404" s="9">
        <v>39983</v>
      </c>
      <c r="H404" s="7" t="s">
        <v>1054</v>
      </c>
      <c r="I404" s="6">
        <v>78500</v>
      </c>
      <c r="J404" s="6" t="s">
        <v>1321</v>
      </c>
      <c r="K404" s="6" t="s">
        <v>301</v>
      </c>
      <c r="L404" s="6" t="s">
        <v>1322</v>
      </c>
      <c r="M404" s="6" t="s">
        <v>2832</v>
      </c>
    </row>
    <row r="405" spans="1:13" s="14" customFormat="1" ht="30" customHeight="1">
      <c r="A405" s="6" t="s">
        <v>2833</v>
      </c>
      <c r="B405" s="7">
        <v>56</v>
      </c>
      <c r="C405" s="7" t="s">
        <v>703</v>
      </c>
      <c r="D405" s="7" t="s">
        <v>1346</v>
      </c>
      <c r="E405" s="6" t="s">
        <v>2834</v>
      </c>
      <c r="F405" s="8">
        <v>10160215</v>
      </c>
      <c r="G405" s="9">
        <v>40004</v>
      </c>
      <c r="H405" s="7" t="s">
        <v>1054</v>
      </c>
      <c r="I405" s="6">
        <v>78500</v>
      </c>
      <c r="J405" s="6" t="s">
        <v>2835</v>
      </c>
      <c r="K405" s="6" t="s">
        <v>301</v>
      </c>
      <c r="L405" s="6" t="s">
        <v>2836</v>
      </c>
      <c r="M405" s="6" t="s">
        <v>2837</v>
      </c>
    </row>
    <row r="406" spans="1:13" s="14" customFormat="1" ht="30" customHeight="1">
      <c r="A406" s="6" t="s">
        <v>2838</v>
      </c>
      <c r="B406" s="7">
        <v>86</v>
      </c>
      <c r="C406" s="7" t="s">
        <v>701</v>
      </c>
      <c r="D406" s="7">
        <v>5311</v>
      </c>
      <c r="E406" s="6" t="s">
        <v>2839</v>
      </c>
      <c r="F406" s="8">
        <v>9901034</v>
      </c>
      <c r="G406" s="9">
        <v>39989</v>
      </c>
      <c r="H406" s="7" t="s">
        <v>1054</v>
      </c>
      <c r="I406" s="6">
        <v>78500</v>
      </c>
      <c r="J406" s="6" t="s">
        <v>731</v>
      </c>
      <c r="K406" s="6" t="s">
        <v>301</v>
      </c>
      <c r="L406" s="6" t="s">
        <v>2840</v>
      </c>
      <c r="M406" s="6" t="s">
        <v>2841</v>
      </c>
    </row>
    <row r="407" spans="1:13" s="14" customFormat="1" ht="30" customHeight="1">
      <c r="A407" s="6" t="s">
        <v>2842</v>
      </c>
      <c r="B407" s="7">
        <v>86</v>
      </c>
      <c r="C407" s="7" t="s">
        <v>701</v>
      </c>
      <c r="D407" s="7">
        <v>5311</v>
      </c>
      <c r="E407" s="6" t="s">
        <v>2843</v>
      </c>
      <c r="F407" s="8">
        <v>3423200</v>
      </c>
      <c r="G407" s="9">
        <v>40028</v>
      </c>
      <c r="H407" s="7" t="s">
        <v>1054</v>
      </c>
      <c r="I407" s="6">
        <v>78500</v>
      </c>
      <c r="J407" s="6" t="s">
        <v>731</v>
      </c>
      <c r="K407" s="6" t="s">
        <v>301</v>
      </c>
      <c r="L407" s="6" t="s">
        <v>2840</v>
      </c>
      <c r="M407" s="6" t="s">
        <v>2841</v>
      </c>
    </row>
    <row r="408" spans="1:13" s="14" customFormat="1" ht="30" customHeight="1">
      <c r="A408" s="6" t="s">
        <v>2844</v>
      </c>
      <c r="B408" s="7">
        <v>86</v>
      </c>
      <c r="C408" s="7" t="s">
        <v>701</v>
      </c>
      <c r="D408" s="7">
        <v>5311</v>
      </c>
      <c r="E408" s="6" t="s">
        <v>2845</v>
      </c>
      <c r="F408" s="8">
        <v>7316000</v>
      </c>
      <c r="G408" s="9">
        <v>40011</v>
      </c>
      <c r="H408" s="7" t="s">
        <v>1054</v>
      </c>
      <c r="I408" s="6">
        <v>78500</v>
      </c>
      <c r="J408" s="6" t="s">
        <v>731</v>
      </c>
      <c r="K408" s="6" t="s">
        <v>301</v>
      </c>
      <c r="L408" s="6" t="s">
        <v>2840</v>
      </c>
      <c r="M408" s="6" t="s">
        <v>2841</v>
      </c>
    </row>
    <row r="409" spans="1:13" s="14" customFormat="1" ht="30" customHeight="1">
      <c r="A409" s="6" t="s">
        <v>2846</v>
      </c>
      <c r="B409" s="7">
        <v>96</v>
      </c>
      <c r="C409" s="7" t="s">
        <v>700</v>
      </c>
      <c r="D409" s="7">
        <v>5307</v>
      </c>
      <c r="E409" s="6" t="s">
        <v>2847</v>
      </c>
      <c r="F409" s="8">
        <v>1640909</v>
      </c>
      <c r="G409" s="9">
        <v>39983</v>
      </c>
      <c r="H409" s="7" t="s">
        <v>1054</v>
      </c>
      <c r="I409" s="6">
        <v>78500</v>
      </c>
      <c r="J409" s="6" t="s">
        <v>2848</v>
      </c>
      <c r="K409" s="6" t="s">
        <v>301</v>
      </c>
      <c r="L409" s="6" t="s">
        <v>2849</v>
      </c>
      <c r="M409" s="6" t="s">
        <v>2850</v>
      </c>
    </row>
    <row r="410" spans="1:13" s="14" customFormat="1" ht="30" customHeight="1">
      <c r="A410" s="6" t="s">
        <v>2851</v>
      </c>
      <c r="B410" s="7">
        <v>96</v>
      </c>
      <c r="C410" s="7" t="s">
        <v>700</v>
      </c>
      <c r="D410" s="7">
        <v>5307</v>
      </c>
      <c r="E410" s="6" t="s">
        <v>2852</v>
      </c>
      <c r="F410" s="8">
        <v>1411706</v>
      </c>
      <c r="G410" s="9">
        <v>39989</v>
      </c>
      <c r="H410" s="7" t="s">
        <v>1054</v>
      </c>
      <c r="I410" s="6">
        <v>78500</v>
      </c>
      <c r="J410" s="6" t="s">
        <v>2853</v>
      </c>
      <c r="K410" s="6" t="s">
        <v>301</v>
      </c>
      <c r="L410" s="6" t="s">
        <v>2854</v>
      </c>
      <c r="M410" s="6" t="s">
        <v>2855</v>
      </c>
    </row>
    <row r="411" spans="1:13" s="14" customFormat="1" ht="30" customHeight="1">
      <c r="A411" s="6" t="s">
        <v>2856</v>
      </c>
      <c r="B411" s="7">
        <v>96</v>
      </c>
      <c r="C411" s="7" t="s">
        <v>700</v>
      </c>
      <c r="D411" s="7">
        <v>5307</v>
      </c>
      <c r="E411" s="6" t="s">
        <v>2857</v>
      </c>
      <c r="F411" s="8">
        <v>960000</v>
      </c>
      <c r="G411" s="9">
        <v>40028</v>
      </c>
      <c r="H411" s="7" t="s">
        <v>1054</v>
      </c>
      <c r="I411" s="6">
        <v>78500</v>
      </c>
      <c r="J411" s="6" t="s">
        <v>2858</v>
      </c>
      <c r="K411" s="6" t="s">
        <v>301</v>
      </c>
      <c r="L411" s="6" t="s">
        <v>1349</v>
      </c>
      <c r="M411" s="6" t="s">
        <v>1350</v>
      </c>
    </row>
    <row r="412" spans="1:13" s="14" customFormat="1" ht="30" customHeight="1">
      <c r="A412" s="6" t="s">
        <v>1351</v>
      </c>
      <c r="B412" s="7">
        <v>96</v>
      </c>
      <c r="C412" s="7" t="s">
        <v>700</v>
      </c>
      <c r="D412" s="7">
        <v>5307</v>
      </c>
      <c r="E412" s="6" t="s">
        <v>1352</v>
      </c>
      <c r="F412" s="8">
        <v>18253478</v>
      </c>
      <c r="G412" s="9">
        <v>39983</v>
      </c>
      <c r="H412" s="7" t="s">
        <v>1054</v>
      </c>
      <c r="I412" s="6">
        <v>78500</v>
      </c>
      <c r="J412" s="6" t="s">
        <v>1321</v>
      </c>
      <c r="K412" s="6" t="s">
        <v>301</v>
      </c>
      <c r="L412" s="6" t="s">
        <v>1322</v>
      </c>
      <c r="M412" s="6" t="s">
        <v>2832</v>
      </c>
    </row>
    <row r="413" spans="1:13" s="14" customFormat="1" ht="30" customHeight="1">
      <c r="A413" s="6" t="s">
        <v>1353</v>
      </c>
      <c r="B413" s="7">
        <v>96</v>
      </c>
      <c r="C413" s="7" t="s">
        <v>700</v>
      </c>
      <c r="D413" s="7">
        <v>5307</v>
      </c>
      <c r="E413" s="6" t="s">
        <v>1354</v>
      </c>
      <c r="F413" s="8">
        <v>1619240</v>
      </c>
      <c r="G413" s="9">
        <v>40004</v>
      </c>
      <c r="H413" s="7" t="s">
        <v>1054</v>
      </c>
      <c r="I413" s="6">
        <v>78500</v>
      </c>
      <c r="J413" s="6" t="s">
        <v>35</v>
      </c>
      <c r="K413" s="6" t="s">
        <v>301</v>
      </c>
      <c r="L413" s="6" t="s">
        <v>1355</v>
      </c>
      <c r="M413" s="6" t="s">
        <v>1356</v>
      </c>
    </row>
    <row r="414" spans="1:13" s="14" customFormat="1" ht="30" customHeight="1">
      <c r="A414" s="6" t="s">
        <v>1357</v>
      </c>
      <c r="B414" s="7">
        <v>96</v>
      </c>
      <c r="C414" s="7" t="s">
        <v>700</v>
      </c>
      <c r="D414" s="7">
        <v>5307</v>
      </c>
      <c r="E414" s="6" t="s">
        <v>1358</v>
      </c>
      <c r="F414" s="8">
        <v>790630</v>
      </c>
      <c r="G414" s="9">
        <v>40011</v>
      </c>
      <c r="H414" s="7" t="s">
        <v>1054</v>
      </c>
      <c r="I414" s="6">
        <v>78500</v>
      </c>
      <c r="J414" s="6" t="s">
        <v>1359</v>
      </c>
      <c r="K414" s="6" t="s">
        <v>301</v>
      </c>
      <c r="L414" s="6" t="s">
        <v>1360</v>
      </c>
      <c r="M414" s="6" t="s">
        <v>1361</v>
      </c>
    </row>
    <row r="415" spans="1:13" s="14" customFormat="1" ht="30" customHeight="1">
      <c r="A415" s="6" t="s">
        <v>1362</v>
      </c>
      <c r="B415" s="7">
        <v>96</v>
      </c>
      <c r="C415" s="7" t="s">
        <v>700</v>
      </c>
      <c r="D415" s="7">
        <v>5307</v>
      </c>
      <c r="E415" s="6" t="s">
        <v>1363</v>
      </c>
      <c r="F415" s="8">
        <v>1281024</v>
      </c>
      <c r="G415" s="9">
        <v>39983</v>
      </c>
      <c r="H415" s="7" t="s">
        <v>1054</v>
      </c>
      <c r="I415" s="6">
        <v>78500</v>
      </c>
      <c r="J415" s="6" t="s">
        <v>1364</v>
      </c>
      <c r="K415" s="6" t="s">
        <v>301</v>
      </c>
      <c r="L415" s="6" t="s">
        <v>1365</v>
      </c>
      <c r="M415" s="6" t="s">
        <v>1366</v>
      </c>
    </row>
    <row r="416" spans="1:13" s="14" customFormat="1" ht="30" customHeight="1">
      <c r="A416" s="6" t="s">
        <v>1367</v>
      </c>
      <c r="B416" s="7">
        <v>96</v>
      </c>
      <c r="C416" s="7" t="s">
        <v>700</v>
      </c>
      <c r="D416" s="7">
        <v>5307</v>
      </c>
      <c r="E416" s="6" t="s">
        <v>1368</v>
      </c>
      <c r="F416" s="8">
        <v>1198957</v>
      </c>
      <c r="G416" s="9">
        <v>40045</v>
      </c>
      <c r="H416" s="7" t="s">
        <v>1054</v>
      </c>
      <c r="I416" s="6">
        <v>78500</v>
      </c>
      <c r="J416" s="6" t="s">
        <v>1369</v>
      </c>
      <c r="K416" s="6" t="s">
        <v>301</v>
      </c>
      <c r="L416" s="6" t="s">
        <v>1370</v>
      </c>
      <c r="M416" s="6" t="s">
        <v>1371</v>
      </c>
    </row>
    <row r="417" spans="1:13" s="14" customFormat="1" ht="30" customHeight="1">
      <c r="A417" s="6" t="s">
        <v>1372</v>
      </c>
      <c r="B417" s="7">
        <v>96</v>
      </c>
      <c r="C417" s="7" t="s">
        <v>700</v>
      </c>
      <c r="D417" s="7">
        <v>5307</v>
      </c>
      <c r="E417" s="6" t="s">
        <v>1373</v>
      </c>
      <c r="F417" s="8">
        <v>373177</v>
      </c>
      <c r="G417" s="9">
        <v>40004</v>
      </c>
      <c r="H417" s="7" t="s">
        <v>1054</v>
      </c>
      <c r="I417" s="6">
        <v>78500</v>
      </c>
      <c r="J417" s="6" t="s">
        <v>163</v>
      </c>
      <c r="K417" s="6" t="s">
        <v>301</v>
      </c>
      <c r="L417" s="6" t="s">
        <v>1374</v>
      </c>
      <c r="M417" s="6" t="s">
        <v>1375</v>
      </c>
    </row>
    <row r="418" spans="1:13" s="14" customFormat="1" ht="30" customHeight="1">
      <c r="A418" s="6" t="s">
        <v>1376</v>
      </c>
      <c r="B418" s="7">
        <v>96</v>
      </c>
      <c r="C418" s="7" t="s">
        <v>700</v>
      </c>
      <c r="D418" s="7">
        <v>5307</v>
      </c>
      <c r="E418" s="6" t="s">
        <v>1377</v>
      </c>
      <c r="F418" s="8">
        <v>260000</v>
      </c>
      <c r="G418" s="9">
        <v>40045</v>
      </c>
      <c r="H418" s="7" t="s">
        <v>1054</v>
      </c>
      <c r="I418" s="6">
        <v>78500</v>
      </c>
      <c r="J418" s="6" t="s">
        <v>163</v>
      </c>
      <c r="K418" s="6" t="s">
        <v>301</v>
      </c>
      <c r="L418" s="6" t="s">
        <v>1378</v>
      </c>
      <c r="M418" s="6" t="s">
        <v>1379</v>
      </c>
    </row>
    <row r="419" spans="1:13" s="14" customFormat="1" ht="30" customHeight="1">
      <c r="A419" s="6" t="s">
        <v>1380</v>
      </c>
      <c r="B419" s="7">
        <v>96</v>
      </c>
      <c r="C419" s="7" t="s">
        <v>700</v>
      </c>
      <c r="D419" s="7">
        <v>5307</v>
      </c>
      <c r="E419" s="6" t="s">
        <v>1381</v>
      </c>
      <c r="F419" s="8">
        <v>559059</v>
      </c>
      <c r="G419" s="9">
        <v>40045</v>
      </c>
      <c r="H419" s="7" t="s">
        <v>1054</v>
      </c>
      <c r="I419" s="6">
        <v>78500</v>
      </c>
      <c r="J419" s="6" t="s">
        <v>1382</v>
      </c>
      <c r="K419" s="6" t="s">
        <v>301</v>
      </c>
      <c r="L419" s="6" t="s">
        <v>1383</v>
      </c>
      <c r="M419" s="6" t="s">
        <v>1384</v>
      </c>
    </row>
    <row r="420" spans="1:13" s="14" customFormat="1" ht="30" customHeight="1">
      <c r="A420" s="6" t="s">
        <v>1385</v>
      </c>
      <c r="B420" s="7">
        <v>96</v>
      </c>
      <c r="C420" s="7" t="s">
        <v>700</v>
      </c>
      <c r="D420" s="7">
        <v>5307</v>
      </c>
      <c r="E420" s="6" t="s">
        <v>1386</v>
      </c>
      <c r="F420" s="8">
        <v>1390570</v>
      </c>
      <c r="G420" s="9">
        <v>39989</v>
      </c>
      <c r="H420" s="7" t="s">
        <v>1054</v>
      </c>
      <c r="I420" s="6">
        <v>78500</v>
      </c>
      <c r="J420" s="6" t="s">
        <v>1387</v>
      </c>
      <c r="K420" s="6" t="s">
        <v>301</v>
      </c>
      <c r="L420" s="6" t="s">
        <v>1388</v>
      </c>
      <c r="M420" s="6" t="s">
        <v>1389</v>
      </c>
    </row>
    <row r="421" spans="1:13" s="14" customFormat="1" ht="30" customHeight="1">
      <c r="A421" s="6" t="s">
        <v>1390</v>
      </c>
      <c r="B421" s="7">
        <v>96</v>
      </c>
      <c r="C421" s="7" t="s">
        <v>700</v>
      </c>
      <c r="D421" s="7">
        <v>5307</v>
      </c>
      <c r="E421" s="6" t="s">
        <v>1391</v>
      </c>
      <c r="F421" s="8">
        <v>8352605</v>
      </c>
      <c r="G421" s="9">
        <v>40004</v>
      </c>
      <c r="H421" s="7" t="s">
        <v>1054</v>
      </c>
      <c r="I421" s="6">
        <v>78500</v>
      </c>
      <c r="J421" s="6" t="s">
        <v>1392</v>
      </c>
      <c r="K421" s="6" t="s">
        <v>301</v>
      </c>
      <c r="L421" s="6" t="s">
        <v>1393</v>
      </c>
      <c r="M421" s="6" t="s">
        <v>1394</v>
      </c>
    </row>
    <row r="422" spans="1:13" s="14" customFormat="1" ht="30" customHeight="1">
      <c r="A422" s="6" t="s">
        <v>1395</v>
      </c>
      <c r="B422" s="7">
        <v>96</v>
      </c>
      <c r="C422" s="7" t="s">
        <v>700</v>
      </c>
      <c r="D422" s="7">
        <v>5307</v>
      </c>
      <c r="E422" s="6" t="s">
        <v>1396</v>
      </c>
      <c r="F422" s="8">
        <v>15287347</v>
      </c>
      <c r="G422" s="9">
        <v>40011</v>
      </c>
      <c r="H422" s="7" t="s">
        <v>1054</v>
      </c>
      <c r="I422" s="6">
        <v>78500</v>
      </c>
      <c r="J422" s="6" t="s">
        <v>731</v>
      </c>
      <c r="K422" s="6" t="s">
        <v>301</v>
      </c>
      <c r="L422" s="6" t="s">
        <v>1397</v>
      </c>
      <c r="M422" s="6" t="s">
        <v>1398</v>
      </c>
    </row>
    <row r="423" spans="1:13" s="14" customFormat="1" ht="30" customHeight="1">
      <c r="A423" s="6" t="s">
        <v>1399</v>
      </c>
      <c r="B423" s="7">
        <v>96</v>
      </c>
      <c r="C423" s="7" t="s">
        <v>700</v>
      </c>
      <c r="D423" s="7">
        <v>5307</v>
      </c>
      <c r="E423" s="6" t="s">
        <v>1400</v>
      </c>
      <c r="F423" s="8">
        <v>3518934</v>
      </c>
      <c r="G423" s="9">
        <v>39989</v>
      </c>
      <c r="H423" s="7" t="s">
        <v>1054</v>
      </c>
      <c r="I423" s="6">
        <v>78500</v>
      </c>
      <c r="J423" s="6" t="s">
        <v>1401</v>
      </c>
      <c r="K423" s="6" t="s">
        <v>301</v>
      </c>
      <c r="L423" s="6" t="s">
        <v>1402</v>
      </c>
      <c r="M423" s="6" t="s">
        <v>1403</v>
      </c>
    </row>
    <row r="424" spans="1:13" s="14" customFormat="1" ht="30" customHeight="1">
      <c r="A424" s="6" t="s">
        <v>1404</v>
      </c>
      <c r="B424" s="7">
        <v>96</v>
      </c>
      <c r="C424" s="7" t="s">
        <v>700</v>
      </c>
      <c r="D424" s="7">
        <v>5307</v>
      </c>
      <c r="E424" s="6" t="s">
        <v>1405</v>
      </c>
      <c r="F424" s="8">
        <v>8500200</v>
      </c>
      <c r="G424" s="9">
        <v>39975</v>
      </c>
      <c r="H424" s="7" t="s">
        <v>1054</v>
      </c>
      <c r="I424" s="6">
        <v>78500</v>
      </c>
      <c r="J424" s="6" t="s">
        <v>1406</v>
      </c>
      <c r="K424" s="6" t="s">
        <v>301</v>
      </c>
      <c r="L424" s="6" t="s">
        <v>1407</v>
      </c>
      <c r="M424" s="6" t="s">
        <v>1408</v>
      </c>
    </row>
    <row r="425" spans="1:13" s="14" customFormat="1" ht="30" customHeight="1">
      <c r="A425" s="6" t="s">
        <v>1409</v>
      </c>
      <c r="B425" s="7">
        <v>96</v>
      </c>
      <c r="C425" s="7" t="s">
        <v>700</v>
      </c>
      <c r="D425" s="7">
        <v>5307</v>
      </c>
      <c r="E425" s="6" t="s">
        <v>1410</v>
      </c>
      <c r="F425" s="8">
        <v>5145273</v>
      </c>
      <c r="G425" s="9">
        <v>40004</v>
      </c>
      <c r="H425" s="7" t="s">
        <v>1054</v>
      </c>
      <c r="I425" s="6">
        <v>78500</v>
      </c>
      <c r="J425" s="6" t="s">
        <v>719</v>
      </c>
      <c r="K425" s="6" t="s">
        <v>301</v>
      </c>
      <c r="L425" s="6" t="s">
        <v>1411</v>
      </c>
      <c r="M425" s="6" t="s">
        <v>1412</v>
      </c>
    </row>
    <row r="426" spans="1:13" s="14" customFormat="1" ht="30" customHeight="1">
      <c r="A426" s="6" t="s">
        <v>1413</v>
      </c>
      <c r="B426" s="7">
        <v>96</v>
      </c>
      <c r="C426" s="7" t="s">
        <v>700</v>
      </c>
      <c r="D426" s="7">
        <v>5307</v>
      </c>
      <c r="E426" s="6" t="s">
        <v>1414</v>
      </c>
      <c r="F426" s="8">
        <v>848579</v>
      </c>
      <c r="G426" s="9">
        <v>40004</v>
      </c>
      <c r="H426" s="7" t="s">
        <v>1054</v>
      </c>
      <c r="I426" s="6">
        <v>78500</v>
      </c>
      <c r="J426" s="6" t="s">
        <v>1415</v>
      </c>
      <c r="K426" s="6" t="s">
        <v>301</v>
      </c>
      <c r="L426" s="6" t="s">
        <v>1416</v>
      </c>
      <c r="M426" s="6" t="s">
        <v>1417</v>
      </c>
    </row>
    <row r="427" spans="1:13" s="14" customFormat="1" ht="30" customHeight="1">
      <c r="A427" s="6" t="s">
        <v>1418</v>
      </c>
      <c r="B427" s="7">
        <v>96</v>
      </c>
      <c r="C427" s="7" t="s">
        <v>700</v>
      </c>
      <c r="D427" s="7">
        <v>5307</v>
      </c>
      <c r="E427" s="6" t="s">
        <v>1419</v>
      </c>
      <c r="F427" s="8">
        <v>405000</v>
      </c>
      <c r="G427" s="9">
        <v>39983</v>
      </c>
      <c r="H427" s="7" t="s">
        <v>1054</v>
      </c>
      <c r="I427" s="6">
        <v>78500</v>
      </c>
      <c r="J427" s="6" t="s">
        <v>1420</v>
      </c>
      <c r="K427" s="6" t="s">
        <v>301</v>
      </c>
      <c r="L427" s="6" t="s">
        <v>1421</v>
      </c>
      <c r="M427" s="6" t="s">
        <v>1422</v>
      </c>
    </row>
    <row r="428" spans="1:13" s="14" customFormat="1" ht="30" customHeight="1">
      <c r="A428" s="6" t="s">
        <v>1423</v>
      </c>
      <c r="B428" s="7">
        <v>96</v>
      </c>
      <c r="C428" s="7" t="s">
        <v>700</v>
      </c>
      <c r="D428" s="7">
        <v>5307</v>
      </c>
      <c r="E428" s="6" t="s">
        <v>1424</v>
      </c>
      <c r="F428" s="8">
        <v>4004003</v>
      </c>
      <c r="G428" s="9">
        <v>40011</v>
      </c>
      <c r="H428" s="7" t="s">
        <v>1054</v>
      </c>
      <c r="I428" s="6">
        <v>78500</v>
      </c>
      <c r="J428" s="6" t="s">
        <v>1425</v>
      </c>
      <c r="K428" s="6" t="s">
        <v>301</v>
      </c>
      <c r="L428" s="6" t="s">
        <v>1426</v>
      </c>
      <c r="M428" s="6" t="s">
        <v>1375</v>
      </c>
    </row>
    <row r="429" spans="1:13" s="14" customFormat="1" ht="30" customHeight="1">
      <c r="A429" s="6" t="s">
        <v>1427</v>
      </c>
      <c r="B429" s="7">
        <v>96</v>
      </c>
      <c r="C429" s="7" t="s">
        <v>700</v>
      </c>
      <c r="D429" s="7">
        <v>5307</v>
      </c>
      <c r="E429" s="6" t="s">
        <v>1428</v>
      </c>
      <c r="F429" s="8">
        <v>981392</v>
      </c>
      <c r="G429" s="9">
        <v>40004</v>
      </c>
      <c r="H429" s="7" t="s">
        <v>1054</v>
      </c>
      <c r="I429" s="6">
        <v>78500</v>
      </c>
      <c r="J429" s="6" t="s">
        <v>1429</v>
      </c>
      <c r="K429" s="6" t="s">
        <v>301</v>
      </c>
      <c r="L429" s="6" t="s">
        <v>1430</v>
      </c>
      <c r="M429" s="6" t="s">
        <v>1431</v>
      </c>
    </row>
    <row r="430" spans="1:13" s="14" customFormat="1" ht="30" customHeight="1">
      <c r="A430" s="6" t="s">
        <v>1432</v>
      </c>
      <c r="B430" s="7">
        <v>96</v>
      </c>
      <c r="C430" s="7" t="s">
        <v>700</v>
      </c>
      <c r="D430" s="7">
        <v>5307</v>
      </c>
      <c r="E430" s="6" t="s">
        <v>1433</v>
      </c>
      <c r="F430" s="8">
        <v>514420</v>
      </c>
      <c r="G430" s="9">
        <v>40004</v>
      </c>
      <c r="H430" s="7" t="s">
        <v>1054</v>
      </c>
      <c r="I430" s="6">
        <v>78500</v>
      </c>
      <c r="J430" s="6" t="s">
        <v>1242</v>
      </c>
      <c r="K430" s="6" t="s">
        <v>301</v>
      </c>
      <c r="L430" s="6" t="s">
        <v>1434</v>
      </c>
      <c r="M430" s="6" t="s">
        <v>1435</v>
      </c>
    </row>
    <row r="431" spans="1:13" s="14" customFormat="1" ht="30" customHeight="1">
      <c r="A431" s="6" t="s">
        <v>1436</v>
      </c>
      <c r="B431" s="7">
        <v>96</v>
      </c>
      <c r="C431" s="7" t="s">
        <v>700</v>
      </c>
      <c r="D431" s="7">
        <v>5307</v>
      </c>
      <c r="E431" s="6" t="s">
        <v>1437</v>
      </c>
      <c r="F431" s="8">
        <v>3629943</v>
      </c>
      <c r="G431" s="9">
        <v>40004</v>
      </c>
      <c r="H431" s="7" t="s">
        <v>1054</v>
      </c>
      <c r="I431" s="6">
        <v>78500</v>
      </c>
      <c r="J431" s="6" t="s">
        <v>1438</v>
      </c>
      <c r="K431" s="6" t="s">
        <v>301</v>
      </c>
      <c r="L431" s="6" t="s">
        <v>1439</v>
      </c>
      <c r="M431" s="6" t="s">
        <v>1440</v>
      </c>
    </row>
    <row r="432" spans="1:13" s="14" customFormat="1" ht="30" customHeight="1">
      <c r="A432" s="6" t="s">
        <v>1441</v>
      </c>
      <c r="B432" s="7">
        <v>96</v>
      </c>
      <c r="C432" s="7" t="s">
        <v>700</v>
      </c>
      <c r="D432" s="7">
        <v>5307</v>
      </c>
      <c r="E432" s="6" t="s">
        <v>1442</v>
      </c>
      <c r="F432" s="8">
        <v>23419203</v>
      </c>
      <c r="G432" s="9">
        <v>40028</v>
      </c>
      <c r="H432" s="7" t="s">
        <v>1054</v>
      </c>
      <c r="I432" s="6">
        <v>78500</v>
      </c>
      <c r="J432" s="6" t="s">
        <v>2835</v>
      </c>
      <c r="K432" s="6" t="s">
        <v>301</v>
      </c>
      <c r="L432" s="6" t="s">
        <v>2836</v>
      </c>
      <c r="M432" s="6" t="s">
        <v>2837</v>
      </c>
    </row>
    <row r="433" spans="1:13" s="14" customFormat="1" ht="30" customHeight="1">
      <c r="A433" s="6" t="s">
        <v>298</v>
      </c>
      <c r="B433" s="7">
        <v>96</v>
      </c>
      <c r="C433" s="7" t="s">
        <v>700</v>
      </c>
      <c r="D433" s="7">
        <v>5307</v>
      </c>
      <c r="E433" s="6" t="s">
        <v>299</v>
      </c>
      <c r="F433" s="8">
        <v>393234</v>
      </c>
      <c r="G433" s="9">
        <v>40025</v>
      </c>
      <c r="H433" s="7" t="s">
        <v>265</v>
      </c>
      <c r="I433" s="6">
        <v>78300</v>
      </c>
      <c r="J433" s="6" t="s">
        <v>300</v>
      </c>
      <c r="K433" s="6" t="s">
        <v>301</v>
      </c>
      <c r="L433" s="6" t="s">
        <v>302</v>
      </c>
      <c r="M433" s="6" t="s">
        <v>303</v>
      </c>
    </row>
    <row r="434" spans="1:13" s="14" customFormat="1" ht="30" customHeight="1">
      <c r="A434" s="6" t="s">
        <v>1666</v>
      </c>
      <c r="B434" s="7">
        <v>86</v>
      </c>
      <c r="C434" s="7" t="s">
        <v>701</v>
      </c>
      <c r="D434" s="7">
        <v>5311</v>
      </c>
      <c r="E434" s="6" t="s">
        <v>1667</v>
      </c>
      <c r="F434" s="8">
        <v>16923315</v>
      </c>
      <c r="G434" s="9">
        <v>40011</v>
      </c>
      <c r="H434" s="7" t="s">
        <v>1528</v>
      </c>
      <c r="I434" s="6">
        <v>78600</v>
      </c>
      <c r="J434" s="6" t="s">
        <v>1668</v>
      </c>
      <c r="K434" s="6" t="s">
        <v>1669</v>
      </c>
      <c r="L434" s="6" t="s">
        <v>1670</v>
      </c>
      <c r="M434" s="6" t="s">
        <v>1671</v>
      </c>
    </row>
    <row r="435" spans="1:13" s="14" customFormat="1" ht="30" customHeight="1">
      <c r="A435" s="6" t="s">
        <v>1672</v>
      </c>
      <c r="B435" s="7">
        <v>96</v>
      </c>
      <c r="C435" s="7" t="s">
        <v>700</v>
      </c>
      <c r="D435" s="7">
        <v>5307</v>
      </c>
      <c r="E435" s="6" t="s">
        <v>1673</v>
      </c>
      <c r="F435" s="8">
        <v>1466299</v>
      </c>
      <c r="G435" s="9">
        <v>39983</v>
      </c>
      <c r="H435" s="7" t="s">
        <v>1528</v>
      </c>
      <c r="I435" s="6">
        <v>78600</v>
      </c>
      <c r="J435" s="6" t="s">
        <v>1674</v>
      </c>
      <c r="K435" s="6" t="s">
        <v>1669</v>
      </c>
      <c r="L435" s="6" t="s">
        <v>1675</v>
      </c>
      <c r="M435" s="6" t="s">
        <v>1676</v>
      </c>
    </row>
    <row r="436" spans="1:13" s="14" customFormat="1" ht="30" customHeight="1">
      <c r="A436" s="6" t="s">
        <v>1677</v>
      </c>
      <c r="B436" s="7">
        <v>96</v>
      </c>
      <c r="C436" s="7" t="s">
        <v>700</v>
      </c>
      <c r="D436" s="7">
        <v>5307</v>
      </c>
      <c r="E436" s="6" t="s">
        <v>1678</v>
      </c>
      <c r="F436" s="8">
        <v>1881530</v>
      </c>
      <c r="G436" s="9">
        <v>40004</v>
      </c>
      <c r="H436" s="7" t="s">
        <v>1528</v>
      </c>
      <c r="I436" s="6">
        <v>78600</v>
      </c>
      <c r="J436" s="6" t="s">
        <v>1679</v>
      </c>
      <c r="K436" s="6" t="s">
        <v>1669</v>
      </c>
      <c r="L436" s="6" t="s">
        <v>1680</v>
      </c>
      <c r="M436" s="6" t="s">
        <v>1681</v>
      </c>
    </row>
    <row r="437" spans="1:13" s="14" customFormat="1" ht="30" customHeight="1">
      <c r="A437" s="6" t="s">
        <v>1682</v>
      </c>
      <c r="B437" s="7">
        <v>96</v>
      </c>
      <c r="C437" s="7" t="s">
        <v>700</v>
      </c>
      <c r="D437" s="7">
        <v>5307</v>
      </c>
      <c r="E437" s="6" t="s">
        <v>1683</v>
      </c>
      <c r="F437" s="8">
        <v>4903448</v>
      </c>
      <c r="G437" s="9">
        <v>40011</v>
      </c>
      <c r="H437" s="7" t="s">
        <v>1528</v>
      </c>
      <c r="I437" s="6">
        <v>78600</v>
      </c>
      <c r="J437" s="6" t="s">
        <v>1684</v>
      </c>
      <c r="K437" s="6" t="s">
        <v>1669</v>
      </c>
      <c r="L437" s="6" t="s">
        <v>1685</v>
      </c>
      <c r="M437" s="6" t="s">
        <v>1686</v>
      </c>
    </row>
    <row r="438" spans="1:13" s="14" customFormat="1" ht="30" customHeight="1">
      <c r="A438" s="6" t="s">
        <v>1687</v>
      </c>
      <c r="B438" s="7">
        <v>96</v>
      </c>
      <c r="C438" s="7" t="s">
        <v>700</v>
      </c>
      <c r="D438" s="7">
        <v>5307</v>
      </c>
      <c r="E438" s="6" t="s">
        <v>1688</v>
      </c>
      <c r="F438" s="8">
        <v>10021473</v>
      </c>
      <c r="G438" s="9">
        <v>40018</v>
      </c>
      <c r="H438" s="7" t="s">
        <v>1528</v>
      </c>
      <c r="I438" s="6">
        <v>78600</v>
      </c>
      <c r="J438" s="6" t="s">
        <v>1668</v>
      </c>
      <c r="K438" s="6" t="s">
        <v>1669</v>
      </c>
      <c r="L438" s="6" t="s">
        <v>1689</v>
      </c>
      <c r="M438" s="6" t="s">
        <v>1690</v>
      </c>
    </row>
    <row r="439" spans="1:13" s="14" customFormat="1" ht="30" customHeight="1">
      <c r="A439" s="6" t="s">
        <v>2675</v>
      </c>
      <c r="B439" s="7">
        <v>6</v>
      </c>
      <c r="C439" s="7" t="s">
        <v>705</v>
      </c>
      <c r="D439" s="7" t="s">
        <v>19</v>
      </c>
      <c r="E439" s="6" t="s">
        <v>2676</v>
      </c>
      <c r="F439" s="8">
        <v>2899317</v>
      </c>
      <c r="G439" s="9">
        <v>40045</v>
      </c>
      <c r="H439" s="7" t="s">
        <v>2618</v>
      </c>
      <c r="I439" s="6">
        <v>79000</v>
      </c>
      <c r="J439" s="6" t="s">
        <v>2677</v>
      </c>
      <c r="K439" s="6" t="s">
        <v>2678</v>
      </c>
      <c r="L439" s="6" t="s">
        <v>2679</v>
      </c>
      <c r="M439" s="6" t="s">
        <v>2680</v>
      </c>
    </row>
    <row r="440" spans="1:13" s="14" customFormat="1" ht="30" customHeight="1">
      <c r="A440" s="6" t="s">
        <v>2681</v>
      </c>
      <c r="B440" s="7">
        <v>36</v>
      </c>
      <c r="C440" s="7" t="s">
        <v>704</v>
      </c>
      <c r="D440" s="7" t="s">
        <v>171</v>
      </c>
      <c r="E440" s="6" t="s">
        <v>2682</v>
      </c>
      <c r="F440" s="8">
        <v>32000000</v>
      </c>
      <c r="G440" s="9">
        <v>39989</v>
      </c>
      <c r="H440" s="7" t="s">
        <v>2618</v>
      </c>
      <c r="I440" s="6">
        <v>79000</v>
      </c>
      <c r="J440" s="6" t="s">
        <v>2683</v>
      </c>
      <c r="K440" s="6" t="s">
        <v>2678</v>
      </c>
      <c r="L440" s="6" t="s">
        <v>2684</v>
      </c>
      <c r="M440" s="6" t="s">
        <v>2685</v>
      </c>
    </row>
    <row r="441" spans="1:13" s="14" customFormat="1" ht="30" customHeight="1">
      <c r="A441" s="6" t="s">
        <v>2686</v>
      </c>
      <c r="B441" s="7">
        <v>36</v>
      </c>
      <c r="C441" s="7" t="s">
        <v>704</v>
      </c>
      <c r="D441" s="7" t="s">
        <v>171</v>
      </c>
      <c r="E441" s="6" t="s">
        <v>2687</v>
      </c>
      <c r="F441" s="8">
        <v>2940000</v>
      </c>
      <c r="G441" s="9">
        <v>40030</v>
      </c>
      <c r="H441" s="7" t="s">
        <v>2618</v>
      </c>
      <c r="I441" s="6">
        <v>79000</v>
      </c>
      <c r="J441" s="6" t="s">
        <v>2688</v>
      </c>
      <c r="K441" s="6" t="s">
        <v>2678</v>
      </c>
      <c r="L441" s="6" t="s">
        <v>2689</v>
      </c>
      <c r="M441" s="6" t="s">
        <v>2690</v>
      </c>
    </row>
    <row r="442" spans="1:13" s="14" customFormat="1" ht="30" customHeight="1">
      <c r="A442" s="6" t="s">
        <v>2691</v>
      </c>
      <c r="B442" s="7">
        <v>56</v>
      </c>
      <c r="C442" s="7" t="s">
        <v>703</v>
      </c>
      <c r="D442" s="7" t="s">
        <v>1346</v>
      </c>
      <c r="E442" s="6" t="s">
        <v>2692</v>
      </c>
      <c r="F442" s="8">
        <v>1125728</v>
      </c>
      <c r="G442" s="9">
        <v>39983</v>
      </c>
      <c r="H442" s="7" t="s">
        <v>2618</v>
      </c>
      <c r="I442" s="6">
        <v>79000</v>
      </c>
      <c r="J442" s="6" t="s">
        <v>2683</v>
      </c>
      <c r="K442" s="6" t="s">
        <v>2678</v>
      </c>
      <c r="L442" s="6" t="s">
        <v>2684</v>
      </c>
      <c r="M442" s="6" t="s">
        <v>2685</v>
      </c>
    </row>
    <row r="443" spans="1:13" s="14" customFormat="1" ht="30" customHeight="1">
      <c r="A443" s="6" t="s">
        <v>2693</v>
      </c>
      <c r="B443" s="7">
        <v>66</v>
      </c>
      <c r="C443" s="7" t="s">
        <v>702</v>
      </c>
      <c r="D443" s="7" t="s">
        <v>180</v>
      </c>
      <c r="E443" s="6" t="s">
        <v>2694</v>
      </c>
      <c r="F443" s="8">
        <v>9690374</v>
      </c>
      <c r="G443" s="9">
        <v>40045</v>
      </c>
      <c r="H443" s="7" t="s">
        <v>2618</v>
      </c>
      <c r="I443" s="6">
        <v>79000</v>
      </c>
      <c r="J443" s="6" t="s">
        <v>2683</v>
      </c>
      <c r="K443" s="6" t="s">
        <v>2678</v>
      </c>
      <c r="L443" s="6" t="s">
        <v>2684</v>
      </c>
      <c r="M443" s="6" t="s">
        <v>2685</v>
      </c>
    </row>
    <row r="444" spans="1:13" s="14" customFormat="1" ht="30" customHeight="1">
      <c r="A444" s="6" t="s">
        <v>2695</v>
      </c>
      <c r="B444" s="7">
        <v>66</v>
      </c>
      <c r="C444" s="7" t="s">
        <v>702</v>
      </c>
      <c r="D444" s="7" t="s">
        <v>180</v>
      </c>
      <c r="E444" s="6" t="s">
        <v>2696</v>
      </c>
      <c r="F444" s="8">
        <v>316000</v>
      </c>
      <c r="G444" s="9">
        <v>39983</v>
      </c>
      <c r="H444" s="7" t="s">
        <v>2618</v>
      </c>
      <c r="I444" s="6">
        <v>79000</v>
      </c>
      <c r="J444" s="6" t="s">
        <v>2697</v>
      </c>
      <c r="K444" s="6" t="s">
        <v>2678</v>
      </c>
      <c r="L444" s="6" t="s">
        <v>2698</v>
      </c>
      <c r="M444" s="6" t="s">
        <v>2699</v>
      </c>
    </row>
    <row r="445" spans="1:13" s="14" customFormat="1" ht="30" customHeight="1">
      <c r="A445" s="6" t="s">
        <v>2700</v>
      </c>
      <c r="B445" s="7">
        <v>66</v>
      </c>
      <c r="C445" s="7" t="s">
        <v>702</v>
      </c>
      <c r="D445" s="7" t="s">
        <v>180</v>
      </c>
      <c r="E445" s="6" t="s">
        <v>2701</v>
      </c>
      <c r="F445" s="8">
        <v>340000</v>
      </c>
      <c r="G445" s="9">
        <v>40018</v>
      </c>
      <c r="H445" s="7" t="s">
        <v>2618</v>
      </c>
      <c r="I445" s="6">
        <v>79000</v>
      </c>
      <c r="J445" s="6" t="s">
        <v>2702</v>
      </c>
      <c r="K445" s="6" t="s">
        <v>2678</v>
      </c>
      <c r="L445" s="6" t="s">
        <v>2703</v>
      </c>
      <c r="M445" s="6" t="s">
        <v>2704</v>
      </c>
    </row>
    <row r="446" spans="1:13" s="14" customFormat="1" ht="30" customHeight="1">
      <c r="A446" s="6" t="s">
        <v>2705</v>
      </c>
      <c r="B446" s="7">
        <v>86</v>
      </c>
      <c r="C446" s="7" t="s">
        <v>701</v>
      </c>
      <c r="D446" s="7">
        <v>5311</v>
      </c>
      <c r="E446" s="6" t="s">
        <v>2706</v>
      </c>
      <c r="F446" s="8">
        <v>14652289</v>
      </c>
      <c r="G446" s="9">
        <v>40004</v>
      </c>
      <c r="H446" s="7" t="s">
        <v>2618</v>
      </c>
      <c r="I446" s="6">
        <v>79000</v>
      </c>
      <c r="J446" s="6" t="s">
        <v>2677</v>
      </c>
      <c r="K446" s="6" t="s">
        <v>2678</v>
      </c>
      <c r="L446" s="6" t="s">
        <v>2679</v>
      </c>
      <c r="M446" s="6" t="s">
        <v>2680</v>
      </c>
    </row>
    <row r="447" spans="1:13" s="14" customFormat="1" ht="30" customHeight="1">
      <c r="A447" s="6" t="s">
        <v>2707</v>
      </c>
      <c r="B447" s="7">
        <v>96</v>
      </c>
      <c r="C447" s="7" t="s">
        <v>700</v>
      </c>
      <c r="D447" s="7">
        <v>5307</v>
      </c>
      <c r="E447" s="6" t="s">
        <v>2708</v>
      </c>
      <c r="F447" s="8">
        <v>37977897</v>
      </c>
      <c r="G447" s="9">
        <v>39989</v>
      </c>
      <c r="H447" s="7" t="s">
        <v>2618</v>
      </c>
      <c r="I447" s="6">
        <v>79000</v>
      </c>
      <c r="J447" s="6" t="s">
        <v>2683</v>
      </c>
      <c r="K447" s="6" t="s">
        <v>2678</v>
      </c>
      <c r="L447" s="6" t="s">
        <v>2684</v>
      </c>
      <c r="M447" s="6" t="s">
        <v>2685</v>
      </c>
    </row>
    <row r="448" spans="1:13" s="14" customFormat="1" ht="30" customHeight="1">
      <c r="A448" s="6" t="s">
        <v>2709</v>
      </c>
      <c r="B448" s="7">
        <v>96</v>
      </c>
      <c r="C448" s="7" t="s">
        <v>700</v>
      </c>
      <c r="D448" s="7">
        <v>5307</v>
      </c>
      <c r="E448" s="6" t="s">
        <v>2710</v>
      </c>
      <c r="F448" s="8">
        <v>1053488</v>
      </c>
      <c r="G448" s="9">
        <v>39953</v>
      </c>
      <c r="H448" s="7" t="s">
        <v>2618</v>
      </c>
      <c r="I448" s="6">
        <v>79000</v>
      </c>
      <c r="J448" s="6" t="s">
        <v>2711</v>
      </c>
      <c r="K448" s="6" t="s">
        <v>2678</v>
      </c>
      <c r="L448" s="6" t="s">
        <v>2712</v>
      </c>
      <c r="M448" s="6" t="s">
        <v>2713</v>
      </c>
    </row>
    <row r="449" spans="1:13" s="14" customFormat="1" ht="30" customHeight="1">
      <c r="A449" s="6" t="s">
        <v>2714</v>
      </c>
      <c r="B449" s="7">
        <v>96</v>
      </c>
      <c r="C449" s="7" t="s">
        <v>700</v>
      </c>
      <c r="D449" s="7">
        <v>5307</v>
      </c>
      <c r="E449" s="6" t="s">
        <v>2715</v>
      </c>
      <c r="F449" s="8">
        <v>2429712</v>
      </c>
      <c r="G449" s="9">
        <v>39983</v>
      </c>
      <c r="H449" s="7" t="s">
        <v>2618</v>
      </c>
      <c r="I449" s="6">
        <v>79000</v>
      </c>
      <c r="J449" s="6" t="s">
        <v>2697</v>
      </c>
      <c r="K449" s="6" t="s">
        <v>2678</v>
      </c>
      <c r="L449" s="6" t="s">
        <v>2698</v>
      </c>
      <c r="M449" s="6" t="s">
        <v>2699</v>
      </c>
    </row>
    <row r="450" spans="1:13" s="14" customFormat="1" ht="30" customHeight="1">
      <c r="A450" s="6" t="s">
        <v>2716</v>
      </c>
      <c r="B450" s="7">
        <v>96</v>
      </c>
      <c r="C450" s="7" t="s">
        <v>700</v>
      </c>
      <c r="D450" s="7">
        <v>5307</v>
      </c>
      <c r="E450" s="6" t="s">
        <v>2717</v>
      </c>
      <c r="F450" s="8">
        <v>937612</v>
      </c>
      <c r="G450" s="9">
        <v>39989</v>
      </c>
      <c r="H450" s="7" t="s">
        <v>2618</v>
      </c>
      <c r="I450" s="6">
        <v>79000</v>
      </c>
      <c r="J450" s="6" t="s">
        <v>2718</v>
      </c>
      <c r="K450" s="6" t="s">
        <v>2678</v>
      </c>
      <c r="L450" s="6" t="s">
        <v>2719</v>
      </c>
      <c r="M450" s="6" t="s">
        <v>2720</v>
      </c>
    </row>
    <row r="451" spans="1:13" s="14" customFormat="1" ht="30" customHeight="1">
      <c r="A451" s="6" t="s">
        <v>2721</v>
      </c>
      <c r="B451" s="7">
        <v>96</v>
      </c>
      <c r="C451" s="7" t="s">
        <v>700</v>
      </c>
      <c r="D451" s="7">
        <v>5307</v>
      </c>
      <c r="E451" s="6" t="s">
        <v>2722</v>
      </c>
      <c r="F451" s="8">
        <v>3850000</v>
      </c>
      <c r="G451" s="9">
        <v>39990</v>
      </c>
      <c r="H451" s="7" t="s">
        <v>2618</v>
      </c>
      <c r="I451" s="6">
        <v>79000</v>
      </c>
      <c r="J451" s="6" t="s">
        <v>2677</v>
      </c>
      <c r="K451" s="6" t="s">
        <v>2678</v>
      </c>
      <c r="L451" s="6" t="s">
        <v>2723</v>
      </c>
      <c r="M451" s="6" t="s">
        <v>2724</v>
      </c>
    </row>
    <row r="452" spans="1:13" s="14" customFormat="1" ht="30" customHeight="1">
      <c r="A452" s="6" t="s">
        <v>2725</v>
      </c>
      <c r="B452" s="7">
        <v>96</v>
      </c>
      <c r="C452" s="7" t="s">
        <v>700</v>
      </c>
      <c r="D452" s="7">
        <v>5307</v>
      </c>
      <c r="E452" s="6" t="s">
        <v>2726</v>
      </c>
      <c r="F452" s="8">
        <v>6403139</v>
      </c>
      <c r="G452" s="9">
        <v>39989</v>
      </c>
      <c r="H452" s="7" t="s">
        <v>2618</v>
      </c>
      <c r="I452" s="6">
        <v>79000</v>
      </c>
      <c r="J452" s="6" t="s">
        <v>2688</v>
      </c>
      <c r="K452" s="6" t="s">
        <v>2678</v>
      </c>
      <c r="L452" s="6" t="s">
        <v>2689</v>
      </c>
      <c r="M452" s="6" t="s">
        <v>2690</v>
      </c>
    </row>
    <row r="453" spans="1:13" s="14" customFormat="1" ht="30" customHeight="1">
      <c r="A453" s="6" t="s">
        <v>2727</v>
      </c>
      <c r="B453" s="7">
        <v>96</v>
      </c>
      <c r="C453" s="7" t="s">
        <v>700</v>
      </c>
      <c r="D453" s="7">
        <v>5307</v>
      </c>
      <c r="E453" s="6" t="s">
        <v>2728</v>
      </c>
      <c r="F453" s="8">
        <v>369663</v>
      </c>
      <c r="G453" s="9">
        <v>40030</v>
      </c>
      <c r="H453" s="7" t="s">
        <v>2618</v>
      </c>
      <c r="I453" s="6">
        <v>79000</v>
      </c>
      <c r="J453" s="6" t="s">
        <v>2702</v>
      </c>
      <c r="K453" s="6" t="s">
        <v>2678</v>
      </c>
      <c r="L453" s="6" t="s">
        <v>2703</v>
      </c>
      <c r="M453" s="6" t="s">
        <v>2704</v>
      </c>
    </row>
    <row r="454" spans="1:13" s="14" customFormat="1" ht="30" customHeight="1">
      <c r="A454" s="6" t="s">
        <v>304</v>
      </c>
      <c r="B454" s="7">
        <v>56</v>
      </c>
      <c r="C454" s="7" t="s">
        <v>703</v>
      </c>
      <c r="D454" s="7" t="s">
        <v>1346</v>
      </c>
      <c r="E454" s="6" t="s">
        <v>305</v>
      </c>
      <c r="F454" s="8">
        <v>1414728</v>
      </c>
      <c r="G454" s="9">
        <v>39954</v>
      </c>
      <c r="H454" s="7" t="s">
        <v>265</v>
      </c>
      <c r="I454" s="6">
        <v>78300</v>
      </c>
      <c r="J454" s="6" t="s">
        <v>306</v>
      </c>
      <c r="K454" s="6" t="s">
        <v>307</v>
      </c>
      <c r="L454" s="6" t="s">
        <v>308</v>
      </c>
      <c r="M454" s="6" t="s">
        <v>309</v>
      </c>
    </row>
    <row r="455" spans="1:13" s="14" customFormat="1" ht="30" customHeight="1">
      <c r="A455" s="6" t="s">
        <v>310</v>
      </c>
      <c r="B455" s="7">
        <v>56</v>
      </c>
      <c r="C455" s="7" t="s">
        <v>703</v>
      </c>
      <c r="D455" s="7" t="s">
        <v>1346</v>
      </c>
      <c r="E455" s="6" t="s">
        <v>311</v>
      </c>
      <c r="F455" s="8">
        <v>65662084</v>
      </c>
      <c r="G455" s="9">
        <v>39954</v>
      </c>
      <c r="H455" s="7" t="s">
        <v>265</v>
      </c>
      <c r="I455" s="6">
        <v>78300</v>
      </c>
      <c r="J455" s="6" t="s">
        <v>312</v>
      </c>
      <c r="K455" s="6" t="s">
        <v>307</v>
      </c>
      <c r="L455" s="6" t="s">
        <v>313</v>
      </c>
      <c r="M455" s="6" t="s">
        <v>314</v>
      </c>
    </row>
    <row r="456" spans="1:13" s="14" customFormat="1" ht="30" customHeight="1">
      <c r="A456" s="6" t="s">
        <v>315</v>
      </c>
      <c r="B456" s="7">
        <v>56</v>
      </c>
      <c r="C456" s="7" t="s">
        <v>703</v>
      </c>
      <c r="D456" s="7" t="s">
        <v>1346</v>
      </c>
      <c r="E456" s="6" t="s">
        <v>316</v>
      </c>
      <c r="F456" s="8">
        <v>18482383</v>
      </c>
      <c r="G456" s="9">
        <v>40018</v>
      </c>
      <c r="H456" s="7" t="s">
        <v>265</v>
      </c>
      <c r="I456" s="6">
        <v>78300</v>
      </c>
      <c r="J456" s="6" t="s">
        <v>317</v>
      </c>
      <c r="K456" s="6" t="s">
        <v>307</v>
      </c>
      <c r="L456" s="6" t="s">
        <v>318</v>
      </c>
      <c r="M456" s="6" t="s">
        <v>319</v>
      </c>
    </row>
    <row r="457" spans="1:13" s="14" customFormat="1" ht="30" customHeight="1">
      <c r="A457" s="6" t="s">
        <v>320</v>
      </c>
      <c r="B457" s="7">
        <v>86</v>
      </c>
      <c r="C457" s="7" t="s">
        <v>701</v>
      </c>
      <c r="D457" s="7">
        <v>5311</v>
      </c>
      <c r="E457" s="6" t="s">
        <v>321</v>
      </c>
      <c r="F457" s="8">
        <v>30209184</v>
      </c>
      <c r="G457" s="9">
        <v>40018</v>
      </c>
      <c r="H457" s="7" t="s">
        <v>265</v>
      </c>
      <c r="I457" s="6">
        <v>78300</v>
      </c>
      <c r="J457" s="6" t="s">
        <v>306</v>
      </c>
      <c r="K457" s="6" t="s">
        <v>307</v>
      </c>
      <c r="L457" s="6" t="s">
        <v>308</v>
      </c>
      <c r="M457" s="6" t="s">
        <v>309</v>
      </c>
    </row>
    <row r="458" spans="1:13" s="14" customFormat="1" ht="30" customHeight="1">
      <c r="A458" s="6" t="s">
        <v>322</v>
      </c>
      <c r="B458" s="7">
        <v>96</v>
      </c>
      <c r="C458" s="7" t="s">
        <v>700</v>
      </c>
      <c r="D458" s="7">
        <v>5307</v>
      </c>
      <c r="E458" s="6" t="s">
        <v>323</v>
      </c>
      <c r="F458" s="8">
        <v>7970111</v>
      </c>
      <c r="G458" s="9">
        <v>39954</v>
      </c>
      <c r="H458" s="7" t="s">
        <v>265</v>
      </c>
      <c r="I458" s="6">
        <v>78300</v>
      </c>
      <c r="J458" s="6" t="s">
        <v>306</v>
      </c>
      <c r="K458" s="6" t="s">
        <v>307</v>
      </c>
      <c r="L458" s="6" t="s">
        <v>308</v>
      </c>
      <c r="M458" s="6" t="s">
        <v>309</v>
      </c>
    </row>
    <row r="459" spans="1:13" s="14" customFormat="1" ht="30" customHeight="1">
      <c r="A459" s="6" t="s">
        <v>324</v>
      </c>
      <c r="B459" s="7">
        <v>96</v>
      </c>
      <c r="C459" s="7" t="s">
        <v>700</v>
      </c>
      <c r="D459" s="7">
        <v>5307</v>
      </c>
      <c r="E459" s="6" t="s">
        <v>325</v>
      </c>
      <c r="F459" s="8">
        <v>4272356</v>
      </c>
      <c r="G459" s="9">
        <v>39974</v>
      </c>
      <c r="H459" s="7" t="s">
        <v>265</v>
      </c>
      <c r="I459" s="6">
        <v>78300</v>
      </c>
      <c r="J459" s="6" t="s">
        <v>326</v>
      </c>
      <c r="K459" s="6" t="s">
        <v>307</v>
      </c>
      <c r="L459" s="6" t="s">
        <v>327</v>
      </c>
      <c r="M459" s="6" t="s">
        <v>328</v>
      </c>
    </row>
    <row r="460" spans="1:13" s="14" customFormat="1" ht="30" customHeight="1">
      <c r="A460" s="6" t="s">
        <v>329</v>
      </c>
      <c r="B460" s="7">
        <v>96</v>
      </c>
      <c r="C460" s="7" t="s">
        <v>700</v>
      </c>
      <c r="D460" s="7">
        <v>5307</v>
      </c>
      <c r="E460" s="6" t="s">
        <v>330</v>
      </c>
      <c r="F460" s="8">
        <v>7694000</v>
      </c>
      <c r="G460" s="9">
        <v>40004</v>
      </c>
      <c r="H460" s="7" t="s">
        <v>265</v>
      </c>
      <c r="I460" s="6">
        <v>78300</v>
      </c>
      <c r="J460" s="6" t="s">
        <v>331</v>
      </c>
      <c r="K460" s="6" t="s">
        <v>307</v>
      </c>
      <c r="L460" s="6" t="s">
        <v>332</v>
      </c>
      <c r="M460" s="6" t="s">
        <v>333</v>
      </c>
    </row>
    <row r="461" spans="1:13" s="14" customFormat="1" ht="30" customHeight="1">
      <c r="A461" s="6" t="s">
        <v>334</v>
      </c>
      <c r="B461" s="7">
        <v>96</v>
      </c>
      <c r="C461" s="7" t="s">
        <v>700</v>
      </c>
      <c r="D461" s="7">
        <v>5307</v>
      </c>
      <c r="E461" s="6" t="s">
        <v>335</v>
      </c>
      <c r="F461" s="8">
        <v>1672019</v>
      </c>
      <c r="G461" s="9">
        <v>39954</v>
      </c>
      <c r="H461" s="7" t="s">
        <v>265</v>
      </c>
      <c r="I461" s="6">
        <v>78300</v>
      </c>
      <c r="J461" s="6" t="s">
        <v>336</v>
      </c>
      <c r="K461" s="6" t="s">
        <v>307</v>
      </c>
      <c r="L461" s="6" t="s">
        <v>337</v>
      </c>
      <c r="M461" s="6" t="s">
        <v>82</v>
      </c>
    </row>
    <row r="462" spans="1:13" s="14" customFormat="1" ht="30" customHeight="1">
      <c r="A462" s="6" t="s">
        <v>338</v>
      </c>
      <c r="B462" s="7">
        <v>96</v>
      </c>
      <c r="C462" s="7" t="s">
        <v>700</v>
      </c>
      <c r="D462" s="7">
        <v>5307</v>
      </c>
      <c r="E462" s="6" t="s">
        <v>339</v>
      </c>
      <c r="F462" s="8">
        <v>5144706</v>
      </c>
      <c r="G462" s="9">
        <v>39897</v>
      </c>
      <c r="H462" s="7" t="s">
        <v>265</v>
      </c>
      <c r="I462" s="6">
        <v>78300</v>
      </c>
      <c r="J462" s="6" t="s">
        <v>340</v>
      </c>
      <c r="K462" s="6" t="s">
        <v>307</v>
      </c>
      <c r="L462" s="6" t="s">
        <v>341</v>
      </c>
      <c r="M462" s="6" t="s">
        <v>342</v>
      </c>
    </row>
    <row r="463" spans="1:13" s="14" customFormat="1" ht="30" customHeight="1">
      <c r="A463" s="6" t="s">
        <v>343</v>
      </c>
      <c r="B463" s="7">
        <v>96</v>
      </c>
      <c r="C463" s="7" t="s">
        <v>700</v>
      </c>
      <c r="D463" s="7">
        <v>5307</v>
      </c>
      <c r="E463" s="6" t="s">
        <v>344</v>
      </c>
      <c r="F463" s="8">
        <v>3110693</v>
      </c>
      <c r="G463" s="9">
        <v>39954</v>
      </c>
      <c r="H463" s="7" t="s">
        <v>265</v>
      </c>
      <c r="I463" s="6">
        <v>78300</v>
      </c>
      <c r="J463" s="6" t="s">
        <v>190</v>
      </c>
      <c r="K463" s="6" t="s">
        <v>307</v>
      </c>
      <c r="L463" s="6" t="s">
        <v>345</v>
      </c>
      <c r="M463" s="6" t="s">
        <v>346</v>
      </c>
    </row>
    <row r="464" spans="1:13" s="14" customFormat="1" ht="30" customHeight="1">
      <c r="A464" s="6" t="s">
        <v>347</v>
      </c>
      <c r="B464" s="7">
        <v>96</v>
      </c>
      <c r="C464" s="7" t="s">
        <v>700</v>
      </c>
      <c r="D464" s="7">
        <v>5307</v>
      </c>
      <c r="E464" s="6" t="s">
        <v>348</v>
      </c>
      <c r="F464" s="8">
        <v>62891181</v>
      </c>
      <c r="G464" s="9">
        <v>39954</v>
      </c>
      <c r="H464" s="7" t="s">
        <v>265</v>
      </c>
      <c r="I464" s="6">
        <v>78300</v>
      </c>
      <c r="J464" s="6" t="s">
        <v>312</v>
      </c>
      <c r="K464" s="6" t="s">
        <v>307</v>
      </c>
      <c r="L464" s="6" t="s">
        <v>313</v>
      </c>
      <c r="M464" s="6" t="s">
        <v>314</v>
      </c>
    </row>
    <row r="465" spans="1:13" s="14" customFormat="1" ht="30" customHeight="1">
      <c r="A465" s="6" t="s">
        <v>349</v>
      </c>
      <c r="B465" s="7">
        <v>96</v>
      </c>
      <c r="C465" s="7" t="s">
        <v>700</v>
      </c>
      <c r="D465" s="7">
        <v>5307</v>
      </c>
      <c r="E465" s="6" t="s">
        <v>316</v>
      </c>
      <c r="F465" s="8">
        <v>43995935</v>
      </c>
      <c r="G465" s="9">
        <v>40018</v>
      </c>
      <c r="H465" s="7" t="s">
        <v>265</v>
      </c>
      <c r="I465" s="6">
        <v>78300</v>
      </c>
      <c r="J465" s="6" t="s">
        <v>317</v>
      </c>
      <c r="K465" s="6" t="s">
        <v>307</v>
      </c>
      <c r="L465" s="6" t="s">
        <v>318</v>
      </c>
      <c r="M465" s="6" t="s">
        <v>319</v>
      </c>
    </row>
    <row r="466" spans="1:13" s="14" customFormat="1" ht="30" customHeight="1">
      <c r="A466" s="6" t="s">
        <v>350</v>
      </c>
      <c r="B466" s="7">
        <v>96</v>
      </c>
      <c r="C466" s="7" t="s">
        <v>700</v>
      </c>
      <c r="D466" s="7">
        <v>5307</v>
      </c>
      <c r="E466" s="6" t="s">
        <v>351</v>
      </c>
      <c r="F466" s="8">
        <v>1174273</v>
      </c>
      <c r="G466" s="9">
        <v>39974</v>
      </c>
      <c r="H466" s="7" t="s">
        <v>265</v>
      </c>
      <c r="I466" s="6">
        <v>78300</v>
      </c>
      <c r="J466" s="6" t="s">
        <v>352</v>
      </c>
      <c r="K466" s="6" t="s">
        <v>307</v>
      </c>
      <c r="L466" s="6" t="s">
        <v>353</v>
      </c>
      <c r="M466" s="6" t="s">
        <v>354</v>
      </c>
    </row>
    <row r="467" spans="1:13" s="14" customFormat="1" ht="30" customHeight="1">
      <c r="A467" s="6" t="s">
        <v>355</v>
      </c>
      <c r="B467" s="7">
        <v>96</v>
      </c>
      <c r="C467" s="7" t="s">
        <v>700</v>
      </c>
      <c r="D467" s="7">
        <v>5307</v>
      </c>
      <c r="E467" s="6" t="s">
        <v>356</v>
      </c>
      <c r="F467" s="8">
        <v>1508039</v>
      </c>
      <c r="G467" s="9">
        <v>39974</v>
      </c>
      <c r="H467" s="7" t="s">
        <v>265</v>
      </c>
      <c r="I467" s="6">
        <v>78300</v>
      </c>
      <c r="J467" s="6" t="s">
        <v>357</v>
      </c>
      <c r="K467" s="6" t="s">
        <v>307</v>
      </c>
      <c r="L467" s="6" t="s">
        <v>358</v>
      </c>
      <c r="M467" s="6" t="s">
        <v>359</v>
      </c>
    </row>
    <row r="468" spans="1:13" s="14" customFormat="1" ht="30" customHeight="1">
      <c r="A468" s="6" t="s">
        <v>360</v>
      </c>
      <c r="B468" s="7">
        <v>96</v>
      </c>
      <c r="C468" s="7" t="s">
        <v>700</v>
      </c>
      <c r="D468" s="7">
        <v>5307</v>
      </c>
      <c r="E468" s="6" t="s">
        <v>361</v>
      </c>
      <c r="F468" s="8">
        <v>1877468</v>
      </c>
      <c r="G468" s="9">
        <v>39983</v>
      </c>
      <c r="H468" s="7" t="s">
        <v>265</v>
      </c>
      <c r="I468" s="6">
        <v>78300</v>
      </c>
      <c r="J468" s="6" t="s">
        <v>362</v>
      </c>
      <c r="K468" s="6" t="s">
        <v>307</v>
      </c>
      <c r="L468" s="6" t="s">
        <v>363</v>
      </c>
      <c r="M468" s="6" t="s">
        <v>364</v>
      </c>
    </row>
    <row r="469" spans="1:13" s="14" customFormat="1" ht="30" customHeight="1">
      <c r="A469" s="6" t="s">
        <v>365</v>
      </c>
      <c r="B469" s="7">
        <v>96</v>
      </c>
      <c r="C469" s="7" t="s">
        <v>700</v>
      </c>
      <c r="D469" s="7">
        <v>5307</v>
      </c>
      <c r="E469" s="6" t="s">
        <v>366</v>
      </c>
      <c r="F469" s="8">
        <v>1289689</v>
      </c>
      <c r="G469" s="9">
        <v>40004</v>
      </c>
      <c r="H469" s="7" t="s">
        <v>265</v>
      </c>
      <c r="I469" s="6">
        <v>78300</v>
      </c>
      <c r="J469" s="6" t="s">
        <v>367</v>
      </c>
      <c r="K469" s="6" t="s">
        <v>307</v>
      </c>
      <c r="L469" s="6" t="s">
        <v>368</v>
      </c>
      <c r="M469" s="6" t="s">
        <v>369</v>
      </c>
    </row>
    <row r="470" spans="1:13" s="14" customFormat="1" ht="30" customHeight="1">
      <c r="A470" s="6" t="s">
        <v>370</v>
      </c>
      <c r="B470" s="7">
        <v>96</v>
      </c>
      <c r="C470" s="7" t="s">
        <v>700</v>
      </c>
      <c r="D470" s="7">
        <v>5307</v>
      </c>
      <c r="E470" s="6" t="s">
        <v>371</v>
      </c>
      <c r="F470" s="8">
        <v>1873360</v>
      </c>
      <c r="G470" s="9">
        <v>40039</v>
      </c>
      <c r="H470" s="7" t="s">
        <v>265</v>
      </c>
      <c r="I470" s="6">
        <v>78300</v>
      </c>
      <c r="J470" s="6" t="s">
        <v>182</v>
      </c>
      <c r="K470" s="6" t="s">
        <v>307</v>
      </c>
      <c r="L470" s="6" t="s">
        <v>372</v>
      </c>
      <c r="M470" s="6" t="s">
        <v>373</v>
      </c>
    </row>
    <row r="471" spans="1:13" s="14" customFormat="1" ht="30" customHeight="1">
      <c r="A471" s="6" t="s">
        <v>374</v>
      </c>
      <c r="B471" s="7">
        <v>96</v>
      </c>
      <c r="C471" s="7" t="s">
        <v>700</v>
      </c>
      <c r="D471" s="7">
        <v>5307</v>
      </c>
      <c r="E471" s="6" t="s">
        <v>375</v>
      </c>
      <c r="F471" s="8">
        <v>923540</v>
      </c>
      <c r="G471" s="9">
        <v>40004</v>
      </c>
      <c r="H471" s="7" t="s">
        <v>265</v>
      </c>
      <c r="I471" s="6">
        <v>78300</v>
      </c>
      <c r="J471" s="6" t="s">
        <v>376</v>
      </c>
      <c r="K471" s="6" t="s">
        <v>307</v>
      </c>
      <c r="L471" s="6" t="s">
        <v>377</v>
      </c>
      <c r="M471" s="6" t="s">
        <v>378</v>
      </c>
    </row>
    <row r="472" spans="1:13" s="14" customFormat="1" ht="30" customHeight="1">
      <c r="A472" s="6" t="s">
        <v>379</v>
      </c>
      <c r="B472" s="7">
        <v>96</v>
      </c>
      <c r="C472" s="7" t="s">
        <v>700</v>
      </c>
      <c r="D472" s="7">
        <v>5307</v>
      </c>
      <c r="E472" s="6" t="s">
        <v>380</v>
      </c>
      <c r="F472" s="8">
        <v>1933190</v>
      </c>
      <c r="G472" s="9">
        <v>40004</v>
      </c>
      <c r="H472" s="7" t="s">
        <v>265</v>
      </c>
      <c r="I472" s="6">
        <v>78300</v>
      </c>
      <c r="J472" s="6" t="s">
        <v>381</v>
      </c>
      <c r="K472" s="6" t="s">
        <v>307</v>
      </c>
      <c r="L472" s="6" t="s">
        <v>382</v>
      </c>
      <c r="M472" s="6" t="s">
        <v>383</v>
      </c>
    </row>
    <row r="473" spans="1:13" s="14" customFormat="1" ht="30" customHeight="1">
      <c r="A473" s="6" t="s">
        <v>384</v>
      </c>
      <c r="B473" s="7">
        <v>96</v>
      </c>
      <c r="C473" s="7" t="s">
        <v>700</v>
      </c>
      <c r="D473" s="7">
        <v>5307</v>
      </c>
      <c r="E473" s="6" t="s">
        <v>385</v>
      </c>
      <c r="F473" s="8">
        <v>2576132</v>
      </c>
      <c r="G473" s="9">
        <v>40045</v>
      </c>
      <c r="H473" s="7" t="s">
        <v>265</v>
      </c>
      <c r="I473" s="6">
        <v>78300</v>
      </c>
      <c r="J473" s="6" t="s">
        <v>386</v>
      </c>
      <c r="K473" s="6" t="s">
        <v>307</v>
      </c>
      <c r="L473" s="6" t="s">
        <v>387</v>
      </c>
      <c r="M473" s="6" t="s">
        <v>388</v>
      </c>
    </row>
    <row r="474" spans="1:13" s="14" customFormat="1" ht="30" customHeight="1">
      <c r="A474" s="6" t="s">
        <v>389</v>
      </c>
      <c r="B474" s="7">
        <v>96</v>
      </c>
      <c r="C474" s="7" t="s">
        <v>700</v>
      </c>
      <c r="D474" s="7">
        <v>5307</v>
      </c>
      <c r="E474" s="6" t="s">
        <v>390</v>
      </c>
      <c r="F474" s="8">
        <v>350000</v>
      </c>
      <c r="G474" s="9">
        <v>39983</v>
      </c>
      <c r="H474" s="7" t="s">
        <v>265</v>
      </c>
      <c r="I474" s="6">
        <v>78300</v>
      </c>
      <c r="J474" s="6" t="s">
        <v>391</v>
      </c>
      <c r="K474" s="6" t="s">
        <v>307</v>
      </c>
      <c r="L474" s="6" t="s">
        <v>392</v>
      </c>
      <c r="M474" s="6" t="s">
        <v>393</v>
      </c>
    </row>
    <row r="475" spans="1:13" s="14" customFormat="1" ht="30" customHeight="1">
      <c r="A475" s="6" t="s">
        <v>394</v>
      </c>
      <c r="B475" s="7">
        <v>96</v>
      </c>
      <c r="C475" s="7" t="s">
        <v>700</v>
      </c>
      <c r="D475" s="7">
        <v>5307</v>
      </c>
      <c r="E475" s="6" t="s">
        <v>395</v>
      </c>
      <c r="F475" s="8">
        <v>1542404</v>
      </c>
      <c r="G475" s="9">
        <v>40004</v>
      </c>
      <c r="H475" s="7" t="s">
        <v>265</v>
      </c>
      <c r="I475" s="6">
        <v>78300</v>
      </c>
      <c r="J475" s="6" t="s">
        <v>396</v>
      </c>
      <c r="K475" s="6" t="s">
        <v>307</v>
      </c>
      <c r="L475" s="6" t="s">
        <v>397</v>
      </c>
      <c r="M475" s="6" t="s">
        <v>398</v>
      </c>
    </row>
    <row r="476" spans="1:13" s="14" customFormat="1" ht="30" customHeight="1">
      <c r="A476" s="6" t="s">
        <v>399</v>
      </c>
      <c r="B476" s="7">
        <v>96</v>
      </c>
      <c r="C476" s="7" t="s">
        <v>700</v>
      </c>
      <c r="D476" s="7">
        <v>5307</v>
      </c>
      <c r="E476" s="6" t="s">
        <v>400</v>
      </c>
      <c r="F476" s="8">
        <v>1171629</v>
      </c>
      <c r="G476" s="9">
        <v>40025</v>
      </c>
      <c r="H476" s="7" t="s">
        <v>265</v>
      </c>
      <c r="I476" s="6">
        <v>78300</v>
      </c>
      <c r="J476" s="6" t="s">
        <v>401</v>
      </c>
      <c r="K476" s="6" t="s">
        <v>307</v>
      </c>
      <c r="L476" s="6" t="s">
        <v>402</v>
      </c>
      <c r="M476" s="6" t="s">
        <v>403</v>
      </c>
    </row>
    <row r="477" spans="1:13" s="14" customFormat="1" ht="30" customHeight="1">
      <c r="A477" s="6" t="s">
        <v>404</v>
      </c>
      <c r="B477" s="7">
        <v>96</v>
      </c>
      <c r="C477" s="7" t="s">
        <v>700</v>
      </c>
      <c r="D477" s="7">
        <v>5307</v>
      </c>
      <c r="E477" s="6" t="s">
        <v>405</v>
      </c>
      <c r="F477" s="8">
        <v>1111400</v>
      </c>
      <c r="G477" s="9">
        <v>40039</v>
      </c>
      <c r="H477" s="7" t="s">
        <v>265</v>
      </c>
      <c r="I477" s="6">
        <v>78300</v>
      </c>
      <c r="J477" s="6" t="s">
        <v>406</v>
      </c>
      <c r="K477" s="6" t="s">
        <v>307</v>
      </c>
      <c r="L477" s="6" t="s">
        <v>407</v>
      </c>
      <c r="M477" s="6" t="s">
        <v>408</v>
      </c>
    </row>
    <row r="478" spans="1:13" s="14" customFormat="1" ht="30" customHeight="1">
      <c r="A478" s="6" t="s">
        <v>409</v>
      </c>
      <c r="B478" s="7">
        <v>96</v>
      </c>
      <c r="C478" s="7" t="s">
        <v>700</v>
      </c>
      <c r="D478" s="7">
        <v>5307</v>
      </c>
      <c r="E478" s="6" t="s">
        <v>410</v>
      </c>
      <c r="F478" s="8">
        <v>879623</v>
      </c>
      <c r="G478" s="9">
        <v>40045</v>
      </c>
      <c r="H478" s="7" t="s">
        <v>265</v>
      </c>
      <c r="I478" s="6">
        <v>78300</v>
      </c>
      <c r="J478" s="6" t="s">
        <v>411</v>
      </c>
      <c r="K478" s="6" t="s">
        <v>307</v>
      </c>
      <c r="L478" s="6" t="s">
        <v>412</v>
      </c>
      <c r="M478" s="6" t="s">
        <v>413</v>
      </c>
    </row>
    <row r="479" spans="1:13" s="14" customFormat="1" ht="30" customHeight="1">
      <c r="A479" s="6" t="s">
        <v>414</v>
      </c>
      <c r="B479" s="7">
        <v>96</v>
      </c>
      <c r="C479" s="7" t="s">
        <v>700</v>
      </c>
      <c r="D479" s="7">
        <v>5307</v>
      </c>
      <c r="E479" s="6" t="s">
        <v>415</v>
      </c>
      <c r="F479" s="8">
        <v>515000</v>
      </c>
      <c r="G479" s="9">
        <v>40039</v>
      </c>
      <c r="H479" s="7" t="s">
        <v>265</v>
      </c>
      <c r="I479" s="6">
        <v>78300</v>
      </c>
      <c r="J479" s="6" t="s">
        <v>266</v>
      </c>
      <c r="K479" s="6" t="s">
        <v>307</v>
      </c>
      <c r="L479" s="6" t="s">
        <v>416</v>
      </c>
      <c r="M479" s="6" t="s">
        <v>417</v>
      </c>
    </row>
    <row r="480" spans="1:13" s="14" customFormat="1" ht="30" customHeight="1">
      <c r="A480" s="6" t="s">
        <v>418</v>
      </c>
      <c r="B480" s="7">
        <v>96</v>
      </c>
      <c r="C480" s="7" t="s">
        <v>700</v>
      </c>
      <c r="D480" s="7">
        <v>5307</v>
      </c>
      <c r="E480" s="6" t="s">
        <v>419</v>
      </c>
      <c r="F480" s="8">
        <v>616815</v>
      </c>
      <c r="G480" s="9">
        <v>40045</v>
      </c>
      <c r="H480" s="7" t="s">
        <v>265</v>
      </c>
      <c r="I480" s="6">
        <v>78300</v>
      </c>
      <c r="J480" s="6" t="s">
        <v>420</v>
      </c>
      <c r="K480" s="6" t="s">
        <v>307</v>
      </c>
      <c r="L480" s="6" t="s">
        <v>421</v>
      </c>
      <c r="M480" s="6" t="s">
        <v>422</v>
      </c>
    </row>
    <row r="481" spans="1:13" s="14" customFormat="1" ht="30" customHeight="1">
      <c r="A481" s="6" t="s">
        <v>425</v>
      </c>
      <c r="B481" s="7">
        <v>96</v>
      </c>
      <c r="C481" s="7" t="s">
        <v>700</v>
      </c>
      <c r="D481" s="7">
        <v>5307</v>
      </c>
      <c r="E481" s="6" t="s">
        <v>426</v>
      </c>
      <c r="F481" s="8">
        <v>3392782</v>
      </c>
      <c r="G481" s="9">
        <v>40045</v>
      </c>
      <c r="H481" s="7" t="s">
        <v>265</v>
      </c>
      <c r="I481" s="6">
        <v>78300</v>
      </c>
      <c r="J481" s="6" t="s">
        <v>306</v>
      </c>
      <c r="K481" s="6" t="s">
        <v>307</v>
      </c>
      <c r="L481" s="6" t="s">
        <v>423</v>
      </c>
      <c r="M481" s="6" t="s">
        <v>424</v>
      </c>
    </row>
    <row r="482" spans="1:13" s="14" customFormat="1" ht="30" customHeight="1">
      <c r="A482" s="6" t="s">
        <v>873</v>
      </c>
      <c r="B482" s="7">
        <v>56</v>
      </c>
      <c r="C482" s="7" t="s">
        <v>703</v>
      </c>
      <c r="D482" s="7" t="s">
        <v>1346</v>
      </c>
      <c r="E482" s="6" t="s">
        <v>874</v>
      </c>
      <c r="F482" s="8">
        <v>675314</v>
      </c>
      <c r="G482" s="9">
        <v>40045</v>
      </c>
      <c r="H482" s="7" t="s">
        <v>533</v>
      </c>
      <c r="I482" s="6">
        <v>78400</v>
      </c>
      <c r="J482" s="6" t="s">
        <v>875</v>
      </c>
      <c r="K482" s="6" t="s">
        <v>876</v>
      </c>
      <c r="L482" s="6" t="s">
        <v>877</v>
      </c>
      <c r="M482" s="6" t="s">
        <v>878</v>
      </c>
    </row>
    <row r="483" spans="1:13" s="14" customFormat="1" ht="30" customHeight="1">
      <c r="A483" s="6" t="s">
        <v>879</v>
      </c>
      <c r="B483" s="7">
        <v>86</v>
      </c>
      <c r="C483" s="7" t="s">
        <v>701</v>
      </c>
      <c r="D483" s="7">
        <v>5311</v>
      </c>
      <c r="E483" s="6" t="s">
        <v>880</v>
      </c>
      <c r="F483" s="8">
        <v>2110579</v>
      </c>
      <c r="G483" s="9">
        <v>40045</v>
      </c>
      <c r="H483" s="7" t="s">
        <v>533</v>
      </c>
      <c r="I483" s="6">
        <v>78400</v>
      </c>
      <c r="J483" s="6" t="s">
        <v>875</v>
      </c>
      <c r="K483" s="6" t="s">
        <v>876</v>
      </c>
      <c r="L483" s="6" t="s">
        <v>881</v>
      </c>
      <c r="M483" s="6" t="s">
        <v>882</v>
      </c>
    </row>
    <row r="484" spans="1:13" s="14" customFormat="1" ht="30" customHeight="1">
      <c r="A484" s="6" t="s">
        <v>883</v>
      </c>
      <c r="B484" s="7">
        <v>96</v>
      </c>
      <c r="C484" s="7" t="s">
        <v>700</v>
      </c>
      <c r="D484" s="7">
        <v>5307</v>
      </c>
      <c r="E484" s="6" t="s">
        <v>884</v>
      </c>
      <c r="F484" s="8">
        <v>264326</v>
      </c>
      <c r="G484" s="9">
        <v>40022</v>
      </c>
      <c r="H484" s="7" t="s">
        <v>533</v>
      </c>
      <c r="I484" s="6">
        <v>78400</v>
      </c>
      <c r="J484" s="6" t="s">
        <v>885</v>
      </c>
      <c r="K484" s="6" t="s">
        <v>876</v>
      </c>
      <c r="L484" s="6" t="s">
        <v>886</v>
      </c>
      <c r="M484" s="6" t="s">
        <v>887</v>
      </c>
    </row>
    <row r="485" spans="1:13" s="14" customFormat="1" ht="30" customHeight="1">
      <c r="A485" s="6" t="s">
        <v>888</v>
      </c>
      <c r="B485" s="7">
        <v>96</v>
      </c>
      <c r="C485" s="7" t="s">
        <v>700</v>
      </c>
      <c r="D485" s="7">
        <v>5307</v>
      </c>
      <c r="E485" s="6" t="s">
        <v>889</v>
      </c>
      <c r="F485" s="8">
        <v>725000</v>
      </c>
      <c r="G485" s="9">
        <v>40022</v>
      </c>
      <c r="H485" s="7" t="s">
        <v>533</v>
      </c>
      <c r="I485" s="6">
        <v>78400</v>
      </c>
      <c r="J485" s="6" t="s">
        <v>890</v>
      </c>
      <c r="K485" s="6" t="s">
        <v>876</v>
      </c>
      <c r="L485" s="6" t="s">
        <v>891</v>
      </c>
      <c r="M485" s="6" t="s">
        <v>892</v>
      </c>
    </row>
    <row r="486" spans="1:13" s="14" customFormat="1" ht="30" customHeight="1">
      <c r="A486" s="6" t="s">
        <v>893</v>
      </c>
      <c r="B486" s="7">
        <v>96</v>
      </c>
      <c r="C486" s="7" t="s">
        <v>700</v>
      </c>
      <c r="D486" s="7">
        <v>5307</v>
      </c>
      <c r="E486" s="6" t="s">
        <v>894</v>
      </c>
      <c r="F486" s="8">
        <v>831498</v>
      </c>
      <c r="G486" s="9">
        <v>40045</v>
      </c>
      <c r="H486" s="7" t="s">
        <v>533</v>
      </c>
      <c r="I486" s="6">
        <v>78400</v>
      </c>
      <c r="J486" s="6" t="s">
        <v>895</v>
      </c>
      <c r="K486" s="6" t="s">
        <v>876</v>
      </c>
      <c r="L486" s="6" t="s">
        <v>896</v>
      </c>
      <c r="M486" s="6" t="s">
        <v>897</v>
      </c>
    </row>
    <row r="487" spans="1:13" s="14" customFormat="1" ht="30" customHeight="1">
      <c r="A487" s="6" t="s">
        <v>898</v>
      </c>
      <c r="B487" s="7">
        <v>96</v>
      </c>
      <c r="C487" s="7" t="s">
        <v>700</v>
      </c>
      <c r="D487" s="7">
        <v>5307</v>
      </c>
      <c r="E487" s="6" t="s">
        <v>899</v>
      </c>
      <c r="F487" s="8">
        <v>625000</v>
      </c>
      <c r="G487" s="9">
        <v>40045</v>
      </c>
      <c r="H487" s="7" t="s">
        <v>533</v>
      </c>
      <c r="I487" s="6">
        <v>78400</v>
      </c>
      <c r="J487" s="6" t="s">
        <v>875</v>
      </c>
      <c r="K487" s="6" t="s">
        <v>876</v>
      </c>
      <c r="L487" s="6" t="s">
        <v>877</v>
      </c>
      <c r="M487" s="6" t="s">
        <v>878</v>
      </c>
    </row>
    <row r="488" spans="1:13" s="14" customFormat="1" ht="30" customHeight="1">
      <c r="A488" s="6" t="s">
        <v>900</v>
      </c>
      <c r="B488" s="7">
        <v>96</v>
      </c>
      <c r="C488" s="7" t="s">
        <v>700</v>
      </c>
      <c r="D488" s="7">
        <v>5307</v>
      </c>
      <c r="E488" s="6" t="s">
        <v>901</v>
      </c>
      <c r="F488" s="8">
        <v>22500000</v>
      </c>
      <c r="G488" s="9">
        <v>40038</v>
      </c>
      <c r="H488" s="7" t="s">
        <v>533</v>
      </c>
      <c r="I488" s="6">
        <v>78400</v>
      </c>
      <c r="J488" s="6" t="s">
        <v>875</v>
      </c>
      <c r="K488" s="6" t="s">
        <v>876</v>
      </c>
      <c r="L488" s="6" t="s">
        <v>902</v>
      </c>
      <c r="M488" s="6" t="s">
        <v>903</v>
      </c>
    </row>
    <row r="489" spans="1:13" s="14" customFormat="1" ht="30" customHeight="1">
      <c r="A489" s="6" t="s">
        <v>904</v>
      </c>
      <c r="B489" s="7">
        <v>96</v>
      </c>
      <c r="C489" s="7" t="s">
        <v>700</v>
      </c>
      <c r="D489" s="7">
        <v>5307</v>
      </c>
      <c r="E489" s="6" t="s">
        <v>905</v>
      </c>
      <c r="F489" s="8">
        <v>187500</v>
      </c>
      <c r="G489" s="9">
        <v>40022</v>
      </c>
      <c r="H489" s="7" t="s">
        <v>533</v>
      </c>
      <c r="I489" s="6">
        <v>78400</v>
      </c>
      <c r="J489" s="6" t="s">
        <v>906</v>
      </c>
      <c r="K489" s="6" t="s">
        <v>876</v>
      </c>
      <c r="L489" s="6" t="s">
        <v>907</v>
      </c>
      <c r="M489" s="6" t="s">
        <v>908</v>
      </c>
    </row>
    <row r="490" spans="1:13" s="14" customFormat="1" ht="30" customHeight="1">
      <c r="A490" s="6" t="s">
        <v>909</v>
      </c>
      <c r="B490" s="7">
        <v>96</v>
      </c>
      <c r="C490" s="7" t="s">
        <v>700</v>
      </c>
      <c r="D490" s="7">
        <v>5307</v>
      </c>
      <c r="E490" s="6" t="s">
        <v>910</v>
      </c>
      <c r="F490" s="8">
        <v>1208942</v>
      </c>
      <c r="G490" s="9">
        <v>40045</v>
      </c>
      <c r="H490" s="7" t="s">
        <v>533</v>
      </c>
      <c r="I490" s="6">
        <v>78400</v>
      </c>
      <c r="J490" s="6" t="s">
        <v>911</v>
      </c>
      <c r="K490" s="6" t="s">
        <v>876</v>
      </c>
      <c r="L490" s="6" t="s">
        <v>912</v>
      </c>
      <c r="M490" s="6" t="s">
        <v>913</v>
      </c>
    </row>
    <row r="491" spans="1:13" s="14" customFormat="1" ht="30" customHeight="1">
      <c r="A491" s="6" t="s">
        <v>914</v>
      </c>
      <c r="B491" s="7">
        <v>96</v>
      </c>
      <c r="C491" s="7" t="s">
        <v>700</v>
      </c>
      <c r="D491" s="7">
        <v>5307</v>
      </c>
      <c r="E491" s="6" t="s">
        <v>915</v>
      </c>
      <c r="F491" s="8">
        <v>953100</v>
      </c>
      <c r="G491" s="9">
        <v>40045</v>
      </c>
      <c r="H491" s="7" t="s">
        <v>533</v>
      </c>
      <c r="I491" s="6">
        <v>78400</v>
      </c>
      <c r="J491" s="6" t="s">
        <v>875</v>
      </c>
      <c r="K491" s="6" t="s">
        <v>876</v>
      </c>
      <c r="L491" s="6" t="s">
        <v>881</v>
      </c>
      <c r="M491" s="6" t="s">
        <v>882</v>
      </c>
    </row>
    <row r="492" spans="1:13" s="14" customFormat="1" ht="30" customHeight="1">
      <c r="A492" s="6" t="s">
        <v>916</v>
      </c>
      <c r="B492" s="7">
        <v>96</v>
      </c>
      <c r="C492" s="7" t="s">
        <v>700</v>
      </c>
      <c r="D492" s="7">
        <v>5307</v>
      </c>
      <c r="E492" s="6" t="s">
        <v>917</v>
      </c>
      <c r="F492" s="8">
        <v>1000000</v>
      </c>
      <c r="G492" s="9">
        <v>40022</v>
      </c>
      <c r="H492" s="7" t="s">
        <v>533</v>
      </c>
      <c r="I492" s="6">
        <v>78400</v>
      </c>
      <c r="J492" s="6" t="s">
        <v>885</v>
      </c>
      <c r="K492" s="6" t="s">
        <v>876</v>
      </c>
      <c r="L492" s="6" t="s">
        <v>886</v>
      </c>
      <c r="M492" s="6" t="s">
        <v>887</v>
      </c>
    </row>
    <row r="493" spans="1:13" s="14" customFormat="1" ht="30" customHeight="1">
      <c r="A493" s="6" t="s">
        <v>918</v>
      </c>
      <c r="B493" s="7">
        <v>96</v>
      </c>
      <c r="C493" s="7" t="s">
        <v>700</v>
      </c>
      <c r="D493" s="7">
        <v>5307</v>
      </c>
      <c r="E493" s="6" t="s">
        <v>919</v>
      </c>
      <c r="F493" s="8">
        <v>8250000</v>
      </c>
      <c r="G493" s="9">
        <v>40045</v>
      </c>
      <c r="H493" s="7" t="s">
        <v>533</v>
      </c>
      <c r="I493" s="6">
        <v>78400</v>
      </c>
      <c r="J493" s="6" t="s">
        <v>875</v>
      </c>
      <c r="K493" s="6" t="s">
        <v>876</v>
      </c>
      <c r="L493" s="6" t="s">
        <v>877</v>
      </c>
      <c r="M493" s="6" t="s">
        <v>878</v>
      </c>
    </row>
    <row r="494" spans="1:13" s="14" customFormat="1" ht="30" customHeight="1">
      <c r="A494" s="6" t="s">
        <v>920</v>
      </c>
      <c r="B494" s="7">
        <v>96</v>
      </c>
      <c r="C494" s="7" t="s">
        <v>700</v>
      </c>
      <c r="D494" s="7">
        <v>5307</v>
      </c>
      <c r="E494" s="6" t="s">
        <v>921</v>
      </c>
      <c r="F494" s="8">
        <v>263000</v>
      </c>
      <c r="G494" s="9">
        <v>40045</v>
      </c>
      <c r="H494" s="7" t="s">
        <v>533</v>
      </c>
      <c r="I494" s="6">
        <v>78400</v>
      </c>
      <c r="J494" s="6" t="s">
        <v>875</v>
      </c>
      <c r="K494" s="6" t="s">
        <v>876</v>
      </c>
      <c r="L494" s="6" t="s">
        <v>881</v>
      </c>
      <c r="M494" s="6" t="s">
        <v>882</v>
      </c>
    </row>
    <row r="495" spans="1:13" s="14" customFormat="1" ht="30" customHeight="1">
      <c r="A495" s="6" t="s">
        <v>137</v>
      </c>
      <c r="B495" s="7">
        <v>56</v>
      </c>
      <c r="C495" s="7" t="s">
        <v>703</v>
      </c>
      <c r="D495" s="7" t="s">
        <v>1346</v>
      </c>
      <c r="E495" s="6" t="s">
        <v>138</v>
      </c>
      <c r="F495" s="8">
        <v>460000</v>
      </c>
      <c r="G495" s="9">
        <v>40045</v>
      </c>
      <c r="H495" s="7" t="s">
        <v>1348</v>
      </c>
      <c r="I495" s="6">
        <v>78100</v>
      </c>
      <c r="J495" s="6" t="s">
        <v>139</v>
      </c>
      <c r="K495" s="6" t="s">
        <v>140</v>
      </c>
      <c r="L495" s="6" t="s">
        <v>141</v>
      </c>
      <c r="M495" s="6" t="s">
        <v>142</v>
      </c>
    </row>
    <row r="496" spans="1:13" s="14" customFormat="1" ht="30" customHeight="1">
      <c r="A496" s="6" t="s">
        <v>143</v>
      </c>
      <c r="B496" s="7">
        <v>86</v>
      </c>
      <c r="C496" s="7" t="s">
        <v>701</v>
      </c>
      <c r="D496" s="7">
        <v>5311</v>
      </c>
      <c r="E496" s="6" t="s">
        <v>144</v>
      </c>
      <c r="F496" s="8">
        <v>626000</v>
      </c>
      <c r="G496" s="9">
        <v>39989</v>
      </c>
      <c r="H496" s="7" t="s">
        <v>1348</v>
      </c>
      <c r="I496" s="6">
        <v>78100</v>
      </c>
      <c r="J496" s="6" t="s">
        <v>139</v>
      </c>
      <c r="K496" s="6" t="s">
        <v>140</v>
      </c>
      <c r="L496" s="6" t="s">
        <v>145</v>
      </c>
      <c r="M496" s="6" t="s">
        <v>146</v>
      </c>
    </row>
    <row r="497" spans="1:13" s="14" customFormat="1" ht="30" customHeight="1">
      <c r="A497" s="6" t="s">
        <v>147</v>
      </c>
      <c r="B497" s="7">
        <v>96</v>
      </c>
      <c r="C497" s="7" t="s">
        <v>700</v>
      </c>
      <c r="D497" s="7">
        <v>5307</v>
      </c>
      <c r="E497" s="6" t="s">
        <v>148</v>
      </c>
      <c r="F497" s="8">
        <v>24280000</v>
      </c>
      <c r="G497" s="9">
        <v>40004</v>
      </c>
      <c r="H497" s="7" t="s">
        <v>1348</v>
      </c>
      <c r="I497" s="6">
        <v>78100</v>
      </c>
      <c r="J497" s="6" t="s">
        <v>139</v>
      </c>
      <c r="K497" s="6" t="s">
        <v>140</v>
      </c>
      <c r="L497" s="6" t="s">
        <v>145</v>
      </c>
      <c r="M497" s="6" t="s">
        <v>146</v>
      </c>
    </row>
    <row r="498" spans="1:13" s="14" customFormat="1" ht="30" customHeight="1">
      <c r="A498" s="6" t="s">
        <v>922</v>
      </c>
      <c r="B498" s="7">
        <v>86</v>
      </c>
      <c r="C498" s="7" t="s">
        <v>701</v>
      </c>
      <c r="D498" s="7">
        <v>5311</v>
      </c>
      <c r="E498" s="6" t="s">
        <v>923</v>
      </c>
      <c r="F498" s="8">
        <v>9772727</v>
      </c>
      <c r="G498" s="9">
        <v>40024</v>
      </c>
      <c r="H498" s="7" t="s">
        <v>533</v>
      </c>
      <c r="I498" s="6">
        <v>78400</v>
      </c>
      <c r="J498" s="6" t="s">
        <v>924</v>
      </c>
      <c r="K498" s="6" t="s">
        <v>925</v>
      </c>
      <c r="L498" s="6" t="s">
        <v>926</v>
      </c>
      <c r="M498" s="6" t="s">
        <v>927</v>
      </c>
    </row>
    <row r="499" spans="1:13" s="14" customFormat="1" ht="30" customHeight="1">
      <c r="A499" s="6" t="s">
        <v>928</v>
      </c>
      <c r="B499" s="7">
        <v>96</v>
      </c>
      <c r="C499" s="7" t="s">
        <v>700</v>
      </c>
      <c r="D499" s="7">
        <v>5307</v>
      </c>
      <c r="E499" s="6" t="s">
        <v>929</v>
      </c>
      <c r="F499" s="8">
        <v>875000</v>
      </c>
      <c r="G499" s="9">
        <v>39974</v>
      </c>
      <c r="H499" s="7" t="s">
        <v>533</v>
      </c>
      <c r="I499" s="6">
        <v>78400</v>
      </c>
      <c r="J499" s="6" t="s">
        <v>930</v>
      </c>
      <c r="K499" s="6" t="s">
        <v>925</v>
      </c>
      <c r="L499" s="6" t="s">
        <v>931</v>
      </c>
      <c r="M499" s="6" t="s">
        <v>932</v>
      </c>
    </row>
    <row r="500" spans="1:13" s="14" customFormat="1" ht="30" customHeight="1">
      <c r="A500" s="6" t="s">
        <v>933</v>
      </c>
      <c r="B500" s="7">
        <v>96</v>
      </c>
      <c r="C500" s="7" t="s">
        <v>700</v>
      </c>
      <c r="D500" s="7">
        <v>5307</v>
      </c>
      <c r="E500" s="6" t="s">
        <v>934</v>
      </c>
      <c r="F500" s="8">
        <v>6478887</v>
      </c>
      <c r="G500" s="9">
        <v>39974</v>
      </c>
      <c r="H500" s="7" t="s">
        <v>533</v>
      </c>
      <c r="I500" s="6">
        <v>78400</v>
      </c>
      <c r="J500" s="6" t="s">
        <v>497</v>
      </c>
      <c r="K500" s="6" t="s">
        <v>925</v>
      </c>
      <c r="L500" s="6" t="s">
        <v>935</v>
      </c>
      <c r="M500" s="6" t="s">
        <v>936</v>
      </c>
    </row>
    <row r="501" spans="1:13" s="14" customFormat="1" ht="30" customHeight="1">
      <c r="A501" s="6" t="s">
        <v>937</v>
      </c>
      <c r="B501" s="7">
        <v>96</v>
      </c>
      <c r="C501" s="7" t="s">
        <v>700</v>
      </c>
      <c r="D501" s="7">
        <v>5307</v>
      </c>
      <c r="E501" s="6" t="s">
        <v>938</v>
      </c>
      <c r="F501" s="8">
        <v>1011217</v>
      </c>
      <c r="G501" s="9">
        <v>39983</v>
      </c>
      <c r="H501" s="7" t="s">
        <v>533</v>
      </c>
      <c r="I501" s="6">
        <v>78400</v>
      </c>
      <c r="J501" s="6" t="s">
        <v>939</v>
      </c>
      <c r="K501" s="6" t="s">
        <v>925</v>
      </c>
      <c r="L501" s="6" t="s">
        <v>940</v>
      </c>
      <c r="M501" s="6" t="s">
        <v>941</v>
      </c>
    </row>
    <row r="502" spans="1:13" s="14" customFormat="1" ht="30" customHeight="1">
      <c r="A502" s="6" t="s">
        <v>942</v>
      </c>
      <c r="B502" s="7">
        <v>96</v>
      </c>
      <c r="C502" s="7" t="s">
        <v>700</v>
      </c>
      <c r="D502" s="7">
        <v>5307</v>
      </c>
      <c r="E502" s="6" t="s">
        <v>943</v>
      </c>
      <c r="F502" s="8">
        <v>2989341</v>
      </c>
      <c r="G502" s="9">
        <v>40004</v>
      </c>
      <c r="H502" s="7" t="s">
        <v>533</v>
      </c>
      <c r="I502" s="6">
        <v>78400</v>
      </c>
      <c r="J502" s="6" t="s">
        <v>813</v>
      </c>
      <c r="K502" s="6" t="s">
        <v>925</v>
      </c>
      <c r="L502" s="6" t="s">
        <v>944</v>
      </c>
      <c r="M502" s="6" t="s">
        <v>945</v>
      </c>
    </row>
    <row r="503" spans="1:13" s="14" customFormat="1" ht="30" customHeight="1">
      <c r="A503" s="6" t="s">
        <v>946</v>
      </c>
      <c r="B503" s="7">
        <v>96</v>
      </c>
      <c r="C503" s="7" t="s">
        <v>700</v>
      </c>
      <c r="D503" s="7">
        <v>5307</v>
      </c>
      <c r="E503" s="6" t="s">
        <v>947</v>
      </c>
      <c r="F503" s="8">
        <v>561000</v>
      </c>
      <c r="G503" s="9">
        <v>40025</v>
      </c>
      <c r="H503" s="7" t="s">
        <v>533</v>
      </c>
      <c r="I503" s="6">
        <v>78400</v>
      </c>
      <c r="J503" s="6" t="s">
        <v>948</v>
      </c>
      <c r="K503" s="6" t="s">
        <v>925</v>
      </c>
      <c r="L503" s="6" t="s">
        <v>949</v>
      </c>
      <c r="M503" s="6" t="s">
        <v>950</v>
      </c>
    </row>
    <row r="504" spans="1:13" s="14" customFormat="1" ht="30" customHeight="1">
      <c r="A504" s="6" t="s">
        <v>951</v>
      </c>
      <c r="B504" s="7">
        <v>96</v>
      </c>
      <c r="C504" s="7" t="s">
        <v>700</v>
      </c>
      <c r="D504" s="7">
        <v>5307</v>
      </c>
      <c r="E504" s="6" t="s">
        <v>952</v>
      </c>
      <c r="F504" s="8">
        <v>1023603</v>
      </c>
      <c r="G504" s="9">
        <v>40022</v>
      </c>
      <c r="H504" s="7" t="s">
        <v>533</v>
      </c>
      <c r="I504" s="6">
        <v>78400</v>
      </c>
      <c r="J504" s="6" t="s">
        <v>953</v>
      </c>
      <c r="K504" s="6" t="s">
        <v>925</v>
      </c>
      <c r="L504" s="6" t="s">
        <v>954</v>
      </c>
      <c r="M504" s="6" t="s">
        <v>955</v>
      </c>
    </row>
    <row r="505" spans="1:13" s="14" customFormat="1" ht="30" customHeight="1">
      <c r="A505" s="6" t="s">
        <v>956</v>
      </c>
      <c r="B505" s="7">
        <v>96</v>
      </c>
      <c r="C505" s="7" t="s">
        <v>700</v>
      </c>
      <c r="D505" s="7">
        <v>5307</v>
      </c>
      <c r="E505" s="6" t="s">
        <v>957</v>
      </c>
      <c r="F505" s="8">
        <v>955925</v>
      </c>
      <c r="G505" s="9">
        <v>40025</v>
      </c>
      <c r="H505" s="7" t="s">
        <v>533</v>
      </c>
      <c r="I505" s="6">
        <v>78400</v>
      </c>
      <c r="J505" s="6" t="s">
        <v>958</v>
      </c>
      <c r="K505" s="6" t="s">
        <v>925</v>
      </c>
      <c r="L505" s="6" t="s">
        <v>959</v>
      </c>
      <c r="M505" s="6" t="s">
        <v>960</v>
      </c>
    </row>
    <row r="506" spans="1:13" s="14" customFormat="1" ht="30" customHeight="1">
      <c r="A506" s="6" t="s">
        <v>961</v>
      </c>
      <c r="B506" s="7">
        <v>96</v>
      </c>
      <c r="C506" s="7" t="s">
        <v>700</v>
      </c>
      <c r="D506" s="7">
        <v>5307</v>
      </c>
      <c r="E506" s="6" t="s">
        <v>962</v>
      </c>
      <c r="F506" s="8">
        <v>4190462</v>
      </c>
      <c r="G506" s="9">
        <v>40022</v>
      </c>
      <c r="H506" s="7" t="s">
        <v>533</v>
      </c>
      <c r="I506" s="6">
        <v>78400</v>
      </c>
      <c r="J506" s="6" t="s">
        <v>924</v>
      </c>
      <c r="K506" s="6" t="s">
        <v>925</v>
      </c>
      <c r="L506" s="6" t="s">
        <v>963</v>
      </c>
      <c r="M506" s="6" t="s">
        <v>964</v>
      </c>
    </row>
    <row r="507" spans="1:13" s="14" customFormat="1" ht="30" customHeight="1">
      <c r="A507" s="6" t="s">
        <v>965</v>
      </c>
      <c r="B507" s="7">
        <v>96</v>
      </c>
      <c r="C507" s="7" t="s">
        <v>700</v>
      </c>
      <c r="D507" s="7">
        <v>5307</v>
      </c>
      <c r="E507" s="6" t="s">
        <v>966</v>
      </c>
      <c r="F507" s="8">
        <v>1023603</v>
      </c>
      <c r="G507" s="9">
        <v>40038</v>
      </c>
      <c r="H507" s="7" t="s">
        <v>533</v>
      </c>
      <c r="I507" s="6">
        <v>78400</v>
      </c>
      <c r="J507" s="6" t="s">
        <v>953</v>
      </c>
      <c r="K507" s="6" t="s">
        <v>925</v>
      </c>
      <c r="L507" s="6" t="s">
        <v>967</v>
      </c>
      <c r="M507" s="6" t="s">
        <v>968</v>
      </c>
    </row>
    <row r="508" spans="1:13" s="14" customFormat="1" ht="30" customHeight="1">
      <c r="A508" s="6" t="s">
        <v>969</v>
      </c>
      <c r="B508" s="7">
        <v>96</v>
      </c>
      <c r="C508" s="7" t="s">
        <v>700</v>
      </c>
      <c r="D508" s="7">
        <v>5307</v>
      </c>
      <c r="E508" s="6" t="s">
        <v>970</v>
      </c>
      <c r="F508" s="8">
        <v>1208633</v>
      </c>
      <c r="G508" s="9">
        <v>40045</v>
      </c>
      <c r="H508" s="7" t="s">
        <v>533</v>
      </c>
      <c r="I508" s="6">
        <v>78400</v>
      </c>
      <c r="J508" s="6" t="s">
        <v>813</v>
      </c>
      <c r="K508" s="6" t="s">
        <v>925</v>
      </c>
      <c r="L508" s="6" t="s">
        <v>944</v>
      </c>
      <c r="M508" s="6" t="s">
        <v>945</v>
      </c>
    </row>
    <row r="509" spans="1:13" s="14" customFormat="1" ht="30" customHeight="1">
      <c r="A509" s="6" t="s">
        <v>2111</v>
      </c>
      <c r="B509" s="7">
        <v>86</v>
      </c>
      <c r="C509" s="7" t="s">
        <v>701</v>
      </c>
      <c r="D509" s="7">
        <v>5311</v>
      </c>
      <c r="E509" s="6" t="s">
        <v>2112</v>
      </c>
      <c r="F509" s="8">
        <v>6642706</v>
      </c>
      <c r="G509" s="9">
        <v>39974</v>
      </c>
      <c r="H509" s="7" t="s">
        <v>2007</v>
      </c>
      <c r="I509" s="6">
        <v>78800</v>
      </c>
      <c r="J509" s="6" t="s">
        <v>2113</v>
      </c>
      <c r="K509" s="6" t="s">
        <v>2114</v>
      </c>
      <c r="L509" s="6" t="s">
        <v>2115</v>
      </c>
      <c r="M509" s="6" t="s">
        <v>2116</v>
      </c>
    </row>
    <row r="510" spans="1:13" s="14" customFormat="1" ht="30" customHeight="1">
      <c r="A510" s="6" t="s">
        <v>2117</v>
      </c>
      <c r="B510" s="7">
        <v>96</v>
      </c>
      <c r="C510" s="7" t="s">
        <v>700</v>
      </c>
      <c r="D510" s="7">
        <v>5307</v>
      </c>
      <c r="E510" s="6" t="s">
        <v>2118</v>
      </c>
      <c r="F510" s="8">
        <v>1255528</v>
      </c>
      <c r="G510" s="9">
        <v>39974</v>
      </c>
      <c r="H510" s="7" t="s">
        <v>2007</v>
      </c>
      <c r="I510" s="6">
        <v>78800</v>
      </c>
      <c r="J510" s="6" t="s">
        <v>2119</v>
      </c>
      <c r="K510" s="6" t="s">
        <v>2114</v>
      </c>
      <c r="L510" s="6" t="s">
        <v>2120</v>
      </c>
      <c r="M510" s="6" t="s">
        <v>2121</v>
      </c>
    </row>
    <row r="511" spans="1:13" s="14" customFormat="1" ht="30" customHeight="1">
      <c r="A511" s="6" t="s">
        <v>2122</v>
      </c>
      <c r="B511" s="7">
        <v>96</v>
      </c>
      <c r="C511" s="7" t="s">
        <v>700</v>
      </c>
      <c r="D511" s="7">
        <v>5307</v>
      </c>
      <c r="E511" s="6" t="s">
        <v>2123</v>
      </c>
      <c r="F511" s="8">
        <v>2609162</v>
      </c>
      <c r="G511" s="9">
        <v>39989</v>
      </c>
      <c r="H511" s="7" t="s">
        <v>2007</v>
      </c>
      <c r="I511" s="6">
        <v>78800</v>
      </c>
      <c r="J511" s="6" t="s">
        <v>2124</v>
      </c>
      <c r="K511" s="6" t="s">
        <v>2114</v>
      </c>
      <c r="L511" s="6" t="s">
        <v>2125</v>
      </c>
      <c r="M511" s="6" t="s">
        <v>2126</v>
      </c>
    </row>
    <row r="512" spans="1:13" s="14" customFormat="1" ht="30" customHeight="1">
      <c r="A512" s="6" t="s">
        <v>971</v>
      </c>
      <c r="B512" s="7">
        <v>56</v>
      </c>
      <c r="C512" s="7" t="s">
        <v>703</v>
      </c>
      <c r="D512" s="7" t="s">
        <v>1346</v>
      </c>
      <c r="E512" s="6" t="s">
        <v>972</v>
      </c>
      <c r="F512" s="8">
        <v>28040</v>
      </c>
      <c r="G512" s="9">
        <v>39974</v>
      </c>
      <c r="H512" s="7" t="s">
        <v>533</v>
      </c>
      <c r="I512" s="6">
        <v>78400</v>
      </c>
      <c r="J512" s="6" t="s">
        <v>973</v>
      </c>
      <c r="K512" s="6" t="s">
        <v>974</v>
      </c>
      <c r="L512" s="6" t="s">
        <v>975</v>
      </c>
      <c r="M512" s="6" t="s">
        <v>976</v>
      </c>
    </row>
    <row r="513" spans="1:13" s="14" customFormat="1" ht="30" customHeight="1">
      <c r="A513" s="6" t="s">
        <v>978</v>
      </c>
      <c r="B513" s="7">
        <v>86</v>
      </c>
      <c r="C513" s="7" t="s">
        <v>701</v>
      </c>
      <c r="D513" s="7">
        <v>5311</v>
      </c>
      <c r="E513" s="6" t="s">
        <v>979</v>
      </c>
      <c r="F513" s="8">
        <v>17993437</v>
      </c>
      <c r="G513" s="9">
        <v>40004</v>
      </c>
      <c r="H513" s="7" t="s">
        <v>533</v>
      </c>
      <c r="I513" s="6">
        <v>78400</v>
      </c>
      <c r="J513" s="6" t="s">
        <v>980</v>
      </c>
      <c r="K513" s="6" t="s">
        <v>974</v>
      </c>
      <c r="L513" s="6" t="s">
        <v>981</v>
      </c>
      <c r="M513" s="6" t="s">
        <v>982</v>
      </c>
    </row>
    <row r="514" spans="1:13" s="14" customFormat="1" ht="30" customHeight="1">
      <c r="A514" s="6" t="s">
        <v>983</v>
      </c>
      <c r="B514" s="7">
        <v>96</v>
      </c>
      <c r="C514" s="7" t="s">
        <v>700</v>
      </c>
      <c r="D514" s="7">
        <v>5307</v>
      </c>
      <c r="E514" s="6" t="s">
        <v>984</v>
      </c>
      <c r="F514" s="8">
        <v>17772565</v>
      </c>
      <c r="G514" s="9">
        <v>39974</v>
      </c>
      <c r="H514" s="7" t="s">
        <v>533</v>
      </c>
      <c r="I514" s="6">
        <v>78400</v>
      </c>
      <c r="J514" s="6" t="s">
        <v>985</v>
      </c>
      <c r="K514" s="6" t="s">
        <v>974</v>
      </c>
      <c r="L514" s="6" t="s">
        <v>986</v>
      </c>
      <c r="M514" s="6" t="s">
        <v>987</v>
      </c>
    </row>
    <row r="515" spans="1:13" s="14" customFormat="1" ht="30" customHeight="1">
      <c r="A515" s="6" t="s">
        <v>988</v>
      </c>
      <c r="B515" s="7">
        <v>96</v>
      </c>
      <c r="C515" s="7" t="s">
        <v>700</v>
      </c>
      <c r="D515" s="7">
        <v>5307</v>
      </c>
      <c r="E515" s="6" t="s">
        <v>989</v>
      </c>
      <c r="F515" s="8">
        <v>4672108</v>
      </c>
      <c r="G515" s="9">
        <v>39974</v>
      </c>
      <c r="H515" s="7" t="s">
        <v>533</v>
      </c>
      <c r="I515" s="6">
        <v>78400</v>
      </c>
      <c r="J515" s="6" t="s">
        <v>973</v>
      </c>
      <c r="K515" s="6" t="s">
        <v>974</v>
      </c>
      <c r="L515" s="6" t="s">
        <v>975</v>
      </c>
      <c r="M515" s="6" t="s">
        <v>976</v>
      </c>
    </row>
    <row r="516" spans="1:13" s="14" customFormat="1" ht="30" customHeight="1">
      <c r="A516" s="6" t="s">
        <v>990</v>
      </c>
      <c r="B516" s="7">
        <v>96</v>
      </c>
      <c r="C516" s="7" t="s">
        <v>700</v>
      </c>
      <c r="D516" s="7">
        <v>5307</v>
      </c>
      <c r="E516" s="6" t="s">
        <v>991</v>
      </c>
      <c r="F516" s="8">
        <v>5811349</v>
      </c>
      <c r="G516" s="9">
        <v>40045</v>
      </c>
      <c r="H516" s="7" t="s">
        <v>533</v>
      </c>
      <c r="I516" s="6">
        <v>78400</v>
      </c>
      <c r="J516" s="6" t="s">
        <v>977</v>
      </c>
      <c r="K516" s="6" t="s">
        <v>974</v>
      </c>
      <c r="L516" s="6" t="s">
        <v>992</v>
      </c>
      <c r="M516" s="6" t="s">
        <v>993</v>
      </c>
    </row>
    <row r="517" spans="1:13" s="14" customFormat="1" ht="30" customHeight="1">
      <c r="A517" s="6" t="s">
        <v>994</v>
      </c>
      <c r="B517" s="7">
        <v>96</v>
      </c>
      <c r="C517" s="7" t="s">
        <v>700</v>
      </c>
      <c r="D517" s="7">
        <v>5307</v>
      </c>
      <c r="E517" s="6" t="s">
        <v>995</v>
      </c>
      <c r="F517" s="8">
        <v>1960794</v>
      </c>
      <c r="G517" s="9">
        <v>39983</v>
      </c>
      <c r="H517" s="7" t="s">
        <v>533</v>
      </c>
      <c r="I517" s="6">
        <v>78400</v>
      </c>
      <c r="J517" s="6" t="s">
        <v>996</v>
      </c>
      <c r="K517" s="6" t="s">
        <v>974</v>
      </c>
      <c r="L517" s="6" t="s">
        <v>997</v>
      </c>
      <c r="M517" s="6" t="s">
        <v>998</v>
      </c>
    </row>
    <row r="518" spans="1:13" s="14" customFormat="1" ht="30" customHeight="1">
      <c r="A518" s="6" t="s">
        <v>999</v>
      </c>
      <c r="B518" s="7">
        <v>96</v>
      </c>
      <c r="C518" s="7" t="s">
        <v>700</v>
      </c>
      <c r="D518" s="7">
        <v>5307</v>
      </c>
      <c r="E518" s="6" t="s">
        <v>1000</v>
      </c>
      <c r="F518" s="8">
        <v>1085613</v>
      </c>
      <c r="G518" s="9">
        <v>39974</v>
      </c>
      <c r="H518" s="7" t="s">
        <v>533</v>
      </c>
      <c r="I518" s="6">
        <v>78400</v>
      </c>
      <c r="J518" s="6" t="s">
        <v>769</v>
      </c>
      <c r="K518" s="6" t="s">
        <v>974</v>
      </c>
      <c r="L518" s="6" t="s">
        <v>1001</v>
      </c>
      <c r="M518" s="6" t="s">
        <v>1002</v>
      </c>
    </row>
    <row r="519" spans="1:13" s="14" customFormat="1" ht="30" customHeight="1">
      <c r="A519" s="6" t="s">
        <v>1003</v>
      </c>
      <c r="B519" s="7">
        <v>96</v>
      </c>
      <c r="C519" s="7" t="s">
        <v>700</v>
      </c>
      <c r="D519" s="7">
        <v>5307</v>
      </c>
      <c r="E519" s="6" t="s">
        <v>1004</v>
      </c>
      <c r="F519" s="8">
        <v>310000</v>
      </c>
      <c r="G519" s="9">
        <v>40004</v>
      </c>
      <c r="H519" s="7" t="s">
        <v>533</v>
      </c>
      <c r="I519" s="6">
        <v>78400</v>
      </c>
      <c r="J519" s="6" t="s">
        <v>1005</v>
      </c>
      <c r="K519" s="6" t="s">
        <v>974</v>
      </c>
      <c r="L519" s="6" t="s">
        <v>1006</v>
      </c>
      <c r="M519" s="6" t="s">
        <v>1007</v>
      </c>
    </row>
    <row r="520" spans="1:13" s="14" customFormat="1" ht="30" customHeight="1">
      <c r="A520" s="6" t="s">
        <v>1008</v>
      </c>
      <c r="B520" s="7">
        <v>96</v>
      </c>
      <c r="C520" s="7" t="s">
        <v>700</v>
      </c>
      <c r="D520" s="7">
        <v>5307</v>
      </c>
      <c r="E520" s="6" t="s">
        <v>1009</v>
      </c>
      <c r="F520" s="8">
        <v>1472011</v>
      </c>
      <c r="G520" s="9">
        <v>39974</v>
      </c>
      <c r="H520" s="7" t="s">
        <v>533</v>
      </c>
      <c r="I520" s="6">
        <v>78400</v>
      </c>
      <c r="J520" s="6" t="s">
        <v>1010</v>
      </c>
      <c r="K520" s="6" t="s">
        <v>974</v>
      </c>
      <c r="L520" s="6" t="s">
        <v>1011</v>
      </c>
      <c r="M520" s="6" t="s">
        <v>1012</v>
      </c>
    </row>
    <row r="521" spans="1:13" s="14" customFormat="1" ht="30" customHeight="1">
      <c r="A521" s="6" t="s">
        <v>1013</v>
      </c>
      <c r="B521" s="7">
        <v>96</v>
      </c>
      <c r="C521" s="7" t="s">
        <v>700</v>
      </c>
      <c r="D521" s="7">
        <v>5307</v>
      </c>
      <c r="E521" s="6" t="s">
        <v>1014</v>
      </c>
      <c r="F521" s="8">
        <v>1291347</v>
      </c>
      <c r="G521" s="9">
        <v>40004</v>
      </c>
      <c r="H521" s="7" t="s">
        <v>533</v>
      </c>
      <c r="I521" s="6">
        <v>78400</v>
      </c>
      <c r="J521" s="6" t="s">
        <v>1015</v>
      </c>
      <c r="K521" s="6" t="s">
        <v>974</v>
      </c>
      <c r="L521" s="6" t="s">
        <v>1016</v>
      </c>
      <c r="M521" s="6" t="s">
        <v>1017</v>
      </c>
    </row>
    <row r="522" spans="1:13" s="14" customFormat="1" ht="30" customHeight="1">
      <c r="A522" s="6" t="s">
        <v>1018</v>
      </c>
      <c r="B522" s="7">
        <v>96</v>
      </c>
      <c r="C522" s="7" t="s">
        <v>700</v>
      </c>
      <c r="D522" s="7">
        <v>5307</v>
      </c>
      <c r="E522" s="6" t="s">
        <v>1019</v>
      </c>
      <c r="F522" s="8">
        <v>855317</v>
      </c>
      <c r="G522" s="9">
        <v>40025</v>
      </c>
      <c r="H522" s="7" t="s">
        <v>533</v>
      </c>
      <c r="I522" s="6">
        <v>78400</v>
      </c>
      <c r="J522" s="6" t="s">
        <v>1020</v>
      </c>
      <c r="K522" s="6" t="s">
        <v>974</v>
      </c>
      <c r="L522" s="6" t="s">
        <v>1021</v>
      </c>
      <c r="M522" s="6" t="s">
        <v>1022</v>
      </c>
    </row>
    <row r="523" spans="1:13" s="14" customFormat="1" ht="30" customHeight="1">
      <c r="A523" s="6" t="s">
        <v>1023</v>
      </c>
      <c r="B523" s="7">
        <v>96</v>
      </c>
      <c r="C523" s="7" t="s">
        <v>700</v>
      </c>
      <c r="D523" s="7">
        <v>5307</v>
      </c>
      <c r="E523" s="6" t="s">
        <v>1024</v>
      </c>
      <c r="F523" s="8">
        <v>2185769</v>
      </c>
      <c r="G523" s="9">
        <v>40025</v>
      </c>
      <c r="H523" s="7" t="s">
        <v>533</v>
      </c>
      <c r="I523" s="6">
        <v>78400</v>
      </c>
      <c r="J523" s="6" t="s">
        <v>1025</v>
      </c>
      <c r="K523" s="6" t="s">
        <v>974</v>
      </c>
      <c r="L523" s="6" t="s">
        <v>1026</v>
      </c>
      <c r="M523" s="6" t="s">
        <v>1027</v>
      </c>
    </row>
    <row r="524" spans="1:13" s="14" customFormat="1" ht="30" customHeight="1">
      <c r="A524" s="6" t="s">
        <v>1028</v>
      </c>
      <c r="B524" s="7">
        <v>96</v>
      </c>
      <c r="C524" s="7" t="s">
        <v>700</v>
      </c>
      <c r="D524" s="7">
        <v>5307</v>
      </c>
      <c r="E524" s="6" t="s">
        <v>1029</v>
      </c>
      <c r="F524" s="8">
        <v>533730</v>
      </c>
      <c r="G524" s="9">
        <v>40038</v>
      </c>
      <c r="H524" s="7" t="s">
        <v>533</v>
      </c>
      <c r="I524" s="6">
        <v>78400</v>
      </c>
      <c r="J524" s="6" t="s">
        <v>1030</v>
      </c>
      <c r="K524" s="6" t="s">
        <v>974</v>
      </c>
      <c r="L524" s="6" t="s">
        <v>1031</v>
      </c>
      <c r="M524" s="6" t="s">
        <v>1032</v>
      </c>
    </row>
    <row r="525" spans="1:13" s="14" customFormat="1" ht="30" customHeight="1">
      <c r="A525" s="6" t="s">
        <v>1033</v>
      </c>
      <c r="B525" s="7">
        <v>96</v>
      </c>
      <c r="C525" s="7" t="s">
        <v>700</v>
      </c>
      <c r="D525" s="7">
        <v>5307</v>
      </c>
      <c r="E525" s="6" t="s">
        <v>1034</v>
      </c>
      <c r="F525" s="8">
        <v>6920000</v>
      </c>
      <c r="G525" s="9">
        <v>40022</v>
      </c>
      <c r="H525" s="7" t="s">
        <v>533</v>
      </c>
      <c r="I525" s="6">
        <v>78400</v>
      </c>
      <c r="J525" s="6" t="s">
        <v>980</v>
      </c>
      <c r="K525" s="6" t="s">
        <v>974</v>
      </c>
      <c r="L525" s="6" t="s">
        <v>1035</v>
      </c>
      <c r="M525" s="6" t="s">
        <v>1036</v>
      </c>
    </row>
    <row r="526" spans="1:13" s="14" customFormat="1" ht="30" customHeight="1">
      <c r="A526" s="6" t="s">
        <v>1037</v>
      </c>
      <c r="B526" s="7">
        <v>96</v>
      </c>
      <c r="C526" s="7" t="s">
        <v>700</v>
      </c>
      <c r="D526" s="7">
        <v>5307</v>
      </c>
      <c r="E526" s="6" t="s">
        <v>1038</v>
      </c>
      <c r="F526" s="8">
        <v>2300000</v>
      </c>
      <c r="G526" s="9">
        <v>40022</v>
      </c>
      <c r="H526" s="7" t="s">
        <v>533</v>
      </c>
      <c r="I526" s="6">
        <v>78400</v>
      </c>
      <c r="J526" s="6" t="s">
        <v>980</v>
      </c>
      <c r="K526" s="6" t="s">
        <v>974</v>
      </c>
      <c r="L526" s="6" t="s">
        <v>1039</v>
      </c>
      <c r="M526" s="6" t="s">
        <v>1040</v>
      </c>
    </row>
    <row r="527" spans="1:13" s="14" customFormat="1" ht="30" customHeight="1">
      <c r="A527" s="6" t="s">
        <v>1041</v>
      </c>
      <c r="B527" s="7">
        <v>96</v>
      </c>
      <c r="C527" s="7" t="s">
        <v>700</v>
      </c>
      <c r="D527" s="7">
        <v>5307</v>
      </c>
      <c r="E527" s="6" t="s">
        <v>1042</v>
      </c>
      <c r="F527" s="8">
        <v>797289</v>
      </c>
      <c r="G527" s="9">
        <v>40022</v>
      </c>
      <c r="H527" s="7" t="s">
        <v>533</v>
      </c>
      <c r="I527" s="6">
        <v>78400</v>
      </c>
      <c r="J527" s="6" t="s">
        <v>1043</v>
      </c>
      <c r="K527" s="6" t="s">
        <v>974</v>
      </c>
      <c r="L527" s="6" t="s">
        <v>1044</v>
      </c>
      <c r="M527" s="6" t="s">
        <v>1045</v>
      </c>
    </row>
    <row r="528" spans="1:13" s="14" customFormat="1" ht="30" customHeight="1">
      <c r="A528" s="6" t="s">
        <v>1691</v>
      </c>
      <c r="B528" s="7">
        <v>36</v>
      </c>
      <c r="C528" s="7" t="s">
        <v>704</v>
      </c>
      <c r="D528" s="7" t="s">
        <v>171</v>
      </c>
      <c r="E528" s="6" t="s">
        <v>1692</v>
      </c>
      <c r="F528" s="8">
        <v>78390000</v>
      </c>
      <c r="G528" s="9">
        <v>40038</v>
      </c>
      <c r="H528" s="7" t="s">
        <v>1528</v>
      </c>
      <c r="I528" s="6">
        <v>78600</v>
      </c>
      <c r="J528" s="6" t="s">
        <v>1693</v>
      </c>
      <c r="K528" s="6" t="s">
        <v>1694</v>
      </c>
      <c r="L528" s="6" t="s">
        <v>1695</v>
      </c>
      <c r="M528" s="6" t="s">
        <v>1696</v>
      </c>
    </row>
    <row r="529" spans="1:13" s="14" customFormat="1" ht="30" customHeight="1">
      <c r="A529" s="6" t="s">
        <v>1697</v>
      </c>
      <c r="B529" s="7">
        <v>56</v>
      </c>
      <c r="C529" s="7" t="s">
        <v>703</v>
      </c>
      <c r="D529" s="7" t="s">
        <v>1346</v>
      </c>
      <c r="E529" s="6" t="s">
        <v>1698</v>
      </c>
      <c r="F529" s="8">
        <v>300940</v>
      </c>
      <c r="G529" s="9">
        <v>39954</v>
      </c>
      <c r="H529" s="7" t="s">
        <v>1528</v>
      </c>
      <c r="I529" s="6">
        <v>78600</v>
      </c>
      <c r="J529" s="6" t="s">
        <v>1693</v>
      </c>
      <c r="K529" s="6" t="s">
        <v>1694</v>
      </c>
      <c r="L529" s="6" t="s">
        <v>1695</v>
      </c>
      <c r="M529" s="6" t="s">
        <v>1696</v>
      </c>
    </row>
    <row r="530" spans="1:13" s="14" customFormat="1" ht="30" customHeight="1">
      <c r="A530" s="6" t="s">
        <v>1699</v>
      </c>
      <c r="B530" s="7">
        <v>56</v>
      </c>
      <c r="C530" s="7" t="s">
        <v>703</v>
      </c>
      <c r="D530" s="7" t="s">
        <v>1346</v>
      </c>
      <c r="E530" s="6" t="s">
        <v>1700</v>
      </c>
      <c r="F530" s="8">
        <v>2308667</v>
      </c>
      <c r="G530" s="9">
        <v>40004</v>
      </c>
      <c r="H530" s="7" t="s">
        <v>1528</v>
      </c>
      <c r="I530" s="6">
        <v>78600</v>
      </c>
      <c r="J530" s="6" t="s">
        <v>1701</v>
      </c>
      <c r="K530" s="6" t="s">
        <v>1694</v>
      </c>
      <c r="L530" s="6" t="s">
        <v>1702</v>
      </c>
      <c r="M530" s="6" t="s">
        <v>1703</v>
      </c>
    </row>
    <row r="531" spans="1:13" s="14" customFormat="1" ht="30" customHeight="1">
      <c r="A531" s="6" t="s">
        <v>1704</v>
      </c>
      <c r="B531" s="7">
        <v>86</v>
      </c>
      <c r="C531" s="7" t="s">
        <v>701</v>
      </c>
      <c r="D531" s="7">
        <v>5311</v>
      </c>
      <c r="E531" s="6" t="s">
        <v>1705</v>
      </c>
      <c r="F531" s="8">
        <v>32819910</v>
      </c>
      <c r="G531" s="9">
        <v>39953</v>
      </c>
      <c r="H531" s="7" t="s">
        <v>1528</v>
      </c>
      <c r="I531" s="6">
        <v>78600</v>
      </c>
      <c r="J531" s="6" t="s">
        <v>1706</v>
      </c>
      <c r="K531" s="6" t="s">
        <v>1694</v>
      </c>
      <c r="L531" s="6" t="s">
        <v>1707</v>
      </c>
      <c r="M531" s="6" t="s">
        <v>1708</v>
      </c>
    </row>
    <row r="532" spans="1:13" s="14" customFormat="1" ht="30" customHeight="1">
      <c r="A532" s="6" t="s">
        <v>1709</v>
      </c>
      <c r="B532" s="7">
        <v>86</v>
      </c>
      <c r="C532" s="7" t="s">
        <v>701</v>
      </c>
      <c r="D532" s="7">
        <v>5311</v>
      </c>
      <c r="E532" s="6" t="s">
        <v>1710</v>
      </c>
      <c r="F532" s="8">
        <v>7588110</v>
      </c>
      <c r="G532" s="9">
        <v>40018</v>
      </c>
      <c r="H532" s="7" t="s">
        <v>1528</v>
      </c>
      <c r="I532" s="6">
        <v>78600</v>
      </c>
      <c r="J532" s="6" t="s">
        <v>1706</v>
      </c>
      <c r="K532" s="6" t="s">
        <v>1694</v>
      </c>
      <c r="L532" s="6" t="s">
        <v>1707</v>
      </c>
      <c r="M532" s="6" t="s">
        <v>1708</v>
      </c>
    </row>
    <row r="533" spans="1:13" s="14" customFormat="1" ht="30" customHeight="1">
      <c r="A533" s="6" t="s">
        <v>1711</v>
      </c>
      <c r="B533" s="7">
        <v>96</v>
      </c>
      <c r="C533" s="7" t="s">
        <v>700</v>
      </c>
      <c r="D533" s="7">
        <v>5307</v>
      </c>
      <c r="E533" s="6" t="s">
        <v>1712</v>
      </c>
      <c r="F533" s="8">
        <v>4757091</v>
      </c>
      <c r="G533" s="9">
        <v>39974</v>
      </c>
      <c r="H533" s="7" t="s">
        <v>1528</v>
      </c>
      <c r="I533" s="6">
        <v>78600</v>
      </c>
      <c r="J533" s="6" t="s">
        <v>1713</v>
      </c>
      <c r="K533" s="6" t="s">
        <v>1694</v>
      </c>
      <c r="L533" s="6" t="s">
        <v>1714</v>
      </c>
      <c r="M533" s="6" t="s">
        <v>1715</v>
      </c>
    </row>
    <row r="534" spans="1:13" s="14" customFormat="1" ht="30" customHeight="1">
      <c r="A534" s="6" t="s">
        <v>1716</v>
      </c>
      <c r="B534" s="7">
        <v>96</v>
      </c>
      <c r="C534" s="7" t="s">
        <v>700</v>
      </c>
      <c r="D534" s="7">
        <v>5307</v>
      </c>
      <c r="E534" s="6" t="s">
        <v>1717</v>
      </c>
      <c r="F534" s="8">
        <v>3905453</v>
      </c>
      <c r="G534" s="9">
        <v>39954</v>
      </c>
      <c r="H534" s="7" t="s">
        <v>1528</v>
      </c>
      <c r="I534" s="6">
        <v>78600</v>
      </c>
      <c r="J534" s="6" t="s">
        <v>1718</v>
      </c>
      <c r="K534" s="6" t="s">
        <v>1694</v>
      </c>
      <c r="L534" s="6" t="s">
        <v>1719</v>
      </c>
      <c r="M534" s="6" t="s">
        <v>1720</v>
      </c>
    </row>
    <row r="535" spans="1:13" s="14" customFormat="1" ht="30" customHeight="1">
      <c r="A535" s="6" t="s">
        <v>1721</v>
      </c>
      <c r="B535" s="7">
        <v>96</v>
      </c>
      <c r="C535" s="7" t="s">
        <v>700</v>
      </c>
      <c r="D535" s="7">
        <v>5307</v>
      </c>
      <c r="E535" s="6" t="s">
        <v>1722</v>
      </c>
      <c r="F535" s="8">
        <v>61241167</v>
      </c>
      <c r="G535" s="9">
        <v>39954</v>
      </c>
      <c r="H535" s="7" t="s">
        <v>1528</v>
      </c>
      <c r="I535" s="6">
        <v>78600</v>
      </c>
      <c r="J535" s="6" t="s">
        <v>1693</v>
      </c>
      <c r="K535" s="6" t="s">
        <v>1694</v>
      </c>
      <c r="L535" s="6" t="s">
        <v>1695</v>
      </c>
      <c r="M535" s="6" t="s">
        <v>1696</v>
      </c>
    </row>
    <row r="536" spans="1:13" s="14" customFormat="1" ht="30" customHeight="1">
      <c r="A536" s="6" t="s">
        <v>1723</v>
      </c>
      <c r="B536" s="7">
        <v>96</v>
      </c>
      <c r="C536" s="7" t="s">
        <v>700</v>
      </c>
      <c r="D536" s="7">
        <v>5307</v>
      </c>
      <c r="E536" s="6" t="s">
        <v>1724</v>
      </c>
      <c r="F536" s="8">
        <v>2371500</v>
      </c>
      <c r="G536" s="9">
        <v>40004</v>
      </c>
      <c r="H536" s="7" t="s">
        <v>1528</v>
      </c>
      <c r="I536" s="6">
        <v>78600</v>
      </c>
      <c r="J536" s="6" t="s">
        <v>1725</v>
      </c>
      <c r="K536" s="6" t="s">
        <v>1694</v>
      </c>
      <c r="L536" s="6" t="s">
        <v>1726</v>
      </c>
      <c r="M536" s="6" t="s">
        <v>1727</v>
      </c>
    </row>
    <row r="537" spans="1:13" s="14" customFormat="1" ht="30" customHeight="1">
      <c r="A537" s="6" t="s">
        <v>1728</v>
      </c>
      <c r="B537" s="7">
        <v>96</v>
      </c>
      <c r="C537" s="7" t="s">
        <v>700</v>
      </c>
      <c r="D537" s="7">
        <v>5307</v>
      </c>
      <c r="E537" s="6" t="s">
        <v>1729</v>
      </c>
      <c r="F537" s="8">
        <v>3949578</v>
      </c>
      <c r="G537" s="9">
        <v>39953</v>
      </c>
      <c r="H537" s="7" t="s">
        <v>1528</v>
      </c>
      <c r="I537" s="6">
        <v>78600</v>
      </c>
      <c r="J537" s="6" t="s">
        <v>1730</v>
      </c>
      <c r="K537" s="6" t="s">
        <v>1694</v>
      </c>
      <c r="L537" s="6" t="s">
        <v>1731</v>
      </c>
      <c r="M537" s="6" t="s">
        <v>1508</v>
      </c>
    </row>
    <row r="538" spans="1:13" s="14" customFormat="1" ht="30" customHeight="1">
      <c r="A538" s="6" t="s">
        <v>1732</v>
      </c>
      <c r="B538" s="7">
        <v>96</v>
      </c>
      <c r="C538" s="7" t="s">
        <v>700</v>
      </c>
      <c r="D538" s="7">
        <v>5307</v>
      </c>
      <c r="E538" s="6" t="s">
        <v>1733</v>
      </c>
      <c r="F538" s="8">
        <v>322500</v>
      </c>
      <c r="G538" s="9">
        <v>39974</v>
      </c>
      <c r="H538" s="7" t="s">
        <v>1528</v>
      </c>
      <c r="I538" s="6">
        <v>78600</v>
      </c>
      <c r="J538" s="6" t="s">
        <v>1734</v>
      </c>
      <c r="K538" s="6" t="s">
        <v>1694</v>
      </c>
      <c r="L538" s="6" t="s">
        <v>1735</v>
      </c>
      <c r="M538" s="6" t="s">
        <v>1736</v>
      </c>
    </row>
    <row r="539" spans="1:13" s="14" customFormat="1" ht="30" customHeight="1">
      <c r="A539" s="6" t="s">
        <v>1737</v>
      </c>
      <c r="B539" s="7">
        <v>96</v>
      </c>
      <c r="C539" s="7" t="s">
        <v>700</v>
      </c>
      <c r="D539" s="7">
        <v>5307</v>
      </c>
      <c r="E539" s="6" t="s">
        <v>235</v>
      </c>
      <c r="F539" s="8">
        <v>2374158</v>
      </c>
      <c r="G539" s="9">
        <v>40004</v>
      </c>
      <c r="H539" s="7" t="s">
        <v>1528</v>
      </c>
      <c r="I539" s="6">
        <v>78600</v>
      </c>
      <c r="J539" s="6" t="s">
        <v>1725</v>
      </c>
      <c r="K539" s="6" t="s">
        <v>1694</v>
      </c>
      <c r="L539" s="6" t="s">
        <v>1738</v>
      </c>
      <c r="M539" s="6" t="s">
        <v>1739</v>
      </c>
    </row>
    <row r="540" spans="1:13" s="14" customFormat="1" ht="30" customHeight="1">
      <c r="A540" s="6" t="s">
        <v>1740</v>
      </c>
      <c r="B540" s="7">
        <v>96</v>
      </c>
      <c r="C540" s="7" t="s">
        <v>700</v>
      </c>
      <c r="D540" s="7">
        <v>5307</v>
      </c>
      <c r="E540" s="6" t="s">
        <v>1741</v>
      </c>
      <c r="F540" s="8">
        <v>2057460</v>
      </c>
      <c r="G540" s="9">
        <v>39974</v>
      </c>
      <c r="H540" s="7" t="s">
        <v>1528</v>
      </c>
      <c r="I540" s="6">
        <v>78600</v>
      </c>
      <c r="J540" s="6" t="s">
        <v>1742</v>
      </c>
      <c r="K540" s="6" t="s">
        <v>1694</v>
      </c>
      <c r="L540" s="6" t="s">
        <v>1743</v>
      </c>
      <c r="M540" s="6" t="s">
        <v>1744</v>
      </c>
    </row>
    <row r="541" spans="1:13" s="14" customFormat="1" ht="30" customHeight="1">
      <c r="A541" s="6" t="s">
        <v>1745</v>
      </c>
      <c r="B541" s="7">
        <v>96</v>
      </c>
      <c r="C541" s="7" t="s">
        <v>700</v>
      </c>
      <c r="D541" s="7">
        <v>5307</v>
      </c>
      <c r="E541" s="6" t="s">
        <v>1746</v>
      </c>
      <c r="F541" s="8">
        <v>964558</v>
      </c>
      <c r="G541" s="9">
        <v>39983</v>
      </c>
      <c r="H541" s="7" t="s">
        <v>1528</v>
      </c>
      <c r="I541" s="6">
        <v>78600</v>
      </c>
      <c r="J541" s="6" t="s">
        <v>1747</v>
      </c>
      <c r="K541" s="6" t="s">
        <v>1694</v>
      </c>
      <c r="L541" s="6" t="s">
        <v>1748</v>
      </c>
      <c r="M541" s="6" t="s">
        <v>1749</v>
      </c>
    </row>
    <row r="542" spans="1:13" s="14" customFormat="1" ht="30" customHeight="1">
      <c r="A542" s="6" t="s">
        <v>1750</v>
      </c>
      <c r="B542" s="7">
        <v>96</v>
      </c>
      <c r="C542" s="7" t="s">
        <v>700</v>
      </c>
      <c r="D542" s="7">
        <v>5307</v>
      </c>
      <c r="E542" s="6" t="s">
        <v>1751</v>
      </c>
      <c r="F542" s="8">
        <v>3489770</v>
      </c>
      <c r="G542" s="9">
        <v>39974</v>
      </c>
      <c r="H542" s="7" t="s">
        <v>1528</v>
      </c>
      <c r="I542" s="6">
        <v>78600</v>
      </c>
      <c r="J542" s="6" t="s">
        <v>1752</v>
      </c>
      <c r="K542" s="6" t="s">
        <v>1694</v>
      </c>
      <c r="L542" s="6" t="s">
        <v>1753</v>
      </c>
      <c r="M542" s="6" t="s">
        <v>1754</v>
      </c>
    </row>
    <row r="543" spans="1:13" s="14" customFormat="1" ht="30" customHeight="1">
      <c r="A543" s="6" t="s">
        <v>1755</v>
      </c>
      <c r="B543" s="7">
        <v>96</v>
      </c>
      <c r="C543" s="7" t="s">
        <v>700</v>
      </c>
      <c r="D543" s="7">
        <v>5307</v>
      </c>
      <c r="E543" s="6" t="s">
        <v>1756</v>
      </c>
      <c r="F543" s="8">
        <v>1228725</v>
      </c>
      <c r="G543" s="9">
        <v>39974</v>
      </c>
      <c r="H543" s="7" t="s">
        <v>1528</v>
      </c>
      <c r="I543" s="6">
        <v>78600</v>
      </c>
      <c r="J543" s="6" t="s">
        <v>1752</v>
      </c>
      <c r="K543" s="6" t="s">
        <v>1694</v>
      </c>
      <c r="L543" s="6" t="s">
        <v>1753</v>
      </c>
      <c r="M543" s="6" t="s">
        <v>1754</v>
      </c>
    </row>
    <row r="544" spans="1:13" s="14" customFormat="1" ht="30" customHeight="1">
      <c r="A544" s="6" t="s">
        <v>1757</v>
      </c>
      <c r="B544" s="7">
        <v>96</v>
      </c>
      <c r="C544" s="7" t="s">
        <v>700</v>
      </c>
      <c r="D544" s="7">
        <v>5307</v>
      </c>
      <c r="E544" s="6" t="s">
        <v>1758</v>
      </c>
      <c r="F544" s="8">
        <v>3574296</v>
      </c>
      <c r="G544" s="9">
        <v>40004</v>
      </c>
      <c r="H544" s="7" t="s">
        <v>1528</v>
      </c>
      <c r="I544" s="6">
        <v>78600</v>
      </c>
      <c r="J544" s="6" t="s">
        <v>1759</v>
      </c>
      <c r="K544" s="6" t="s">
        <v>1694</v>
      </c>
      <c r="L544" s="6" t="s">
        <v>1760</v>
      </c>
      <c r="M544" s="6" t="s">
        <v>1761</v>
      </c>
    </row>
    <row r="545" spans="1:13" s="14" customFormat="1" ht="30" customHeight="1">
      <c r="A545" s="6" t="s">
        <v>1762</v>
      </c>
      <c r="B545" s="7">
        <v>96</v>
      </c>
      <c r="C545" s="7" t="s">
        <v>700</v>
      </c>
      <c r="D545" s="7">
        <v>5307</v>
      </c>
      <c r="E545" s="6" t="s">
        <v>1763</v>
      </c>
      <c r="F545" s="8">
        <v>3631569</v>
      </c>
      <c r="G545" s="9">
        <v>39974</v>
      </c>
      <c r="H545" s="7" t="s">
        <v>1528</v>
      </c>
      <c r="I545" s="6">
        <v>78600</v>
      </c>
      <c r="J545" s="6" t="s">
        <v>1764</v>
      </c>
      <c r="K545" s="6" t="s">
        <v>1694</v>
      </c>
      <c r="L545" s="6" t="s">
        <v>1765</v>
      </c>
      <c r="M545" s="6" t="s">
        <v>1766</v>
      </c>
    </row>
    <row r="546" spans="1:13" s="14" customFormat="1" ht="30" customHeight="1">
      <c r="A546" s="6" t="s">
        <v>1767</v>
      </c>
      <c r="B546" s="7">
        <v>96</v>
      </c>
      <c r="C546" s="7" t="s">
        <v>700</v>
      </c>
      <c r="D546" s="7">
        <v>5307</v>
      </c>
      <c r="E546" s="6" t="s">
        <v>1768</v>
      </c>
      <c r="F546" s="8">
        <v>1572211</v>
      </c>
      <c r="G546" s="9">
        <v>40004</v>
      </c>
      <c r="H546" s="7" t="s">
        <v>1528</v>
      </c>
      <c r="I546" s="6">
        <v>78600</v>
      </c>
      <c r="J546" s="6" t="s">
        <v>1769</v>
      </c>
      <c r="K546" s="6" t="s">
        <v>1694</v>
      </c>
      <c r="L546" s="6" t="s">
        <v>1770</v>
      </c>
      <c r="M546" s="6" t="s">
        <v>1771</v>
      </c>
    </row>
    <row r="547" spans="1:13" s="14" customFormat="1" ht="30" customHeight="1">
      <c r="A547" s="6" t="s">
        <v>1772</v>
      </c>
      <c r="B547" s="7">
        <v>96</v>
      </c>
      <c r="C547" s="7" t="s">
        <v>700</v>
      </c>
      <c r="D547" s="7">
        <v>5307</v>
      </c>
      <c r="E547" s="6" t="s">
        <v>1773</v>
      </c>
      <c r="F547" s="8">
        <v>775000</v>
      </c>
      <c r="G547" s="9">
        <v>40004</v>
      </c>
      <c r="H547" s="7" t="s">
        <v>1528</v>
      </c>
      <c r="I547" s="6">
        <v>78600</v>
      </c>
      <c r="J547" s="6" t="s">
        <v>1774</v>
      </c>
      <c r="K547" s="6" t="s">
        <v>1694</v>
      </c>
      <c r="L547" s="6" t="s">
        <v>1775</v>
      </c>
      <c r="M547" s="6" t="s">
        <v>1776</v>
      </c>
    </row>
    <row r="548" spans="1:13" s="14" customFormat="1" ht="30" customHeight="1">
      <c r="A548" s="6" t="s">
        <v>1777</v>
      </c>
      <c r="B548" s="7">
        <v>96</v>
      </c>
      <c r="C548" s="7" t="s">
        <v>700</v>
      </c>
      <c r="D548" s="7">
        <v>5307</v>
      </c>
      <c r="E548" s="6" t="s">
        <v>1778</v>
      </c>
      <c r="F548" s="8">
        <v>1770192</v>
      </c>
      <c r="G548" s="9">
        <v>40004</v>
      </c>
      <c r="H548" s="7" t="s">
        <v>1528</v>
      </c>
      <c r="I548" s="6">
        <v>78600</v>
      </c>
      <c r="J548" s="6" t="s">
        <v>1779</v>
      </c>
      <c r="K548" s="6" t="s">
        <v>1694</v>
      </c>
      <c r="L548" s="6" t="s">
        <v>1780</v>
      </c>
      <c r="M548" s="6" t="s">
        <v>1781</v>
      </c>
    </row>
    <row r="549" spans="1:13" s="14" customFormat="1" ht="30" customHeight="1">
      <c r="A549" s="6" t="s">
        <v>1782</v>
      </c>
      <c r="B549" s="7">
        <v>96</v>
      </c>
      <c r="C549" s="7" t="s">
        <v>700</v>
      </c>
      <c r="D549" s="7">
        <v>5307</v>
      </c>
      <c r="E549" s="6" t="s">
        <v>1783</v>
      </c>
      <c r="F549" s="8">
        <v>87246910</v>
      </c>
      <c r="G549" s="9">
        <v>40004</v>
      </c>
      <c r="H549" s="7" t="s">
        <v>1528</v>
      </c>
      <c r="I549" s="6">
        <v>78600</v>
      </c>
      <c r="J549" s="6" t="s">
        <v>1701</v>
      </c>
      <c r="K549" s="6" t="s">
        <v>1694</v>
      </c>
      <c r="L549" s="6" t="s">
        <v>1702</v>
      </c>
      <c r="M549" s="6" t="s">
        <v>1703</v>
      </c>
    </row>
    <row r="550" spans="1:13" s="14" customFormat="1" ht="30" customHeight="1">
      <c r="A550" s="6" t="s">
        <v>1784</v>
      </c>
      <c r="B550" s="7">
        <v>96</v>
      </c>
      <c r="C550" s="7" t="s">
        <v>700</v>
      </c>
      <c r="D550" s="7">
        <v>5307</v>
      </c>
      <c r="E550" s="6" t="s">
        <v>1785</v>
      </c>
      <c r="F550" s="8">
        <v>1269052</v>
      </c>
      <c r="G550" s="9">
        <v>39989</v>
      </c>
      <c r="H550" s="7" t="s">
        <v>1528</v>
      </c>
      <c r="I550" s="6">
        <v>78600</v>
      </c>
      <c r="J550" s="6" t="s">
        <v>1786</v>
      </c>
      <c r="K550" s="6" t="s">
        <v>1694</v>
      </c>
      <c r="L550" s="6" t="s">
        <v>1787</v>
      </c>
      <c r="M550" s="6" t="s">
        <v>1788</v>
      </c>
    </row>
    <row r="551" spans="1:13" s="14" customFormat="1" ht="30" customHeight="1">
      <c r="A551" s="6" t="s">
        <v>1789</v>
      </c>
      <c r="B551" s="7">
        <v>96</v>
      </c>
      <c r="C551" s="7" t="s">
        <v>700</v>
      </c>
      <c r="D551" s="7">
        <v>5307</v>
      </c>
      <c r="E551" s="6" t="s">
        <v>1790</v>
      </c>
      <c r="F551" s="8">
        <v>6326792</v>
      </c>
      <c r="G551" s="9">
        <v>40004</v>
      </c>
      <c r="H551" s="7" t="s">
        <v>1528</v>
      </c>
      <c r="I551" s="6">
        <v>78600</v>
      </c>
      <c r="J551" s="6" t="s">
        <v>1791</v>
      </c>
      <c r="K551" s="6" t="s">
        <v>1694</v>
      </c>
      <c r="L551" s="6" t="s">
        <v>1792</v>
      </c>
      <c r="M551" s="6" t="s">
        <v>1793</v>
      </c>
    </row>
    <row r="552" spans="1:13" s="14" customFormat="1" ht="30" customHeight="1">
      <c r="A552" s="6" t="s">
        <v>1794</v>
      </c>
      <c r="B552" s="7">
        <v>96</v>
      </c>
      <c r="C552" s="7" t="s">
        <v>700</v>
      </c>
      <c r="D552" s="7">
        <v>5307</v>
      </c>
      <c r="E552" s="6" t="s">
        <v>1795</v>
      </c>
      <c r="F552" s="8">
        <v>5378360</v>
      </c>
      <c r="G552" s="9">
        <v>40004</v>
      </c>
      <c r="H552" s="7" t="s">
        <v>1528</v>
      </c>
      <c r="I552" s="6">
        <v>78600</v>
      </c>
      <c r="J552" s="6" t="s">
        <v>1796</v>
      </c>
      <c r="K552" s="6" t="s">
        <v>1694</v>
      </c>
      <c r="L552" s="6" t="s">
        <v>1797</v>
      </c>
      <c r="M552" s="6" t="s">
        <v>1798</v>
      </c>
    </row>
    <row r="553" spans="1:13" s="14" customFormat="1" ht="30" customHeight="1">
      <c r="A553" s="6" t="s">
        <v>1799</v>
      </c>
      <c r="B553" s="7">
        <v>96</v>
      </c>
      <c r="C553" s="7" t="s">
        <v>700</v>
      </c>
      <c r="D553" s="7">
        <v>5307</v>
      </c>
      <c r="E553" s="6" t="s">
        <v>1800</v>
      </c>
      <c r="F553" s="8">
        <v>1953732</v>
      </c>
      <c r="G553" s="9">
        <v>40004</v>
      </c>
      <c r="H553" s="7" t="s">
        <v>1528</v>
      </c>
      <c r="I553" s="6">
        <v>78600</v>
      </c>
      <c r="J553" s="6" t="s">
        <v>1725</v>
      </c>
      <c r="K553" s="6" t="s">
        <v>1694</v>
      </c>
      <c r="L553" s="6" t="s">
        <v>1726</v>
      </c>
      <c r="M553" s="6" t="s">
        <v>1727</v>
      </c>
    </row>
    <row r="554" spans="1:13" s="14" customFormat="1" ht="30" customHeight="1">
      <c r="A554" s="6" t="s">
        <v>1801</v>
      </c>
      <c r="B554" s="7">
        <v>96</v>
      </c>
      <c r="C554" s="7" t="s">
        <v>700</v>
      </c>
      <c r="D554" s="7">
        <v>5307</v>
      </c>
      <c r="E554" s="6" t="s">
        <v>1802</v>
      </c>
      <c r="F554" s="8">
        <v>992990</v>
      </c>
      <c r="G554" s="9">
        <v>40004</v>
      </c>
      <c r="H554" s="7" t="s">
        <v>1528</v>
      </c>
      <c r="I554" s="6">
        <v>78600</v>
      </c>
      <c r="J554" s="6" t="s">
        <v>1803</v>
      </c>
      <c r="K554" s="6" t="s">
        <v>1694</v>
      </c>
      <c r="L554" s="6" t="s">
        <v>1804</v>
      </c>
      <c r="M554" s="6" t="s">
        <v>1805</v>
      </c>
    </row>
    <row r="555" spans="1:13" s="14" customFormat="1" ht="30" customHeight="1">
      <c r="A555" s="6" t="s">
        <v>1806</v>
      </c>
      <c r="B555" s="7">
        <v>96</v>
      </c>
      <c r="C555" s="7" t="s">
        <v>700</v>
      </c>
      <c r="D555" s="7">
        <v>5307</v>
      </c>
      <c r="E555" s="6" t="s">
        <v>1807</v>
      </c>
      <c r="F555" s="8">
        <v>20148975</v>
      </c>
      <c r="G555" s="9">
        <v>40004</v>
      </c>
      <c r="H555" s="7" t="s">
        <v>1528</v>
      </c>
      <c r="I555" s="6">
        <v>78600</v>
      </c>
      <c r="J555" s="6" t="s">
        <v>1808</v>
      </c>
      <c r="K555" s="6" t="s">
        <v>1694</v>
      </c>
      <c r="L555" s="6" t="s">
        <v>1809</v>
      </c>
      <c r="M555" s="6" t="s">
        <v>1810</v>
      </c>
    </row>
    <row r="556" spans="1:13" s="14" customFormat="1" ht="30" customHeight="1">
      <c r="A556" s="6" t="s">
        <v>1811</v>
      </c>
      <c r="B556" s="7">
        <v>96</v>
      </c>
      <c r="C556" s="7" t="s">
        <v>700</v>
      </c>
      <c r="D556" s="7">
        <v>5307</v>
      </c>
      <c r="E556" s="6" t="s">
        <v>1812</v>
      </c>
      <c r="F556" s="8">
        <v>18610744</v>
      </c>
      <c r="G556" s="9">
        <v>40004</v>
      </c>
      <c r="H556" s="7" t="s">
        <v>1528</v>
      </c>
      <c r="I556" s="6">
        <v>78600</v>
      </c>
      <c r="J556" s="6" t="s">
        <v>1706</v>
      </c>
      <c r="K556" s="6" t="s">
        <v>1694</v>
      </c>
      <c r="L556" s="6" t="s">
        <v>1813</v>
      </c>
      <c r="M556" s="6" t="s">
        <v>1814</v>
      </c>
    </row>
    <row r="557" spans="1:13" s="14" customFormat="1" ht="30" customHeight="1">
      <c r="A557" s="6" t="s">
        <v>1815</v>
      </c>
      <c r="B557" s="7">
        <v>96</v>
      </c>
      <c r="C557" s="7" t="s">
        <v>700</v>
      </c>
      <c r="D557" s="7">
        <v>5307</v>
      </c>
      <c r="E557" s="6" t="s">
        <v>1816</v>
      </c>
      <c r="F557" s="8">
        <v>968600</v>
      </c>
      <c r="G557" s="9">
        <v>40025</v>
      </c>
      <c r="H557" s="7" t="s">
        <v>1528</v>
      </c>
      <c r="I557" s="6">
        <v>78600</v>
      </c>
      <c r="J557" s="6" t="s">
        <v>1817</v>
      </c>
      <c r="K557" s="6" t="s">
        <v>1694</v>
      </c>
      <c r="L557" s="6" t="s">
        <v>1818</v>
      </c>
      <c r="M557" s="6" t="s">
        <v>1819</v>
      </c>
    </row>
    <row r="558" spans="1:13" s="14" customFormat="1" ht="30" customHeight="1">
      <c r="A558" s="6" t="s">
        <v>1820</v>
      </c>
      <c r="B558" s="7">
        <v>96</v>
      </c>
      <c r="C558" s="7" t="s">
        <v>700</v>
      </c>
      <c r="D558" s="7">
        <v>5307</v>
      </c>
      <c r="E558" s="6" t="s">
        <v>1821</v>
      </c>
      <c r="F558" s="8">
        <v>2362469</v>
      </c>
      <c r="G558" s="9">
        <v>40004</v>
      </c>
      <c r="H558" s="7" t="s">
        <v>1528</v>
      </c>
      <c r="I558" s="6">
        <v>78600</v>
      </c>
      <c r="J558" s="6" t="s">
        <v>1822</v>
      </c>
      <c r="K558" s="6" t="s">
        <v>1694</v>
      </c>
      <c r="L558" s="6" t="s">
        <v>1823</v>
      </c>
      <c r="M558" s="6" t="s">
        <v>1824</v>
      </c>
    </row>
    <row r="559" spans="1:13" s="14" customFormat="1" ht="30" customHeight="1">
      <c r="A559" s="6" t="s">
        <v>1825</v>
      </c>
      <c r="B559" s="7">
        <v>96</v>
      </c>
      <c r="C559" s="7" t="s">
        <v>700</v>
      </c>
      <c r="D559" s="7">
        <v>5307</v>
      </c>
      <c r="E559" s="6" t="s">
        <v>1826</v>
      </c>
      <c r="F559" s="8">
        <v>192500</v>
      </c>
      <c r="G559" s="9">
        <v>40004</v>
      </c>
      <c r="H559" s="7" t="s">
        <v>1528</v>
      </c>
      <c r="I559" s="6">
        <v>78600</v>
      </c>
      <c r="J559" s="6" t="s">
        <v>1827</v>
      </c>
      <c r="K559" s="6" t="s">
        <v>1694</v>
      </c>
      <c r="L559" s="6" t="s">
        <v>1828</v>
      </c>
      <c r="M559" s="6" t="s">
        <v>1829</v>
      </c>
    </row>
    <row r="560" spans="1:13" s="14" customFormat="1" ht="30" customHeight="1">
      <c r="A560" s="6" t="s">
        <v>1830</v>
      </c>
      <c r="B560" s="7">
        <v>96</v>
      </c>
      <c r="C560" s="7" t="s">
        <v>700</v>
      </c>
      <c r="D560" s="7">
        <v>5307</v>
      </c>
      <c r="E560" s="6" t="s">
        <v>1831</v>
      </c>
      <c r="F560" s="8">
        <v>1080586</v>
      </c>
      <c r="G560" s="9">
        <v>40004</v>
      </c>
      <c r="H560" s="7" t="s">
        <v>1528</v>
      </c>
      <c r="I560" s="6">
        <v>78600</v>
      </c>
      <c r="J560" s="6" t="s">
        <v>1832</v>
      </c>
      <c r="K560" s="6" t="s">
        <v>1694</v>
      </c>
      <c r="L560" s="6" t="s">
        <v>1833</v>
      </c>
      <c r="M560" s="6" t="s">
        <v>1834</v>
      </c>
    </row>
    <row r="561" spans="1:13" s="14" customFormat="1" ht="30" customHeight="1">
      <c r="A561" s="6" t="s">
        <v>1835</v>
      </c>
      <c r="B561" s="7">
        <v>96</v>
      </c>
      <c r="C561" s="7" t="s">
        <v>700</v>
      </c>
      <c r="D561" s="7">
        <v>5307</v>
      </c>
      <c r="E561" s="6" t="s">
        <v>1836</v>
      </c>
      <c r="F561" s="8">
        <v>30234746</v>
      </c>
      <c r="G561" s="9">
        <v>40018</v>
      </c>
      <c r="H561" s="7" t="s">
        <v>1528</v>
      </c>
      <c r="I561" s="6">
        <v>78600</v>
      </c>
      <c r="J561" s="6" t="s">
        <v>1837</v>
      </c>
      <c r="K561" s="6" t="s">
        <v>1694</v>
      </c>
      <c r="L561" s="6" t="s">
        <v>1838</v>
      </c>
      <c r="M561" s="6" t="s">
        <v>1839</v>
      </c>
    </row>
    <row r="562" spans="1:13" s="14" customFormat="1" ht="30" customHeight="1">
      <c r="A562" s="6" t="s">
        <v>1840</v>
      </c>
      <c r="B562" s="7">
        <v>96</v>
      </c>
      <c r="C562" s="7" t="s">
        <v>700</v>
      </c>
      <c r="D562" s="7">
        <v>5307</v>
      </c>
      <c r="E562" s="6" t="s">
        <v>1841</v>
      </c>
      <c r="F562" s="8">
        <v>600000</v>
      </c>
      <c r="G562" s="9">
        <v>40004</v>
      </c>
      <c r="H562" s="7" t="s">
        <v>1528</v>
      </c>
      <c r="I562" s="6">
        <v>78600</v>
      </c>
      <c r="J562" s="6" t="s">
        <v>1796</v>
      </c>
      <c r="K562" s="6" t="s">
        <v>1694</v>
      </c>
      <c r="L562" s="6" t="s">
        <v>1842</v>
      </c>
      <c r="M562" s="6" t="s">
        <v>1843</v>
      </c>
    </row>
    <row r="563" spans="1:13" s="14" customFormat="1" ht="30" customHeight="1">
      <c r="A563" s="6" t="s">
        <v>1844</v>
      </c>
      <c r="B563" s="7">
        <v>96</v>
      </c>
      <c r="C563" s="7" t="s">
        <v>700</v>
      </c>
      <c r="D563" s="7">
        <v>5307</v>
      </c>
      <c r="E563" s="6" t="s">
        <v>1845</v>
      </c>
      <c r="F563" s="8">
        <v>2909998</v>
      </c>
      <c r="G563" s="9">
        <v>40045</v>
      </c>
      <c r="H563" s="7" t="s">
        <v>1528</v>
      </c>
      <c r="I563" s="6">
        <v>78600</v>
      </c>
      <c r="J563" s="6" t="s">
        <v>1846</v>
      </c>
      <c r="K563" s="6" t="s">
        <v>1694</v>
      </c>
      <c r="L563" s="6" t="s">
        <v>1847</v>
      </c>
      <c r="M563" s="6" t="s">
        <v>1848</v>
      </c>
    </row>
    <row r="564" spans="1:13" s="14" customFormat="1" ht="30" customHeight="1">
      <c r="A564" s="6" t="s">
        <v>1849</v>
      </c>
      <c r="B564" s="7">
        <v>96</v>
      </c>
      <c r="C564" s="7" t="s">
        <v>700</v>
      </c>
      <c r="D564" s="7">
        <v>5307</v>
      </c>
      <c r="E564" s="6" t="s">
        <v>1850</v>
      </c>
      <c r="F564" s="8">
        <v>2793817</v>
      </c>
      <c r="G564" s="9">
        <v>40038</v>
      </c>
      <c r="H564" s="7" t="s">
        <v>1528</v>
      </c>
      <c r="I564" s="6">
        <v>78600</v>
      </c>
      <c r="J564" s="6" t="s">
        <v>1851</v>
      </c>
      <c r="K564" s="6" t="s">
        <v>1694</v>
      </c>
      <c r="L564" s="6" t="s">
        <v>1852</v>
      </c>
      <c r="M564" s="6" t="s">
        <v>1853</v>
      </c>
    </row>
    <row r="565" spans="1:13" s="14" customFormat="1" ht="30" customHeight="1">
      <c r="A565" s="6" t="s">
        <v>1854</v>
      </c>
      <c r="B565" s="7">
        <v>96</v>
      </c>
      <c r="C565" s="7" t="s">
        <v>700</v>
      </c>
      <c r="D565" s="7">
        <v>5307</v>
      </c>
      <c r="E565" s="6" t="s">
        <v>1855</v>
      </c>
      <c r="F565" s="8">
        <v>4143011</v>
      </c>
      <c r="G565" s="9">
        <v>40025</v>
      </c>
      <c r="H565" s="7" t="s">
        <v>1528</v>
      </c>
      <c r="I565" s="6">
        <v>78600</v>
      </c>
      <c r="J565" s="6" t="s">
        <v>1856</v>
      </c>
      <c r="K565" s="6" t="s">
        <v>1694</v>
      </c>
      <c r="L565" s="6" t="s">
        <v>1857</v>
      </c>
      <c r="M565" s="6" t="s">
        <v>1858</v>
      </c>
    </row>
    <row r="566" spans="1:13" s="14" customFormat="1" ht="30" customHeight="1">
      <c r="A566" s="6" t="s">
        <v>1859</v>
      </c>
      <c r="B566" s="7">
        <v>96</v>
      </c>
      <c r="C566" s="7" t="s">
        <v>700</v>
      </c>
      <c r="D566" s="7">
        <v>5307</v>
      </c>
      <c r="E566" s="6" t="s">
        <v>1860</v>
      </c>
      <c r="F566" s="8">
        <v>2732816</v>
      </c>
      <c r="G566" s="9">
        <v>40045</v>
      </c>
      <c r="H566" s="7" t="s">
        <v>1528</v>
      </c>
      <c r="I566" s="6">
        <v>78600</v>
      </c>
      <c r="J566" s="6" t="s">
        <v>438</v>
      </c>
      <c r="K566" s="6" t="s">
        <v>1694</v>
      </c>
      <c r="L566" s="6" t="s">
        <v>1861</v>
      </c>
      <c r="M566" s="6" t="s">
        <v>1862</v>
      </c>
    </row>
    <row r="567" spans="1:13" s="14" customFormat="1" ht="30" customHeight="1">
      <c r="A567" s="6" t="s">
        <v>1863</v>
      </c>
      <c r="B567" s="7">
        <v>96</v>
      </c>
      <c r="C567" s="7" t="s">
        <v>700</v>
      </c>
      <c r="D567" s="7">
        <v>5307</v>
      </c>
      <c r="E567" s="6" t="s">
        <v>1864</v>
      </c>
      <c r="F567" s="8">
        <v>15092084</v>
      </c>
      <c r="G567" s="9">
        <v>40045</v>
      </c>
      <c r="H567" s="7" t="s">
        <v>1528</v>
      </c>
      <c r="I567" s="6">
        <v>78600</v>
      </c>
      <c r="J567" s="6" t="s">
        <v>1865</v>
      </c>
      <c r="K567" s="6" t="s">
        <v>1694</v>
      </c>
      <c r="L567" s="6" t="s">
        <v>1866</v>
      </c>
      <c r="M567" s="6" t="s">
        <v>1867</v>
      </c>
    </row>
    <row r="568" spans="1:13" s="14" customFormat="1" ht="30" customHeight="1">
      <c r="A568" s="6" t="s">
        <v>1868</v>
      </c>
      <c r="B568" s="7">
        <v>96</v>
      </c>
      <c r="C568" s="7" t="s">
        <v>700</v>
      </c>
      <c r="D568" s="7">
        <v>5307</v>
      </c>
      <c r="E568" s="6" t="s">
        <v>1869</v>
      </c>
      <c r="F568" s="8">
        <v>1575182</v>
      </c>
      <c r="G568" s="9">
        <v>40018</v>
      </c>
      <c r="H568" s="7" t="s">
        <v>1528</v>
      </c>
      <c r="I568" s="6">
        <v>78600</v>
      </c>
      <c r="J568" s="6" t="s">
        <v>1870</v>
      </c>
      <c r="K568" s="6" t="s">
        <v>1694</v>
      </c>
      <c r="L568" s="6" t="s">
        <v>1871</v>
      </c>
      <c r="M568" s="6" t="s">
        <v>1872</v>
      </c>
    </row>
    <row r="569" spans="1:13" s="14" customFormat="1" ht="30" customHeight="1">
      <c r="A569" s="6" t="s">
        <v>1873</v>
      </c>
      <c r="B569" s="7">
        <v>96</v>
      </c>
      <c r="C569" s="7" t="s">
        <v>700</v>
      </c>
      <c r="D569" s="7">
        <v>5307</v>
      </c>
      <c r="E569" s="6" t="s">
        <v>1874</v>
      </c>
      <c r="F569" s="8">
        <v>2396532</v>
      </c>
      <c r="G569" s="9">
        <v>40045</v>
      </c>
      <c r="H569" s="7" t="s">
        <v>1528</v>
      </c>
      <c r="I569" s="6">
        <v>78600</v>
      </c>
      <c r="J569" s="6" t="s">
        <v>1875</v>
      </c>
      <c r="K569" s="6" t="s">
        <v>1694</v>
      </c>
      <c r="L569" s="6" t="s">
        <v>1876</v>
      </c>
      <c r="M569" s="6" t="s">
        <v>1877</v>
      </c>
    </row>
    <row r="570" spans="1:13" s="14" customFormat="1" ht="30" customHeight="1">
      <c r="A570" s="6" t="s">
        <v>1878</v>
      </c>
      <c r="B570" s="7">
        <v>96</v>
      </c>
      <c r="C570" s="7" t="s">
        <v>700</v>
      </c>
      <c r="D570" s="7">
        <v>5307</v>
      </c>
      <c r="E570" s="6" t="s">
        <v>1879</v>
      </c>
      <c r="F570" s="8">
        <v>1163500</v>
      </c>
      <c r="G570" s="9">
        <v>40011</v>
      </c>
      <c r="H570" s="7" t="s">
        <v>1528</v>
      </c>
      <c r="I570" s="6">
        <v>78600</v>
      </c>
      <c r="J570" s="6" t="s">
        <v>1880</v>
      </c>
      <c r="K570" s="6" t="s">
        <v>1694</v>
      </c>
      <c r="L570" s="6" t="s">
        <v>1881</v>
      </c>
      <c r="M570" s="6" t="s">
        <v>1882</v>
      </c>
    </row>
    <row r="571" spans="1:13" s="14" customFormat="1" ht="30" customHeight="1">
      <c r="A571" s="6" t="s">
        <v>1883</v>
      </c>
      <c r="B571" s="7">
        <v>96</v>
      </c>
      <c r="C571" s="7" t="s">
        <v>700</v>
      </c>
      <c r="D571" s="7">
        <v>5307</v>
      </c>
      <c r="E571" s="6" t="s">
        <v>1884</v>
      </c>
      <c r="F571" s="8">
        <v>922000</v>
      </c>
      <c r="G571" s="9">
        <v>40045</v>
      </c>
      <c r="H571" s="7" t="s">
        <v>1528</v>
      </c>
      <c r="I571" s="6">
        <v>78600</v>
      </c>
      <c r="J571" s="6" t="s">
        <v>1701</v>
      </c>
      <c r="K571" s="6" t="s">
        <v>1694</v>
      </c>
      <c r="L571" s="6" t="s">
        <v>1885</v>
      </c>
      <c r="M571" s="6" t="s">
        <v>1886</v>
      </c>
    </row>
    <row r="572" spans="1:13" s="14" customFormat="1" ht="30" customHeight="1">
      <c r="A572" s="6" t="s">
        <v>2127</v>
      </c>
      <c r="B572" s="7">
        <v>36</v>
      </c>
      <c r="C572" s="7" t="s">
        <v>704</v>
      </c>
      <c r="D572" s="7" t="s">
        <v>171</v>
      </c>
      <c r="E572" s="6" t="s">
        <v>2128</v>
      </c>
      <c r="F572" s="8">
        <v>90890000</v>
      </c>
      <c r="G572" s="9">
        <v>40004</v>
      </c>
      <c r="H572" s="7" t="s">
        <v>2007</v>
      </c>
      <c r="I572" s="6">
        <v>78800</v>
      </c>
      <c r="J572" s="6" t="s">
        <v>2129</v>
      </c>
      <c r="K572" s="6" t="s">
        <v>2130</v>
      </c>
      <c r="L572" s="6" t="s">
        <v>2131</v>
      </c>
      <c r="M572" s="6" t="s">
        <v>2132</v>
      </c>
    </row>
    <row r="573" spans="1:13" s="14" customFormat="1" ht="30" customHeight="1">
      <c r="A573" s="6" t="s">
        <v>2133</v>
      </c>
      <c r="B573" s="7">
        <v>86</v>
      </c>
      <c r="C573" s="7" t="s">
        <v>701</v>
      </c>
      <c r="D573" s="7">
        <v>5311</v>
      </c>
      <c r="E573" s="6" t="s">
        <v>2134</v>
      </c>
      <c r="F573" s="8">
        <v>6165427</v>
      </c>
      <c r="G573" s="9">
        <v>40004</v>
      </c>
      <c r="H573" s="7" t="s">
        <v>2007</v>
      </c>
      <c r="I573" s="6">
        <v>78800</v>
      </c>
      <c r="J573" s="6" t="s">
        <v>2129</v>
      </c>
      <c r="K573" s="6" t="s">
        <v>2130</v>
      </c>
      <c r="L573" s="6" t="s">
        <v>2135</v>
      </c>
      <c r="M573" s="6" t="s">
        <v>2136</v>
      </c>
    </row>
    <row r="574" spans="1:13" s="14" customFormat="1" ht="30" customHeight="1">
      <c r="A574" s="6" t="s">
        <v>2137</v>
      </c>
      <c r="B574" s="7">
        <v>96</v>
      </c>
      <c r="C574" s="7" t="s">
        <v>700</v>
      </c>
      <c r="D574" s="7">
        <v>5307</v>
      </c>
      <c r="E574" s="6" t="s">
        <v>2138</v>
      </c>
      <c r="F574" s="8">
        <v>1388584</v>
      </c>
      <c r="G574" s="9">
        <v>39974</v>
      </c>
      <c r="H574" s="7" t="s">
        <v>2007</v>
      </c>
      <c r="I574" s="6">
        <v>78800</v>
      </c>
      <c r="J574" s="6" t="s">
        <v>2139</v>
      </c>
      <c r="K574" s="6" t="s">
        <v>2130</v>
      </c>
      <c r="L574" s="6" t="s">
        <v>2140</v>
      </c>
      <c r="M574" s="6" t="s">
        <v>1771</v>
      </c>
    </row>
    <row r="575" spans="1:13" s="14" customFormat="1" ht="30" customHeight="1">
      <c r="A575" s="6" t="s">
        <v>2141</v>
      </c>
      <c r="B575" s="7">
        <v>96</v>
      </c>
      <c r="C575" s="7" t="s">
        <v>700</v>
      </c>
      <c r="D575" s="7">
        <v>5307</v>
      </c>
      <c r="E575" s="6" t="s">
        <v>2142</v>
      </c>
      <c r="F575" s="8">
        <v>48333398</v>
      </c>
      <c r="G575" s="9">
        <v>39989</v>
      </c>
      <c r="H575" s="7" t="s">
        <v>2007</v>
      </c>
      <c r="I575" s="6">
        <v>78800</v>
      </c>
      <c r="J575" s="6" t="s">
        <v>2129</v>
      </c>
      <c r="K575" s="6" t="s">
        <v>2130</v>
      </c>
      <c r="L575" s="6" t="s">
        <v>2131</v>
      </c>
      <c r="M575" s="6" t="s">
        <v>2132</v>
      </c>
    </row>
    <row r="576" spans="1:13" s="14" customFormat="1" ht="30" customHeight="1">
      <c r="A576" s="6" t="s">
        <v>2143</v>
      </c>
      <c r="B576" s="7">
        <v>96</v>
      </c>
      <c r="C576" s="7" t="s">
        <v>700</v>
      </c>
      <c r="D576" s="7">
        <v>5307</v>
      </c>
      <c r="E576" s="6" t="s">
        <v>2144</v>
      </c>
      <c r="F576" s="8">
        <v>1109223</v>
      </c>
      <c r="G576" s="9">
        <v>39989</v>
      </c>
      <c r="H576" s="7" t="s">
        <v>2007</v>
      </c>
      <c r="I576" s="6">
        <v>78800</v>
      </c>
      <c r="J576" s="6" t="s">
        <v>2145</v>
      </c>
      <c r="K576" s="6" t="s">
        <v>2130</v>
      </c>
      <c r="L576" s="6" t="s">
        <v>2146</v>
      </c>
      <c r="M576" s="6" t="s">
        <v>2147</v>
      </c>
    </row>
    <row r="577" spans="1:13" s="14" customFormat="1" ht="30" customHeight="1">
      <c r="A577" s="6" t="s">
        <v>427</v>
      </c>
      <c r="B577" s="7">
        <v>56</v>
      </c>
      <c r="C577" s="7" t="s">
        <v>703</v>
      </c>
      <c r="D577" s="7" t="s">
        <v>1346</v>
      </c>
      <c r="E577" s="6" t="s">
        <v>428</v>
      </c>
      <c r="F577" s="8">
        <v>437148</v>
      </c>
      <c r="G577" s="9">
        <v>40025</v>
      </c>
      <c r="H577" s="7" t="s">
        <v>265</v>
      </c>
      <c r="I577" s="6">
        <v>78300</v>
      </c>
      <c r="J577" s="6" t="s">
        <v>429</v>
      </c>
      <c r="K577" s="6" t="s">
        <v>430</v>
      </c>
      <c r="L577" s="6" t="s">
        <v>431</v>
      </c>
      <c r="M577" s="6" t="s">
        <v>432</v>
      </c>
    </row>
    <row r="578" spans="1:13" s="14" customFormat="1" ht="30" customHeight="1">
      <c r="A578" s="6" t="s">
        <v>436</v>
      </c>
      <c r="B578" s="7">
        <v>86</v>
      </c>
      <c r="C578" s="7" t="s">
        <v>701</v>
      </c>
      <c r="D578" s="7">
        <v>5311</v>
      </c>
      <c r="E578" s="6" t="s">
        <v>437</v>
      </c>
      <c r="F578" s="8">
        <v>3834900</v>
      </c>
      <c r="G578" s="9">
        <v>40039</v>
      </c>
      <c r="H578" s="7" t="s">
        <v>265</v>
      </c>
      <c r="I578" s="6">
        <v>78300</v>
      </c>
      <c r="J578" s="6" t="s">
        <v>438</v>
      </c>
      <c r="K578" s="6" t="s">
        <v>430</v>
      </c>
      <c r="L578" s="6" t="s">
        <v>439</v>
      </c>
      <c r="M578" s="6" t="s">
        <v>440</v>
      </c>
    </row>
    <row r="579" spans="1:13" s="14" customFormat="1" ht="30" customHeight="1">
      <c r="A579" s="6" t="s">
        <v>441</v>
      </c>
      <c r="B579" s="7">
        <v>96</v>
      </c>
      <c r="C579" s="7" t="s">
        <v>700</v>
      </c>
      <c r="D579" s="7">
        <v>5307</v>
      </c>
      <c r="E579" s="6" t="s">
        <v>442</v>
      </c>
      <c r="F579" s="8">
        <v>1259175</v>
      </c>
      <c r="G579" s="9">
        <v>40004</v>
      </c>
      <c r="H579" s="7" t="s">
        <v>265</v>
      </c>
      <c r="I579" s="6">
        <v>78300</v>
      </c>
      <c r="J579" s="6" t="s">
        <v>433</v>
      </c>
      <c r="K579" s="6" t="s">
        <v>430</v>
      </c>
      <c r="L579" s="6" t="s">
        <v>434</v>
      </c>
      <c r="M579" s="6" t="s">
        <v>435</v>
      </c>
    </row>
    <row r="580" spans="1:13" s="14" customFormat="1" ht="30" customHeight="1">
      <c r="A580" s="6" t="s">
        <v>443</v>
      </c>
      <c r="B580" s="7">
        <v>96</v>
      </c>
      <c r="C580" s="7" t="s">
        <v>700</v>
      </c>
      <c r="D580" s="7">
        <v>5307</v>
      </c>
      <c r="E580" s="6" t="s">
        <v>444</v>
      </c>
      <c r="F580" s="8">
        <v>12453995</v>
      </c>
      <c r="G580" s="9">
        <v>40039</v>
      </c>
      <c r="H580" s="7" t="s">
        <v>265</v>
      </c>
      <c r="I580" s="6">
        <v>78300</v>
      </c>
      <c r="J580" s="6" t="s">
        <v>438</v>
      </c>
      <c r="K580" s="6" t="s">
        <v>430</v>
      </c>
      <c r="L580" s="6" t="s">
        <v>445</v>
      </c>
      <c r="M580" s="6" t="s">
        <v>446</v>
      </c>
    </row>
    <row r="581" spans="1:13" s="14" customFormat="1" ht="30" customHeight="1">
      <c r="A581" s="6" t="s">
        <v>447</v>
      </c>
      <c r="B581" s="7">
        <v>96</v>
      </c>
      <c r="C581" s="7" t="s">
        <v>700</v>
      </c>
      <c r="D581" s="7">
        <v>5307</v>
      </c>
      <c r="E581" s="6" t="s">
        <v>448</v>
      </c>
      <c r="F581" s="8">
        <v>24096312</v>
      </c>
      <c r="G581" s="9">
        <v>40045</v>
      </c>
      <c r="H581" s="7" t="s">
        <v>265</v>
      </c>
      <c r="I581" s="6">
        <v>78300</v>
      </c>
      <c r="J581" s="6" t="s">
        <v>429</v>
      </c>
      <c r="K581" s="6" t="s">
        <v>430</v>
      </c>
      <c r="L581" s="6" t="s">
        <v>431</v>
      </c>
      <c r="M581" s="6" t="s">
        <v>432</v>
      </c>
    </row>
    <row r="582" spans="1:13" s="14" customFormat="1" ht="30" customHeight="1">
      <c r="A582" s="6" t="s">
        <v>449</v>
      </c>
      <c r="B582" s="7">
        <v>96</v>
      </c>
      <c r="C582" s="7" t="s">
        <v>700</v>
      </c>
      <c r="D582" s="7">
        <v>5307</v>
      </c>
      <c r="E582" s="6" t="s">
        <v>450</v>
      </c>
      <c r="F582" s="8">
        <v>200000</v>
      </c>
      <c r="G582" s="9">
        <v>40004</v>
      </c>
      <c r="H582" s="7" t="s">
        <v>265</v>
      </c>
      <c r="I582" s="6">
        <v>78300</v>
      </c>
      <c r="J582" s="6" t="s">
        <v>451</v>
      </c>
      <c r="K582" s="6" t="s">
        <v>430</v>
      </c>
      <c r="L582" s="6" t="s">
        <v>452</v>
      </c>
      <c r="M582" s="6" t="s">
        <v>453</v>
      </c>
    </row>
    <row r="583" spans="1:13" s="14" customFormat="1" ht="30" customHeight="1">
      <c r="A583" s="6" t="s">
        <v>454</v>
      </c>
      <c r="B583" s="7">
        <v>96</v>
      </c>
      <c r="C583" s="7" t="s">
        <v>700</v>
      </c>
      <c r="D583" s="7">
        <v>5307</v>
      </c>
      <c r="E583" s="6" t="s">
        <v>455</v>
      </c>
      <c r="F583" s="8">
        <v>5177500</v>
      </c>
      <c r="G583" s="9">
        <v>40039</v>
      </c>
      <c r="H583" s="7" t="s">
        <v>265</v>
      </c>
      <c r="I583" s="6">
        <v>78300</v>
      </c>
      <c r="J583" s="6" t="s">
        <v>456</v>
      </c>
      <c r="K583" s="6" t="s">
        <v>430</v>
      </c>
      <c r="L583" s="6" t="s">
        <v>457</v>
      </c>
      <c r="M583" s="6" t="s">
        <v>458</v>
      </c>
    </row>
    <row r="584" spans="1:13" s="14" customFormat="1" ht="30" customHeight="1">
      <c r="A584" s="6" t="s">
        <v>459</v>
      </c>
      <c r="B584" s="7">
        <v>96</v>
      </c>
      <c r="C584" s="7" t="s">
        <v>700</v>
      </c>
      <c r="D584" s="7">
        <v>5307</v>
      </c>
      <c r="E584" s="6" t="s">
        <v>460</v>
      </c>
      <c r="F584" s="8">
        <v>51100</v>
      </c>
      <c r="G584" s="9">
        <v>40025</v>
      </c>
      <c r="H584" s="7" t="s">
        <v>265</v>
      </c>
      <c r="I584" s="6">
        <v>78300</v>
      </c>
      <c r="J584" s="6" t="s">
        <v>461</v>
      </c>
      <c r="K584" s="6" t="s">
        <v>430</v>
      </c>
      <c r="L584" s="6" t="s">
        <v>462</v>
      </c>
      <c r="M584" s="6" t="s">
        <v>463</v>
      </c>
    </row>
    <row r="585" spans="1:13" s="14" customFormat="1" ht="30" customHeight="1">
      <c r="A585" s="6" t="s">
        <v>464</v>
      </c>
      <c r="B585" s="7">
        <v>96</v>
      </c>
      <c r="C585" s="7" t="s">
        <v>700</v>
      </c>
      <c r="D585" s="7">
        <v>5307</v>
      </c>
      <c r="E585" s="6" t="s">
        <v>465</v>
      </c>
      <c r="F585" s="8">
        <v>1306442</v>
      </c>
      <c r="G585" s="9">
        <v>40018</v>
      </c>
      <c r="H585" s="7" t="s">
        <v>265</v>
      </c>
      <c r="I585" s="6">
        <v>78300</v>
      </c>
      <c r="J585" s="6" t="s">
        <v>466</v>
      </c>
      <c r="K585" s="6" t="s">
        <v>430</v>
      </c>
      <c r="L585" s="6" t="s">
        <v>467</v>
      </c>
      <c r="M585" s="6" t="s">
        <v>468</v>
      </c>
    </row>
    <row r="586" spans="1:13" s="14" customFormat="1" ht="30" customHeight="1">
      <c r="A586" s="6" t="s">
        <v>469</v>
      </c>
      <c r="B586" s="7">
        <v>96</v>
      </c>
      <c r="C586" s="7" t="s">
        <v>700</v>
      </c>
      <c r="D586" s="7">
        <v>5307</v>
      </c>
      <c r="E586" s="6" t="s">
        <v>470</v>
      </c>
      <c r="F586" s="8">
        <v>13694262</v>
      </c>
      <c r="G586" s="9">
        <v>40039</v>
      </c>
      <c r="H586" s="7" t="s">
        <v>265</v>
      </c>
      <c r="I586" s="6">
        <v>78300</v>
      </c>
      <c r="J586" s="6" t="s">
        <v>471</v>
      </c>
      <c r="K586" s="6" t="s">
        <v>430</v>
      </c>
      <c r="L586" s="6" t="s">
        <v>472</v>
      </c>
      <c r="M586" s="6" t="s">
        <v>473</v>
      </c>
    </row>
    <row r="587" spans="1:13" s="14" customFormat="1" ht="30" customHeight="1">
      <c r="A587" s="6" t="s">
        <v>474</v>
      </c>
      <c r="B587" s="7">
        <v>96</v>
      </c>
      <c r="C587" s="7" t="s">
        <v>700</v>
      </c>
      <c r="D587" s="7">
        <v>5307</v>
      </c>
      <c r="E587" s="6" t="s">
        <v>475</v>
      </c>
      <c r="F587" s="8">
        <v>580000</v>
      </c>
      <c r="G587" s="9">
        <v>40045</v>
      </c>
      <c r="H587" s="7" t="s">
        <v>265</v>
      </c>
      <c r="I587" s="6">
        <v>78300</v>
      </c>
      <c r="J587" s="6" t="s">
        <v>476</v>
      </c>
      <c r="K587" s="6" t="s">
        <v>430</v>
      </c>
      <c r="L587" s="6" t="s">
        <v>477</v>
      </c>
      <c r="M587" s="6" t="s">
        <v>478</v>
      </c>
    </row>
    <row r="588" spans="1:13" s="14" customFormat="1" ht="30" customHeight="1">
      <c r="A588" s="6" t="s">
        <v>479</v>
      </c>
      <c r="B588" s="7">
        <v>96</v>
      </c>
      <c r="C588" s="7" t="s">
        <v>700</v>
      </c>
      <c r="D588" s="7">
        <v>5307</v>
      </c>
      <c r="E588" s="6" t="s">
        <v>480</v>
      </c>
      <c r="F588" s="8">
        <v>4523664</v>
      </c>
      <c r="G588" s="9">
        <v>40039</v>
      </c>
      <c r="H588" s="7" t="s">
        <v>265</v>
      </c>
      <c r="I588" s="6">
        <v>78300</v>
      </c>
      <c r="J588" s="6" t="s">
        <v>481</v>
      </c>
      <c r="K588" s="6" t="s">
        <v>430</v>
      </c>
      <c r="L588" s="6" t="s">
        <v>482</v>
      </c>
      <c r="M588" s="6" t="s">
        <v>483</v>
      </c>
    </row>
    <row r="589" spans="1:13" s="14" customFormat="1" ht="30" customHeight="1">
      <c r="A589" s="6" t="s">
        <v>484</v>
      </c>
      <c r="B589" s="7">
        <v>96</v>
      </c>
      <c r="C589" s="7" t="s">
        <v>700</v>
      </c>
      <c r="D589" s="7">
        <v>5307</v>
      </c>
      <c r="E589" s="6" t="s">
        <v>485</v>
      </c>
      <c r="F589" s="8">
        <v>1670400</v>
      </c>
      <c r="G589" s="9">
        <v>40039</v>
      </c>
      <c r="H589" s="7" t="s">
        <v>265</v>
      </c>
      <c r="I589" s="6">
        <v>78300</v>
      </c>
      <c r="J589" s="6" t="s">
        <v>486</v>
      </c>
      <c r="K589" s="6" t="s">
        <v>430</v>
      </c>
      <c r="L589" s="6" t="s">
        <v>487</v>
      </c>
      <c r="M589" s="6" t="s">
        <v>488</v>
      </c>
    </row>
    <row r="590" spans="1:13" s="14" customFormat="1" ht="30" customHeight="1">
      <c r="A590" s="6" t="s">
        <v>1046</v>
      </c>
      <c r="B590" s="7">
        <v>96</v>
      </c>
      <c r="C590" s="7" t="s">
        <v>700</v>
      </c>
      <c r="D590" s="7">
        <v>5307</v>
      </c>
      <c r="E590" s="6" t="s">
        <v>1047</v>
      </c>
      <c r="F590" s="8">
        <v>1284112</v>
      </c>
      <c r="G590" s="9">
        <v>39974</v>
      </c>
      <c r="H590" s="7" t="s">
        <v>533</v>
      </c>
      <c r="I590" s="6">
        <v>78400</v>
      </c>
      <c r="J590" s="6" t="s">
        <v>1048</v>
      </c>
      <c r="K590" s="6" t="s">
        <v>1049</v>
      </c>
      <c r="L590" s="6" t="s">
        <v>1050</v>
      </c>
      <c r="M590" s="6" t="s">
        <v>1051</v>
      </c>
    </row>
    <row r="591" spans="1:13" s="14" customFormat="1" ht="30" customHeight="1">
      <c r="A591" s="6" t="s">
        <v>149</v>
      </c>
      <c r="B591" s="7">
        <v>86</v>
      </c>
      <c r="C591" s="7" t="s">
        <v>701</v>
      </c>
      <c r="D591" s="7">
        <v>5311</v>
      </c>
      <c r="E591" s="6" t="s">
        <v>150</v>
      </c>
      <c r="F591" s="8">
        <v>3926923</v>
      </c>
      <c r="G591" s="9">
        <v>39974</v>
      </c>
      <c r="H591" s="7" t="s">
        <v>1348</v>
      </c>
      <c r="I591" s="6">
        <v>78100</v>
      </c>
      <c r="J591" s="6" t="s">
        <v>151</v>
      </c>
      <c r="K591" s="6" t="s">
        <v>152</v>
      </c>
      <c r="L591" s="6" t="s">
        <v>153</v>
      </c>
      <c r="M591" s="6" t="s">
        <v>154</v>
      </c>
    </row>
    <row r="592" spans="1:13" s="14" customFormat="1" ht="30" customHeight="1">
      <c r="A592" s="6" t="s">
        <v>155</v>
      </c>
      <c r="B592" s="7">
        <v>96</v>
      </c>
      <c r="C592" s="7" t="s">
        <v>700</v>
      </c>
      <c r="D592" s="7">
        <v>5307</v>
      </c>
      <c r="E592" s="6" t="s">
        <v>156</v>
      </c>
      <c r="F592" s="8">
        <v>1753649</v>
      </c>
      <c r="G592" s="9">
        <v>39983</v>
      </c>
      <c r="H592" s="7" t="s">
        <v>1348</v>
      </c>
      <c r="I592" s="6">
        <v>78100</v>
      </c>
      <c r="J592" s="6" t="s">
        <v>157</v>
      </c>
      <c r="K592" s="6" t="s">
        <v>152</v>
      </c>
      <c r="L592" s="6" t="s">
        <v>158</v>
      </c>
      <c r="M592" s="6" t="s">
        <v>159</v>
      </c>
    </row>
    <row r="593" spans="1:13" s="14" customFormat="1" ht="30" customHeight="1">
      <c r="A593" s="6" t="s">
        <v>2729</v>
      </c>
      <c r="B593" s="7">
        <v>36</v>
      </c>
      <c r="C593" s="7" t="s">
        <v>704</v>
      </c>
      <c r="D593" s="7" t="s">
        <v>171</v>
      </c>
      <c r="E593" s="6" t="s">
        <v>2730</v>
      </c>
      <c r="F593" s="8">
        <v>44000000</v>
      </c>
      <c r="G593" s="9">
        <v>39989</v>
      </c>
      <c r="H593" s="7" t="s">
        <v>2618</v>
      </c>
      <c r="I593" s="6">
        <v>79000</v>
      </c>
      <c r="J593" s="6" t="s">
        <v>2731</v>
      </c>
      <c r="K593" s="6" t="s">
        <v>2732</v>
      </c>
      <c r="L593" s="6" t="s">
        <v>2733</v>
      </c>
      <c r="M593" s="6" t="s">
        <v>2734</v>
      </c>
    </row>
    <row r="594" spans="1:13" s="14" customFormat="1" ht="30" customHeight="1">
      <c r="A594" s="6" t="s">
        <v>2735</v>
      </c>
      <c r="B594" s="7">
        <v>56</v>
      </c>
      <c r="C594" s="7" t="s">
        <v>703</v>
      </c>
      <c r="D594" s="7" t="s">
        <v>1346</v>
      </c>
      <c r="E594" s="6" t="s">
        <v>2736</v>
      </c>
      <c r="F594" s="8">
        <v>3456735</v>
      </c>
      <c r="G594" s="9">
        <v>39983</v>
      </c>
      <c r="H594" s="7" t="s">
        <v>2618</v>
      </c>
      <c r="I594" s="6">
        <v>79000</v>
      </c>
      <c r="J594" s="6" t="s">
        <v>2737</v>
      </c>
      <c r="K594" s="6" t="s">
        <v>2732</v>
      </c>
      <c r="L594" s="6" t="s">
        <v>2738</v>
      </c>
      <c r="M594" s="6" t="s">
        <v>2739</v>
      </c>
    </row>
    <row r="595" spans="1:13" s="14" customFormat="1" ht="30" customHeight="1">
      <c r="A595" s="6" t="s">
        <v>2740</v>
      </c>
      <c r="B595" s="7">
        <v>66</v>
      </c>
      <c r="C595" s="7" t="s">
        <v>702</v>
      </c>
      <c r="D595" s="7" t="s">
        <v>180</v>
      </c>
      <c r="E595" s="6" t="s">
        <v>2741</v>
      </c>
      <c r="F595" s="8">
        <v>425000</v>
      </c>
      <c r="G595" s="9">
        <v>40030</v>
      </c>
      <c r="H595" s="7" t="s">
        <v>2618</v>
      </c>
      <c r="I595" s="6">
        <v>79000</v>
      </c>
      <c r="J595" s="6" t="s">
        <v>2742</v>
      </c>
      <c r="K595" s="6" t="s">
        <v>2732</v>
      </c>
      <c r="L595" s="6" t="s">
        <v>2743</v>
      </c>
      <c r="M595" s="6" t="s">
        <v>2744</v>
      </c>
    </row>
    <row r="596" spans="1:13" s="14" customFormat="1" ht="30" customHeight="1">
      <c r="A596" s="6" t="s">
        <v>2745</v>
      </c>
      <c r="B596" s="7">
        <v>86</v>
      </c>
      <c r="C596" s="7" t="s">
        <v>701</v>
      </c>
      <c r="D596" s="7">
        <v>5311</v>
      </c>
      <c r="E596" s="6" t="s">
        <v>2746</v>
      </c>
      <c r="F596" s="8">
        <v>14297473</v>
      </c>
      <c r="G596" s="9">
        <v>39989</v>
      </c>
      <c r="H596" s="7" t="s">
        <v>2618</v>
      </c>
      <c r="I596" s="6">
        <v>79000</v>
      </c>
      <c r="J596" s="6" t="s">
        <v>2737</v>
      </c>
      <c r="K596" s="6" t="s">
        <v>2732</v>
      </c>
      <c r="L596" s="6" t="s">
        <v>2738</v>
      </c>
      <c r="M596" s="6" t="s">
        <v>2739</v>
      </c>
    </row>
    <row r="597" spans="1:13" s="14" customFormat="1" ht="30" customHeight="1">
      <c r="A597" s="6" t="s">
        <v>2747</v>
      </c>
      <c r="B597" s="7">
        <v>96</v>
      </c>
      <c r="C597" s="7" t="s">
        <v>700</v>
      </c>
      <c r="D597" s="7">
        <v>5307</v>
      </c>
      <c r="E597" s="6" t="s">
        <v>2748</v>
      </c>
      <c r="F597" s="8">
        <v>23061105</v>
      </c>
      <c r="G597" s="9">
        <v>39953</v>
      </c>
      <c r="H597" s="7" t="s">
        <v>2618</v>
      </c>
      <c r="I597" s="6">
        <v>79000</v>
      </c>
      <c r="J597" s="6" t="s">
        <v>2731</v>
      </c>
      <c r="K597" s="6" t="s">
        <v>2732</v>
      </c>
      <c r="L597" s="6" t="s">
        <v>2733</v>
      </c>
      <c r="M597" s="6" t="s">
        <v>2734</v>
      </c>
    </row>
    <row r="598" spans="1:13" s="14" customFormat="1" ht="30" customHeight="1">
      <c r="A598" s="6" t="s">
        <v>2749</v>
      </c>
      <c r="B598" s="7">
        <v>96</v>
      </c>
      <c r="C598" s="7" t="s">
        <v>700</v>
      </c>
      <c r="D598" s="7">
        <v>5307</v>
      </c>
      <c r="E598" s="6" t="s">
        <v>2750</v>
      </c>
      <c r="F598" s="8">
        <v>1314011</v>
      </c>
      <c r="G598" s="9">
        <v>39953</v>
      </c>
      <c r="H598" s="7" t="s">
        <v>2618</v>
      </c>
      <c r="I598" s="6">
        <v>79000</v>
      </c>
      <c r="J598" s="6" t="s">
        <v>2731</v>
      </c>
      <c r="K598" s="6" t="s">
        <v>2732</v>
      </c>
      <c r="L598" s="6" t="s">
        <v>2751</v>
      </c>
      <c r="M598" s="6" t="s">
        <v>2752</v>
      </c>
    </row>
    <row r="599" spans="1:13" s="14" customFormat="1" ht="30" customHeight="1">
      <c r="A599" s="6" t="s">
        <v>2753</v>
      </c>
      <c r="B599" s="7">
        <v>96</v>
      </c>
      <c r="C599" s="7" t="s">
        <v>700</v>
      </c>
      <c r="D599" s="7">
        <v>5307</v>
      </c>
      <c r="E599" s="6" t="s">
        <v>2754</v>
      </c>
      <c r="F599" s="8">
        <v>1792807</v>
      </c>
      <c r="G599" s="9">
        <v>39983</v>
      </c>
      <c r="H599" s="7" t="s">
        <v>2618</v>
      </c>
      <c r="I599" s="6">
        <v>79000</v>
      </c>
      <c r="J599" s="6" t="s">
        <v>2737</v>
      </c>
      <c r="K599" s="6" t="s">
        <v>2732</v>
      </c>
      <c r="L599" s="6" t="s">
        <v>2738</v>
      </c>
      <c r="M599" s="6" t="s">
        <v>2739</v>
      </c>
    </row>
    <row r="600" spans="1:13" s="14" customFormat="1" ht="30" customHeight="1">
      <c r="A600" s="6" t="s">
        <v>2755</v>
      </c>
      <c r="B600" s="7">
        <v>96</v>
      </c>
      <c r="C600" s="7" t="s">
        <v>700</v>
      </c>
      <c r="D600" s="7">
        <v>5307</v>
      </c>
      <c r="E600" s="6" t="s">
        <v>2756</v>
      </c>
      <c r="F600" s="8">
        <v>2334961</v>
      </c>
      <c r="G600" s="9">
        <v>39953</v>
      </c>
      <c r="H600" s="7" t="s">
        <v>2618</v>
      </c>
      <c r="I600" s="6">
        <v>79000</v>
      </c>
      <c r="J600" s="6" t="s">
        <v>2737</v>
      </c>
      <c r="K600" s="6" t="s">
        <v>2732</v>
      </c>
      <c r="L600" s="6" t="s">
        <v>2757</v>
      </c>
      <c r="M600" s="6" t="s">
        <v>2758</v>
      </c>
    </row>
    <row r="601" spans="1:13" s="14" customFormat="1" ht="30" customHeight="1">
      <c r="A601" s="6" t="s">
        <v>2759</v>
      </c>
      <c r="B601" s="7">
        <v>96</v>
      </c>
      <c r="C601" s="7" t="s">
        <v>700</v>
      </c>
      <c r="D601" s="7">
        <v>5307</v>
      </c>
      <c r="E601" s="6" t="s">
        <v>2760</v>
      </c>
      <c r="F601" s="8">
        <v>70940537</v>
      </c>
      <c r="G601" s="9">
        <v>39953</v>
      </c>
      <c r="H601" s="7" t="s">
        <v>2618</v>
      </c>
      <c r="I601" s="6">
        <v>79000</v>
      </c>
      <c r="J601" s="6" t="s">
        <v>2731</v>
      </c>
      <c r="K601" s="6" t="s">
        <v>2732</v>
      </c>
      <c r="L601" s="6" t="s">
        <v>2761</v>
      </c>
      <c r="M601" s="6" t="s">
        <v>2762</v>
      </c>
    </row>
    <row r="602" spans="1:13" s="14" customFormat="1" ht="30" customHeight="1">
      <c r="A602" s="6" t="s">
        <v>2763</v>
      </c>
      <c r="B602" s="7">
        <v>96</v>
      </c>
      <c r="C602" s="7" t="s">
        <v>700</v>
      </c>
      <c r="D602" s="7">
        <v>5307</v>
      </c>
      <c r="E602" s="6" t="s">
        <v>2764</v>
      </c>
      <c r="F602" s="8">
        <v>14134459</v>
      </c>
      <c r="G602" s="9">
        <v>39953</v>
      </c>
      <c r="H602" s="7" t="s">
        <v>2618</v>
      </c>
      <c r="I602" s="6">
        <v>79000</v>
      </c>
      <c r="J602" s="6" t="s">
        <v>2742</v>
      </c>
      <c r="K602" s="6" t="s">
        <v>2732</v>
      </c>
      <c r="L602" s="6" t="s">
        <v>2743</v>
      </c>
      <c r="M602" s="6" t="s">
        <v>2744</v>
      </c>
    </row>
    <row r="603" spans="1:13" s="14" customFormat="1" ht="30" customHeight="1">
      <c r="A603" s="6" t="s">
        <v>2765</v>
      </c>
      <c r="B603" s="7">
        <v>96</v>
      </c>
      <c r="C603" s="7" t="s">
        <v>700</v>
      </c>
      <c r="D603" s="7">
        <v>5307</v>
      </c>
      <c r="E603" s="6" t="s">
        <v>2766</v>
      </c>
      <c r="F603" s="8">
        <v>318847</v>
      </c>
      <c r="G603" s="9">
        <v>39989</v>
      </c>
      <c r="H603" s="7" t="s">
        <v>2618</v>
      </c>
      <c r="I603" s="6">
        <v>79000</v>
      </c>
      <c r="J603" s="6" t="s">
        <v>2767</v>
      </c>
      <c r="K603" s="6" t="s">
        <v>2732</v>
      </c>
      <c r="L603" s="6" t="s">
        <v>2768</v>
      </c>
      <c r="M603" s="6" t="s">
        <v>2769</v>
      </c>
    </row>
    <row r="604" spans="1:13" s="14" customFormat="1" ht="30" customHeight="1">
      <c r="A604" s="6" t="s">
        <v>2770</v>
      </c>
      <c r="B604" s="7">
        <v>96</v>
      </c>
      <c r="C604" s="7" t="s">
        <v>700</v>
      </c>
      <c r="D604" s="7">
        <v>5307</v>
      </c>
      <c r="E604" s="6" t="s">
        <v>2771</v>
      </c>
      <c r="F604" s="8">
        <v>5787908</v>
      </c>
      <c r="G604" s="9">
        <v>40004</v>
      </c>
      <c r="H604" s="7" t="s">
        <v>2618</v>
      </c>
      <c r="I604" s="6">
        <v>79000</v>
      </c>
      <c r="J604" s="6" t="s">
        <v>2772</v>
      </c>
      <c r="K604" s="6" t="s">
        <v>2732</v>
      </c>
      <c r="L604" s="6" t="s">
        <v>2773</v>
      </c>
      <c r="M604" s="6" t="s">
        <v>2774</v>
      </c>
    </row>
    <row r="605" spans="1:13" s="14" customFormat="1" ht="30" customHeight="1">
      <c r="A605" s="6" t="s">
        <v>2775</v>
      </c>
      <c r="B605" s="7">
        <v>96</v>
      </c>
      <c r="C605" s="7" t="s">
        <v>700</v>
      </c>
      <c r="D605" s="7">
        <v>5307</v>
      </c>
      <c r="E605" s="6" t="s">
        <v>2776</v>
      </c>
      <c r="F605" s="8">
        <v>2659484</v>
      </c>
      <c r="G605" s="9">
        <v>39953</v>
      </c>
      <c r="H605" s="7" t="s">
        <v>2618</v>
      </c>
      <c r="I605" s="6">
        <v>79000</v>
      </c>
      <c r="J605" s="6" t="s">
        <v>2777</v>
      </c>
      <c r="K605" s="6" t="s">
        <v>2732</v>
      </c>
      <c r="L605" s="6" t="s">
        <v>2778</v>
      </c>
      <c r="M605" s="6" t="s">
        <v>2779</v>
      </c>
    </row>
    <row r="606" spans="1:13" s="14" customFormat="1" ht="30" customHeight="1">
      <c r="A606" s="6" t="s">
        <v>2780</v>
      </c>
      <c r="B606" s="7">
        <v>96</v>
      </c>
      <c r="C606" s="7" t="s">
        <v>700</v>
      </c>
      <c r="D606" s="7">
        <v>5307</v>
      </c>
      <c r="E606" s="6" t="s">
        <v>2781</v>
      </c>
      <c r="F606" s="8">
        <v>494274</v>
      </c>
      <c r="G606" s="9">
        <v>40025</v>
      </c>
      <c r="H606" s="7" t="s">
        <v>2618</v>
      </c>
      <c r="I606" s="6">
        <v>79000</v>
      </c>
      <c r="J606" s="6" t="s">
        <v>2782</v>
      </c>
      <c r="K606" s="6" t="s">
        <v>2732</v>
      </c>
      <c r="L606" s="6" t="s">
        <v>2783</v>
      </c>
      <c r="M606" s="6" t="s">
        <v>2784</v>
      </c>
    </row>
    <row r="607" spans="1:13" s="14" customFormat="1" ht="30" customHeight="1">
      <c r="A607" s="6" t="s">
        <v>2785</v>
      </c>
      <c r="B607" s="7">
        <v>96</v>
      </c>
      <c r="C607" s="7" t="s">
        <v>700</v>
      </c>
      <c r="D607" s="7">
        <v>5307</v>
      </c>
      <c r="E607" s="6" t="s">
        <v>2786</v>
      </c>
      <c r="F607" s="8">
        <v>2861382</v>
      </c>
      <c r="G607" s="9">
        <v>39983</v>
      </c>
      <c r="H607" s="7" t="s">
        <v>2618</v>
      </c>
      <c r="I607" s="6">
        <v>79000</v>
      </c>
      <c r="J607" s="6" t="s">
        <v>2787</v>
      </c>
      <c r="K607" s="6" t="s">
        <v>2732</v>
      </c>
      <c r="L607" s="6" t="s">
        <v>2788</v>
      </c>
      <c r="M607" s="6" t="s">
        <v>2789</v>
      </c>
    </row>
    <row r="608" spans="1:13" s="14" customFormat="1" ht="30" customHeight="1">
      <c r="A608" s="6" t="s">
        <v>2790</v>
      </c>
      <c r="B608" s="7">
        <v>96</v>
      </c>
      <c r="C608" s="7" t="s">
        <v>700</v>
      </c>
      <c r="D608" s="7">
        <v>5307</v>
      </c>
      <c r="E608" s="6" t="s">
        <v>2791</v>
      </c>
      <c r="F608" s="8">
        <v>1019843</v>
      </c>
      <c r="G608" s="9">
        <v>39983</v>
      </c>
      <c r="H608" s="7" t="s">
        <v>2618</v>
      </c>
      <c r="I608" s="6">
        <v>79000</v>
      </c>
      <c r="J608" s="6" t="s">
        <v>2792</v>
      </c>
      <c r="K608" s="6" t="s">
        <v>2732</v>
      </c>
      <c r="L608" s="6" t="s">
        <v>2793</v>
      </c>
      <c r="M608" s="6" t="s">
        <v>2794</v>
      </c>
    </row>
    <row r="609" spans="1:13" s="14" customFormat="1" ht="30" customHeight="1">
      <c r="A609" s="6" t="s">
        <v>2795</v>
      </c>
      <c r="B609" s="7">
        <v>96</v>
      </c>
      <c r="C609" s="7" t="s">
        <v>700</v>
      </c>
      <c r="D609" s="7">
        <v>5307</v>
      </c>
      <c r="E609" s="6" t="s">
        <v>2796</v>
      </c>
      <c r="F609" s="8">
        <v>10584251</v>
      </c>
      <c r="G609" s="9">
        <v>39989</v>
      </c>
      <c r="H609" s="7" t="s">
        <v>2618</v>
      </c>
      <c r="I609" s="6">
        <v>79000</v>
      </c>
      <c r="J609" s="6" t="s">
        <v>2797</v>
      </c>
      <c r="K609" s="6" t="s">
        <v>2732</v>
      </c>
      <c r="L609" s="6" t="s">
        <v>2798</v>
      </c>
      <c r="M609" s="6" t="s">
        <v>2799</v>
      </c>
    </row>
    <row r="610" spans="1:13" s="14" customFormat="1" ht="30" customHeight="1">
      <c r="A610" s="6" t="s">
        <v>2800</v>
      </c>
      <c r="B610" s="7">
        <v>96</v>
      </c>
      <c r="C610" s="7" t="s">
        <v>700</v>
      </c>
      <c r="D610" s="7">
        <v>5307</v>
      </c>
      <c r="E610" s="6" t="s">
        <v>2801</v>
      </c>
      <c r="F610" s="8">
        <v>11371075</v>
      </c>
      <c r="G610" s="9">
        <v>39983</v>
      </c>
      <c r="H610" s="7" t="s">
        <v>2618</v>
      </c>
      <c r="I610" s="6">
        <v>79000</v>
      </c>
      <c r="J610" s="6" t="s">
        <v>2802</v>
      </c>
      <c r="K610" s="6" t="s">
        <v>2732</v>
      </c>
      <c r="L610" s="6" t="s">
        <v>2803</v>
      </c>
      <c r="M610" s="6" t="s">
        <v>2804</v>
      </c>
    </row>
    <row r="611" spans="1:13" s="14" customFormat="1" ht="30" customHeight="1">
      <c r="A611" s="6" t="s">
        <v>2805</v>
      </c>
      <c r="B611" s="7">
        <v>96</v>
      </c>
      <c r="C611" s="7" t="s">
        <v>700</v>
      </c>
      <c r="D611" s="7">
        <v>5307</v>
      </c>
      <c r="E611" s="6" t="s">
        <v>2806</v>
      </c>
      <c r="F611" s="8">
        <v>1655804</v>
      </c>
      <c r="G611" s="9">
        <v>40030</v>
      </c>
      <c r="H611" s="7" t="s">
        <v>2618</v>
      </c>
      <c r="I611" s="6">
        <v>79000</v>
      </c>
      <c r="J611" s="6" t="s">
        <v>2807</v>
      </c>
      <c r="K611" s="6" t="s">
        <v>2732</v>
      </c>
      <c r="L611" s="6" t="s">
        <v>2808</v>
      </c>
      <c r="M611" s="6" t="s">
        <v>2809</v>
      </c>
    </row>
    <row r="612" spans="1:13" s="14" customFormat="1" ht="30" customHeight="1">
      <c r="A612" s="6" t="s">
        <v>2810</v>
      </c>
      <c r="B612" s="7">
        <v>96</v>
      </c>
      <c r="C612" s="7" t="s">
        <v>700</v>
      </c>
      <c r="D612" s="7">
        <v>5307</v>
      </c>
      <c r="E612" s="6" t="s">
        <v>2811</v>
      </c>
      <c r="F612" s="8">
        <v>2151005</v>
      </c>
      <c r="G612" s="9">
        <v>40004</v>
      </c>
      <c r="H612" s="7" t="s">
        <v>2618</v>
      </c>
      <c r="I612" s="6">
        <v>79000</v>
      </c>
      <c r="J612" s="6" t="s">
        <v>2812</v>
      </c>
      <c r="K612" s="6" t="s">
        <v>2732</v>
      </c>
      <c r="L612" s="6" t="s">
        <v>2813</v>
      </c>
      <c r="M612" s="6" t="s">
        <v>2814</v>
      </c>
    </row>
    <row r="613" spans="1:13" s="14" customFormat="1" ht="30" customHeight="1">
      <c r="A613" s="6" t="s">
        <v>2815</v>
      </c>
      <c r="B613" s="7">
        <v>96</v>
      </c>
      <c r="C613" s="7" t="s">
        <v>700</v>
      </c>
      <c r="D613" s="7">
        <v>5307</v>
      </c>
      <c r="E613" s="6" t="s">
        <v>2816</v>
      </c>
      <c r="F613" s="8">
        <v>1129826</v>
      </c>
      <c r="G613" s="9">
        <v>40004</v>
      </c>
      <c r="H613" s="7" t="s">
        <v>2618</v>
      </c>
      <c r="I613" s="6">
        <v>79000</v>
      </c>
      <c r="J613" s="6" t="s">
        <v>1786</v>
      </c>
      <c r="K613" s="6" t="s">
        <v>2732</v>
      </c>
      <c r="L613" s="6" t="s">
        <v>2817</v>
      </c>
      <c r="M613" s="6" t="s">
        <v>2818</v>
      </c>
    </row>
    <row r="614" spans="1:13" s="14" customFormat="1" ht="30" customHeight="1">
      <c r="A614" s="6" t="s">
        <v>2819</v>
      </c>
      <c r="B614" s="7">
        <v>96</v>
      </c>
      <c r="C614" s="7" t="s">
        <v>700</v>
      </c>
      <c r="D614" s="7">
        <v>5307</v>
      </c>
      <c r="E614" s="6" t="s">
        <v>2820</v>
      </c>
      <c r="F614" s="8">
        <v>1312285</v>
      </c>
      <c r="G614" s="9">
        <v>39989</v>
      </c>
      <c r="H614" s="7" t="s">
        <v>2618</v>
      </c>
      <c r="I614" s="6">
        <v>79000</v>
      </c>
      <c r="J614" s="6" t="s">
        <v>2742</v>
      </c>
      <c r="K614" s="6" t="s">
        <v>2732</v>
      </c>
      <c r="L614" s="6" t="s">
        <v>2821</v>
      </c>
      <c r="M614" s="6" t="s">
        <v>2822</v>
      </c>
    </row>
    <row r="615" spans="1:13" s="14" customFormat="1" ht="30" customHeight="1">
      <c r="A615" s="6" t="s">
        <v>2823</v>
      </c>
      <c r="B615" s="7">
        <v>96</v>
      </c>
      <c r="C615" s="7" t="s">
        <v>700</v>
      </c>
      <c r="D615" s="7">
        <v>5307</v>
      </c>
      <c r="E615" s="6" t="s">
        <v>2824</v>
      </c>
      <c r="F615" s="8">
        <v>1314011</v>
      </c>
      <c r="G615" s="9">
        <v>40025</v>
      </c>
      <c r="H615" s="7" t="s">
        <v>2618</v>
      </c>
      <c r="I615" s="6">
        <v>79000</v>
      </c>
      <c r="J615" s="6" t="s">
        <v>2825</v>
      </c>
      <c r="K615" s="6" t="s">
        <v>2732</v>
      </c>
      <c r="L615" s="6" t="s">
        <v>2826</v>
      </c>
      <c r="M615" s="6" t="s">
        <v>2827</v>
      </c>
    </row>
    <row r="616" spans="1:13" s="14" customFormat="1" ht="30" customHeight="1">
      <c r="A616" s="6" t="s">
        <v>2828</v>
      </c>
      <c r="B616" s="7">
        <v>96</v>
      </c>
      <c r="C616" s="7" t="s">
        <v>700</v>
      </c>
      <c r="D616" s="7">
        <v>5307</v>
      </c>
      <c r="E616" s="6" t="s">
        <v>2829</v>
      </c>
      <c r="F616" s="8">
        <v>1314011</v>
      </c>
      <c r="G616" s="9">
        <v>40045</v>
      </c>
      <c r="H616" s="7" t="s">
        <v>2618</v>
      </c>
      <c r="I616" s="6">
        <v>79000</v>
      </c>
      <c r="J616" s="6" t="s">
        <v>2731</v>
      </c>
      <c r="K616" s="6" t="s">
        <v>2732</v>
      </c>
      <c r="L616" s="6" t="s">
        <v>2830</v>
      </c>
      <c r="M616" s="6" t="s">
        <v>2831</v>
      </c>
    </row>
    <row r="617" spans="1:13" s="14" customFormat="1" ht="30" customHeight="1">
      <c r="A617" s="6" t="s">
        <v>1443</v>
      </c>
      <c r="B617" s="7">
        <v>56</v>
      </c>
      <c r="C617" s="7" t="s">
        <v>703</v>
      </c>
      <c r="D617" s="7" t="s">
        <v>1346</v>
      </c>
      <c r="E617" s="6" t="s">
        <v>1444</v>
      </c>
      <c r="F617" s="8">
        <v>243232</v>
      </c>
      <c r="G617" s="9">
        <v>39989</v>
      </c>
      <c r="H617" s="7" t="s">
        <v>1054</v>
      </c>
      <c r="I617" s="6">
        <v>78500</v>
      </c>
      <c r="J617" s="6" t="s">
        <v>1445</v>
      </c>
      <c r="K617" s="6" t="s">
        <v>1316</v>
      </c>
      <c r="L617" s="6" t="s">
        <v>1446</v>
      </c>
      <c r="M617" s="6" t="s">
        <v>1447</v>
      </c>
    </row>
    <row r="618" spans="1:13" s="14" customFormat="1" ht="30" customHeight="1">
      <c r="A618" s="6" t="s">
        <v>1448</v>
      </c>
      <c r="B618" s="7">
        <v>86</v>
      </c>
      <c r="C618" s="7" t="s">
        <v>701</v>
      </c>
      <c r="D618" s="7">
        <v>5311</v>
      </c>
      <c r="E618" s="6" t="s">
        <v>1449</v>
      </c>
      <c r="F618" s="8">
        <v>11299461</v>
      </c>
      <c r="G618" s="9">
        <v>40046</v>
      </c>
      <c r="H618" s="7" t="s">
        <v>1054</v>
      </c>
      <c r="I618" s="6">
        <v>78500</v>
      </c>
      <c r="J618" s="6" t="s">
        <v>1445</v>
      </c>
      <c r="K618" s="6" t="s">
        <v>1316</v>
      </c>
      <c r="L618" s="6" t="s">
        <v>1450</v>
      </c>
      <c r="M618" s="6" t="s">
        <v>1451</v>
      </c>
    </row>
    <row r="619" spans="1:13" s="14" customFormat="1" ht="30" customHeight="1">
      <c r="A619" s="6" t="s">
        <v>1452</v>
      </c>
      <c r="B619" s="7">
        <v>96</v>
      </c>
      <c r="C619" s="7" t="s">
        <v>700</v>
      </c>
      <c r="D619" s="7">
        <v>5307</v>
      </c>
      <c r="E619" s="6" t="s">
        <v>1453</v>
      </c>
      <c r="F619" s="8">
        <v>2100000</v>
      </c>
      <c r="G619" s="9">
        <v>39975</v>
      </c>
      <c r="H619" s="7" t="s">
        <v>1054</v>
      </c>
      <c r="I619" s="6">
        <v>78500</v>
      </c>
      <c r="J619" s="6" t="s">
        <v>1454</v>
      </c>
      <c r="K619" s="6" t="s">
        <v>1316</v>
      </c>
      <c r="L619" s="6" t="s">
        <v>1455</v>
      </c>
      <c r="M619" s="6" t="s">
        <v>1456</v>
      </c>
    </row>
    <row r="620" spans="1:13" s="14" customFormat="1" ht="30" customHeight="1">
      <c r="A620" s="6" t="s">
        <v>1457</v>
      </c>
      <c r="B620" s="7">
        <v>96</v>
      </c>
      <c r="C620" s="7" t="s">
        <v>700</v>
      </c>
      <c r="D620" s="7">
        <v>5307</v>
      </c>
      <c r="E620" s="6" t="s">
        <v>1458</v>
      </c>
      <c r="F620" s="8">
        <v>779603</v>
      </c>
      <c r="G620" s="9">
        <v>40045</v>
      </c>
      <c r="H620" s="7" t="s">
        <v>1054</v>
      </c>
      <c r="I620" s="6">
        <v>78500</v>
      </c>
      <c r="J620" s="6" t="s">
        <v>1459</v>
      </c>
      <c r="K620" s="6" t="s">
        <v>1316</v>
      </c>
      <c r="L620" s="6" t="s">
        <v>1460</v>
      </c>
      <c r="M620" s="6" t="s">
        <v>1461</v>
      </c>
    </row>
    <row r="621" spans="1:13" s="14" customFormat="1" ht="30" customHeight="1">
      <c r="A621" s="6" t="s">
        <v>1462</v>
      </c>
      <c r="B621" s="7">
        <v>96</v>
      </c>
      <c r="C621" s="7" t="s">
        <v>700</v>
      </c>
      <c r="D621" s="7">
        <v>5307</v>
      </c>
      <c r="E621" s="6" t="s">
        <v>1463</v>
      </c>
      <c r="F621" s="8">
        <v>1477900</v>
      </c>
      <c r="G621" s="9">
        <v>40029</v>
      </c>
      <c r="H621" s="7" t="s">
        <v>1054</v>
      </c>
      <c r="I621" s="6">
        <v>78500</v>
      </c>
      <c r="J621" s="6" t="s">
        <v>1464</v>
      </c>
      <c r="K621" s="6" t="s">
        <v>1316</v>
      </c>
      <c r="L621" s="6" t="s">
        <v>1465</v>
      </c>
      <c r="M621" s="6" t="s">
        <v>1466</v>
      </c>
    </row>
    <row r="622" spans="1:13" s="14" customFormat="1" ht="30" customHeight="1">
      <c r="A622" s="6" t="s">
        <v>1467</v>
      </c>
      <c r="B622" s="7">
        <v>96</v>
      </c>
      <c r="C622" s="7" t="s">
        <v>700</v>
      </c>
      <c r="D622" s="7">
        <v>5307</v>
      </c>
      <c r="E622" s="6" t="s">
        <v>1468</v>
      </c>
      <c r="F622" s="8">
        <v>1375000</v>
      </c>
      <c r="G622" s="9">
        <v>40045</v>
      </c>
      <c r="H622" s="7" t="s">
        <v>1054</v>
      </c>
      <c r="I622" s="6">
        <v>78500</v>
      </c>
      <c r="J622" s="6" t="s">
        <v>1469</v>
      </c>
      <c r="K622" s="6" t="s">
        <v>1316</v>
      </c>
      <c r="L622" s="6" t="s">
        <v>1470</v>
      </c>
      <c r="M622" s="6" t="s">
        <v>1471</v>
      </c>
    </row>
    <row r="623" spans="1:13" s="14" customFormat="1" ht="30" customHeight="1">
      <c r="A623" s="6" t="s">
        <v>1472</v>
      </c>
      <c r="B623" s="7">
        <v>96</v>
      </c>
      <c r="C623" s="7" t="s">
        <v>700</v>
      </c>
      <c r="D623" s="7">
        <v>5307</v>
      </c>
      <c r="E623" s="6" t="s">
        <v>1473</v>
      </c>
      <c r="F623" s="8">
        <v>136000</v>
      </c>
      <c r="G623" s="9">
        <v>40045</v>
      </c>
      <c r="H623" s="7" t="s">
        <v>1054</v>
      </c>
      <c r="I623" s="6">
        <v>78500</v>
      </c>
      <c r="J623" s="6" t="s">
        <v>1474</v>
      </c>
      <c r="K623" s="6" t="s">
        <v>1316</v>
      </c>
      <c r="L623" s="6" t="s">
        <v>1475</v>
      </c>
      <c r="M623" s="6" t="s">
        <v>1476</v>
      </c>
    </row>
    <row r="624" spans="1:13" s="14" customFormat="1" ht="30" customHeight="1">
      <c r="A624" s="6" t="s">
        <v>1477</v>
      </c>
      <c r="B624" s="7">
        <v>96</v>
      </c>
      <c r="C624" s="7" t="s">
        <v>700</v>
      </c>
      <c r="D624" s="7">
        <v>5307</v>
      </c>
      <c r="E624" s="6" t="s">
        <v>1478</v>
      </c>
      <c r="F624" s="8">
        <v>2035400</v>
      </c>
      <c r="G624" s="9">
        <v>40029</v>
      </c>
      <c r="H624" s="7" t="s">
        <v>1054</v>
      </c>
      <c r="I624" s="6">
        <v>78500</v>
      </c>
      <c r="J624" s="6" t="s">
        <v>1479</v>
      </c>
      <c r="K624" s="6" t="s">
        <v>1316</v>
      </c>
      <c r="L624" s="6" t="s">
        <v>1480</v>
      </c>
      <c r="M624" s="6" t="s">
        <v>1481</v>
      </c>
    </row>
    <row r="625" spans="1:13" s="14" customFormat="1" ht="30" customHeight="1">
      <c r="A625" s="6" t="s">
        <v>1482</v>
      </c>
      <c r="B625" s="7">
        <v>96</v>
      </c>
      <c r="C625" s="7" t="s">
        <v>700</v>
      </c>
      <c r="D625" s="7">
        <v>5307</v>
      </c>
      <c r="E625" s="6" t="s">
        <v>1483</v>
      </c>
      <c r="F625" s="8">
        <v>1240000</v>
      </c>
      <c r="G625" s="9">
        <v>40046</v>
      </c>
      <c r="H625" s="7" t="s">
        <v>1054</v>
      </c>
      <c r="I625" s="6">
        <v>78500</v>
      </c>
      <c r="J625" s="6" t="s">
        <v>1484</v>
      </c>
      <c r="K625" s="6" t="s">
        <v>1316</v>
      </c>
      <c r="L625" s="6" t="s">
        <v>1485</v>
      </c>
      <c r="M625" s="6" t="s">
        <v>1486</v>
      </c>
    </row>
    <row r="626" spans="1:13" s="14" customFormat="1" ht="30" customHeight="1">
      <c r="A626" s="6" t="s">
        <v>1487</v>
      </c>
      <c r="B626" s="7">
        <v>96</v>
      </c>
      <c r="C626" s="7" t="s">
        <v>700</v>
      </c>
      <c r="D626" s="7">
        <v>5307</v>
      </c>
      <c r="E626" s="6" t="s">
        <v>1488</v>
      </c>
      <c r="F626" s="8">
        <v>2900000</v>
      </c>
      <c r="G626" s="9">
        <v>40046</v>
      </c>
      <c r="H626" s="7" t="s">
        <v>1054</v>
      </c>
      <c r="I626" s="6">
        <v>78500</v>
      </c>
      <c r="J626" s="6" t="s">
        <v>1489</v>
      </c>
      <c r="K626" s="6" t="s">
        <v>1316</v>
      </c>
      <c r="L626" s="6" t="s">
        <v>1490</v>
      </c>
      <c r="M626" s="6" t="s">
        <v>1491</v>
      </c>
    </row>
    <row r="627" spans="1:13" s="14" customFormat="1" ht="30" customHeight="1">
      <c r="A627" s="6" t="s">
        <v>1492</v>
      </c>
      <c r="B627" s="7">
        <v>96</v>
      </c>
      <c r="C627" s="7" t="s">
        <v>700</v>
      </c>
      <c r="D627" s="7">
        <v>5307</v>
      </c>
      <c r="E627" s="6" t="s">
        <v>1493</v>
      </c>
      <c r="F627" s="8">
        <v>1658000</v>
      </c>
      <c r="G627" s="9">
        <v>40046</v>
      </c>
      <c r="H627" s="7" t="s">
        <v>1054</v>
      </c>
      <c r="I627" s="6">
        <v>78500</v>
      </c>
      <c r="J627" s="6" t="s">
        <v>1494</v>
      </c>
      <c r="K627" s="6" t="s">
        <v>1316</v>
      </c>
      <c r="L627" s="6" t="s">
        <v>1495</v>
      </c>
      <c r="M627" s="6" t="s">
        <v>1496</v>
      </c>
    </row>
    <row r="628" spans="1:13" s="14" customFormat="1" ht="30" customHeight="1">
      <c r="A628" s="6" t="s">
        <v>1497</v>
      </c>
      <c r="B628" s="7">
        <v>96</v>
      </c>
      <c r="C628" s="7" t="s">
        <v>700</v>
      </c>
      <c r="D628" s="7">
        <v>5307</v>
      </c>
      <c r="E628" s="6" t="s">
        <v>1498</v>
      </c>
      <c r="F628" s="8">
        <v>2467500</v>
      </c>
      <c r="G628" s="9">
        <v>40004</v>
      </c>
      <c r="H628" s="7" t="s">
        <v>1054</v>
      </c>
      <c r="I628" s="6">
        <v>78500</v>
      </c>
      <c r="J628" s="6" t="s">
        <v>1499</v>
      </c>
      <c r="K628" s="6" t="s">
        <v>1316</v>
      </c>
      <c r="L628" s="6" t="s">
        <v>1500</v>
      </c>
      <c r="M628" s="6" t="s">
        <v>1501</v>
      </c>
    </row>
    <row r="629" spans="1:13" s="14" customFormat="1" ht="30" customHeight="1">
      <c r="A629" s="6" t="s">
        <v>1502</v>
      </c>
      <c r="B629" s="7">
        <v>96</v>
      </c>
      <c r="C629" s="7" t="s">
        <v>700</v>
      </c>
      <c r="D629" s="7">
        <v>5307</v>
      </c>
      <c r="E629" s="6" t="s">
        <v>1503</v>
      </c>
      <c r="F629" s="8">
        <v>9502302</v>
      </c>
      <c r="G629" s="9">
        <v>39989</v>
      </c>
      <c r="H629" s="7" t="s">
        <v>1054</v>
      </c>
      <c r="I629" s="6">
        <v>78500</v>
      </c>
      <c r="J629" s="6" t="s">
        <v>1445</v>
      </c>
      <c r="K629" s="6" t="s">
        <v>1316</v>
      </c>
      <c r="L629" s="6" t="s">
        <v>1446</v>
      </c>
      <c r="M629" s="6" t="s">
        <v>1447</v>
      </c>
    </row>
    <row r="630" spans="1:13" s="14" customFormat="1" ht="30" customHeight="1">
      <c r="A630" s="6" t="s">
        <v>1504</v>
      </c>
      <c r="B630" s="7">
        <v>96</v>
      </c>
      <c r="C630" s="7" t="s">
        <v>700</v>
      </c>
      <c r="D630" s="7">
        <v>5307</v>
      </c>
      <c r="E630" s="6" t="s">
        <v>1505</v>
      </c>
      <c r="F630" s="8">
        <v>208000</v>
      </c>
      <c r="G630" s="9">
        <v>40046</v>
      </c>
      <c r="H630" s="7" t="s">
        <v>1054</v>
      </c>
      <c r="I630" s="6">
        <v>78500</v>
      </c>
      <c r="J630" s="6" t="s">
        <v>1506</v>
      </c>
      <c r="K630" s="6" t="s">
        <v>1316</v>
      </c>
      <c r="L630" s="6" t="s">
        <v>1507</v>
      </c>
      <c r="M630" s="6" t="s">
        <v>1508</v>
      </c>
    </row>
    <row r="631" spans="1:13" s="14" customFormat="1" ht="30" customHeight="1">
      <c r="A631" s="6" t="s">
        <v>1509</v>
      </c>
      <c r="B631" s="7">
        <v>96</v>
      </c>
      <c r="C631" s="7" t="s">
        <v>700</v>
      </c>
      <c r="D631" s="7">
        <v>5307</v>
      </c>
      <c r="E631" s="6" t="s">
        <v>1510</v>
      </c>
      <c r="F631" s="8">
        <v>591323</v>
      </c>
      <c r="G631" s="9">
        <v>40046</v>
      </c>
      <c r="H631" s="7" t="s">
        <v>1054</v>
      </c>
      <c r="I631" s="6">
        <v>78500</v>
      </c>
      <c r="J631" s="6" t="s">
        <v>1511</v>
      </c>
      <c r="K631" s="6" t="s">
        <v>1316</v>
      </c>
      <c r="L631" s="6" t="s">
        <v>1512</v>
      </c>
      <c r="M631" s="6" t="s">
        <v>1513</v>
      </c>
    </row>
    <row r="632" spans="1:13" s="14" customFormat="1" ht="30" customHeight="1">
      <c r="A632" s="6" t="s">
        <v>1514</v>
      </c>
      <c r="B632" s="7">
        <v>96</v>
      </c>
      <c r="C632" s="7" t="s">
        <v>700</v>
      </c>
      <c r="D632" s="7">
        <v>5307</v>
      </c>
      <c r="E632" s="6" t="s">
        <v>1515</v>
      </c>
      <c r="F632" s="8">
        <v>2060000</v>
      </c>
      <c r="G632" s="9">
        <v>40046</v>
      </c>
      <c r="H632" s="7" t="s">
        <v>1054</v>
      </c>
      <c r="I632" s="6">
        <v>78500</v>
      </c>
      <c r="J632" s="6" t="s">
        <v>1516</v>
      </c>
      <c r="K632" s="6" t="s">
        <v>1316</v>
      </c>
      <c r="L632" s="6" t="s">
        <v>1517</v>
      </c>
      <c r="M632" s="6" t="s">
        <v>1518</v>
      </c>
    </row>
    <row r="633" spans="1:13" s="14" customFormat="1" ht="30" customHeight="1">
      <c r="A633" s="6" t="s">
        <v>1519</v>
      </c>
      <c r="B633" s="7">
        <v>96</v>
      </c>
      <c r="C633" s="7" t="s">
        <v>700</v>
      </c>
      <c r="D633" s="7">
        <v>5307</v>
      </c>
      <c r="E633" s="6" t="s">
        <v>1520</v>
      </c>
      <c r="F633" s="8">
        <v>1477951</v>
      </c>
      <c r="G633" s="9">
        <v>40046</v>
      </c>
      <c r="H633" s="7" t="s">
        <v>1054</v>
      </c>
      <c r="I633" s="6">
        <v>78500</v>
      </c>
      <c r="J633" s="6" t="s">
        <v>1521</v>
      </c>
      <c r="K633" s="6" t="s">
        <v>1316</v>
      </c>
      <c r="L633" s="6" t="s">
        <v>1522</v>
      </c>
      <c r="M633" s="6" t="s">
        <v>1523</v>
      </c>
    </row>
    <row r="634" spans="1:13" s="14" customFormat="1" ht="30" customHeight="1">
      <c r="A634" s="6" t="s">
        <v>1524</v>
      </c>
      <c r="B634" s="7">
        <v>96</v>
      </c>
      <c r="C634" s="7" t="s">
        <v>700</v>
      </c>
      <c r="D634" s="7">
        <v>5307</v>
      </c>
      <c r="E634" s="6" t="s">
        <v>1525</v>
      </c>
      <c r="F634" s="8">
        <v>1127000</v>
      </c>
      <c r="G634" s="9">
        <v>40046</v>
      </c>
      <c r="H634" s="7" t="s">
        <v>1054</v>
      </c>
      <c r="I634" s="6">
        <v>78500</v>
      </c>
      <c r="J634" s="6" t="s">
        <v>1315</v>
      </c>
      <c r="K634" s="6" t="s">
        <v>1316</v>
      </c>
      <c r="L634" s="6" t="s">
        <v>1317</v>
      </c>
      <c r="M634" s="6" t="s">
        <v>1318</v>
      </c>
    </row>
    <row r="635" spans="1:13" s="14" customFormat="1" ht="30" customHeight="1">
      <c r="A635" s="6" t="s">
        <v>489</v>
      </c>
      <c r="B635" s="7">
        <v>56</v>
      </c>
      <c r="C635" s="7" t="s">
        <v>703</v>
      </c>
      <c r="D635" s="7" t="s">
        <v>1346</v>
      </c>
      <c r="E635" s="6" t="s">
        <v>490</v>
      </c>
      <c r="F635" s="8">
        <v>309339</v>
      </c>
      <c r="G635" s="9">
        <v>40039</v>
      </c>
      <c r="H635" s="7" t="s">
        <v>265</v>
      </c>
      <c r="I635" s="6">
        <v>78300</v>
      </c>
      <c r="J635" s="6" t="s">
        <v>491</v>
      </c>
      <c r="K635" s="6" t="s">
        <v>492</v>
      </c>
      <c r="L635" s="6" t="s">
        <v>493</v>
      </c>
      <c r="M635" s="6" t="s">
        <v>494</v>
      </c>
    </row>
    <row r="636" spans="1:13" s="14" customFormat="1" ht="30" customHeight="1">
      <c r="A636" s="6" t="s">
        <v>495</v>
      </c>
      <c r="B636" s="7">
        <v>86</v>
      </c>
      <c r="C636" s="7" t="s">
        <v>701</v>
      </c>
      <c r="D636" s="7">
        <v>5311</v>
      </c>
      <c r="E636" s="6" t="s">
        <v>496</v>
      </c>
      <c r="F636" s="8">
        <v>5291816</v>
      </c>
      <c r="G636" s="9">
        <v>40004</v>
      </c>
      <c r="H636" s="7" t="s">
        <v>265</v>
      </c>
      <c r="I636" s="6">
        <v>78300</v>
      </c>
      <c r="J636" s="6" t="s">
        <v>497</v>
      </c>
      <c r="K636" s="6" t="s">
        <v>492</v>
      </c>
      <c r="L636" s="6" t="s">
        <v>498</v>
      </c>
      <c r="M636" s="6" t="s">
        <v>499</v>
      </c>
    </row>
    <row r="637" spans="1:13" s="14" customFormat="1" ht="30" customHeight="1">
      <c r="A637" s="6" t="s">
        <v>500</v>
      </c>
      <c r="B637" s="7">
        <v>96</v>
      </c>
      <c r="C637" s="7" t="s">
        <v>700</v>
      </c>
      <c r="D637" s="7">
        <v>5307</v>
      </c>
      <c r="E637" s="6" t="s">
        <v>501</v>
      </c>
      <c r="F637" s="8">
        <v>1026517</v>
      </c>
      <c r="G637" s="9">
        <v>39989</v>
      </c>
      <c r="H637" s="7" t="s">
        <v>265</v>
      </c>
      <c r="I637" s="6">
        <v>78300</v>
      </c>
      <c r="J637" s="6" t="s">
        <v>502</v>
      </c>
      <c r="K637" s="6" t="s">
        <v>492</v>
      </c>
      <c r="L637" s="6" t="s">
        <v>503</v>
      </c>
      <c r="M637" s="6" t="s">
        <v>504</v>
      </c>
    </row>
    <row r="638" spans="1:13" s="14" customFormat="1" ht="30" customHeight="1">
      <c r="A638" s="6" t="s">
        <v>505</v>
      </c>
      <c r="B638" s="7">
        <v>96</v>
      </c>
      <c r="C638" s="7" t="s">
        <v>700</v>
      </c>
      <c r="D638" s="7">
        <v>5307</v>
      </c>
      <c r="E638" s="6" t="s">
        <v>506</v>
      </c>
      <c r="F638" s="8">
        <v>1422755</v>
      </c>
      <c r="G638" s="9">
        <v>39989</v>
      </c>
      <c r="H638" s="7" t="s">
        <v>265</v>
      </c>
      <c r="I638" s="6">
        <v>78300</v>
      </c>
      <c r="J638" s="6" t="s">
        <v>507</v>
      </c>
      <c r="K638" s="6" t="s">
        <v>492</v>
      </c>
      <c r="L638" s="6" t="s">
        <v>508</v>
      </c>
      <c r="M638" s="6" t="s">
        <v>509</v>
      </c>
    </row>
    <row r="639" spans="1:13" s="14" customFormat="1" ht="30" customHeight="1">
      <c r="A639" s="6" t="s">
        <v>510</v>
      </c>
      <c r="B639" s="7">
        <v>96</v>
      </c>
      <c r="C639" s="7" t="s">
        <v>700</v>
      </c>
      <c r="D639" s="7">
        <v>5307</v>
      </c>
      <c r="E639" s="6" t="s">
        <v>511</v>
      </c>
      <c r="F639" s="8">
        <v>253129</v>
      </c>
      <c r="G639" s="9">
        <v>40004</v>
      </c>
      <c r="H639" s="7" t="s">
        <v>265</v>
      </c>
      <c r="I639" s="6">
        <v>78300</v>
      </c>
      <c r="J639" s="6" t="s">
        <v>512</v>
      </c>
      <c r="K639" s="6" t="s">
        <v>492</v>
      </c>
      <c r="L639" s="6" t="s">
        <v>513</v>
      </c>
      <c r="M639" s="6" t="s">
        <v>514</v>
      </c>
    </row>
    <row r="640" spans="1:13" s="14" customFormat="1" ht="30" customHeight="1">
      <c r="A640" s="6" t="s">
        <v>515</v>
      </c>
      <c r="B640" s="7">
        <v>96</v>
      </c>
      <c r="C640" s="7" t="s">
        <v>700</v>
      </c>
      <c r="D640" s="7">
        <v>5307</v>
      </c>
      <c r="E640" s="6" t="s">
        <v>516</v>
      </c>
      <c r="F640" s="8">
        <v>2970523</v>
      </c>
      <c r="G640" s="9">
        <v>40004</v>
      </c>
      <c r="H640" s="7" t="s">
        <v>265</v>
      </c>
      <c r="I640" s="6">
        <v>78300</v>
      </c>
      <c r="J640" s="6" t="s">
        <v>497</v>
      </c>
      <c r="K640" s="6" t="s">
        <v>492</v>
      </c>
      <c r="L640" s="6" t="s">
        <v>517</v>
      </c>
      <c r="M640" s="6" t="s">
        <v>518</v>
      </c>
    </row>
    <row r="641" spans="1:13" s="14" customFormat="1" ht="30" customHeight="1">
      <c r="A641" s="6" t="s">
        <v>519</v>
      </c>
      <c r="B641" s="7">
        <v>96</v>
      </c>
      <c r="C641" s="7" t="s">
        <v>700</v>
      </c>
      <c r="D641" s="7">
        <v>5307</v>
      </c>
      <c r="E641" s="6" t="s">
        <v>520</v>
      </c>
      <c r="F641" s="8">
        <v>1000000</v>
      </c>
      <c r="G641" s="9">
        <v>39989</v>
      </c>
      <c r="H641" s="7" t="s">
        <v>265</v>
      </c>
      <c r="I641" s="6">
        <v>78300</v>
      </c>
      <c r="J641" s="6" t="s">
        <v>521</v>
      </c>
      <c r="K641" s="6" t="s">
        <v>492</v>
      </c>
      <c r="L641" s="6" t="s">
        <v>522</v>
      </c>
      <c r="M641" s="6" t="s">
        <v>523</v>
      </c>
    </row>
    <row r="642" spans="1:13" s="14" customFormat="1" ht="30" customHeight="1">
      <c r="A642" s="6" t="s">
        <v>524</v>
      </c>
      <c r="B642" s="7">
        <v>96</v>
      </c>
      <c r="C642" s="7" t="s">
        <v>700</v>
      </c>
      <c r="D642" s="7">
        <v>5307</v>
      </c>
      <c r="E642" s="6" t="s">
        <v>525</v>
      </c>
      <c r="F642" s="8">
        <v>950137</v>
      </c>
      <c r="G642" s="9">
        <v>39989</v>
      </c>
      <c r="H642" s="7" t="s">
        <v>265</v>
      </c>
      <c r="I642" s="6">
        <v>78300</v>
      </c>
      <c r="J642" s="6" t="s">
        <v>491</v>
      </c>
      <c r="K642" s="6" t="s">
        <v>492</v>
      </c>
      <c r="L642" s="6" t="s">
        <v>526</v>
      </c>
      <c r="M642" s="6" t="s">
        <v>527</v>
      </c>
    </row>
    <row r="643" spans="1:13" s="14" customFormat="1" ht="30" customHeight="1">
      <c r="A643" s="6" t="s">
        <v>528</v>
      </c>
      <c r="B643" s="7">
        <v>96</v>
      </c>
      <c r="C643" s="7" t="s">
        <v>700</v>
      </c>
      <c r="D643" s="7">
        <v>5307</v>
      </c>
      <c r="E643" s="6" t="s">
        <v>529</v>
      </c>
      <c r="F643" s="8">
        <v>1510771</v>
      </c>
      <c r="G643" s="9">
        <v>40039</v>
      </c>
      <c r="H643" s="7" t="s">
        <v>265</v>
      </c>
      <c r="I643" s="6">
        <v>78300</v>
      </c>
      <c r="J643" s="6" t="s">
        <v>530</v>
      </c>
      <c r="K643" s="6" t="s">
        <v>492</v>
      </c>
      <c r="L643" s="6" t="s">
        <v>531</v>
      </c>
      <c r="M643" s="6" t="s">
        <v>532</v>
      </c>
    </row>
    <row r="644" spans="1:13" s="14" customFormat="1" ht="30" customHeight="1">
      <c r="A644" s="6" t="s">
        <v>2148</v>
      </c>
      <c r="B644" s="7">
        <v>86</v>
      </c>
      <c r="C644" s="7" t="s">
        <v>701</v>
      </c>
      <c r="D644" s="7">
        <v>5311</v>
      </c>
      <c r="E644" s="6" t="s">
        <v>2149</v>
      </c>
      <c r="F644" s="8">
        <v>3644750</v>
      </c>
      <c r="G644" s="9">
        <v>39986</v>
      </c>
      <c r="H644" s="7" t="s">
        <v>2007</v>
      </c>
      <c r="I644" s="6">
        <v>78800</v>
      </c>
      <c r="J644" s="6" t="s">
        <v>2150</v>
      </c>
      <c r="K644" s="6" t="s">
        <v>2151</v>
      </c>
      <c r="L644" s="6" t="s">
        <v>2152</v>
      </c>
      <c r="M644" s="6" t="s">
        <v>2153</v>
      </c>
    </row>
    <row r="645" spans="1:13" s="14" customFormat="1" ht="30" customHeight="1">
      <c r="A645" s="6" t="s">
        <v>2154</v>
      </c>
      <c r="B645" s="7">
        <v>96</v>
      </c>
      <c r="C645" s="7" t="s">
        <v>700</v>
      </c>
      <c r="D645" s="7">
        <v>5307</v>
      </c>
      <c r="E645" s="6" t="s">
        <v>2155</v>
      </c>
      <c r="F645" s="8">
        <v>1231479</v>
      </c>
      <c r="G645" s="9">
        <v>39953</v>
      </c>
      <c r="H645" s="7" t="s">
        <v>2007</v>
      </c>
      <c r="I645" s="6">
        <v>78800</v>
      </c>
      <c r="J645" s="6" t="s">
        <v>2150</v>
      </c>
      <c r="K645" s="6" t="s">
        <v>2151</v>
      </c>
      <c r="L645" s="6" t="s">
        <v>2156</v>
      </c>
      <c r="M645" s="6" t="s">
        <v>2157</v>
      </c>
    </row>
    <row r="646" spans="1:13" s="14" customFormat="1" ht="30" customHeight="1">
      <c r="A646" s="6" t="s">
        <v>2158</v>
      </c>
      <c r="B646" s="7">
        <v>96</v>
      </c>
      <c r="C646" s="7" t="s">
        <v>700</v>
      </c>
      <c r="D646" s="7">
        <v>5307</v>
      </c>
      <c r="E646" s="6" t="s">
        <v>2159</v>
      </c>
      <c r="F646" s="8">
        <v>1089586</v>
      </c>
      <c r="G646" s="9">
        <v>40004</v>
      </c>
      <c r="H646" s="7" t="s">
        <v>2007</v>
      </c>
      <c r="I646" s="6">
        <v>78800</v>
      </c>
      <c r="J646" s="6" t="s">
        <v>2160</v>
      </c>
      <c r="K646" s="6" t="s">
        <v>2151</v>
      </c>
      <c r="L646" s="6" t="s">
        <v>2161</v>
      </c>
      <c r="M646" s="6" t="s">
        <v>2162</v>
      </c>
    </row>
    <row r="647" spans="1:13" s="14" customFormat="1" ht="30" customHeight="1">
      <c r="A647" s="6"/>
      <c r="B647" s="7"/>
      <c r="C647" s="7"/>
      <c r="D647" s="7"/>
      <c r="E647" s="6"/>
      <c r="F647" s="8"/>
      <c r="G647" s="6"/>
      <c r="H647" s="7"/>
      <c r="I647" s="6"/>
      <c r="J647" s="6"/>
      <c r="K647" s="6"/>
      <c r="L647" s="6"/>
      <c r="M647" s="6"/>
    </row>
    <row r="648" spans="1:13" s="14" customFormat="1" ht="30" customHeight="1">
      <c r="A648" s="6"/>
      <c r="B648" s="7"/>
      <c r="C648" s="7"/>
      <c r="D648" s="7"/>
      <c r="E648" s="6"/>
      <c r="F648" s="8"/>
      <c r="G648" s="6"/>
      <c r="H648" s="7"/>
      <c r="I648" s="6"/>
      <c r="J648" s="6"/>
      <c r="K648" s="6"/>
      <c r="L648" s="6"/>
      <c r="M648" s="6"/>
    </row>
    <row r="649" spans="1:13" s="14" customFormat="1" ht="30" customHeight="1">
      <c r="A649" s="6"/>
      <c r="B649" s="7"/>
      <c r="C649" s="7"/>
      <c r="D649" s="7"/>
      <c r="E649" s="6"/>
      <c r="F649" s="8"/>
      <c r="G649" s="6"/>
      <c r="H649" s="7"/>
      <c r="I649" s="6"/>
      <c r="J649" s="6"/>
      <c r="K649" s="6"/>
      <c r="L649" s="6"/>
      <c r="M649" s="6"/>
    </row>
    <row r="650" spans="1:13" s="14" customFormat="1" ht="30" customHeight="1">
      <c r="A650" s="6"/>
      <c r="B650" s="7"/>
      <c r="C650" s="7"/>
      <c r="D650" s="7"/>
      <c r="E650" s="6"/>
      <c r="F650" s="8"/>
      <c r="G650" s="6"/>
      <c r="H650" s="7"/>
      <c r="I650" s="6"/>
      <c r="J650" s="6"/>
      <c r="K650" s="6"/>
      <c r="L650" s="6"/>
      <c r="M650" s="6"/>
    </row>
    <row r="651" spans="1:13" s="14" customFormat="1" ht="30" customHeight="1">
      <c r="A651" s="6"/>
      <c r="B651" s="7"/>
      <c r="C651" s="7"/>
      <c r="D651" s="7"/>
      <c r="E651" s="6"/>
      <c r="F651" s="8"/>
      <c r="G651" s="6"/>
      <c r="H651" s="7"/>
      <c r="I651" s="6"/>
      <c r="J651" s="6"/>
      <c r="K651" s="6"/>
      <c r="L651" s="6"/>
      <c r="M651" s="6"/>
    </row>
    <row r="652" spans="1:13" s="14" customFormat="1" ht="30" customHeight="1">
      <c r="A652" s="6"/>
      <c r="B652" s="7"/>
      <c r="C652" s="7"/>
      <c r="D652" s="7"/>
      <c r="E652" s="6"/>
      <c r="F652" s="8"/>
      <c r="G652" s="6"/>
      <c r="H652" s="7"/>
      <c r="I652" s="6"/>
      <c r="J652" s="6"/>
      <c r="K652" s="6"/>
      <c r="L652" s="6"/>
      <c r="M652" s="6"/>
    </row>
    <row r="653" spans="1:13" s="14" customFormat="1" ht="30" customHeight="1">
      <c r="A653" s="6"/>
      <c r="B653" s="7"/>
      <c r="C653" s="7"/>
      <c r="D653" s="7"/>
      <c r="E653" s="6"/>
      <c r="F653" s="8"/>
      <c r="G653" s="6"/>
      <c r="H653" s="7"/>
      <c r="I653" s="6"/>
      <c r="J653" s="6"/>
      <c r="K653" s="6"/>
      <c r="L653" s="6"/>
      <c r="M653" s="6"/>
    </row>
    <row r="654" spans="1:13" s="14" customFormat="1" ht="30" customHeight="1">
      <c r="A654" s="6"/>
      <c r="B654" s="7"/>
      <c r="C654" s="7"/>
      <c r="D654" s="7"/>
      <c r="E654" s="6"/>
      <c r="F654" s="8"/>
      <c r="G654" s="6"/>
      <c r="H654" s="7"/>
      <c r="I654" s="6"/>
      <c r="J654" s="6"/>
      <c r="K654" s="6"/>
      <c r="L654" s="6"/>
      <c r="M654" s="6"/>
    </row>
    <row r="655" spans="1:13" s="14" customFormat="1" ht="30" customHeight="1">
      <c r="A655" s="6"/>
      <c r="B655" s="7"/>
      <c r="C655" s="7"/>
      <c r="D655" s="7"/>
      <c r="E655" s="6"/>
      <c r="F655" s="8"/>
      <c r="G655" s="6"/>
      <c r="H655" s="7"/>
      <c r="I655" s="6"/>
      <c r="J655" s="6"/>
      <c r="K655" s="6"/>
      <c r="L655" s="6"/>
      <c r="M655" s="6"/>
    </row>
    <row r="656" spans="1:13" s="14" customFormat="1" ht="30" customHeight="1">
      <c r="A656" s="6"/>
      <c r="B656" s="7"/>
      <c r="C656" s="7"/>
      <c r="D656" s="7"/>
      <c r="E656" s="6"/>
      <c r="F656" s="8"/>
      <c r="G656" s="6"/>
      <c r="H656" s="7"/>
      <c r="I656" s="6"/>
      <c r="J656" s="6"/>
      <c r="K656" s="6"/>
      <c r="L656" s="6"/>
      <c r="M656" s="6"/>
    </row>
    <row r="657" spans="1:13" s="14" customFormat="1" ht="30" customHeight="1">
      <c r="A657" s="6"/>
      <c r="B657" s="7"/>
      <c r="C657" s="7"/>
      <c r="D657" s="7"/>
      <c r="E657" s="6"/>
      <c r="F657" s="8"/>
      <c r="G657" s="6"/>
      <c r="H657" s="7"/>
      <c r="I657" s="6"/>
      <c r="J657" s="6"/>
      <c r="K657" s="6"/>
      <c r="L657" s="6"/>
      <c r="M657" s="6"/>
    </row>
    <row r="658" spans="1:13" s="14" customFormat="1" ht="30" customHeight="1">
      <c r="A658" s="6"/>
      <c r="B658" s="7"/>
      <c r="C658" s="7"/>
      <c r="D658" s="7"/>
      <c r="E658" s="6"/>
      <c r="F658" s="8"/>
      <c r="G658" s="6"/>
      <c r="H658" s="7"/>
      <c r="I658" s="6"/>
      <c r="J658" s="6"/>
      <c r="K658" s="6"/>
      <c r="L658" s="6"/>
      <c r="M658" s="6"/>
    </row>
    <row r="659" spans="1:13" s="14" customFormat="1" ht="30" customHeight="1">
      <c r="A659" s="6"/>
      <c r="B659" s="7"/>
      <c r="C659" s="7"/>
      <c r="D659" s="7"/>
      <c r="E659" s="6"/>
      <c r="F659" s="8"/>
      <c r="G659" s="6"/>
      <c r="H659" s="7"/>
      <c r="I659" s="6"/>
      <c r="J659" s="6"/>
      <c r="K659" s="6"/>
      <c r="L659" s="6"/>
      <c r="M659" s="6"/>
    </row>
    <row r="660" spans="1:13" s="14" customFormat="1" ht="30" customHeight="1">
      <c r="A660" s="6"/>
      <c r="B660" s="7"/>
      <c r="C660" s="7"/>
      <c r="D660" s="7"/>
      <c r="E660" s="6"/>
      <c r="F660" s="8"/>
      <c r="G660" s="6"/>
      <c r="H660" s="7"/>
      <c r="I660" s="6"/>
      <c r="J660" s="6"/>
      <c r="K660" s="6"/>
      <c r="L660" s="6"/>
      <c r="M660" s="6"/>
    </row>
    <row r="661" spans="1:13" s="14" customFormat="1" ht="30" customHeight="1">
      <c r="A661" s="6"/>
      <c r="B661" s="7"/>
      <c r="C661" s="7"/>
      <c r="D661" s="7"/>
      <c r="E661" s="6"/>
      <c r="F661" s="8"/>
      <c r="G661" s="6"/>
      <c r="H661" s="7"/>
      <c r="I661" s="6"/>
      <c r="J661" s="6"/>
      <c r="K661" s="6"/>
      <c r="L661" s="6"/>
      <c r="M661" s="6"/>
    </row>
    <row r="662" spans="1:13" s="14" customFormat="1" ht="30" customHeight="1">
      <c r="A662" s="6"/>
      <c r="B662" s="7"/>
      <c r="C662" s="7"/>
      <c r="D662" s="7"/>
      <c r="E662" s="6"/>
      <c r="F662" s="8"/>
      <c r="G662" s="6"/>
      <c r="H662" s="7"/>
      <c r="I662" s="6"/>
      <c r="J662" s="6"/>
      <c r="K662" s="6"/>
      <c r="L662" s="6"/>
      <c r="M662" s="6"/>
    </row>
    <row r="663" spans="1:13" s="14" customFormat="1" ht="30" customHeight="1">
      <c r="A663" s="6"/>
      <c r="B663" s="7"/>
      <c r="C663" s="7"/>
      <c r="D663" s="7"/>
      <c r="E663" s="6"/>
      <c r="F663" s="8"/>
      <c r="G663" s="6"/>
      <c r="H663" s="7"/>
      <c r="I663" s="6"/>
      <c r="J663" s="6"/>
      <c r="K663" s="6"/>
      <c r="L663" s="6"/>
      <c r="M663" s="6"/>
    </row>
    <row r="664" spans="1:13" s="14" customFormat="1" ht="30" customHeight="1">
      <c r="A664" s="6"/>
      <c r="B664" s="7"/>
      <c r="C664" s="7"/>
      <c r="D664" s="7"/>
      <c r="E664" s="6"/>
      <c r="F664" s="8"/>
      <c r="G664" s="6"/>
      <c r="H664" s="7"/>
      <c r="I664" s="6"/>
      <c r="J664" s="6"/>
      <c r="K664" s="6"/>
      <c r="L664" s="6"/>
      <c r="M664" s="6"/>
    </row>
    <row r="665" spans="1:13" s="14" customFormat="1" ht="30" customHeight="1">
      <c r="A665" s="6"/>
      <c r="B665" s="7"/>
      <c r="C665" s="7"/>
      <c r="D665" s="7"/>
      <c r="E665" s="6"/>
      <c r="F665" s="8"/>
      <c r="G665" s="6"/>
      <c r="H665" s="7"/>
      <c r="I665" s="6"/>
      <c r="J665" s="6"/>
      <c r="K665" s="6"/>
      <c r="L665" s="6"/>
      <c r="M665" s="6"/>
    </row>
    <row r="666" spans="1:13" s="14" customFormat="1" ht="30" customHeight="1">
      <c r="A666" s="6"/>
      <c r="B666" s="7"/>
      <c r="C666" s="7"/>
      <c r="D666" s="7"/>
      <c r="E666" s="6"/>
      <c r="F666" s="8"/>
      <c r="G666" s="6"/>
      <c r="H666" s="7"/>
      <c r="I666" s="6"/>
      <c r="J666" s="6"/>
      <c r="K666" s="6"/>
      <c r="L666" s="6"/>
      <c r="M666" s="6"/>
    </row>
    <row r="667" spans="1:13" s="14" customFormat="1" ht="30" customHeight="1">
      <c r="A667" s="6"/>
      <c r="B667" s="7"/>
      <c r="C667" s="7"/>
      <c r="D667" s="7"/>
      <c r="E667" s="6"/>
      <c r="F667" s="8"/>
      <c r="G667" s="6"/>
      <c r="H667" s="7"/>
      <c r="I667" s="6"/>
      <c r="J667" s="6"/>
      <c r="K667" s="6"/>
      <c r="L667" s="6"/>
      <c r="M667" s="6"/>
    </row>
    <row r="668" spans="1:13" s="14" customFormat="1" ht="30" customHeight="1">
      <c r="A668" s="6"/>
      <c r="B668" s="7"/>
      <c r="C668" s="7"/>
      <c r="D668" s="7"/>
      <c r="E668" s="6"/>
      <c r="F668" s="8"/>
      <c r="G668" s="6"/>
      <c r="H668" s="7"/>
      <c r="I668" s="6"/>
      <c r="J668" s="6"/>
      <c r="K668" s="6"/>
      <c r="L668" s="6"/>
      <c r="M668" s="6"/>
    </row>
    <row r="669" spans="1:13" s="14" customFormat="1" ht="30" customHeight="1">
      <c r="A669" s="6"/>
      <c r="B669" s="7"/>
      <c r="C669" s="7"/>
      <c r="D669" s="7"/>
      <c r="E669" s="6"/>
      <c r="F669" s="8"/>
      <c r="G669" s="6"/>
      <c r="H669" s="7"/>
      <c r="I669" s="6"/>
      <c r="J669" s="6"/>
      <c r="K669" s="6"/>
      <c r="L669" s="6"/>
      <c r="M669" s="6"/>
    </row>
    <row r="670" spans="1:13" s="14" customFormat="1" ht="30" customHeight="1">
      <c r="A670" s="6"/>
      <c r="B670" s="7"/>
      <c r="C670" s="7"/>
      <c r="D670" s="7"/>
      <c r="E670" s="6"/>
      <c r="F670" s="8"/>
      <c r="G670" s="6"/>
      <c r="H670" s="7"/>
      <c r="I670" s="6"/>
      <c r="J670" s="6"/>
      <c r="K670" s="6"/>
      <c r="L670" s="6"/>
      <c r="M670" s="6"/>
    </row>
    <row r="671" spans="1:13" s="14" customFormat="1" ht="30" customHeight="1">
      <c r="A671" s="6"/>
      <c r="B671" s="7"/>
      <c r="C671" s="7"/>
      <c r="D671" s="7"/>
      <c r="E671" s="6"/>
      <c r="F671" s="8"/>
      <c r="G671" s="6"/>
      <c r="H671" s="7"/>
      <c r="I671" s="6"/>
      <c r="J671" s="6"/>
      <c r="K671" s="6"/>
      <c r="L671" s="6"/>
      <c r="M671" s="6"/>
    </row>
    <row r="672" spans="1:13" s="14" customFormat="1" ht="30" customHeight="1">
      <c r="A672" s="6"/>
      <c r="B672" s="7"/>
      <c r="C672" s="7"/>
      <c r="D672" s="7"/>
      <c r="E672" s="6"/>
      <c r="F672" s="8"/>
      <c r="G672" s="6"/>
      <c r="H672" s="7"/>
      <c r="I672" s="6"/>
      <c r="J672" s="6"/>
      <c r="K672" s="6"/>
      <c r="L672" s="6"/>
      <c r="M672" s="6"/>
    </row>
    <row r="673" spans="1:13" s="14" customFormat="1" ht="30" customHeight="1">
      <c r="A673" s="6"/>
      <c r="B673" s="7"/>
      <c r="C673" s="7"/>
      <c r="D673" s="7"/>
      <c r="E673" s="6"/>
      <c r="F673" s="8"/>
      <c r="G673" s="6"/>
      <c r="H673" s="7"/>
      <c r="I673" s="6"/>
      <c r="J673" s="6"/>
      <c r="K673" s="6"/>
      <c r="L673" s="6"/>
      <c r="M673" s="6"/>
    </row>
    <row r="674" spans="1:13" s="14" customFormat="1" ht="30" customHeight="1">
      <c r="A674" s="6"/>
      <c r="B674" s="7"/>
      <c r="C674" s="7"/>
      <c r="D674" s="7"/>
      <c r="E674" s="6"/>
      <c r="F674" s="8"/>
      <c r="G674" s="6"/>
      <c r="H674" s="7"/>
      <c r="I674" s="6"/>
      <c r="J674" s="6"/>
      <c r="K674" s="6"/>
      <c r="L674" s="6"/>
      <c r="M674" s="6"/>
    </row>
    <row r="675" spans="1:13" s="14" customFormat="1" ht="30" customHeight="1">
      <c r="A675" s="6"/>
      <c r="B675" s="7"/>
      <c r="C675" s="7"/>
      <c r="D675" s="7"/>
      <c r="E675" s="6"/>
      <c r="F675" s="8"/>
      <c r="G675" s="6"/>
      <c r="H675" s="7"/>
      <c r="I675" s="6"/>
      <c r="J675" s="6"/>
      <c r="K675" s="6"/>
      <c r="L675" s="6"/>
      <c r="M675" s="6"/>
    </row>
    <row r="676" spans="1:13" s="14" customFormat="1" ht="30" customHeight="1">
      <c r="A676" s="6"/>
      <c r="B676" s="7"/>
      <c r="C676" s="7"/>
      <c r="D676" s="7"/>
      <c r="E676" s="6"/>
      <c r="F676" s="8"/>
      <c r="G676" s="6"/>
      <c r="H676" s="7"/>
      <c r="I676" s="6"/>
      <c r="J676" s="6"/>
      <c r="K676" s="6"/>
      <c r="L676" s="6"/>
      <c r="M676" s="6"/>
    </row>
    <row r="677" spans="1:13" s="14" customFormat="1" ht="30" customHeight="1">
      <c r="A677" s="6"/>
      <c r="B677" s="7"/>
      <c r="C677" s="7"/>
      <c r="D677" s="7"/>
      <c r="E677" s="6"/>
      <c r="F677" s="8"/>
      <c r="G677" s="6"/>
      <c r="H677" s="7"/>
      <c r="I677" s="6"/>
      <c r="J677" s="6"/>
      <c r="K677" s="6"/>
      <c r="L677" s="6"/>
      <c r="M677" s="6"/>
    </row>
    <row r="678" spans="1:13" s="14" customFormat="1" ht="30" customHeight="1">
      <c r="A678" s="6"/>
      <c r="B678" s="7"/>
      <c r="C678" s="7"/>
      <c r="D678" s="7"/>
      <c r="E678" s="6"/>
      <c r="F678" s="8"/>
      <c r="G678" s="6"/>
      <c r="H678" s="7"/>
      <c r="I678" s="6"/>
      <c r="J678" s="6"/>
      <c r="K678" s="6"/>
      <c r="L678" s="6"/>
      <c r="M678" s="6"/>
    </row>
    <row r="679" spans="1:13" s="14" customFormat="1" ht="30" customHeight="1">
      <c r="A679" s="6"/>
      <c r="B679" s="7"/>
      <c r="C679" s="7"/>
      <c r="D679" s="7"/>
      <c r="E679" s="6"/>
      <c r="F679" s="8"/>
      <c r="G679" s="6"/>
      <c r="H679" s="7"/>
      <c r="I679" s="6"/>
      <c r="J679" s="6"/>
      <c r="K679" s="6"/>
      <c r="L679" s="6"/>
      <c r="M679" s="6"/>
    </row>
    <row r="680" spans="1:13" s="14" customFormat="1" ht="30" customHeight="1">
      <c r="A680" s="6"/>
      <c r="B680" s="7"/>
      <c r="C680" s="7"/>
      <c r="D680" s="7"/>
      <c r="E680" s="6"/>
      <c r="F680" s="8"/>
      <c r="G680" s="6"/>
      <c r="H680" s="7"/>
      <c r="I680" s="6"/>
      <c r="J680" s="6"/>
      <c r="K680" s="6"/>
      <c r="L680" s="6"/>
      <c r="M680" s="6"/>
    </row>
    <row r="681" spans="1:13" s="14" customFormat="1" ht="30" customHeight="1">
      <c r="A681" s="6"/>
      <c r="B681" s="7"/>
      <c r="C681" s="7"/>
      <c r="D681" s="7"/>
      <c r="E681" s="6"/>
      <c r="F681" s="8"/>
      <c r="G681" s="6"/>
      <c r="H681" s="7"/>
      <c r="I681" s="6"/>
      <c r="J681" s="6"/>
      <c r="K681" s="6"/>
      <c r="L681" s="6"/>
      <c r="M681" s="6"/>
    </row>
    <row r="682" spans="1:13" s="14" customFormat="1" ht="30" customHeight="1">
      <c r="A682" s="6"/>
      <c r="B682" s="7"/>
      <c r="C682" s="7"/>
      <c r="D682" s="7"/>
      <c r="E682" s="6"/>
      <c r="F682" s="8"/>
      <c r="G682" s="6"/>
      <c r="H682" s="7"/>
      <c r="I682" s="6"/>
      <c r="J682" s="6"/>
      <c r="K682" s="6"/>
      <c r="L682" s="6"/>
      <c r="M682" s="6"/>
    </row>
    <row r="683" spans="1:13" s="14" customFormat="1" ht="30" customHeight="1">
      <c r="A683" s="6"/>
      <c r="B683" s="7"/>
      <c r="C683" s="7"/>
      <c r="D683" s="7"/>
      <c r="E683" s="6"/>
      <c r="F683" s="8"/>
      <c r="G683" s="6"/>
      <c r="H683" s="7"/>
      <c r="I683" s="6"/>
      <c r="J683" s="6"/>
      <c r="K683" s="6"/>
      <c r="L683" s="6"/>
      <c r="M683" s="6"/>
    </row>
    <row r="684" spans="1:13" s="5" customFormat="1" ht="30" customHeight="1">
      <c r="A684" s="6"/>
      <c r="B684" s="7"/>
      <c r="C684" s="7"/>
      <c r="D684" s="7"/>
      <c r="E684" s="6"/>
      <c r="F684" s="8"/>
      <c r="G684" s="6"/>
      <c r="H684" s="7"/>
      <c r="I684" s="6"/>
      <c r="J684" s="6"/>
      <c r="K684" s="6"/>
      <c r="L684" s="6"/>
      <c r="M684" s="6"/>
    </row>
    <row r="685" spans="1:13" s="5" customFormat="1" ht="30" customHeight="1">
      <c r="A685" s="6"/>
      <c r="B685" s="7"/>
      <c r="C685" s="7"/>
      <c r="D685" s="7"/>
      <c r="E685" s="6"/>
      <c r="F685" s="8"/>
      <c r="G685" s="6"/>
      <c r="H685" s="7"/>
      <c r="I685" s="6"/>
      <c r="J685" s="6"/>
      <c r="K685" s="6"/>
      <c r="L685" s="6"/>
      <c r="M685" s="6"/>
    </row>
    <row r="686" spans="1:13" s="5" customFormat="1" ht="30" customHeight="1">
      <c r="A686" s="6"/>
      <c r="B686" s="7"/>
      <c r="C686" s="7"/>
      <c r="D686" s="7"/>
      <c r="E686" s="6"/>
      <c r="F686" s="8"/>
      <c r="G686" s="6"/>
      <c r="H686" s="7"/>
      <c r="I686" s="6"/>
      <c r="J686" s="6"/>
      <c r="K686" s="6"/>
      <c r="L686" s="6"/>
      <c r="M686" s="6"/>
    </row>
    <row r="687" spans="1:13" s="5" customFormat="1" ht="30" customHeight="1">
      <c r="A687" s="6"/>
      <c r="B687" s="7"/>
      <c r="C687" s="7"/>
      <c r="D687" s="7"/>
      <c r="E687" s="6"/>
      <c r="F687" s="8"/>
      <c r="G687" s="6"/>
      <c r="H687" s="7"/>
      <c r="I687" s="6"/>
      <c r="J687" s="6"/>
      <c r="K687" s="6"/>
      <c r="L687" s="6"/>
      <c r="M687" s="6"/>
    </row>
    <row r="688" spans="1:13" s="5" customFormat="1" ht="30" customHeight="1">
      <c r="A688" s="6"/>
      <c r="B688" s="7"/>
      <c r="C688" s="7"/>
      <c r="D688" s="7"/>
      <c r="E688" s="6"/>
      <c r="F688" s="8"/>
      <c r="G688" s="6"/>
      <c r="H688" s="7"/>
      <c r="I688" s="6"/>
      <c r="J688" s="6"/>
      <c r="K688" s="6"/>
      <c r="L688" s="6"/>
      <c r="M688" s="6"/>
    </row>
    <row r="689" spans="1:13" s="5" customFormat="1" ht="30" customHeight="1">
      <c r="A689" s="6"/>
      <c r="B689" s="7"/>
      <c r="C689" s="7"/>
      <c r="D689" s="7"/>
      <c r="E689" s="6"/>
      <c r="F689" s="8"/>
      <c r="G689" s="6"/>
      <c r="H689" s="7"/>
      <c r="I689" s="6"/>
      <c r="J689" s="6"/>
      <c r="K689" s="6"/>
      <c r="L689" s="6"/>
      <c r="M689" s="6"/>
    </row>
    <row r="690" spans="1:13" s="5" customFormat="1" ht="30" customHeight="1">
      <c r="A690" s="6"/>
      <c r="B690" s="7"/>
      <c r="C690" s="7"/>
      <c r="D690" s="7"/>
      <c r="E690" s="6"/>
      <c r="F690" s="8"/>
      <c r="G690" s="6"/>
      <c r="H690" s="7"/>
      <c r="I690" s="6"/>
      <c r="J690" s="6"/>
      <c r="K690" s="6"/>
      <c r="L690" s="6"/>
      <c r="M690" s="6"/>
    </row>
    <row r="691" spans="1:13" s="5" customFormat="1" ht="30" customHeight="1">
      <c r="A691" s="6"/>
      <c r="B691" s="7"/>
      <c r="C691" s="7"/>
      <c r="D691" s="7"/>
      <c r="E691" s="6"/>
      <c r="F691" s="8"/>
      <c r="G691" s="6"/>
      <c r="H691" s="7"/>
      <c r="I691" s="6"/>
      <c r="J691" s="6"/>
      <c r="K691" s="6"/>
      <c r="L691" s="6"/>
      <c r="M691" s="6"/>
    </row>
    <row r="692" spans="1:13" s="5" customFormat="1" ht="30" customHeight="1">
      <c r="A692" s="6"/>
      <c r="B692" s="7"/>
      <c r="C692" s="7"/>
      <c r="D692" s="7"/>
      <c r="E692" s="6"/>
      <c r="F692" s="8"/>
      <c r="G692" s="6"/>
      <c r="H692" s="7"/>
      <c r="I692" s="6"/>
      <c r="J692" s="6"/>
      <c r="K692" s="6"/>
      <c r="L692" s="6"/>
      <c r="M692" s="6"/>
    </row>
    <row r="693" spans="1:13" s="5" customFormat="1" ht="30" customHeight="1">
      <c r="A693" s="6"/>
      <c r="B693" s="7"/>
      <c r="C693" s="7"/>
      <c r="D693" s="7"/>
      <c r="E693" s="6"/>
      <c r="F693" s="8"/>
      <c r="G693" s="6"/>
      <c r="H693" s="7"/>
      <c r="I693" s="6"/>
      <c r="J693" s="6"/>
      <c r="K693" s="6"/>
      <c r="L693" s="6"/>
      <c r="M693" s="6"/>
    </row>
    <row r="694" spans="1:13" s="5" customFormat="1" ht="30" customHeight="1">
      <c r="A694" s="6"/>
      <c r="B694" s="7"/>
      <c r="C694" s="7"/>
      <c r="D694" s="7"/>
      <c r="E694" s="6"/>
      <c r="F694" s="8"/>
      <c r="G694" s="6"/>
      <c r="H694" s="7"/>
      <c r="I694" s="6"/>
      <c r="J694" s="6"/>
      <c r="K694" s="6"/>
      <c r="L694" s="6"/>
      <c r="M694" s="6"/>
    </row>
    <row r="695" spans="1:13" s="5" customFormat="1" ht="30" customHeight="1">
      <c r="A695" s="6"/>
      <c r="B695" s="7"/>
      <c r="C695" s="7"/>
      <c r="D695" s="7"/>
      <c r="E695" s="6"/>
      <c r="F695" s="8"/>
      <c r="G695" s="6"/>
      <c r="H695" s="7"/>
      <c r="I695" s="6"/>
      <c r="J695" s="6"/>
      <c r="K695" s="6"/>
      <c r="L695" s="6"/>
      <c r="M695" s="6"/>
    </row>
    <row r="696" spans="1:13" s="5" customFormat="1" ht="30" customHeight="1">
      <c r="A696" s="6"/>
      <c r="B696" s="7"/>
      <c r="C696" s="7"/>
      <c r="D696" s="7"/>
      <c r="E696" s="6"/>
      <c r="F696" s="8"/>
      <c r="G696" s="6"/>
      <c r="H696" s="7"/>
      <c r="I696" s="6"/>
      <c r="J696" s="6"/>
      <c r="K696" s="6"/>
      <c r="L696" s="6"/>
      <c r="M696" s="6"/>
    </row>
    <row r="697" spans="1:13" s="5" customFormat="1" ht="30" customHeight="1">
      <c r="A697" s="6"/>
      <c r="B697" s="7"/>
      <c r="C697" s="7"/>
      <c r="D697" s="7"/>
      <c r="E697" s="6"/>
      <c r="F697" s="8"/>
      <c r="G697" s="6"/>
      <c r="H697" s="7"/>
      <c r="I697" s="6"/>
      <c r="J697" s="6"/>
      <c r="K697" s="6"/>
      <c r="L697" s="6"/>
      <c r="M697" s="6"/>
    </row>
    <row r="698" spans="1:13" s="5" customFormat="1" ht="30" customHeight="1">
      <c r="A698" s="6"/>
      <c r="B698" s="7"/>
      <c r="C698" s="7"/>
      <c r="D698" s="7"/>
      <c r="E698" s="6"/>
      <c r="F698" s="8"/>
      <c r="G698" s="6"/>
      <c r="H698" s="7"/>
      <c r="I698" s="6"/>
      <c r="J698" s="6"/>
      <c r="K698" s="6"/>
      <c r="L698" s="6"/>
      <c r="M698" s="6"/>
    </row>
    <row r="699" spans="1:13" s="5" customFormat="1" ht="30" customHeight="1">
      <c r="A699" s="6"/>
      <c r="B699" s="7"/>
      <c r="C699" s="7"/>
      <c r="D699" s="7"/>
      <c r="E699" s="6"/>
      <c r="F699" s="8"/>
      <c r="G699" s="6"/>
      <c r="H699" s="7"/>
      <c r="I699" s="6"/>
      <c r="J699" s="6"/>
      <c r="K699" s="6"/>
      <c r="L699" s="6"/>
      <c r="M699" s="6"/>
    </row>
    <row r="700" spans="1:13" s="5" customFormat="1" ht="30" customHeight="1">
      <c r="A700" s="6"/>
      <c r="B700" s="7"/>
      <c r="C700" s="7"/>
      <c r="D700" s="7"/>
      <c r="E700" s="6"/>
      <c r="F700" s="8"/>
      <c r="G700" s="6"/>
      <c r="H700" s="7"/>
      <c r="I700" s="6"/>
      <c r="J700" s="6"/>
      <c r="K700" s="6"/>
      <c r="L700" s="6"/>
      <c r="M700" s="6"/>
    </row>
    <row r="701" spans="1:13" s="5" customFormat="1" ht="30" customHeight="1">
      <c r="A701" s="6"/>
      <c r="B701" s="7"/>
      <c r="C701" s="7"/>
      <c r="D701" s="7"/>
      <c r="E701" s="6"/>
      <c r="F701" s="8"/>
      <c r="G701" s="6"/>
      <c r="H701" s="7"/>
      <c r="I701" s="6"/>
      <c r="J701" s="6"/>
      <c r="K701" s="6"/>
      <c r="L701" s="6"/>
      <c r="M701" s="6"/>
    </row>
    <row r="702" spans="1:13" s="5" customFormat="1" ht="30" customHeight="1">
      <c r="A702" s="6"/>
      <c r="B702" s="7"/>
      <c r="C702" s="7"/>
      <c r="D702" s="7"/>
      <c r="E702" s="6"/>
      <c r="F702" s="8"/>
      <c r="G702" s="6"/>
      <c r="H702" s="7"/>
      <c r="I702" s="6"/>
      <c r="J702" s="6"/>
      <c r="K702" s="6"/>
      <c r="L702" s="6"/>
      <c r="M702" s="6"/>
    </row>
    <row r="703" spans="1:13" s="5" customFormat="1" ht="30" customHeight="1">
      <c r="A703" s="6"/>
      <c r="B703" s="7"/>
      <c r="C703" s="7"/>
      <c r="D703" s="7"/>
      <c r="E703" s="6"/>
      <c r="F703" s="8"/>
      <c r="G703" s="6"/>
      <c r="H703" s="7"/>
      <c r="I703" s="6"/>
      <c r="J703" s="6"/>
      <c r="K703" s="6"/>
      <c r="L703" s="6"/>
      <c r="M703" s="6"/>
    </row>
    <row r="704" spans="1:13" s="5" customFormat="1" ht="30" customHeight="1">
      <c r="A704" s="6"/>
      <c r="B704" s="7"/>
      <c r="C704" s="7"/>
      <c r="D704" s="7"/>
      <c r="E704" s="6"/>
      <c r="F704" s="8"/>
      <c r="G704" s="6"/>
      <c r="H704" s="7"/>
      <c r="I704" s="6"/>
      <c r="J704" s="6"/>
      <c r="K704" s="6"/>
      <c r="L704" s="6"/>
      <c r="M704" s="6"/>
    </row>
    <row r="705" spans="1:13" s="5" customFormat="1" ht="30" customHeight="1">
      <c r="A705" s="6"/>
      <c r="B705" s="7"/>
      <c r="C705" s="7"/>
      <c r="D705" s="7"/>
      <c r="E705" s="6"/>
      <c r="F705" s="8"/>
      <c r="G705" s="6"/>
      <c r="H705" s="7"/>
      <c r="I705" s="6"/>
      <c r="J705" s="6"/>
      <c r="K705" s="6"/>
      <c r="L705" s="6"/>
      <c r="M705" s="6"/>
    </row>
    <row r="706" spans="1:13" s="5" customFormat="1" ht="30" customHeight="1">
      <c r="A706" s="6"/>
      <c r="B706" s="7"/>
      <c r="C706" s="7"/>
      <c r="D706" s="7"/>
      <c r="E706" s="6"/>
      <c r="F706" s="8"/>
      <c r="G706" s="6"/>
      <c r="H706" s="7"/>
      <c r="I706" s="6"/>
      <c r="J706" s="6"/>
      <c r="K706" s="6"/>
      <c r="L706" s="6"/>
      <c r="M706" s="6"/>
    </row>
    <row r="707" spans="1:13" s="5" customFormat="1" ht="30" customHeight="1">
      <c r="A707" s="6"/>
      <c r="B707" s="7"/>
      <c r="C707" s="7"/>
      <c r="D707" s="7"/>
      <c r="E707" s="6"/>
      <c r="F707" s="8"/>
      <c r="G707" s="6"/>
      <c r="H707" s="7"/>
      <c r="I707" s="6"/>
      <c r="J707" s="6"/>
      <c r="K707" s="6"/>
      <c r="L707" s="6"/>
      <c r="M707" s="6"/>
    </row>
    <row r="708" spans="1:13" s="5" customFormat="1" ht="30" customHeight="1">
      <c r="A708" s="6"/>
      <c r="B708" s="7"/>
      <c r="C708" s="7"/>
      <c r="D708" s="7"/>
      <c r="E708" s="6"/>
      <c r="F708" s="8"/>
      <c r="G708" s="6"/>
      <c r="H708" s="7"/>
      <c r="I708" s="6"/>
      <c r="J708" s="6"/>
      <c r="K708" s="6"/>
      <c r="L708" s="6"/>
      <c r="M708" s="6"/>
    </row>
    <row r="709" spans="1:13" s="5" customFormat="1" ht="30" customHeight="1">
      <c r="A709" s="6"/>
      <c r="B709" s="7"/>
      <c r="C709" s="7"/>
      <c r="D709" s="7"/>
      <c r="E709" s="6"/>
      <c r="F709" s="8"/>
      <c r="G709" s="6"/>
      <c r="H709" s="7"/>
      <c r="I709" s="6"/>
      <c r="J709" s="6"/>
      <c r="K709" s="6"/>
      <c r="L709" s="6"/>
      <c r="M709" s="6"/>
    </row>
    <row r="710" spans="1:13" s="5" customFormat="1" ht="30" customHeight="1">
      <c r="A710" s="6"/>
      <c r="B710" s="7"/>
      <c r="C710" s="7"/>
      <c r="D710" s="7"/>
      <c r="E710" s="6"/>
      <c r="F710" s="8"/>
      <c r="G710" s="6"/>
      <c r="H710" s="7"/>
      <c r="I710" s="6"/>
      <c r="J710" s="6"/>
      <c r="K710" s="6"/>
      <c r="L710" s="6"/>
      <c r="M710" s="6"/>
    </row>
    <row r="711" spans="1:13" s="5" customFormat="1" ht="30" customHeight="1">
      <c r="A711" s="6"/>
      <c r="B711" s="7"/>
      <c r="C711" s="7"/>
      <c r="D711" s="7"/>
      <c r="E711" s="6"/>
      <c r="F711" s="8"/>
      <c r="G711" s="6"/>
      <c r="H711" s="7"/>
      <c r="I711" s="6"/>
      <c r="J711" s="6"/>
      <c r="K711" s="6"/>
      <c r="L711" s="6"/>
      <c r="M711" s="6"/>
    </row>
    <row r="712" spans="1:13" s="5" customFormat="1" ht="30" customHeight="1">
      <c r="A712" s="6"/>
      <c r="B712" s="7"/>
      <c r="C712" s="7"/>
      <c r="D712" s="7"/>
      <c r="E712" s="6"/>
      <c r="F712" s="8"/>
      <c r="G712" s="6"/>
      <c r="H712" s="7"/>
      <c r="I712" s="6"/>
      <c r="J712" s="6"/>
      <c r="K712" s="6"/>
      <c r="L712" s="6"/>
      <c r="M712" s="6"/>
    </row>
    <row r="713" spans="1:13" s="5" customFormat="1" ht="30" customHeight="1">
      <c r="A713" s="6"/>
      <c r="B713" s="7"/>
      <c r="C713" s="7"/>
      <c r="D713" s="7"/>
      <c r="E713" s="6"/>
      <c r="F713" s="8"/>
      <c r="G713" s="6"/>
      <c r="H713" s="7"/>
      <c r="I713" s="6"/>
      <c r="J713" s="6"/>
      <c r="K713" s="6"/>
      <c r="L713" s="6"/>
      <c r="M713" s="6"/>
    </row>
    <row r="714" spans="1:13" s="5" customFormat="1" ht="30" customHeight="1">
      <c r="A714" s="6"/>
      <c r="B714" s="7"/>
      <c r="C714" s="7"/>
      <c r="D714" s="7"/>
      <c r="E714" s="6"/>
      <c r="F714" s="8"/>
      <c r="G714" s="6"/>
      <c r="H714" s="7"/>
      <c r="I714" s="6"/>
      <c r="J714" s="6"/>
      <c r="K714" s="6"/>
      <c r="L714" s="6"/>
      <c r="M714" s="6"/>
    </row>
    <row r="715" spans="1:13" s="5" customFormat="1" ht="30" customHeight="1">
      <c r="A715" s="6"/>
      <c r="B715" s="7"/>
      <c r="C715" s="7"/>
      <c r="D715" s="7"/>
      <c r="E715" s="6"/>
      <c r="F715" s="8"/>
      <c r="G715" s="6"/>
      <c r="H715" s="7"/>
      <c r="I715" s="6"/>
      <c r="J715" s="6"/>
      <c r="K715" s="6"/>
      <c r="L715" s="6"/>
      <c r="M715" s="6"/>
    </row>
    <row r="716" spans="1:13" s="5" customFormat="1" ht="30" customHeight="1">
      <c r="A716" s="6"/>
      <c r="B716" s="7"/>
      <c r="C716" s="7"/>
      <c r="D716" s="7"/>
      <c r="E716" s="6"/>
      <c r="F716" s="8"/>
      <c r="G716" s="6"/>
      <c r="H716" s="7"/>
      <c r="I716" s="6"/>
      <c r="J716" s="6"/>
      <c r="K716" s="6"/>
      <c r="L716" s="6"/>
      <c r="M716" s="6"/>
    </row>
    <row r="717" spans="1:13" s="5" customFormat="1" ht="30" customHeight="1">
      <c r="A717" s="6"/>
      <c r="B717" s="7"/>
      <c r="C717" s="7"/>
      <c r="D717" s="7"/>
      <c r="E717" s="6"/>
      <c r="F717" s="8"/>
      <c r="G717" s="6"/>
      <c r="H717" s="7"/>
      <c r="I717" s="6"/>
      <c r="J717" s="6"/>
      <c r="K717" s="6"/>
      <c r="L717" s="6"/>
      <c r="M717" s="6"/>
    </row>
    <row r="718" spans="1:13" s="5" customFormat="1" ht="30" customHeight="1">
      <c r="A718" s="6"/>
      <c r="B718" s="7"/>
      <c r="C718" s="7"/>
      <c r="D718" s="7"/>
      <c r="E718" s="6"/>
      <c r="F718" s="8"/>
      <c r="G718" s="6"/>
      <c r="H718" s="7"/>
      <c r="I718" s="6"/>
      <c r="J718" s="6"/>
      <c r="K718" s="6"/>
      <c r="L718" s="6"/>
      <c r="M718" s="6"/>
    </row>
    <row r="719" spans="1:13" s="5" customFormat="1" ht="30" customHeight="1">
      <c r="A719" s="6"/>
      <c r="B719" s="7"/>
      <c r="C719" s="7"/>
      <c r="D719" s="7"/>
      <c r="E719" s="6"/>
      <c r="F719" s="8"/>
      <c r="G719" s="6"/>
      <c r="H719" s="7"/>
      <c r="I719" s="6"/>
      <c r="J719" s="6"/>
      <c r="K719" s="6"/>
      <c r="L719" s="6"/>
      <c r="M719" s="6"/>
    </row>
    <row r="720" spans="1:13" s="5" customFormat="1" ht="30" customHeight="1">
      <c r="A720" s="6"/>
      <c r="B720" s="7"/>
      <c r="C720" s="7"/>
      <c r="D720" s="7"/>
      <c r="E720" s="6"/>
      <c r="F720" s="8"/>
      <c r="G720" s="6"/>
      <c r="H720" s="7"/>
      <c r="I720" s="6"/>
      <c r="J720" s="6"/>
      <c r="K720" s="6"/>
      <c r="L720" s="6"/>
      <c r="M720" s="6"/>
    </row>
    <row r="721" spans="1:13" s="5" customFormat="1" ht="30" customHeight="1">
      <c r="A721" s="6"/>
      <c r="B721" s="7"/>
      <c r="C721" s="7"/>
      <c r="D721" s="7"/>
      <c r="E721" s="6"/>
      <c r="F721" s="8"/>
      <c r="G721" s="6"/>
      <c r="H721" s="7"/>
      <c r="I721" s="6"/>
      <c r="J721" s="6"/>
      <c r="K721" s="6"/>
      <c r="L721" s="6"/>
      <c r="M721" s="6"/>
    </row>
    <row r="722" spans="1:13" s="5" customFormat="1" ht="30" customHeight="1">
      <c r="A722" s="6"/>
      <c r="B722" s="7"/>
      <c r="C722" s="7"/>
      <c r="D722" s="7"/>
      <c r="E722" s="6"/>
      <c r="F722" s="8"/>
      <c r="G722" s="6"/>
      <c r="H722" s="7"/>
      <c r="I722" s="6"/>
      <c r="J722" s="6"/>
      <c r="K722" s="6"/>
      <c r="L722" s="6"/>
      <c r="M722" s="6"/>
    </row>
    <row r="723" spans="1:13" s="5" customFormat="1" ht="30" customHeight="1">
      <c r="A723" s="6"/>
      <c r="B723" s="7"/>
      <c r="C723" s="7"/>
      <c r="D723" s="7"/>
      <c r="E723" s="6"/>
      <c r="F723" s="8"/>
      <c r="G723" s="6"/>
      <c r="H723" s="7"/>
      <c r="I723" s="6"/>
      <c r="J723" s="6"/>
      <c r="K723" s="6"/>
      <c r="L723" s="6"/>
      <c r="M723" s="6"/>
    </row>
    <row r="724" spans="1:13" s="5" customFormat="1" ht="30" customHeight="1">
      <c r="A724" s="6"/>
      <c r="B724" s="7"/>
      <c r="C724" s="7"/>
      <c r="D724" s="7"/>
      <c r="E724" s="6"/>
      <c r="F724" s="8"/>
      <c r="G724" s="6"/>
      <c r="H724" s="7"/>
      <c r="I724" s="6"/>
      <c r="J724" s="6"/>
      <c r="K724" s="6"/>
      <c r="L724" s="6"/>
      <c r="M724" s="6"/>
    </row>
    <row r="725" spans="1:13" s="5" customFormat="1" ht="30" customHeight="1">
      <c r="A725" s="6"/>
      <c r="B725" s="7"/>
      <c r="C725" s="7"/>
      <c r="D725" s="7"/>
      <c r="E725" s="6"/>
      <c r="F725" s="8"/>
      <c r="G725" s="6"/>
      <c r="H725" s="7"/>
      <c r="I725" s="6"/>
      <c r="J725" s="6"/>
      <c r="K725" s="6"/>
      <c r="L725" s="6"/>
      <c r="M725" s="6"/>
    </row>
    <row r="726" spans="1:13" s="5" customFormat="1" ht="30" customHeight="1">
      <c r="A726" s="6"/>
      <c r="B726" s="7"/>
      <c r="C726" s="7"/>
      <c r="D726" s="7"/>
      <c r="E726" s="6"/>
      <c r="F726" s="8"/>
      <c r="G726" s="6"/>
      <c r="H726" s="7"/>
      <c r="I726" s="6"/>
      <c r="J726" s="6"/>
      <c r="K726" s="6"/>
      <c r="L726" s="6"/>
      <c r="M726" s="6"/>
    </row>
    <row r="727" spans="1:13" s="5" customFormat="1" ht="30" customHeight="1">
      <c r="A727" s="6"/>
      <c r="B727" s="7"/>
      <c r="C727" s="7"/>
      <c r="D727" s="7"/>
      <c r="E727" s="6"/>
      <c r="F727" s="8"/>
      <c r="G727" s="6"/>
      <c r="H727" s="7"/>
      <c r="I727" s="6"/>
      <c r="J727" s="6"/>
      <c r="K727" s="6"/>
      <c r="L727" s="6"/>
      <c r="M727" s="6"/>
    </row>
    <row r="728" spans="1:13" s="5" customFormat="1" ht="30" customHeight="1">
      <c r="A728" s="6"/>
      <c r="B728" s="7"/>
      <c r="C728" s="7"/>
      <c r="D728" s="7"/>
      <c r="E728" s="6"/>
      <c r="F728" s="8"/>
      <c r="G728" s="6"/>
      <c r="H728" s="7"/>
      <c r="I728" s="6"/>
      <c r="J728" s="6"/>
      <c r="K728" s="6"/>
      <c r="L728" s="6"/>
      <c r="M728" s="6"/>
    </row>
    <row r="729" spans="1:13" s="5" customFormat="1" ht="30" customHeight="1">
      <c r="A729" s="6"/>
      <c r="B729" s="7"/>
      <c r="C729" s="7"/>
      <c r="D729" s="7"/>
      <c r="E729" s="6"/>
      <c r="F729" s="8"/>
      <c r="G729" s="6"/>
      <c r="H729" s="7"/>
      <c r="I729" s="6"/>
      <c r="J729" s="6"/>
      <c r="K729" s="6"/>
      <c r="L729" s="6"/>
      <c r="M729" s="6"/>
    </row>
    <row r="730" spans="1:13" s="5" customFormat="1" ht="30" customHeight="1">
      <c r="A730" s="6"/>
      <c r="B730" s="7"/>
      <c r="C730" s="7"/>
      <c r="D730" s="7"/>
      <c r="E730" s="6"/>
      <c r="F730" s="8"/>
      <c r="G730" s="6"/>
      <c r="H730" s="7"/>
      <c r="I730" s="6"/>
      <c r="J730" s="6"/>
      <c r="K730" s="6"/>
      <c r="L730" s="6"/>
      <c r="M730" s="6"/>
    </row>
    <row r="731" spans="1:13" s="5" customFormat="1" ht="30" customHeight="1">
      <c r="A731" s="6"/>
      <c r="B731" s="7"/>
      <c r="C731" s="7"/>
      <c r="D731" s="7"/>
      <c r="E731" s="6"/>
      <c r="F731" s="8"/>
      <c r="G731" s="6"/>
      <c r="H731" s="7"/>
      <c r="I731" s="6"/>
      <c r="J731" s="6"/>
      <c r="K731" s="6"/>
      <c r="L731" s="6"/>
      <c r="M731" s="6"/>
    </row>
    <row r="732" spans="1:13" s="5" customFormat="1" ht="30" customHeight="1">
      <c r="A732" s="6"/>
      <c r="B732" s="7"/>
      <c r="C732" s="7"/>
      <c r="D732" s="7"/>
      <c r="E732" s="6"/>
      <c r="F732" s="8"/>
      <c r="G732" s="6"/>
      <c r="H732" s="7"/>
      <c r="I732" s="6"/>
      <c r="J732" s="6"/>
      <c r="K732" s="6"/>
      <c r="L732" s="6"/>
      <c r="M732" s="6"/>
    </row>
    <row r="733" spans="1:13" s="5" customFormat="1" ht="30" customHeight="1">
      <c r="A733" s="6"/>
      <c r="B733" s="7"/>
      <c r="C733" s="7"/>
      <c r="D733" s="7"/>
      <c r="E733" s="6"/>
      <c r="F733" s="8"/>
      <c r="G733" s="6"/>
      <c r="H733" s="7"/>
      <c r="I733" s="6"/>
      <c r="J733" s="6"/>
      <c r="K733" s="6"/>
      <c r="L733" s="6"/>
      <c r="M733" s="6"/>
    </row>
    <row r="734" spans="1:13" s="5" customFormat="1" ht="30" customHeight="1">
      <c r="A734" s="6"/>
      <c r="B734" s="7"/>
      <c r="C734" s="7"/>
      <c r="D734" s="7"/>
      <c r="E734" s="6"/>
      <c r="F734" s="8"/>
      <c r="G734" s="6"/>
      <c r="H734" s="7"/>
      <c r="I734" s="6"/>
      <c r="J734" s="6"/>
      <c r="K734" s="6"/>
      <c r="L734" s="6"/>
      <c r="M734" s="6"/>
    </row>
    <row r="735" spans="1:13" s="5" customFormat="1" ht="30" customHeight="1">
      <c r="A735" s="6"/>
      <c r="B735" s="7"/>
      <c r="C735" s="7"/>
      <c r="D735" s="7"/>
      <c r="E735" s="6"/>
      <c r="F735" s="8"/>
      <c r="G735" s="6"/>
      <c r="H735" s="7"/>
      <c r="I735" s="6"/>
      <c r="J735" s="6"/>
      <c r="K735" s="6"/>
      <c r="L735" s="6"/>
      <c r="M735" s="6"/>
    </row>
    <row r="736" spans="1:13" s="5" customFormat="1" ht="30" customHeight="1">
      <c r="A736" s="6"/>
      <c r="B736" s="7"/>
      <c r="C736" s="7"/>
      <c r="D736" s="7"/>
      <c r="E736" s="6"/>
      <c r="F736" s="8"/>
      <c r="G736" s="6"/>
      <c r="H736" s="7"/>
      <c r="I736" s="6"/>
      <c r="J736" s="6"/>
      <c r="K736" s="6"/>
      <c r="L736" s="6"/>
      <c r="M736" s="6"/>
    </row>
    <row r="737" spans="1:13" s="5" customFormat="1" ht="30" customHeight="1">
      <c r="A737" s="6"/>
      <c r="B737" s="7"/>
      <c r="C737" s="7"/>
      <c r="D737" s="7"/>
      <c r="E737" s="6"/>
      <c r="F737" s="8"/>
      <c r="G737" s="6"/>
      <c r="H737" s="7"/>
      <c r="I737" s="6"/>
      <c r="J737" s="6"/>
      <c r="K737" s="6"/>
      <c r="L737" s="6"/>
      <c r="M737" s="6"/>
    </row>
    <row r="738" spans="1:13" s="5" customFormat="1" ht="30" customHeight="1">
      <c r="A738" s="6"/>
      <c r="B738" s="7"/>
      <c r="C738" s="7"/>
      <c r="D738" s="7"/>
      <c r="E738" s="6"/>
      <c r="F738" s="8"/>
      <c r="G738" s="6"/>
      <c r="H738" s="7"/>
      <c r="I738" s="6"/>
      <c r="J738" s="6"/>
      <c r="K738" s="6"/>
      <c r="L738" s="6"/>
      <c r="M738" s="6"/>
    </row>
    <row r="739" spans="1:13" s="5" customFormat="1" ht="30" customHeight="1">
      <c r="A739" s="6"/>
      <c r="B739" s="7"/>
      <c r="C739" s="7"/>
      <c r="D739" s="7"/>
      <c r="E739" s="6"/>
      <c r="F739" s="8"/>
      <c r="G739" s="6"/>
      <c r="H739" s="7"/>
      <c r="I739" s="6"/>
      <c r="J739" s="6"/>
      <c r="K739" s="6"/>
      <c r="L739" s="6"/>
      <c r="M739" s="6"/>
    </row>
    <row r="740" spans="1:13" s="5" customFormat="1" ht="30" customHeight="1">
      <c r="A740" s="6"/>
      <c r="B740" s="7"/>
      <c r="C740" s="7"/>
      <c r="D740" s="7"/>
      <c r="E740" s="6"/>
      <c r="F740" s="8"/>
      <c r="G740" s="6"/>
      <c r="H740" s="7"/>
      <c r="I740" s="6"/>
      <c r="J740" s="6"/>
      <c r="K740" s="6"/>
      <c r="L740" s="6"/>
      <c r="M740" s="6"/>
    </row>
    <row r="741" spans="1:13" s="5" customFormat="1" ht="30" customHeight="1">
      <c r="A741" s="6"/>
      <c r="B741" s="7"/>
      <c r="C741" s="7"/>
      <c r="D741" s="7"/>
      <c r="E741" s="6"/>
      <c r="F741" s="8"/>
      <c r="G741" s="6"/>
      <c r="H741" s="7"/>
      <c r="I741" s="6"/>
      <c r="J741" s="6"/>
      <c r="K741" s="6"/>
      <c r="L741" s="6"/>
      <c r="M741" s="6"/>
    </row>
    <row r="742" spans="1:13" s="5" customFormat="1" ht="30" customHeight="1">
      <c r="A742" s="6"/>
      <c r="B742" s="7"/>
      <c r="C742" s="7"/>
      <c r="D742" s="7"/>
      <c r="E742" s="6"/>
      <c r="F742" s="8"/>
      <c r="G742" s="6"/>
      <c r="H742" s="7"/>
      <c r="I742" s="6"/>
      <c r="J742" s="6"/>
      <c r="K742" s="6"/>
      <c r="L742" s="6"/>
      <c r="M742" s="6"/>
    </row>
    <row r="743" spans="1:13" s="5" customFormat="1" ht="30" customHeight="1">
      <c r="A743" s="6"/>
      <c r="B743" s="7"/>
      <c r="C743" s="7"/>
      <c r="D743" s="7"/>
      <c r="E743" s="6"/>
      <c r="F743" s="8"/>
      <c r="G743" s="6"/>
      <c r="H743" s="7"/>
      <c r="I743" s="6"/>
      <c r="J743" s="6"/>
      <c r="K743" s="6"/>
      <c r="L743" s="6"/>
      <c r="M743" s="6"/>
    </row>
    <row r="744" spans="1:13" s="5" customFormat="1" ht="30" customHeight="1">
      <c r="A744" s="6"/>
      <c r="B744" s="7"/>
      <c r="C744" s="7"/>
      <c r="D744" s="7"/>
      <c r="E744" s="6"/>
      <c r="F744" s="8"/>
      <c r="G744" s="6"/>
      <c r="H744" s="7"/>
      <c r="I744" s="6"/>
      <c r="J744" s="6"/>
      <c r="K744" s="6"/>
      <c r="L744" s="6"/>
      <c r="M744" s="6"/>
    </row>
    <row r="745" spans="1:13" s="5" customFormat="1" ht="30" customHeight="1" thickBot="1">
      <c r="A745" s="6"/>
      <c r="B745" s="10"/>
      <c r="C745" s="7"/>
      <c r="D745" s="7"/>
      <c r="E745" s="11"/>
      <c r="F745" s="8"/>
      <c r="G745" s="11"/>
      <c r="H745" s="7"/>
      <c r="I745" s="11"/>
      <c r="J745" s="11"/>
      <c r="K745" s="11"/>
      <c r="L745" s="11"/>
      <c r="M745" s="11"/>
    </row>
  </sheetData>
  <autoFilter ref="A6:M646"/>
  <printOptions gridLines="1"/>
  <pageMargins left="0.75" right="0.75" top="1" bottom="1" header="0.5" footer="0.5"/>
  <pageSetup fitToHeight="0" fitToWidth="1" horizontalDpi="600" verticalDpi="600" orientation="landscape" paperSize="5" scale="80" r:id="rId1"/>
  <headerFooter alignWithMargins="0">
    <oddHeader>&amp;L&amp;F
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walt.mokey</dc:creator>
  <cp:keywords/>
  <dc:description/>
  <cp:lastModifiedBy>walt.mokey</cp:lastModifiedBy>
  <cp:lastPrinted>2009-08-21T17:55:28Z</cp:lastPrinted>
  <dcterms:created xsi:type="dcterms:W3CDTF">2009-08-21T13:50:26Z</dcterms:created>
  <dcterms:modified xsi:type="dcterms:W3CDTF">2009-08-21T18:02:26Z</dcterms:modified>
  <cp:category/>
  <cp:version/>
  <cp:contentType/>
  <cp:contentStatus/>
</cp:coreProperties>
</file>