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545" windowWidth="12930" windowHeight="5265" firstSheet="1" activeTab="1"/>
  </bookViews>
  <sheets>
    <sheet name="Main Menu" sheetId="1" r:id="rId1"/>
    <sheet name="Age by percent- 60+, 65+ &amp; 85+" sheetId="2" r:id="rId2"/>
  </sheets>
  <definedNames/>
  <calcPr fullCalcOnLoad="1"/>
</workbook>
</file>

<file path=xl/sharedStrings.xml><?xml version="1.0" encoding="utf-8"?>
<sst xmlns="http://schemas.openxmlformats.org/spreadsheetml/2006/main" count="30" uniqueCount="29">
  <si>
    <t>Sources:</t>
  </si>
  <si>
    <t>Projections for 2010 through 2050 are from: Table 12. Projections of the Population by Age and Sex for the United States: 2010 to 2050 (NP2008-T12), Population Division, U.S. Census Bureau; Release Date: August 14, 2008</t>
  </si>
  <si>
    <t>Chart of Percent of Population aged 60 and over, 65 and over, and 85 and over:  1900 to 2050</t>
  </si>
  <si>
    <t xml:space="preserve">This chart shows the increase in the percent of the population 60 and older from 6 percent in 1900 to 16 percent in 2000 and projected to be 25 percent in 2030 and 26 percent in 2050.  It shows the percent of the population 65 and older increasing from 4 percent in 1900 to 12 percent in 2000 and projected to be 19 percent in 2030 and 20 percent in 2050.  It also shows the percent of the population 85 and older increasing from 0.2 percent in 1900 to 1.5 percent in 2000 and projected to be 2.3 percent in 2030 and 4.3 percent in 2050. </t>
  </si>
  <si>
    <t xml:space="preserve">Population 85 and over by Sex: 1900 to 2050 </t>
  </si>
  <si>
    <t xml:space="preserve">Population 65 and over by Sex: 1900 to 2050 </t>
  </si>
  <si>
    <t>Contents:</t>
  </si>
  <si>
    <t>[Return to Main Menu]</t>
  </si>
  <si>
    <t>Note:  Due to Census rounding and methological differences, the totals in some tables may be slightly different from the totals in other tables in this workbook.</t>
  </si>
  <si>
    <t>Population Projections by Race and Hispanic Origin for Persons 60 and over:  2000 to 2050</t>
  </si>
  <si>
    <t>Population 60 and over by Sex: 1900 to 2050</t>
  </si>
  <si>
    <t>The Older Population by Age Group, Sex, Race, and Hispanic Origin:  1900 to 2050</t>
  </si>
  <si>
    <t>The source of the data for 1900 to 2000 is Table 5. Population by Age and Sex for the United States: 1900 to 2000, Part A. Number, Hobbs, Frank and Nicole Stoops, U.S. Census Bureau, Census 2000 Special Reports, Series CENSR-4, Demographic Trends in the 20th Century, 2002.</t>
  </si>
  <si>
    <t>Age
60-64</t>
  </si>
  <si>
    <t>Age
65-74</t>
  </si>
  <si>
    <t xml:space="preserve"> Age
75-84</t>
  </si>
  <si>
    <t>Age 60 and older</t>
  </si>
  <si>
    <t xml:space="preserve"> Age 85 and older</t>
  </si>
  <si>
    <t>Age 65 and older</t>
  </si>
  <si>
    <t>Census
Year</t>
  </si>
  <si>
    <t>All tables in this workbook were compiled by the U.S. Administration on Aging using the Census data noted.</t>
  </si>
  <si>
    <t>This table was compiled by the U.S. Administration on Aging using the Census data noted.</t>
  </si>
  <si>
    <t>Older Population by Age Group: 1900 to 2050  with Chart of the 65+ Population</t>
  </si>
  <si>
    <t>Older Population by Age Group: 1900 to 2050  with Chart of the 60+ Population</t>
  </si>
  <si>
    <t>Older Population as a Percentage of the Total Population: 1900 to 2050</t>
  </si>
  <si>
    <t>Data for past years data is from Census historical data and from current and recent Census tabulations.  Data for 2010 to 2050 are from the Census 2008 national projections, issued August 14, 2008 (http://www.census.gov/population/www/projections/2008projections.html).  More detail is given on each worksheet in this workbook.</t>
  </si>
  <si>
    <t xml:space="preserve">Sources:  </t>
  </si>
  <si>
    <t>Population Projections by Race and Hispanic Origin for Persons 65 and over:  2000 to 2050</t>
  </si>
  <si>
    <t>Population Projections by Race and Hispanic Origin for Persons 85 and over:  2000 to 2050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</si>
</sst>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
    <numFmt numFmtId="169" formatCode="_(* #,##0.0_);_(* \(#,##0.0\);_(* &quot;-&quot;??_);_(@_)"/>
    <numFmt numFmtId="170" formatCode="_(* #,##0_);_(* \(#,##0\);_(* &quot;-&quot;??_);_(@_)"/>
    <numFmt numFmtId="171" formatCode="#,##0.0"/>
    <numFmt numFmtId="172" formatCode="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15">
    <font>
      <sz val="10"/>
      <name val="Arial"/>
      <family val="0"/>
    </font>
    <font>
      <b/>
      <sz val="10"/>
      <name val="Arial"/>
      <family val="2"/>
    </font>
    <font>
      <b/>
      <sz val="14"/>
      <name val="Arial Narrow"/>
      <family val="2"/>
    </font>
    <font>
      <b/>
      <sz val="10"/>
      <name val="Arial Narrow"/>
      <family val="2"/>
    </font>
    <font>
      <b/>
      <sz val="12"/>
      <name val="Arial Narrow"/>
      <family val="2"/>
    </font>
    <font>
      <sz val="16.5"/>
      <name val="Arial"/>
      <family val="0"/>
    </font>
    <font>
      <u val="single"/>
      <sz val="10"/>
      <color indexed="12"/>
      <name val="Arial"/>
      <family val="0"/>
    </font>
    <font>
      <u val="single"/>
      <sz val="10"/>
      <color indexed="36"/>
      <name val="Arial"/>
      <family val="0"/>
    </font>
    <font>
      <sz val="8"/>
      <name val="Arial"/>
      <family val="0"/>
    </font>
    <font>
      <b/>
      <sz val="12"/>
      <name val="Arial"/>
      <family val="2"/>
    </font>
    <font>
      <b/>
      <sz val="10"/>
      <color indexed="12"/>
      <name val="Arial"/>
      <family val="2"/>
    </font>
    <font>
      <b/>
      <sz val="8"/>
      <color indexed="12"/>
      <name val="Arial"/>
      <family val="2"/>
    </font>
    <font>
      <b/>
      <sz val="11"/>
      <name val="Arial"/>
      <family val="2"/>
    </font>
    <font>
      <sz val="9"/>
      <name val="Arial"/>
      <family val="0"/>
    </font>
    <font>
      <sz val="11"/>
      <name val="Arial"/>
      <family val="2"/>
    </font>
  </fonts>
  <fills count="2">
    <fill>
      <patternFill/>
    </fill>
    <fill>
      <patternFill patternType="gray125"/>
    </fill>
  </fills>
  <borders count="5">
    <border>
      <left/>
      <right/>
      <top/>
      <bottom/>
      <diagonal/>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0" fontId="1" fillId="0" borderId="0"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wrapText="1"/>
    </xf>
    <xf numFmtId="168" fontId="0" fillId="0" borderId="0" xfId="21" applyNumberFormat="1" applyBorder="1" applyAlignment="1">
      <alignment/>
    </xf>
    <xf numFmtId="168" fontId="0" fillId="0" borderId="2" xfId="21" applyNumberFormat="1" applyBorder="1" applyAlignment="1">
      <alignment/>
    </xf>
    <xf numFmtId="168" fontId="0" fillId="0" borderId="3" xfId="21" applyNumberFormat="1" applyBorder="1" applyAlignment="1">
      <alignment/>
    </xf>
    <xf numFmtId="168" fontId="0" fillId="0" borderId="1" xfId="21" applyNumberFormat="1" applyBorder="1" applyAlignment="1">
      <alignment/>
    </xf>
    <xf numFmtId="0" fontId="0" fillId="0" borderId="0" xfId="0" applyBorder="1" applyAlignment="1">
      <alignment horizontal="left"/>
    </xf>
    <xf numFmtId="168" fontId="0" fillId="0" borderId="0" xfId="0" applyNumberFormat="1" applyAlignment="1">
      <alignment/>
    </xf>
    <xf numFmtId="0" fontId="9" fillId="0" borderId="0" xfId="0" applyFont="1" applyAlignment="1">
      <alignment/>
    </xf>
    <xf numFmtId="0" fontId="0" fillId="0" borderId="0" xfId="0" applyAlignment="1">
      <alignment vertical="top"/>
    </xf>
    <xf numFmtId="0" fontId="10" fillId="0" borderId="0" xfId="20" applyFont="1" applyAlignment="1">
      <alignment/>
    </xf>
    <xf numFmtId="0" fontId="11" fillId="0" borderId="0" xfId="20" applyFont="1" applyAlignment="1">
      <alignment/>
    </xf>
    <xf numFmtId="0" fontId="1" fillId="0" borderId="3" xfId="0" applyFont="1" applyBorder="1" applyAlignment="1">
      <alignment horizontal="center"/>
    </xf>
    <xf numFmtId="0" fontId="12" fillId="0" borderId="0" xfId="0" applyFont="1" applyAlignment="1">
      <alignment/>
    </xf>
    <xf numFmtId="0" fontId="1" fillId="0" borderId="2" xfId="0" applyFont="1" applyBorder="1" applyAlignment="1">
      <alignment horizontal="center"/>
    </xf>
    <xf numFmtId="0" fontId="11" fillId="0" borderId="0" xfId="20" applyFont="1" applyAlignment="1">
      <alignment horizontal="right"/>
    </xf>
    <xf numFmtId="0" fontId="12" fillId="0" borderId="0" xfId="0" applyFont="1" applyAlignment="1">
      <alignment vertical="center"/>
    </xf>
    <xf numFmtId="0" fontId="0" fillId="0" borderId="0" xfId="0" applyAlignment="1">
      <alignment vertical="center"/>
    </xf>
    <xf numFmtId="0" fontId="11" fillId="0" borderId="0" xfId="20" applyFont="1" applyAlignment="1">
      <alignment vertical="center"/>
    </xf>
    <xf numFmtId="0" fontId="0" fillId="0" borderId="4" xfId="0" applyFont="1" applyBorder="1" applyAlignment="1">
      <alignment vertical="top" wrapText="1"/>
    </xf>
    <xf numFmtId="0" fontId="0" fillId="0" borderId="0" xfId="0" applyFont="1" applyAlignment="1">
      <alignment vertical="top" wrapText="1"/>
    </xf>
    <xf numFmtId="0" fontId="0" fillId="0" borderId="4" xfId="0" applyBorder="1" applyAlignment="1" quotePrefix="1">
      <alignment wrapText="1"/>
    </xf>
    <xf numFmtId="0" fontId="0" fillId="0" borderId="0" xfId="0" applyAlignment="1">
      <alignment wrapText="1"/>
    </xf>
    <xf numFmtId="0" fontId="11" fillId="0" borderId="0" xfId="20" applyFont="1" applyAlignment="1">
      <alignment horizontal="center" vertical="center"/>
    </xf>
    <xf numFmtId="0" fontId="0" fillId="0" borderId="0" xfId="0" applyAlignment="1">
      <alignment horizontal="center" vertical="center"/>
    </xf>
    <xf numFmtId="0" fontId="13" fillId="0" borderId="0" xfId="0" applyFont="1" applyBorder="1" applyAlignment="1">
      <alignment vertical="top" wrapText="1"/>
    </xf>
    <xf numFmtId="0" fontId="12" fillId="0" borderId="0" xfId="0" applyFont="1" applyAlignment="1">
      <alignment/>
    </xf>
    <xf numFmtId="0" fontId="14" fillId="0" borderId="0" xfId="0" applyFont="1" applyAlignment="1">
      <alignment/>
    </xf>
    <xf numFmtId="0" fontId="0" fillId="0" borderId="0" xfId="0" applyFont="1" applyAlignment="1" applyProtection="1">
      <alignmen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60+, Percent 65+, and 85+</a:t>
            </a:r>
          </a:p>
        </c:rich>
      </c:tx>
      <c:layout/>
      <c:spPr>
        <a:noFill/>
        <a:ln>
          <a:noFill/>
        </a:ln>
      </c:spPr>
    </c:title>
    <c:plotArea>
      <c:layout>
        <c:manualLayout>
          <c:xMode val="edge"/>
          <c:yMode val="edge"/>
          <c:x val="0.01125"/>
          <c:y val="0.1275"/>
          <c:w val="0.9775"/>
          <c:h val="0.786"/>
        </c:manualLayout>
      </c:layout>
      <c:lineChart>
        <c:grouping val="standard"/>
        <c:varyColors val="0"/>
        <c:ser>
          <c:idx val="0"/>
          <c:order val="0"/>
          <c:tx>
            <c:v>% 60+</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0.06410948088690045</c:v>
              </c:pt>
              <c:pt idx="1">
                <c:v>0.06759665985299874</c:v>
              </c:pt>
              <c:pt idx="2">
                <c:v>0.07488340853837348</c:v>
              </c:pt>
              <c:pt idx="3">
                <c:v>0.08458562410914273</c:v>
              </c:pt>
              <c:pt idx="4">
                <c:v>0.10441333951043906</c:v>
              </c:pt>
              <c:pt idx="5">
                <c:v>0.12162816778038049</c:v>
              </c:pt>
              <c:pt idx="6">
                <c:v>0.13217490227132048</c:v>
              </c:pt>
              <c:pt idx="7">
                <c:v>0.1410807567067712</c:v>
              </c:pt>
              <c:pt idx="8">
                <c:v>0.15730580102937153</c:v>
              </c:pt>
              <c:pt idx="9">
                <c:v>0.16830043021993488</c:v>
              </c:pt>
              <c:pt idx="10">
                <c:v>0.16273425673898984</c:v>
              </c:pt>
              <c:pt idx="11">
                <c:v>0.1836909677564927</c:v>
              </c:pt>
              <c:pt idx="12">
                <c:v>0.22207641181415813</c:v>
              </c:pt>
              <c:pt idx="13">
                <c:v>0.24678182830705964</c:v>
              </c:pt>
              <c:pt idx="14">
                <c:v>0.25083383663457864</c:v>
              </c:pt>
              <c:pt idx="15">
                <c:v>0.255206031753263</c:v>
              </c:pt>
            </c:numLit>
          </c:val>
          <c:smooth val="0"/>
        </c:ser>
        <c:ser>
          <c:idx val="1"/>
          <c:order val="1"/>
          <c:tx>
            <c:v> % 65+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1"/>
        </c:ser>
        <c:ser>
          <c:idx val="2"/>
          <c:order val="2"/>
          <c:tx>
            <c:v>% 85+</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3300"/>
              </a:solidFill>
              <a:ln>
                <a:solidFill>
                  <a:srgbClr val="0033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0"/>
        </c:ser>
        <c:marker val="1"/>
        <c:axId val="13331708"/>
        <c:axId val="52876509"/>
      </c:lineChart>
      <c:catAx>
        <c:axId val="13331708"/>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52876509"/>
        <c:crosses val="autoZero"/>
        <c:auto val="0"/>
        <c:lblOffset val="100"/>
        <c:noMultiLvlLbl val="0"/>
      </c:catAx>
      <c:valAx>
        <c:axId val="52876509"/>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13331708"/>
        <c:crossesAt val="1"/>
        <c:crossBetween val="between"/>
        <c:dispUnits/>
      </c:valAx>
      <c:spPr>
        <a:solidFill>
          <a:srgbClr val="FFFFFF"/>
        </a:solidFill>
        <a:ln w="12700">
          <a:solidFill>
            <a:srgbClr val="808080"/>
          </a:solidFill>
        </a:ln>
      </c:spPr>
    </c:plotArea>
    <c:legend>
      <c:legendPos val="r"/>
      <c:layout>
        <c:manualLayout>
          <c:xMode val="edge"/>
          <c:yMode val="edge"/>
          <c:x val="0.54"/>
          <c:y val="0.652"/>
        </c:manualLayout>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10</xdr:col>
      <xdr:colOff>200025</xdr:colOff>
      <xdr:row>50</xdr:row>
      <xdr:rowOff>66675</xdr:rowOff>
    </xdr:to>
    <xdr:graphicFrame>
      <xdr:nvGraphicFramePr>
        <xdr:cNvPr id="1" name="Chart 1"/>
        <xdr:cNvGraphicFramePr/>
      </xdr:nvGraphicFramePr>
      <xdr:xfrm>
        <a:off x="0" y="4362450"/>
        <a:ext cx="8515350" cy="4600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21"/>
  <sheetViews>
    <sheetView workbookViewId="0" topLeftCell="A1">
      <selection activeCell="A1" sqref="A1"/>
    </sheetView>
  </sheetViews>
  <sheetFormatPr defaultColWidth="9.140625" defaultRowHeight="12.75"/>
  <cols>
    <col min="1" max="1" width="11.421875" style="0" customWidth="1"/>
    <col min="2" max="2" width="98.00390625" style="0" customWidth="1"/>
  </cols>
  <sheetData>
    <row r="1" ht="15.75">
      <c r="A1" s="14" t="s">
        <v>11</v>
      </c>
    </row>
    <row r="4" ht="12.75">
      <c r="A4" s="1" t="s">
        <v>6</v>
      </c>
    </row>
    <row r="5" ht="15" customHeight="1">
      <c r="B5" s="16" t="s">
        <v>22</v>
      </c>
    </row>
    <row r="6" spans="1:2" ht="15" customHeight="1">
      <c r="A6" s="2"/>
      <c r="B6" s="16" t="s">
        <v>23</v>
      </c>
    </row>
    <row r="7" spans="1:2" ht="15" customHeight="1">
      <c r="A7" s="2"/>
      <c r="B7" s="16" t="s">
        <v>24</v>
      </c>
    </row>
    <row r="8" spans="1:2" ht="15" customHeight="1">
      <c r="A8" s="2"/>
      <c r="B8" s="16" t="s">
        <v>10</v>
      </c>
    </row>
    <row r="9" spans="1:2" ht="15" customHeight="1">
      <c r="A9" s="2"/>
      <c r="B9" s="16" t="s">
        <v>5</v>
      </c>
    </row>
    <row r="10" spans="1:2" ht="15" customHeight="1">
      <c r="A10" s="2"/>
      <c r="B10" s="16" t="s">
        <v>4</v>
      </c>
    </row>
    <row r="11" spans="1:2" ht="15" customHeight="1">
      <c r="A11" s="2"/>
      <c r="B11" s="16" t="s">
        <v>9</v>
      </c>
    </row>
    <row r="12" spans="1:2" ht="15" customHeight="1">
      <c r="A12" s="2"/>
      <c r="B12" s="16" t="s">
        <v>27</v>
      </c>
    </row>
    <row r="13" spans="1:2" ht="15" customHeight="1">
      <c r="A13" s="2"/>
      <c r="B13" s="16" t="s">
        <v>28</v>
      </c>
    </row>
    <row r="14" ht="12.75">
      <c r="A14" s="2"/>
    </row>
    <row r="15" ht="12.75">
      <c r="A15" s="2"/>
    </row>
    <row r="16" ht="12.75">
      <c r="A16" s="5" t="s">
        <v>26</v>
      </c>
    </row>
    <row r="17" spans="1:2" s="15" customFormat="1" ht="39.75" customHeight="1">
      <c r="A17" s="25" t="s">
        <v>25</v>
      </c>
      <c r="B17" s="26"/>
    </row>
    <row r="18" spans="1:2" ht="25.5" customHeight="1">
      <c r="A18" s="27" t="s">
        <v>8</v>
      </c>
      <c r="B18" s="28"/>
    </row>
    <row r="19" ht="12.75">
      <c r="A19" s="2" t="s">
        <v>20</v>
      </c>
    </row>
    <row r="20" ht="12.75">
      <c r="A20" s="2"/>
    </row>
    <row r="21" ht="12.75">
      <c r="A21" s="2"/>
    </row>
  </sheetData>
  <mergeCells count="2">
    <mergeCell ref="A17:B17"/>
    <mergeCell ref="A18:B18"/>
  </mergeCells>
  <hyperlinks>
    <hyperlink ref="B10" location="'Pop projection 85+ M-F'!A1" display="Population 85 and over by Sex: 1990 to 2050 "/>
    <hyperlink ref="B5" location="'Age in numbers with 65+ chart'!A1" display="Older Population by Age Group: 1900 to 2050  with Chart of the 65+ Population"/>
    <hyperlink ref="B6" location="'Age in numbers with 60+ chart'!A1" display="Older Population by Age Group: 1900 to 2050  with Chart of the 60+ Population"/>
    <hyperlink ref="B7" location="'Age by percent- 60+, 65+ &amp; 85+'!A1" display="Older Population as a Percentage of the Total Population: 1900 to 2050"/>
    <hyperlink ref="B8" location="'Pop projection 60+ Male Female'!A1" display="Population 60 and over by Sex: 1900 to 2050"/>
    <hyperlink ref="B9" location="'Pop projection 65+ Male Female'!A1" display="Population 65 and over by Sex: 1900 to 2050 "/>
    <hyperlink ref="B11" location="'Projections by Race HO - 60+'!A1" display="Population Projections by Race and Hispanic Origin for Persons 60 and over:  2000 to 2050"/>
    <hyperlink ref="B12" location="'Projections by Race HO - 65+'!A1" display="Population Projections by Race and Hispanic Origin for Persons 65 and over:  2000 to 2050"/>
    <hyperlink ref="B13" location="'Projections by Race HO - 85+'!A1" display="Population Projections by Race and Hispanic Origin for Persons 85 and over:  2000 to 2050"/>
  </hyperlinks>
  <printOptions/>
  <pageMargins left="0.75" right="0.75" top="1" bottom="1" header="0.5" footer="0.5"/>
  <pageSetup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4"/>
  <dimension ref="A1:N56"/>
  <sheetViews>
    <sheetView tabSelected="1" zoomScaleSheetLayoutView="100" workbookViewId="0" topLeftCell="A1">
      <selection activeCell="A1" sqref="A1"/>
    </sheetView>
  </sheetViews>
  <sheetFormatPr defaultColWidth="9.140625" defaultRowHeight="12.75"/>
  <cols>
    <col min="1" max="1" width="11.7109375" style="0" customWidth="1"/>
    <col min="2" max="8" width="13.7109375" style="0" customWidth="1"/>
    <col min="9" max="9" width="6.57421875" style="0" customWidth="1"/>
    <col min="10" max="10" width="10.421875" style="0" customWidth="1"/>
  </cols>
  <sheetData>
    <row r="1" spans="1:9" s="23" customFormat="1" ht="15">
      <c r="A1" s="22" t="s">
        <v>24</v>
      </c>
      <c r="G1" s="29" t="s">
        <v>7</v>
      </c>
      <c r="H1" s="30"/>
      <c r="I1" s="24"/>
    </row>
    <row r="2" spans="1:9" ht="15">
      <c r="A2" s="19"/>
      <c r="F2" s="21"/>
      <c r="G2" s="3"/>
      <c r="H2" s="17"/>
      <c r="I2" s="17"/>
    </row>
    <row r="3" spans="1:7" s="4" customFormat="1" ht="25.5">
      <c r="A3" s="7" t="s">
        <v>19</v>
      </c>
      <c r="B3" s="7" t="s">
        <v>13</v>
      </c>
      <c r="C3" s="7" t="s">
        <v>14</v>
      </c>
      <c r="D3" s="7" t="s">
        <v>15</v>
      </c>
      <c r="E3" s="7" t="s">
        <v>17</v>
      </c>
      <c r="F3" s="7" t="s">
        <v>16</v>
      </c>
      <c r="G3" s="7" t="s">
        <v>18</v>
      </c>
    </row>
    <row r="4" spans="1:13" ht="12.75">
      <c r="A4" s="20">
        <v>1900</v>
      </c>
      <c r="B4" s="9">
        <v>0.0235722484137848</v>
      </c>
      <c r="C4" s="9">
        <v>0.02877530402663611</v>
      </c>
      <c r="D4" s="9">
        <v>0.010150316650892515</v>
      </c>
      <c r="E4" s="9">
        <v>0.0016101412502142422</v>
      </c>
      <c r="F4" s="9">
        <v>0.06410801034152767</v>
      </c>
      <c r="G4" s="9">
        <v>0.040535761927742865</v>
      </c>
      <c r="H4" s="13"/>
      <c r="I4" s="13"/>
      <c r="J4" s="13"/>
      <c r="K4" s="13"/>
      <c r="L4" s="13"/>
      <c r="M4" s="13"/>
    </row>
    <row r="5" spans="1:13" ht="12.75">
      <c r="A5" s="18">
        <v>1910</v>
      </c>
      <c r="B5" s="10">
        <v>0.0246503657961412</v>
      </c>
      <c r="C5" s="10">
        <v>0.03037036186539103</v>
      </c>
      <c r="D5" s="10">
        <v>0.010753850514023434</v>
      </c>
      <c r="E5" s="10">
        <v>0.0018183416292037427</v>
      </c>
      <c r="F5" s="10">
        <v>0.0675929198047594</v>
      </c>
      <c r="G5" s="10">
        <v>0.042942554008618204</v>
      </c>
      <c r="H5" s="13"/>
      <c r="I5" s="13"/>
      <c r="J5" s="13"/>
      <c r="K5" s="13"/>
      <c r="L5" s="13"/>
      <c r="M5" s="13"/>
    </row>
    <row r="6" spans="1:13" ht="12.75">
      <c r="A6" s="18">
        <v>1920</v>
      </c>
      <c r="B6" s="10">
        <v>0.028214270240776187</v>
      </c>
      <c r="C6" s="10">
        <v>0.03276407800843473</v>
      </c>
      <c r="D6" s="10">
        <v>0.011913079310290679</v>
      </c>
      <c r="E6" s="10">
        <v>0.0019900081940679186</v>
      </c>
      <c r="F6" s="10">
        <v>0.07488143575356951</v>
      </c>
      <c r="G6" s="10">
        <v>0.046667165512793325</v>
      </c>
      <c r="H6" s="13"/>
      <c r="I6" s="13"/>
      <c r="J6" s="13"/>
      <c r="K6" s="13"/>
      <c r="L6" s="13"/>
      <c r="M6" s="13"/>
    </row>
    <row r="7" spans="1:13" ht="12.75">
      <c r="A7" s="18">
        <v>1930</v>
      </c>
      <c r="B7" s="10">
        <v>0.03055361103265235</v>
      </c>
      <c r="C7" s="10">
        <v>0.038449254582238156</v>
      </c>
      <c r="D7" s="10">
        <v>0.01336644581668493</v>
      </c>
      <c r="E7" s="10">
        <v>0.0022164927553763652</v>
      </c>
      <c r="F7" s="10">
        <v>0.0845858041869518</v>
      </c>
      <c r="G7" s="10">
        <v>0.05403219315429945</v>
      </c>
      <c r="H7" s="13"/>
      <c r="I7" s="13"/>
      <c r="J7" s="13"/>
      <c r="K7" s="13"/>
      <c r="L7" s="13"/>
      <c r="M7" s="13"/>
    </row>
    <row r="8" spans="1:13" ht="12.75">
      <c r="A8" s="18">
        <v>1940</v>
      </c>
      <c r="B8" s="10">
        <v>0.0359107316418352</v>
      </c>
      <c r="C8" s="10">
        <v>0.048425792577653365</v>
      </c>
      <c r="D8" s="10">
        <v>0.017303755944581604</v>
      </c>
      <c r="E8" s="10">
        <v>0.0027702134761507574</v>
      </c>
      <c r="F8" s="10">
        <v>0.10441049364022092</v>
      </c>
      <c r="G8" s="10">
        <v>0.06849976199838573</v>
      </c>
      <c r="H8" s="13"/>
      <c r="I8" s="13"/>
      <c r="J8" s="13"/>
      <c r="K8" s="13"/>
      <c r="L8" s="13"/>
      <c r="M8" s="13"/>
    </row>
    <row r="9" spans="1:13" ht="12.75">
      <c r="A9" s="18">
        <v>1950</v>
      </c>
      <c r="B9" s="10">
        <v>0.04020956279387003</v>
      </c>
      <c r="C9" s="10">
        <v>0.05583963079486176</v>
      </c>
      <c r="D9" s="10">
        <v>0.021750553415464256</v>
      </c>
      <c r="E9" s="10">
        <v>0.003828209042094639</v>
      </c>
      <c r="F9" s="10">
        <v>0.12162795604629069</v>
      </c>
      <c r="G9" s="10">
        <v>0.08141839325242066</v>
      </c>
      <c r="H9" s="13"/>
      <c r="I9" s="13"/>
      <c r="J9" s="13"/>
      <c r="K9" s="13"/>
      <c r="L9" s="13"/>
      <c r="M9" s="13"/>
    </row>
    <row r="10" spans="1:13" ht="12.75">
      <c r="A10" s="18">
        <v>1960</v>
      </c>
      <c r="B10" s="10">
        <v>0.03983005542925503</v>
      </c>
      <c r="C10" s="10">
        <v>0.061324154002961415</v>
      </c>
      <c r="D10" s="10">
        <v>0.02583874616317718</v>
      </c>
      <c r="E10" s="10">
        <v>0.005181996136305305</v>
      </c>
      <c r="F10" s="10">
        <v>0.13217495173169894</v>
      </c>
      <c r="G10" s="10">
        <v>0.0923448963024439</v>
      </c>
      <c r="H10" s="13"/>
      <c r="I10" s="13"/>
      <c r="J10" s="13"/>
      <c r="K10" s="13"/>
      <c r="L10" s="13"/>
      <c r="M10" s="13"/>
    </row>
    <row r="11" spans="1:14" ht="12.75">
      <c r="A11" s="18">
        <v>1970</v>
      </c>
      <c r="B11" s="10">
        <v>0.042402944401993416</v>
      </c>
      <c r="C11" s="10">
        <v>0.06119451867209801</v>
      </c>
      <c r="D11" s="10">
        <v>0.03011213524938492</v>
      </c>
      <c r="E11" s="10">
        <v>0.007435100044275945</v>
      </c>
      <c r="F11" s="10">
        <v>0.14114469836775229</v>
      </c>
      <c r="G11" s="10">
        <v>0.09874175396575888</v>
      </c>
      <c r="H11" s="13"/>
      <c r="I11" s="13"/>
      <c r="J11" s="13"/>
      <c r="K11" s="13"/>
      <c r="L11" s="13"/>
      <c r="M11" s="13"/>
      <c r="N11" s="13"/>
    </row>
    <row r="12" spans="1:13" ht="12.75">
      <c r="A12" s="18">
        <v>1980</v>
      </c>
      <c r="B12" s="10">
        <v>0.044527953188098095</v>
      </c>
      <c r="C12" s="10">
        <v>0.06877463478081176</v>
      </c>
      <c r="D12" s="10">
        <v>0.03411563943989164</v>
      </c>
      <c r="E12" s="10">
        <v>0.009887920899705029</v>
      </c>
      <c r="F12" s="10">
        <v>0.15730614830850653</v>
      </c>
      <c r="G12" s="10">
        <v>0.11277819512040843</v>
      </c>
      <c r="H12" s="13"/>
      <c r="I12" s="13"/>
      <c r="J12" s="13"/>
      <c r="K12" s="13"/>
      <c r="L12" s="13"/>
      <c r="M12" s="13"/>
    </row>
    <row r="13" spans="1:13" ht="12.75">
      <c r="A13" s="18">
        <v>1990</v>
      </c>
      <c r="B13" s="10">
        <v>0.04268494399496557</v>
      </c>
      <c r="C13" s="10">
        <v>0.07280192692631868</v>
      </c>
      <c r="D13" s="10">
        <v>0.040429066521215265</v>
      </c>
      <c r="E13" s="10">
        <v>0.012384570676050323</v>
      </c>
      <c r="F13" s="10">
        <v>0.16830050811854985</v>
      </c>
      <c r="G13" s="10">
        <v>0.12561556412358427</v>
      </c>
      <c r="H13" s="13"/>
      <c r="I13" s="13"/>
      <c r="J13" s="13"/>
      <c r="K13" s="13"/>
      <c r="L13" s="13"/>
      <c r="M13" s="13"/>
    </row>
    <row r="14" spans="1:13" ht="12.75">
      <c r="A14" s="18">
        <v>2000</v>
      </c>
      <c r="B14" s="10">
        <v>0.038395898718701735</v>
      </c>
      <c r="C14" s="10">
        <v>0.06535022899034733</v>
      </c>
      <c r="D14" s="10">
        <v>0.043924014927253036</v>
      </c>
      <c r="E14" s="10">
        <v>0.015064879135599344</v>
      </c>
      <c r="F14" s="10">
        <v>0.16273502177190144</v>
      </c>
      <c r="G14" s="10">
        <v>0.1243391230531997</v>
      </c>
      <c r="H14" s="13"/>
      <c r="I14" s="13"/>
      <c r="J14" s="13"/>
      <c r="K14" s="13"/>
      <c r="L14" s="13"/>
      <c r="M14" s="13"/>
    </row>
    <row r="15" spans="1:13" ht="12.75">
      <c r="A15" s="18">
        <v>2010</v>
      </c>
      <c r="B15" s="10">
        <v>0.05401648567450444</v>
      </c>
      <c r="C15" s="10">
        <v>0.06918222264544553</v>
      </c>
      <c r="D15" s="10">
        <v>0.04195175802506777</v>
      </c>
      <c r="E15" s="10">
        <v>0.018538651722399893</v>
      </c>
      <c r="F15" s="10">
        <v>0.18368911806741764</v>
      </c>
      <c r="G15" s="10">
        <v>0.12967263239291318</v>
      </c>
      <c r="H15" s="13"/>
      <c r="I15" s="13"/>
      <c r="J15" s="13"/>
      <c r="K15" s="13"/>
      <c r="L15" s="13"/>
      <c r="M15" s="13"/>
    </row>
    <row r="16" spans="1:13" ht="12.75">
      <c r="A16" s="18">
        <v>2020</v>
      </c>
      <c r="B16" s="10">
        <v>0.06153975287816236</v>
      </c>
      <c r="C16" s="10">
        <v>0.09464981884983703</v>
      </c>
      <c r="D16" s="10">
        <v>0.046560884268868556</v>
      </c>
      <c r="E16" s="10">
        <v>0.019324184792045115</v>
      </c>
      <c r="F16" s="10">
        <v>0.22207464078891306</v>
      </c>
      <c r="G16" s="10">
        <v>0.1605348879107507</v>
      </c>
      <c r="H16" s="13"/>
      <c r="I16" s="13"/>
      <c r="J16" s="13"/>
      <c r="K16" s="13"/>
      <c r="L16" s="13"/>
      <c r="M16" s="13"/>
    </row>
    <row r="17" spans="1:13" ht="12.75">
      <c r="A17" s="18">
        <v>2030</v>
      </c>
      <c r="B17" s="10">
        <v>0.053760247616734286</v>
      </c>
      <c r="C17" s="10">
        <v>0.10383920614392671</v>
      </c>
      <c r="D17" s="10">
        <v>0.06576268376947746</v>
      </c>
      <c r="E17" s="10">
        <v>0.023413386825212327</v>
      </c>
      <c r="F17" s="10">
        <v>0.24677552435535077</v>
      </c>
      <c r="G17" s="10">
        <v>0.1930152767386165</v>
      </c>
      <c r="H17" s="13"/>
      <c r="I17" s="13"/>
      <c r="J17" s="13"/>
      <c r="K17" s="13"/>
      <c r="L17" s="13"/>
      <c r="M17" s="13"/>
    </row>
    <row r="18" spans="1:13" ht="12.75">
      <c r="A18" s="18">
        <v>2040</v>
      </c>
      <c r="B18" s="10">
        <v>0.05056727781650182</v>
      </c>
      <c r="C18" s="10">
        <v>0.0909521543407932</v>
      </c>
      <c r="D18" s="10">
        <v>0.07431301248021427</v>
      </c>
      <c r="E18" s="10">
        <v>0.03499942235439081</v>
      </c>
      <c r="F18" s="10">
        <v>0.25083186699190013</v>
      </c>
      <c r="G18" s="10">
        <v>0.2002645891753983</v>
      </c>
      <c r="H18" s="13"/>
      <c r="I18" s="13"/>
      <c r="J18" s="13"/>
      <c r="K18" s="13"/>
      <c r="L18" s="13"/>
      <c r="M18" s="13"/>
    </row>
    <row r="19" spans="1:13" ht="12.75">
      <c r="A19" s="6">
        <v>2050</v>
      </c>
      <c r="B19" s="11">
        <v>0.053507686527767724</v>
      </c>
      <c r="C19" s="11">
        <v>0.09137061543753967</v>
      </c>
      <c r="D19" s="11">
        <v>0.06695355017141251</v>
      </c>
      <c r="E19" s="11">
        <v>0.043372656720160926</v>
      </c>
      <c r="F19" s="11">
        <v>0.25520450885688084</v>
      </c>
      <c r="G19" s="11">
        <v>0.20169682232911312</v>
      </c>
      <c r="H19" s="13"/>
      <c r="I19" s="13"/>
      <c r="J19" s="13"/>
      <c r="K19" s="13"/>
      <c r="L19" s="13"/>
      <c r="M19" s="13"/>
    </row>
    <row r="20" spans="1:7" ht="12.75">
      <c r="A20" s="12"/>
      <c r="B20" s="8"/>
      <c r="C20" s="8"/>
      <c r="D20" s="8"/>
      <c r="E20" s="8"/>
      <c r="F20" s="8"/>
      <c r="G20" s="8"/>
    </row>
    <row r="21" spans="1:10" ht="15">
      <c r="A21" s="32" t="s">
        <v>2</v>
      </c>
      <c r="B21" s="33"/>
      <c r="C21" s="33"/>
      <c r="D21" s="33"/>
      <c r="E21" s="33"/>
      <c r="F21" s="33"/>
      <c r="G21" s="33"/>
      <c r="H21" s="33"/>
      <c r="I21" s="33"/>
      <c r="J21" s="33"/>
    </row>
    <row r="22" spans="1:11" s="15" customFormat="1" ht="56.25" customHeight="1">
      <c r="A22" s="31" t="s">
        <v>3</v>
      </c>
      <c r="B22" s="31"/>
      <c r="C22" s="31"/>
      <c r="D22" s="31"/>
      <c r="E22" s="31"/>
      <c r="F22" s="31"/>
      <c r="G22" s="31"/>
      <c r="H22" s="31"/>
      <c r="I22" s="31"/>
      <c r="J22" s="31"/>
      <c r="K22" s="31"/>
    </row>
    <row r="53" ht="12.75">
      <c r="A53" s="1" t="s">
        <v>0</v>
      </c>
    </row>
    <row r="54" spans="1:14" ht="27" customHeight="1">
      <c r="A54" s="34" t="s">
        <v>1</v>
      </c>
      <c r="B54" s="28"/>
      <c r="C54" s="28"/>
      <c r="D54" s="28"/>
      <c r="E54" s="28"/>
      <c r="F54" s="28"/>
      <c r="G54" s="28"/>
      <c r="H54" s="28"/>
      <c r="I54" s="28"/>
      <c r="J54" s="4"/>
      <c r="K54" s="4"/>
      <c r="L54" s="4"/>
      <c r="M54" s="4"/>
      <c r="N54" s="4"/>
    </row>
    <row r="55" spans="1:12" ht="40.5" customHeight="1">
      <c r="A55" s="28" t="s">
        <v>12</v>
      </c>
      <c r="B55" s="28"/>
      <c r="C55" s="28"/>
      <c r="D55" s="28"/>
      <c r="E55" s="28"/>
      <c r="F55" s="28"/>
      <c r="G55" s="28"/>
      <c r="H55" s="28"/>
      <c r="I55" s="28"/>
      <c r="J55" s="3"/>
      <c r="K55" s="3"/>
      <c r="L55" s="3"/>
    </row>
    <row r="56" ht="12.75">
      <c r="A56" s="2" t="s">
        <v>21</v>
      </c>
    </row>
    <row r="57" ht="14.25" customHeight="1"/>
    <row r="58" ht="27" customHeight="1"/>
    <row r="60" ht="25.5" customHeight="1"/>
    <row r="62" ht="40.5" customHeight="1"/>
  </sheetData>
  <mergeCells count="5">
    <mergeCell ref="A55:I55"/>
    <mergeCell ref="G1:H1"/>
    <mergeCell ref="A22:K22"/>
    <mergeCell ref="A21:J21"/>
    <mergeCell ref="A54:I54"/>
  </mergeCells>
  <hyperlinks>
    <hyperlink ref="G1" location="'Main Menu'!A1" display="[Return to Main Menu]"/>
  </hyperlinks>
  <printOptions/>
  <pageMargins left="0.5" right="0.5" top="0.5" bottom="0.5" header="0.5" footer="0.5"/>
  <pageSetup horizontalDpi="600" verticalDpi="600" orientation="landscape" scale="97" r:id="rId2"/>
  <rowBreaks count="1" manualBreakCount="1">
    <brk id="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R. Greenberg</dc:creator>
  <cp:keywords/>
  <dc:description/>
  <cp:lastModifiedBy>DHHS</cp:lastModifiedBy>
  <cp:lastPrinted>2008-10-05T15:04:42Z</cp:lastPrinted>
  <dcterms:created xsi:type="dcterms:W3CDTF">1999-09-30T21:03:28Z</dcterms:created>
  <dcterms:modified xsi:type="dcterms:W3CDTF">2009-04-07T18:22:39Z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