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480" windowHeight="8415" activeTab="0"/>
  </bookViews>
  <sheets>
    <sheet name="Recovery &amp; Non-Recovery Funds " sheetId="1" r:id="rId1"/>
    <sheet name="Major Activities" sheetId="2" r:id="rId2"/>
  </sheets>
  <definedNames>
    <definedName name="_xlnm._FilterDatabase" localSheetId="0" hidden="1">'Recovery &amp; Non-Recovery Funds '!$G$1:$J$250</definedName>
    <definedName name="Agencies">#REF!</definedName>
    <definedName name="Agency">#REF!</definedName>
    <definedName name="_xlnm.Print_Area" localSheetId="1">'Major Activities'!$A$1:$C$5</definedName>
    <definedName name="_xlnm.Print_Area" localSheetId="0">'Recovery &amp; Non-Recovery Funds '!$B$1:$F$27</definedName>
    <definedName name="_xlnm.Print_Titles" localSheetId="0">'Recovery &amp; Non-Recovery Funds '!$4:$4</definedName>
    <definedName name="TAFS">#REF!</definedName>
    <definedName name="Weekending">#REF!</definedName>
  </definedNames>
  <calcPr fullCalcOnLoad="1"/>
</workbook>
</file>

<file path=xl/sharedStrings.xml><?xml version="1.0" encoding="utf-8"?>
<sst xmlns="http://schemas.openxmlformats.org/spreadsheetml/2006/main" count="327" uniqueCount="322">
  <si>
    <t>(20-0942      \ X   ) Payment Where Tax Credit for Certain Government Retirees Exceeds</t>
  </si>
  <si>
    <t>(20-1882 2009 \ 2010) Community Development Financial Institution Fund Program Account</t>
  </si>
  <si>
    <t>(21-0721 2009 \ 2013) Family Housing Construction, Army, Recovery Act</t>
  </si>
  <si>
    <t>(21-0726 2009 \ 2010) Family Housing Operation and Maintenance, Army, Recovery Act</t>
  </si>
  <si>
    <t>(21-2022 2009 \ 2010) Operation and Maintenance, Army, Recovery Act</t>
  </si>
  <si>
    <t>(21-2041 2009 \ 2010) Research, Development, Test, and Evaluation, Army, Recovery Act</t>
  </si>
  <si>
    <t>(21-2051 2009 \ 2013) Military Construction, Army, Recovery Act</t>
  </si>
  <si>
    <t>(21-2066 2009 \ 2010) Operation and Maintenance, Army National Guard, Recovery Act</t>
  </si>
  <si>
    <t>(21-2081 2009 \ 2010) Operation and Maintenance, Army Reserve, Recovery Act</t>
  </si>
  <si>
    <t>(21-2094 2009 \ 2013) Military Construction, Army National Guard, Recovery Act</t>
  </si>
  <si>
    <t>(27-0200 2009 \ 2010) Broadband Technology Opportunities Program, Recovery Act</t>
  </si>
  <si>
    <t>(27-0400 2009 \ 2010) Digital-to-Analog Converter Box Program, Recovery Act</t>
  </si>
  <si>
    <t>(28-0403 2009 \ 2012) Office of the Inspector General, Recovery Act</t>
  </si>
  <si>
    <t>(28-0418 2009 \ 2011) Economic Recovery Payments, Recovery Act</t>
  </si>
  <si>
    <t>(28-8704 2009 \ 2010) Limitation on Administrative Expenses</t>
  </si>
  <si>
    <t>(28-8704 2009 \ 2011) Limitation on Administrative Expenses</t>
  </si>
  <si>
    <t>(28-8704      \ X   ) Limitation on Administrative Expenses</t>
  </si>
  <si>
    <t>(33-0101 2009 \ 2010) Facilities Capital, Recovery Act</t>
  </si>
  <si>
    <t>(36-0101 2009 \ 2011) Compensation and Pensions, Recovery Act</t>
  </si>
  <si>
    <t>(36-0130 2009 \ 2010) National Cemetery Administration, Recovery Act</t>
  </si>
  <si>
    <t>(36-0150 2009 \ 2010) General Operating Expenses, Recovery Act</t>
  </si>
  <si>
    <t>(36-0150 2009 \ 2011) General Operating Expenses, Recovery Act</t>
  </si>
  <si>
    <t>(36-0158 2009 \ 2010) Medical Facilities, Recovery Act</t>
  </si>
  <si>
    <t>(36-0168 2009 \ 2010) Information Technology Systems, Recovery Act</t>
  </si>
  <si>
    <t>(36-0168 2009 \ 2011) Information Technology Systems, Recovery Act</t>
  </si>
  <si>
    <t>(36-0171 2009 \ 2011) Office of Inspector General, Recovery Act</t>
  </si>
  <si>
    <t>(36-0184 2009 \ 2010) Grants for Construction of State Extended Care Facilities, Recov</t>
  </si>
  <si>
    <t>(47-0112 2009 \ 2013) Office of Inspector General, Recovery Act</t>
  </si>
  <si>
    <t>(47-0403 2009 \ 2010) Government-wide Policy, Recovery Act</t>
  </si>
  <si>
    <t>(47-0505 2009 \ 2011) Energy-Efficient Federal Motor Vehicle Fleet Procurement, Recove</t>
  </si>
  <si>
    <t>(47-4534 2009 \ 2011) Acquisition Services Fund</t>
  </si>
  <si>
    <t>(47-4543 2009 \ 2010) Federal Buildings Fund, Recovery Act</t>
  </si>
  <si>
    <t>(47-4543 2009 \ 2011) Federal Buildings Fund, Recovery Act</t>
  </si>
  <si>
    <t>(49-0101 2009 \ 2010) Research and Related Activities, Recovery Act</t>
  </si>
  <si>
    <t>(49-0107 2009 \ 2010) Education and Human Resources, Recovery Act</t>
  </si>
  <si>
    <t>(49-0301 2009 \ 2013) Office of the Inspector General, Recovery Act</t>
  </si>
  <si>
    <t>(49-0552 2009 \ 2010) Major Research and Equipment and Facilities Construction, Recove</t>
  </si>
  <si>
    <t>(57-0743 2009 \ 2013) Family Housing Construction, Air Force, Recovery Act</t>
  </si>
  <si>
    <t>(57-0748 2009 \ 2010) Family Housing Operation and Maintenance, Air Force, Recovery Ac</t>
  </si>
  <si>
    <t>(57-3307 2009 \ 2013) Military Construction, Air Force, Recovery Act</t>
  </si>
  <si>
    <t>(57-3404 2009 \ 2010) Operation and Maintenance, Air Force, Recovery Act</t>
  </si>
  <si>
    <t>(57-3605 2009 \ 2010) Research, Development, Test, and Evaluation, Air Force, Recovery</t>
  </si>
  <si>
    <t>(57-3744 2009 \ 2010) Operation and Maintenance, Air Force Reserve, Recovery Act</t>
  </si>
  <si>
    <t>(57-3834 2009 \ 2013) Military Construction, Air National Guard, Recovery Act</t>
  </si>
  <si>
    <t>(57-3844 2009 \ 2010) Operation and Maintenance, Air National Guard, Recovery Act</t>
  </si>
  <si>
    <t>(59-0102 2009 \ 2010) National Endowment for the Arts: Grants and Administration, Reco</t>
  </si>
  <si>
    <t>(60-0114      \ X   ) Railroad Unemployment Insurance Extended Benefit Payments, Recov</t>
  </si>
  <si>
    <t>(60-0115 2009 \ 2011) Economic Recovery Payments, Recovery Act</t>
  </si>
  <si>
    <t>(60-0116 2009 \ 2010) Administrative Expenses, Recovery Act</t>
  </si>
  <si>
    <t>(60-0116 2009 \ 2011) Administrative Expenses, Recovery Act</t>
  </si>
  <si>
    <t>(60-0116      \ X   ) Administrative Expenses, Recovery Act</t>
  </si>
  <si>
    <t>(60-8262 2009 \ 2010) Limitation on Administration, Recovery Act</t>
  </si>
  <si>
    <t>(60-8262 2009 \ 2011) Limitation on Administration, Recovery Act</t>
  </si>
  <si>
    <t>(60-8262      \ X   ) Limitation on Administration, Recovery Act</t>
  </si>
  <si>
    <t>(68-0102 2009 \ 2010) State and Tribal Assistance Grants, Recovery Act</t>
  </si>
  <si>
    <t>(68-0108 2009 \ 2011) Environmental Programs and Management</t>
  </si>
  <si>
    <t>(68-0113 2009 \ 2012) Office of Inspector General, Recovery Act</t>
  </si>
  <si>
    <t>(68-0249 2009 \ 2010) Payment to the Hazardous Substance Superfund, Recovery Act</t>
  </si>
  <si>
    <t>(68-0252 2009 \ 2010) Payment to the Leaking Underground Storage Tank Trust Fund, Reco</t>
  </si>
  <si>
    <t>(68-8195 2009 \ 2010) Hazardous Substance Superfund, Recovery Act</t>
  </si>
  <si>
    <t>(68-8196 2009 \ 2010) Leaking Underground Storage Tank Trust Fund Program, Recovery Ac</t>
  </si>
  <si>
    <t>(69-0106 2009 \ 2011) Supplemental Discretionary Grants for a National Surface Transpo</t>
  </si>
  <si>
    <t>(69-0131 2009 \ 2013) Salaries and Expenses, Recovery Act</t>
  </si>
  <si>
    <t>(69-0724 2009 \ 2010) Capital Grants to the National Railroad Passenger Corporation, R</t>
  </si>
  <si>
    <t>(69-0724 2009 \ 2013) Capital Grants to the National Railroad Passenger Corporation, R</t>
  </si>
  <si>
    <t>(69-1133 2009 \ 2010) Capital Investment Grants, Recovery Act</t>
  </si>
  <si>
    <t>(69-1133 2009 \ 2012) Capital Investment Grants, Recovery Act</t>
  </si>
  <si>
    <t>(69-1306 2009 \ 2010) Grants-in-aid for Airports, Recovery Act</t>
  </si>
  <si>
    <t>(69-1749 2009 \ 2010) Operations and Training, Recovery Act</t>
  </si>
  <si>
    <t>(69-1771 2009 \ 2010) Assistance to Small Shipyards, Recovery Act</t>
  </si>
  <si>
    <t>(70-0118 2009 \ 2010) Office of the Under Secretary for Management, Recovery Act</t>
  </si>
  <si>
    <t>(70-0201 2009 \ 2012) Operating Expenses, Recovery Act</t>
  </si>
  <si>
    <t>(70-0534 2009 \ 2010) Salaries and Expenses, Customs and Border Protection, Recovery A</t>
  </si>
  <si>
    <t>(70-0535 2009 \ 2010) Construction, Customs and Border Protection, Recovery Act</t>
  </si>
  <si>
    <t>(70-0536 2009 \ 2010) Border Security Fencing, Infrastructure, and Technology, Recover</t>
  </si>
  <si>
    <t>(027-00) Office of Personnel Management: Office of Personnel Management</t>
  </si>
  <si>
    <t>(24-4571      \ X   ) Revolving Fund</t>
  </si>
  <si>
    <t>(69-0718 2009 \ 2012) Capital Assistance for High Speed Rail Corridors</t>
  </si>
  <si>
    <t>(69-0718 2009 \ 2014) Capital Assistance for High Speed Rail Corridors</t>
  </si>
  <si>
    <t>(70-0546 2009 \ 2010) Automation Modernization, Immigration and Customs Enforcement, R</t>
  </si>
  <si>
    <t>(70-0556 2009 \ 2010) Aviation Security, Recovery Act</t>
  </si>
  <si>
    <t>(70-0563 2009 \ 2010) State and Local Programs, Recovery Act</t>
  </si>
  <si>
    <t>(70-0567 2009 \ 2010) Firefighter Assistance Grants, Recovery Act</t>
  </si>
  <si>
    <t>(70-0617 2009 \ 2010) Acquisition, Construction, and Improvements, Recovery Act</t>
  </si>
  <si>
    <t>(70-0618 2009 \ 2010) Alteration of Bridges, Recovery Act</t>
  </si>
  <si>
    <t>(70-0708 2009 \ 2010) Emergency Food and Shelter, Recovery Act</t>
  </si>
  <si>
    <t>(72-0302 2009 \ 2010) Capital Investment Fund of the United States Agency for Internat</t>
  </si>
  <si>
    <t>(73-0101 2009 \ 2010) Salaries and Expenses, Recovery Act</t>
  </si>
  <si>
    <t>(73-0201 2009 \ 2013) Office of Inspector General, Recovery Act</t>
  </si>
  <si>
    <t>(73-1156 2009 \ 2010) Business Loans Program Account, Recovery Act</t>
  </si>
  <si>
    <t>(73-4279      \ X   ) Business Loan and Investment Direct Loan Financing Account</t>
  </si>
  <si>
    <t>(73-4280      \ X   ) Business Loan and Investment Guaranteed Loan Financing Account</t>
  </si>
  <si>
    <t>(75-0120 2009 \ 2010) General Departmental Management</t>
  </si>
  <si>
    <t>(75-0129 2009 \ 2012) Office of the Inspector General, Recovery Act</t>
  </si>
  <si>
    <t>(75-0131      \ X   ) Office of the National Coordinator for Health Information Techno</t>
  </si>
  <si>
    <t>(75-0141 2009 \ 2010) Public Health and Social Services Emergency Fund, Recovery Act</t>
  </si>
  <si>
    <t>(75-0143 2009 \ 2010) Aging Services Programs, Recovery Act</t>
  </si>
  <si>
    <t>(75-0351 2009 \ 2010) Health Resources and Services, Recovery Act</t>
  </si>
  <si>
    <t>(75-0351 2009 \ 2011) Health Resources and Services, Recovery Act</t>
  </si>
  <si>
    <t>(75-0389 2009 \ 2010) Indian Health Services, Recovery Act</t>
  </si>
  <si>
    <t>(75-0392 2009 \ 2010) Indian Health Facilities, Recovery Act</t>
  </si>
  <si>
    <t>(75-0518 2009 \ 2010) Grants to States for Medicaid, Recovery Act</t>
  </si>
  <si>
    <t>(75-0808 2009 \ 2010) National Library of Medicine</t>
  </si>
  <si>
    <t>(75-0818 2009 \ 2010) John E. Fogarty International center</t>
  </si>
  <si>
    <t>(75-0839 2009 \ 2010) Building and Facilities, Recovery Act</t>
  </si>
  <si>
    <t>(75-0840 2009 \ 2010) National Institute of Child Health and Human Development</t>
  </si>
  <si>
    <t>(75-0842 2009 \ 2010) National Institute on Aging</t>
  </si>
  <si>
    <t>(75-0845 2009 \ 2010) Office of the Director, Recovery Act</t>
  </si>
  <si>
    <t>(75-0847 2009 \ 2010) National Center for Research Resources, Recovery Act</t>
  </si>
  <si>
    <t>(75-0850 2009 \ 2010) National Cancer Institute</t>
  </si>
  <si>
    <t>(75-0852 2009 \ 2010) National Institute of General Medical Sciences</t>
  </si>
  <si>
    <t>(75-0863 2009 \ 2010) National Institute of Environmental Health Sciences</t>
  </si>
  <si>
    <t>(75-0871 2009 \ 2010) National Heart, Lung, and Blood Institute</t>
  </si>
  <si>
    <t>(75-0874 2009 \ 2010) National Institute of Dental and Craniofacial Research</t>
  </si>
  <si>
    <t>(75-0883 2009 \ 2010) National Institute of Diabetes and Digestive and Kidney Diseases</t>
  </si>
  <si>
    <t>(75-0899 2009 \ 2010) National Institute of Bioimaging &amp; Bioengineering</t>
  </si>
  <si>
    <t>(75-0900 2009 \ 2010) National Institute of Allergy and Infectious Diseases</t>
  </si>
  <si>
    <t>(75-0901 2009 \ 2010) National Institute of Neurological Disorders and Stroke</t>
  </si>
  <si>
    <t>(75-0902 2009 \ 2010) National Eye Institute</t>
  </si>
  <si>
    <t>(75-0903 2009 \ 2010) National Institute of Arthiritis and Musculoskeletal and Skin Di</t>
  </si>
  <si>
    <t>(75-0904 2009 \ 2010) National Institute of Nursing Research</t>
  </si>
  <si>
    <t>(75-0905 2009 \ 2010) National Institute on Deafness and other Communication Disorders</t>
  </si>
  <si>
    <t>(75-0906 2009 \ 2010) National Human Genome Research Institute</t>
  </si>
  <si>
    <t>(75-0907 2009 \ 2010) National Institute of Mental Health</t>
  </si>
  <si>
    <t>(75-0908 2009 \ 2010) National Institute on Drug Abuse</t>
  </si>
  <si>
    <t>(75-0909 2009 \ 2010) National Institute on Alcohol Abuse and Alcoholism</t>
  </si>
  <si>
    <t>(75-0910 2009 \ 2010) National Center for Complementary and Alternative Medicine</t>
  </si>
  <si>
    <t>(75-0911 2009 \ 2010) National Center on Minority Health and Health Disparities</t>
  </si>
  <si>
    <t>(75-0942 2009 \ 2010) Disease Control, Research, and Training</t>
  </si>
  <si>
    <t>(75-1501      \ X   ) Payments to States for Child Support Enforcement and Family Supp</t>
  </si>
  <si>
    <t>(75-1516 2009 \ 2010) Payments to States for the Child Care and Development Block Gran</t>
  </si>
  <si>
    <t>(75-1523 2009 \ 2010) Emergency Contingency Fund for State Temporary Assistance for Ne</t>
  </si>
  <si>
    <t>(75-1537 2009 \ 2010) Children and Families Services Programs, Recovery Act</t>
  </si>
  <si>
    <t>(75-1546      \ 2009) Payment to States for Foster Care and Adoption Assistance, Recov</t>
  </si>
  <si>
    <t>(75-1701 2009 \ 2010) Healthcare Research and Quality, Recovery Act</t>
  </si>
  <si>
    <t>(80-0116 2009 \ 2013) Office of Inspector General, Recovery Act</t>
  </si>
  <si>
    <t>(80-0119 2009 \ 2010) Science, Recovery Act</t>
  </si>
  <si>
    <t>(80-0121 2009 \ 2010) Cross Agency Support, Recovery Act</t>
  </si>
  <si>
    <t>(80-0123 2009 \ 2010) Exploration, Recovery Act</t>
  </si>
  <si>
    <t>(80-0125 2009 \ 2010) Aeronautics, Recovery Act</t>
  </si>
  <si>
    <t>(86-0161 2009 \ 2010) Community Development Fund, Recovery Act</t>
  </si>
  <si>
    <t>(86-0177 2009 \ 2011) Lead Hazard Reduction, Recovery Act</t>
  </si>
  <si>
    <t>(86-0190 2009 \ 2013) Office of Inspector General, Recovery Act</t>
  </si>
  <si>
    <t>(86-0193 2009 \ 2011) Homelessness Prevention Fund, Recovery Act</t>
  </si>
  <si>
    <t>(86-0203 2009 \ 2011) Home Investment Partnership Program, Recovery Act</t>
  </si>
  <si>
    <t>(86-0303 2009 \ 2010) Project-based Rental Assistance</t>
  </si>
  <si>
    <t>(86-0305 2009 \ 2011) Public Housing Capital Fund, Recovery Act</t>
  </si>
  <si>
    <t>(86-0306 2009 \ 2010) Green Retrofit Program for Multifamily Housing , Recovery Act</t>
  </si>
  <si>
    <t>(86-0306 2009 \ 2011) Green Retrofit Program for Multifamily Housing , Recovery Act</t>
  </si>
  <si>
    <t>(005-XX) Department of Agriculture</t>
  </si>
  <si>
    <t>(005-55) Department of Agriculture: Rural Development</t>
  </si>
  <si>
    <t>(006-XX) Department of Commerce</t>
  </si>
  <si>
    <t>(202-00) Corps of Engineers-Civil Works: Corps of Engineers-Civil Works</t>
  </si>
  <si>
    <t>(020-00) Environmental Protection Agency: Environmental Protection Agency</t>
  </si>
  <si>
    <t>(020-XX) Environmental Protection Agency</t>
  </si>
  <si>
    <t>(023-XX) General Services Administration</t>
  </si>
  <si>
    <t>(184-XX) International Assistance Programs</t>
  </si>
  <si>
    <t>(026-00) National Aeronautics and Space Administration: National Aeronautics and Space Administration</t>
  </si>
  <si>
    <t>(422-00) National Science Foundation: National Science Foundation</t>
  </si>
  <si>
    <t>(028-00) Small Business Administration: Small Business Administration</t>
  </si>
  <si>
    <t>(016-00) Social Security Administration: Social Security Administration</t>
  </si>
  <si>
    <t>(485-00) Corporation for National and Community Service: Corporation for National and Community Service</t>
  </si>
  <si>
    <t>(356-00) Federal Communications Commission: Federal Communications Commission</t>
  </si>
  <si>
    <t>(417-00) National Endowment for the Arts: National Endowment for the Arts</t>
  </si>
  <si>
    <t>(446-00) Railroad Retirement Board: Railroad Retirement Board</t>
  </si>
  <si>
    <t>(539-00) Recovery Act Accountability and Transparency Board: Recovery Act Accountability and Transparency Board</t>
  </si>
  <si>
    <t>(452-00) Smithsonian Institution: Smithsonian Institution</t>
  </si>
  <si>
    <t>(86-0327 2009 \ 2011) Native American Housing Block Grant, Recovery Act</t>
  </si>
  <si>
    <t>(86-0330 2009 \ 2011) Housing Personnel Compensation and Benefits - Recovery Act</t>
  </si>
  <si>
    <t>(86-0345 2009 \ 2012) Personnel Compensation and Benefits - Recovery Act, Office of Pu</t>
  </si>
  <si>
    <t>(86-0346 2009 \ 2012) Personnel Compensation and Benefits - Recovery Act, Community Pl</t>
  </si>
  <si>
    <t>(86-0347 2009 \ 2012) Personnel Compensation and Benefits - Recovery Act, Office of Le</t>
  </si>
  <si>
    <t>(89-0209      \ X   ) Title 17 Innovative Technology Loan Guarantee Program, Recovery</t>
  </si>
  <si>
    <t>(89-0211 2009 \ 2010) Fossil Energy Research and Development, Recovery Act</t>
  </si>
  <si>
    <t>(89-0227 2009 \ 2010) Science, Recovery Act</t>
  </si>
  <si>
    <t>(89-0237 2009 \ 2012) Office of the Inspector General, Recovery Act</t>
  </si>
  <si>
    <t>(89-0253 2009 \ 2010) Defense Environmental Cleanup, Recovery Act</t>
  </si>
  <si>
    <t>(89-0323      \ X   ) Advanced Technology Vehicles Manufacturing Loan Program - Recove</t>
  </si>
  <si>
    <t>(89-0328 2009 \ 2010) Electricity Delivery and Energy Reliability, Recovery Act</t>
  </si>
  <si>
    <t>(89-0331 2009 \ 2010) Energy Efficiency and Renewable Energy, Recovery Act</t>
  </si>
  <si>
    <t>(89-0335 2009 \ 2010) Non-defense Environmental Cleanup, Recovery Act</t>
  </si>
  <si>
    <t>(89-4180      \ X   ) Isotope Production and Distribution Program Fund</t>
  </si>
  <si>
    <t>(89-4486      \ X   ) Title 17 Innovative Technology Guaranteed Loan Financing Account</t>
  </si>
  <si>
    <t>(89-4576      \ X   ) Title 17 Innovative Technology Direct Loan Financing Account, Re</t>
  </si>
  <si>
    <t>(89-5655 2009 \ 2010) Construction, Rehabilitation, Operation and Maintenance, Western</t>
  </si>
  <si>
    <t>(89-5655      \ X   ) Construction, Rehabilitation, Operation and Maintenance, Western</t>
  </si>
  <si>
    <t>(89-5657 2009 \ 2010) Uranium Enrichment Decontamination and Decommissioning Fund, Rec</t>
  </si>
  <si>
    <t>(91-0103 2009 \ 2010) Impact Aid, Recovery Act</t>
  </si>
  <si>
    <t>(91-0196 2009 \ 2010) Higher Education, Recovery Act</t>
  </si>
  <si>
    <t>(91-0197 2009 \ 2010) Institute of Education Sciences, Recovery Act</t>
  </si>
  <si>
    <t>(91-0198 2009 \ 2010) Student Aid Administration, Recovery Act</t>
  </si>
  <si>
    <t>(91-0199 2009 \ 2010) Student Financial Assistance, Recovery Act</t>
  </si>
  <si>
    <t>(91-0199 2009 \ 2011) Student Financial Assistance, Recovery Act</t>
  </si>
  <si>
    <t>(91-0199 2010 \ 2011) Student Financial Assistance, Recovery Act</t>
  </si>
  <si>
    <t>(91-0207 2009 \ 2010) Innovation and Improvement, Recovery Act</t>
  </si>
  <si>
    <t>(91-0299 2009 \ 2010) Special Education, Recovery Act</t>
  </si>
  <si>
    <t>(91-0302 2009 \ 2010) Rehabilitation Services and Disability Research, Recovery Act</t>
  </si>
  <si>
    <t>(91-0901 2009 \ 2010) Compensatory Education for the Disadvantaged, Recovery Act</t>
  </si>
  <si>
    <t>(91-1001 2009 \ 2010) School Improvement Programs, Recovery Act</t>
  </si>
  <si>
    <t>(91-1401 2009 \ 2012) Office of the Inspector General, Recovery Act</t>
  </si>
  <si>
    <t>(95-2729 2009 \ 2010) Operating Expenses, Recovery Act</t>
  </si>
  <si>
    <t>(95-2730 2009 \ 2012) Inspector General, Recovery Act</t>
  </si>
  <si>
    <t>(95-3725 2009 \ 2011) Recovery Act Accountability and Transparency Board, Recovery Act</t>
  </si>
  <si>
    <t>(95-8266      \ X   ) National Service Trust - Recovery Act</t>
  </si>
  <si>
    <t>(96-3113 2009 \ 2010) Mississippi River and Tributaries, Recovery Act</t>
  </si>
  <si>
    <t>(96-3133 2009 \ 2010) Investigations, Recovery Act</t>
  </si>
  <si>
    <t>(96-3134 2009 \ 2010) Construction, Recovery Act</t>
  </si>
  <si>
    <t>(96-3135 2009 \ 2010) Operation and Maintenance, Recovery Act</t>
  </si>
  <si>
    <t>(96-3136 2009 \ 2010) Regulatory Program, Recovery Act</t>
  </si>
  <si>
    <t>(96-3137 2009 \ 2010) Formerly Utilized Sites Remedial Action Program, Recovery Act</t>
  </si>
  <si>
    <t>(97-0112 2009 \ 2011) Office of the Inspector General, Recovery Act</t>
  </si>
  <si>
    <t>(97-0150 2009 \ 2010) Defense Health Program, Recovery Act</t>
  </si>
  <si>
    <t>(97-0401 2009 \ 2010) Research, Development, Test, and Evaluation, Defense-wide, Recov</t>
  </si>
  <si>
    <t>(97-0501 2009 \ 2013) Military Construction, Defense-wide, Recovery Act</t>
  </si>
  <si>
    <t>(97-4091      \ X   ) Homeowners Assistance Fund, Recovery Act</t>
  </si>
  <si>
    <t>(69-0504 2009 \ 2010) Highway Infrastructure Investment, Recovery Act</t>
  </si>
  <si>
    <t>(69-0504 2009 \ 2012) Highway Infrastructure Investment, Recovery Act</t>
  </si>
  <si>
    <t>(69-1101 2009 \ 2010) Transit Capital Assistance, Recovery Act</t>
  </si>
  <si>
    <t>(69-1101 2009 \ 2012) Transit Capital Assistance, Recovery Act</t>
  </si>
  <si>
    <t>(69-1102 2009 \ 2010) Fixed Guideway Infrastructure Investment, Recovery Act</t>
  </si>
  <si>
    <t>(69-1102 2009 \ 2012) Fixed Guideway Infrastructure Investment, Recovery Act</t>
  </si>
  <si>
    <t>(69-1304 2009 \ 2010) Facilities and Equipment, Recovery Act</t>
  </si>
  <si>
    <t>(73-4268      \ X   ) Surety Bond Guarantees Revolving Fund - Recovery Act</t>
  </si>
  <si>
    <t>(75-0121 2009 \ 2011) General Departmental Management - Recovery Act</t>
  </si>
  <si>
    <t>(75-0144 2009 \ 2010) Prevention and Wellness Fund, Recovery Act</t>
  </si>
  <si>
    <t>(75-0510      \ 2009) Program Management - Recovery Act</t>
  </si>
  <si>
    <t>(75-0510      \ X   ) Program Management - Recovery Act</t>
  </si>
  <si>
    <t>(75-0518      \ X   ) Grants to States for Medicaid, Recovery Act</t>
  </si>
  <si>
    <t>(86-0328 2009 \ 2012) Administration, Operations, and Management - Recovery Act</t>
  </si>
  <si>
    <t>(86-0330 2009 \ 2012) Housing Personnel Compensation and Benefits - Recovery Act</t>
  </si>
  <si>
    <t xml:space="preserve"> </t>
  </si>
  <si>
    <t>(89-4404      \ X   ) Western Area Power Administration, Borrowing Authority, Recovery</t>
  </si>
  <si>
    <t>(86-4585 2009 \ 2012) Working Capital Fund - Recovery Act</t>
  </si>
  <si>
    <t>(89-0336 2009 \ 2010) Energy Transformation Acceleration Fund, Recovery Act</t>
  </si>
  <si>
    <t>(89-4405      \ X   ) Bonneville Power Administration Fund - Recovery Act</t>
  </si>
  <si>
    <t>(91-1909 2009 \ 2010) State Fiscal Stabilization Fund, Recovery Act</t>
  </si>
  <si>
    <t>(95-2731 2009 \ 2010) Salaries and Expenses - Recovery Act</t>
  </si>
  <si>
    <t>Agency / Bureau</t>
  </si>
  <si>
    <t>TAFS</t>
  </si>
  <si>
    <t>Sub-Account Code (OPTIONAL)</t>
  </si>
  <si>
    <t>(001) Legislative Branch</t>
  </si>
  <si>
    <t>(005) Department of Agriculture</t>
  </si>
  <si>
    <t>(006) Department of Commerce</t>
  </si>
  <si>
    <t>(007) Department of Defense--Military</t>
  </si>
  <si>
    <t>(018) Department of Education</t>
  </si>
  <si>
    <t>(019) Department of Energy</t>
  </si>
  <si>
    <t>(009) Department of Health and Human Services</t>
  </si>
  <si>
    <t>(024) Department of Homeland Security</t>
  </si>
  <si>
    <t>(025) Department of Housing and Urban Development</t>
  </si>
  <si>
    <t>(010) Department of the Interior</t>
  </si>
  <si>
    <t>(011) Department of Justice</t>
  </si>
  <si>
    <t>(012) Department of Labor</t>
  </si>
  <si>
    <t>(014) Department of State</t>
  </si>
  <si>
    <t>(021) Department of Transportation</t>
  </si>
  <si>
    <t>(015) Department of the Treasury</t>
  </si>
  <si>
    <t>Agency Name:</t>
  </si>
  <si>
    <t>Total Obligations</t>
  </si>
  <si>
    <t>No.</t>
  </si>
  <si>
    <t>Week End Date:</t>
  </si>
  <si>
    <t>(001-35) Legislative Branch: Government Accountability Office</t>
  </si>
  <si>
    <t>(005-05) Department of Agriculture: Departmental Administration</t>
  </si>
  <si>
    <t>(005-08) Department of Agriculture: Office of the Inspector General</t>
  </si>
  <si>
    <t>(005-18) Department of Agriculture: Agricultural Research Service</t>
  </si>
  <si>
    <t>(005-49) Department of Agriculture: Farm Service Agency</t>
  </si>
  <si>
    <t>(005-53) Department of Agriculture: Natural Resources Conservation Service</t>
  </si>
  <si>
    <t>(005-63) Department of Agriculture: Rural Housing Service</t>
  </si>
  <si>
    <t>(005-65) Department of Agriculture: Rural Business - Cooperative Service</t>
  </si>
  <si>
    <t>(005-60) Department of Agriculture: Rural Utilities Service</t>
  </si>
  <si>
    <t>(005-68) Department of Agriculture: Foreign Agricultural Service</t>
  </si>
  <si>
    <t>(005-84) Department of Agriculture: Food and Nutrition Service</t>
  </si>
  <si>
    <t>(005-96) Department of Agriculture: Forest Service</t>
  </si>
  <si>
    <t>(006-05) Department of Commerce: Departmental Management</t>
  </si>
  <si>
    <t>(029-40) Department of Veterans Affairs: Departmental Administration</t>
  </si>
  <si>
    <t>(023-05) General Services Administration: Real Property Activities</t>
  </si>
  <si>
    <t>(023-10) General Services Administration: Supply and Technology Activities</t>
  </si>
  <si>
    <t>(023-30) General Services Administration: General Activities</t>
  </si>
  <si>
    <t>Total Gross Outlays</t>
  </si>
  <si>
    <t>Financial and Activity Report (sheet 2 of 2)</t>
  </si>
  <si>
    <t>(75-1558 2009 \ 2010) Temporary Assistance for Needy Families - Recovery Act</t>
  </si>
  <si>
    <t>(96-8873      \ X   ) Harbor Maintenance Trust Fund - Recovery Act</t>
  </si>
  <si>
    <t>(184-15) International Assistance Programs: Agency for International Development</t>
  </si>
  <si>
    <t>(28-0417 2009 \ 2010) Administrative Expenses, Recovery Act</t>
  </si>
  <si>
    <t>(28-0417 2009 \ 2011) Administrative Expenses, Recovery Act</t>
  </si>
  <si>
    <t>(28-0417      \ X   ) Administrative Expenses, Recovery Act</t>
  </si>
  <si>
    <t>(05-0108 2009 \ 2010) Salaries and Expenses, Recovery Act</t>
  </si>
  <si>
    <t>(12-0111 2009 \ 2010) Agriculture Buildings and Facilities and Rental Payments, Recove</t>
  </si>
  <si>
    <t>(12-0403 2009 \ 2010) Salaries and Expenses</t>
  </si>
  <si>
    <t>(12-0599 2009 \ 2010) Salaries and Expenses, Recovery Act</t>
  </si>
  <si>
    <t>(12-0803 2009 \ 2013) Office of the Inspector General, Recovery Act</t>
  </si>
  <si>
    <t>(12-1073 2009 \ 2010) Watershed and Flood Prevention Operations, Recovery Act</t>
  </si>
  <si>
    <t>(12-1102 2009 \ 2010) Capital Improvement and Maintenance, Recovery Act</t>
  </si>
  <si>
    <t>(12-1118 2009 \ 2010) Wildland Fire Management, Recovery Act</t>
  </si>
  <si>
    <t>(12-1140 2009 \ 2010) Agricultural Credit Insurance Fund Program Account</t>
  </si>
  <si>
    <t>(12-1142 2009 \ 2010) Watershed Rehabilitation Program, Recovery Act</t>
  </si>
  <si>
    <t>(12-1232 2009 \ 2010) Distance Learning, Telemedicine, and Broadband Program</t>
  </si>
  <si>
    <t>(12-1402 2009 \ 2010) Buildings and Facilities, Recovery Act</t>
  </si>
  <si>
    <t>(12-1408      \ 2009) Trade Adjustment Assistance for Farmers, Recovery Act</t>
  </si>
  <si>
    <t>(12-1902 2009 \ 2010) Rural Business Program Account</t>
  </si>
  <si>
    <t>(12-1951 2009 \ 2010) Rural Community Facilities Program Account</t>
  </si>
  <si>
    <t>(12-1980 2009 \ 2010) Rural Water and Waste Disposal Program Account</t>
  </si>
  <si>
    <t>(20-0140      \ X   ) Grants for Specified Energy Property in Lieu of Tax Credits, Rec</t>
  </si>
  <si>
    <t>(20-0906      \ X   ) Payment Where Earned Income Credit Exceeds Liability for Tax</t>
  </si>
  <si>
    <t>(20-0922      \ X   ) Payment Where Child Credit Exceeds Liability for Tax</t>
  </si>
  <si>
    <t>(20-0923      \ X   ) Payment Where Health Care Credit Exceeds Liability for Tax</t>
  </si>
  <si>
    <t>(20-0930      \ X   ) Payment Where Tax Credit to Aid First-Time Homebuyers Exceeds Li</t>
  </si>
  <si>
    <t>(20-0932      \ X   ) Payment Where American Opportunity Credit Exceeds Liability for</t>
  </si>
  <si>
    <t>(20-0933      \ X   ) Making Work Pay Tax Credit</t>
  </si>
  <si>
    <t>(20-0934 2009 \ 2010) Health Insurance Tax Credit Administration, Recovery Act</t>
  </si>
  <si>
    <t>(20-0935      \ X   ) Build American Bond Payments, Recovery Act</t>
  </si>
  <si>
    <t>(20-0936      \ X   ) Payment Where Cobra Credit Exceeds Liability for Tax, Recovery A</t>
  </si>
  <si>
    <t>(20-0938      \ X   ) Payment Where Health Care Credit Exceeds Liability for Tax, Reco</t>
  </si>
  <si>
    <t>RECOVERY FUNDS:  Major Planned Actions (Short bulleted list of the major planned actions)</t>
  </si>
  <si>
    <t>(86-0189 2009 \ 2013) Office of Inspector General,Non-Recovery Act</t>
  </si>
  <si>
    <t>RECOVERY FUNDS:    Major Completed Actions (Short bulleted list of the major actions taken to date.)</t>
  </si>
  <si>
    <t>RECOVERY FUNDS:  Financial and Activity Report (sheet 1 of 2) Version 1.3oig</t>
  </si>
  <si>
    <t>NON-RECOVERY FUNDS:  Financial and Activity Report (sheet 1 of 2) Version 1.3oig</t>
  </si>
  <si>
    <t>(028) Small Business Administration</t>
  </si>
  <si>
    <t>(73-0200) Office of Inspector General</t>
  </si>
  <si>
    <t>Issued Information Notice: Detecting Fraud in Small Business Administration Lending Programs.</t>
  </si>
  <si>
    <t>Hire additional temporary personnel and obtain contractor support to conduct ongoing “real-time” audits and reviews of Agency programs and activities under the Recovery Act.</t>
  </si>
  <si>
    <t>Review and provide comments on Agency-proposed controls (regulations, operating procedures, notices, etc.) relating to Recovery Act initiatives prior to issuance and provide recommendations to reduce potential waste, fraud, abuse and inefficiencies.</t>
  </si>
  <si>
    <t>Issued Advisory Memorandum on "Key OIG Audit Recommendations in Program Areas Funded by the American Recovery and Reinvestment Act and Related Activities Needed to Safeguard Funds" (Report No. ROM-09-1).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</si>
</sst>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"/>
    <numFmt numFmtId="169" formatCode="mm/dd/yyyy"/>
    <numFmt numFmtId="170" formatCode="00"/>
    <numFmt numFmtId="171" formatCode="0000"/>
    <numFmt numFmtId="172" formatCode="[$-409]dddd\,\ mmmm\ dd\,\ yyyy"/>
    <numFmt numFmtId="173" formatCode="[$-409]d\-mmm\-yy;@"/>
    <numFmt numFmtId="174" formatCode="dddd\,\ mmmm\ dd\,\ yyyy"/>
    <numFmt numFmtId="175" formatCode="####"/>
  </numFmts>
  <fonts count="24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6"/>
      <color indexed="9"/>
      <name val="Calibri"/>
      <family val="2"/>
    </font>
    <font>
      <sz val="8"/>
      <name val="Calibri"/>
      <family val="2"/>
    </font>
    <font>
      <sz val="10"/>
      <color indexed="8"/>
      <name val="Arial"/>
      <family val="2"/>
    </font>
    <font>
      <b/>
      <sz val="11"/>
      <name val="Calibri"/>
      <family val="2"/>
    </font>
    <font>
      <sz val="10"/>
      <name val="Arial"/>
      <family val="2"/>
    </font>
    <font>
      <b/>
      <i/>
      <sz val="1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4" fillId="0" borderId="0">
      <alignment/>
      <protection/>
    </xf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20" borderId="10" xfId="0" applyFont="1" applyFill="1" applyBorder="1" applyAlignment="1">
      <alignment horizontal="right" vertical="top" wrapText="1"/>
    </xf>
    <xf numFmtId="0" fontId="0" fillId="20" borderId="11" xfId="0" applyFont="1" applyFill="1" applyBorder="1" applyAlignment="1">
      <alignment horizontal="center" vertical="top" wrapText="1"/>
    </xf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20" borderId="11" xfId="0" applyFill="1" applyBorder="1" applyAlignment="1">
      <alignment/>
    </xf>
    <xf numFmtId="0" fontId="0" fillId="20" borderId="12" xfId="0" applyFill="1" applyBorder="1" applyAlignment="1">
      <alignment vertical="center"/>
    </xf>
    <xf numFmtId="0" fontId="0" fillId="20" borderId="10" xfId="0" applyFill="1" applyBorder="1" applyAlignment="1">
      <alignment/>
    </xf>
    <xf numFmtId="173" fontId="0" fillId="0" borderId="0" xfId="0" applyNumberFormat="1" applyAlignment="1" applyProtection="1">
      <alignment/>
      <protection hidden="1"/>
    </xf>
    <xf numFmtId="0" fontId="4" fillId="0" borderId="7" xfId="55" applyFont="1" applyFill="1" applyBorder="1" applyAlignment="1" applyProtection="1">
      <alignment wrapText="1"/>
      <protection hidden="1"/>
    </xf>
    <xf numFmtId="0" fontId="0" fillId="0" borderId="0" xfId="0" applyAlignment="1" applyProtection="1">
      <alignment/>
      <protection hidden="1"/>
    </xf>
    <xf numFmtId="3" fontId="0" fillId="24" borderId="10" xfId="0" applyNumberFormat="1" applyFill="1" applyBorder="1" applyAlignment="1" applyProtection="1">
      <alignment vertical="top" wrapText="1"/>
      <protection locked="0"/>
    </xf>
    <xf numFmtId="1" fontId="0" fillId="24" borderId="10" xfId="0" applyNumberFormat="1" applyFill="1" applyBorder="1" applyAlignment="1" applyProtection="1">
      <alignment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173" fontId="1" fillId="0" borderId="0" xfId="0" applyNumberFormat="1" applyFont="1" applyAlignment="1" applyProtection="1">
      <alignment horizontal="left"/>
      <protection locked="0"/>
    </xf>
    <xf numFmtId="0" fontId="0" fillId="0" borderId="10" xfId="0" applyBorder="1" applyAlignment="1" applyProtection="1">
      <alignment wrapText="1"/>
      <protection locked="0"/>
    </xf>
    <xf numFmtId="0" fontId="0" fillId="0" borderId="0" xfId="0" applyNumberFormat="1" applyAlignment="1" quotePrefix="1">
      <alignment/>
    </xf>
    <xf numFmtId="0" fontId="2" fillId="13" borderId="10" xfId="0" applyFont="1" applyFill="1" applyBorder="1" applyAlignment="1">
      <alignment horizontal="left" vertical="center"/>
    </xf>
    <xf numFmtId="0" fontId="0" fillId="25" borderId="0" xfId="0" applyNumberFormat="1" applyFill="1" applyAlignment="1" quotePrefix="1">
      <alignment/>
    </xf>
    <xf numFmtId="0" fontId="0" fillId="20" borderId="13" xfId="0" applyFill="1" applyBorder="1" applyAlignment="1">
      <alignment/>
    </xf>
    <xf numFmtId="0" fontId="1" fillId="2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" fillId="2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0" xfId="0" applyAlignment="1" applyProtection="1" quotePrefix="1">
      <alignment/>
      <protection hidden="1"/>
    </xf>
    <xf numFmtId="0" fontId="0" fillId="0" borderId="10" xfId="0" applyBorder="1" applyAlignment="1" applyProtection="1">
      <alignment vertical="top" wrapText="1"/>
      <protection locked="0"/>
    </xf>
    <xf numFmtId="0" fontId="0" fillId="0" borderId="14" xfId="0" applyBorder="1" applyAlignment="1" applyProtection="1">
      <alignment vertical="top" wrapText="1"/>
      <protection locked="0"/>
    </xf>
    <xf numFmtId="0" fontId="6" fillId="0" borderId="10" xfId="0" applyFont="1" applyBorder="1" applyAlignment="1" applyProtection="1">
      <alignment vertical="top" wrapText="1"/>
      <protection locked="0"/>
    </xf>
    <xf numFmtId="0" fontId="2" fillId="13" borderId="10" xfId="0" applyFont="1" applyFill="1" applyBorder="1" applyAlignment="1">
      <alignment horizontal="left" vertical="center"/>
    </xf>
    <xf numFmtId="0" fontId="2" fillId="20" borderId="15" xfId="0" applyFont="1" applyFill="1" applyBorder="1" applyAlignment="1">
      <alignment horizontal="center" vertical="center"/>
    </xf>
    <xf numFmtId="0" fontId="2" fillId="20" borderId="16" xfId="0" applyFont="1" applyFill="1" applyBorder="1" applyAlignment="1">
      <alignment horizontal="center" vertical="center"/>
    </xf>
    <xf numFmtId="0" fontId="2" fillId="20" borderId="17" xfId="0" applyFont="1" applyFill="1" applyBorder="1" applyAlignment="1">
      <alignment horizontal="center" vertical="center"/>
    </xf>
    <xf numFmtId="0" fontId="2" fillId="20" borderId="0" xfId="0" applyFont="1" applyFill="1" applyBorder="1" applyAlignment="1">
      <alignment horizontal="center" vertical="center"/>
    </xf>
    <xf numFmtId="0" fontId="0" fillId="20" borderId="10" xfId="0" applyFill="1" applyBorder="1" applyAlignment="1">
      <alignment horizontal="center"/>
    </xf>
    <xf numFmtId="0" fontId="7" fillId="25" borderId="10" xfId="0" applyFont="1" applyFill="1" applyBorder="1" applyAlignment="1">
      <alignment horizontal="left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Agency_Dropdown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0"/>
  <sheetViews>
    <sheetView tabSelected="1" zoomScale="75" zoomScaleNormal="75" zoomScalePageLayoutView="0" workbookViewId="0" topLeftCell="A1">
      <selection activeCell="A1" sqref="A1:A4"/>
    </sheetView>
  </sheetViews>
  <sheetFormatPr defaultColWidth="9.140625" defaultRowHeight="15"/>
  <cols>
    <col min="1" max="1" width="3.7109375" style="0" customWidth="1"/>
    <col min="2" max="2" width="46.140625" style="0" customWidth="1"/>
    <col min="3" max="3" width="37.57421875" style="0" customWidth="1"/>
    <col min="4" max="4" width="22.8515625" style="0" customWidth="1"/>
    <col min="5" max="5" width="18.7109375" style="0" customWidth="1"/>
    <col min="6" max="6" width="18.421875" style="0" customWidth="1"/>
    <col min="7" max="7" width="10.8515625" style="11" hidden="1" customWidth="1"/>
    <col min="8" max="8" width="36.28125" style="11" hidden="1" customWidth="1"/>
    <col min="9" max="9" width="107.57421875" style="11" hidden="1" customWidth="1"/>
    <col min="10" max="10" width="88.140625" style="0" hidden="1" customWidth="1"/>
  </cols>
  <sheetData>
    <row r="1" spans="1:10" ht="26.25" customHeight="1">
      <c r="A1" s="34" t="s">
        <v>257</v>
      </c>
      <c r="B1" s="29" t="s">
        <v>314</v>
      </c>
      <c r="C1" s="29"/>
      <c r="D1" s="29"/>
      <c r="E1" s="29"/>
      <c r="F1" s="29"/>
      <c r="G1" s="9">
        <v>39843</v>
      </c>
      <c r="H1" s="10" t="s">
        <v>240</v>
      </c>
      <c r="I1" s="17" t="s">
        <v>259</v>
      </c>
      <c r="J1" s="17" t="s">
        <v>284</v>
      </c>
    </row>
    <row r="2" spans="1:10" ht="26.25" customHeight="1">
      <c r="A2" s="34"/>
      <c r="B2" s="2" t="s">
        <v>255</v>
      </c>
      <c r="C2" s="14" t="s">
        <v>316</v>
      </c>
      <c r="D2" s="30"/>
      <c r="E2" s="31"/>
      <c r="F2" s="31"/>
      <c r="G2" s="9">
        <v>39850</v>
      </c>
      <c r="H2" s="10" t="s">
        <v>241</v>
      </c>
      <c r="I2" s="17" t="s">
        <v>149</v>
      </c>
      <c r="J2" s="17" t="s">
        <v>285</v>
      </c>
    </row>
    <row r="3" spans="1:10" ht="26.25" customHeight="1">
      <c r="A3" s="34"/>
      <c r="B3" s="2" t="s">
        <v>258</v>
      </c>
      <c r="C3" s="15">
        <v>39934</v>
      </c>
      <c r="D3" s="32"/>
      <c r="E3" s="33"/>
      <c r="F3" s="33"/>
      <c r="G3" s="9">
        <v>39857</v>
      </c>
      <c r="H3" s="10" t="s">
        <v>242</v>
      </c>
      <c r="I3" s="17" t="s">
        <v>260</v>
      </c>
      <c r="J3" s="17" t="s">
        <v>286</v>
      </c>
    </row>
    <row r="4" spans="1:10" s="1" customFormat="1" ht="30">
      <c r="A4" s="34"/>
      <c r="B4" s="3" t="s">
        <v>237</v>
      </c>
      <c r="C4" s="3" t="s">
        <v>238</v>
      </c>
      <c r="D4" s="3" t="s">
        <v>239</v>
      </c>
      <c r="E4" s="3" t="s">
        <v>256</v>
      </c>
      <c r="F4" s="3" t="s">
        <v>276</v>
      </c>
      <c r="G4" s="9">
        <v>39864</v>
      </c>
      <c r="H4" s="10" t="s">
        <v>243</v>
      </c>
      <c r="I4" s="17" t="s">
        <v>261</v>
      </c>
      <c r="J4" s="17" t="s">
        <v>287</v>
      </c>
    </row>
    <row r="5" spans="1:10" ht="30" customHeight="1">
      <c r="A5" s="8">
        <v>1</v>
      </c>
      <c r="B5" s="16" t="s">
        <v>159</v>
      </c>
      <c r="C5" s="16" t="s">
        <v>88</v>
      </c>
      <c r="D5" s="13"/>
      <c r="E5" s="12">
        <v>0</v>
      </c>
      <c r="F5" s="12">
        <v>0</v>
      </c>
      <c r="G5" s="9">
        <v>39871</v>
      </c>
      <c r="H5" s="10" t="s">
        <v>244</v>
      </c>
      <c r="I5" s="17" t="s">
        <v>262</v>
      </c>
      <c r="J5" s="17" t="s">
        <v>288</v>
      </c>
    </row>
    <row r="6" spans="1:10" ht="30" customHeight="1">
      <c r="A6" s="8">
        <v>2</v>
      </c>
      <c r="B6" s="16"/>
      <c r="C6" s="16"/>
      <c r="D6" s="13"/>
      <c r="E6" s="12"/>
      <c r="F6" s="12"/>
      <c r="G6" s="9">
        <v>39878</v>
      </c>
      <c r="H6" s="10" t="s">
        <v>245</v>
      </c>
      <c r="I6" s="17" t="s">
        <v>263</v>
      </c>
      <c r="J6" s="17" t="s">
        <v>289</v>
      </c>
    </row>
    <row r="7" spans="1:10" ht="30" customHeight="1">
      <c r="A7" s="8">
        <v>3</v>
      </c>
      <c r="B7" s="16"/>
      <c r="C7" s="16"/>
      <c r="D7" s="13"/>
      <c r="E7" s="12"/>
      <c r="F7" s="12"/>
      <c r="G7" s="9">
        <v>39885</v>
      </c>
      <c r="H7" s="10" t="s">
        <v>246</v>
      </c>
      <c r="I7" s="17" t="s">
        <v>264</v>
      </c>
      <c r="J7" s="17" t="s">
        <v>290</v>
      </c>
    </row>
    <row r="8" spans="1:10" ht="30" customHeight="1">
      <c r="A8" s="8">
        <v>4</v>
      </c>
      <c r="B8" s="16"/>
      <c r="C8" s="16"/>
      <c r="D8" s="13"/>
      <c r="E8" s="12"/>
      <c r="F8" s="12"/>
      <c r="G8" s="9">
        <v>39892</v>
      </c>
      <c r="H8" s="10" t="s">
        <v>247</v>
      </c>
      <c r="I8" s="17" t="s">
        <v>150</v>
      </c>
      <c r="J8" s="17" t="s">
        <v>291</v>
      </c>
    </row>
    <row r="9" spans="1:10" ht="30" customHeight="1">
      <c r="A9" s="8">
        <v>5</v>
      </c>
      <c r="B9" s="16"/>
      <c r="C9" s="16"/>
      <c r="D9" s="13"/>
      <c r="E9" s="12"/>
      <c r="F9" s="12"/>
      <c r="G9" s="9">
        <v>39899</v>
      </c>
      <c r="H9" s="10" t="s">
        <v>248</v>
      </c>
      <c r="I9" s="17" t="s">
        <v>265</v>
      </c>
      <c r="J9" s="17" t="s">
        <v>292</v>
      </c>
    </row>
    <row r="10" spans="1:10" ht="30" customHeight="1">
      <c r="A10" s="8">
        <v>6</v>
      </c>
      <c r="B10" s="16"/>
      <c r="C10" s="16"/>
      <c r="D10" s="13"/>
      <c r="E10" s="12"/>
      <c r="F10" s="12"/>
      <c r="G10" s="9">
        <v>39906</v>
      </c>
      <c r="H10" s="10" t="s">
        <v>249</v>
      </c>
      <c r="I10" s="17" t="s">
        <v>266</v>
      </c>
      <c r="J10" s="17" t="s">
        <v>293</v>
      </c>
    </row>
    <row r="11" spans="1:10" ht="30" customHeight="1">
      <c r="A11" s="8">
        <v>7</v>
      </c>
      <c r="B11" s="16"/>
      <c r="C11" s="16"/>
      <c r="D11" s="13"/>
      <c r="E11" s="12"/>
      <c r="F11" s="12"/>
      <c r="G11" s="9">
        <v>39913</v>
      </c>
      <c r="H11" s="10" t="s">
        <v>250</v>
      </c>
      <c r="I11" s="17" t="s">
        <v>267</v>
      </c>
      <c r="J11" s="17" t="s">
        <v>294</v>
      </c>
    </row>
    <row r="12" spans="1:10" ht="30" customHeight="1">
      <c r="A12" s="8">
        <v>8</v>
      </c>
      <c r="B12" s="16"/>
      <c r="C12" s="16"/>
      <c r="D12" s="13"/>
      <c r="E12" s="12"/>
      <c r="F12" s="12"/>
      <c r="G12" s="9">
        <v>39920</v>
      </c>
      <c r="H12" s="10" t="s">
        <v>251</v>
      </c>
      <c r="I12" s="17" t="s">
        <v>268</v>
      </c>
      <c r="J12" s="17" t="s">
        <v>295</v>
      </c>
    </row>
    <row r="13" spans="1:10" ht="30" customHeight="1">
      <c r="A13" s="8">
        <v>9</v>
      </c>
      <c r="B13" s="16"/>
      <c r="C13" s="16"/>
      <c r="D13" s="13"/>
      <c r="E13" s="12"/>
      <c r="F13" s="12"/>
      <c r="G13" s="9">
        <v>39927</v>
      </c>
      <c r="H13" s="10" t="s">
        <v>252</v>
      </c>
      <c r="I13" s="17" t="s">
        <v>269</v>
      </c>
      <c r="J13" s="17" t="s">
        <v>296</v>
      </c>
    </row>
    <row r="14" spans="1:10" ht="30" customHeight="1">
      <c r="A14" s="8">
        <v>10</v>
      </c>
      <c r="B14" s="16"/>
      <c r="C14" s="16"/>
      <c r="D14" s="13"/>
      <c r="E14" s="12"/>
      <c r="F14" s="12"/>
      <c r="G14" s="9">
        <v>39934</v>
      </c>
      <c r="H14" s="10" t="s">
        <v>253</v>
      </c>
      <c r="I14" s="17" t="s">
        <v>270</v>
      </c>
      <c r="J14" s="17" t="s">
        <v>297</v>
      </c>
    </row>
    <row r="15" spans="1:10" ht="30" customHeight="1">
      <c r="A15" s="8">
        <v>11</v>
      </c>
      <c r="B15" s="16"/>
      <c r="C15" s="16"/>
      <c r="D15" s="13"/>
      <c r="E15" s="12"/>
      <c r="F15" s="12"/>
      <c r="G15" s="9">
        <v>39941</v>
      </c>
      <c r="H15" s="10" t="s">
        <v>254</v>
      </c>
      <c r="I15" s="17" t="s">
        <v>151</v>
      </c>
      <c r="J15" s="17" t="s">
        <v>298</v>
      </c>
    </row>
    <row r="16" spans="1:10" ht="30" customHeight="1">
      <c r="A16" s="8">
        <v>12</v>
      </c>
      <c r="B16" s="35" t="s">
        <v>315</v>
      </c>
      <c r="C16" s="35"/>
      <c r="D16" s="35"/>
      <c r="E16" s="35"/>
      <c r="F16" s="35"/>
      <c r="G16" s="9">
        <v>39948</v>
      </c>
      <c r="H16" s="25" t="s">
        <v>316</v>
      </c>
      <c r="I16" s="17" t="s">
        <v>271</v>
      </c>
      <c r="J16" s="17" t="s">
        <v>299</v>
      </c>
    </row>
    <row r="17" spans="1:10" ht="30" customHeight="1">
      <c r="A17" s="8">
        <v>13</v>
      </c>
      <c r="B17" s="16" t="s">
        <v>159</v>
      </c>
      <c r="C17" s="22" t="s">
        <v>317</v>
      </c>
      <c r="D17" s="24"/>
      <c r="E17" s="24"/>
      <c r="F17" s="24">
        <v>117970</v>
      </c>
      <c r="H17" s="25"/>
      <c r="I17" s="17" t="s">
        <v>272</v>
      </c>
      <c r="J17" s="17" t="s">
        <v>300</v>
      </c>
    </row>
    <row r="18" spans="1:10" ht="30" customHeight="1">
      <c r="A18" s="8">
        <v>14</v>
      </c>
      <c r="B18" s="24"/>
      <c r="C18" s="24"/>
      <c r="D18" s="24"/>
      <c r="E18" s="24"/>
      <c r="F18" s="24"/>
      <c r="I18" s="17" t="s">
        <v>152</v>
      </c>
      <c r="J18" s="17" t="s">
        <v>301</v>
      </c>
    </row>
    <row r="19" spans="1:10" ht="30" customHeight="1">
      <c r="A19" s="8">
        <v>15</v>
      </c>
      <c r="B19" s="24"/>
      <c r="C19" s="24"/>
      <c r="D19" s="24"/>
      <c r="E19" s="24"/>
      <c r="F19" s="24"/>
      <c r="I19" s="17" t="s">
        <v>154</v>
      </c>
      <c r="J19" s="17" t="s">
        <v>302</v>
      </c>
    </row>
    <row r="20" spans="1:10" ht="30" customHeight="1">
      <c r="A20" s="8">
        <v>16</v>
      </c>
      <c r="B20" s="24"/>
      <c r="C20" s="24"/>
      <c r="D20" s="24"/>
      <c r="E20" s="24"/>
      <c r="F20" s="24"/>
      <c r="I20" s="17" t="s">
        <v>153</v>
      </c>
      <c r="J20" s="17" t="s">
        <v>303</v>
      </c>
    </row>
    <row r="21" spans="1:10" ht="30" customHeight="1">
      <c r="A21" s="8">
        <v>17</v>
      </c>
      <c r="B21" s="24"/>
      <c r="C21" s="24"/>
      <c r="D21" s="24"/>
      <c r="E21" s="24"/>
      <c r="F21" s="24"/>
      <c r="I21" s="17" t="s">
        <v>155</v>
      </c>
      <c r="J21" s="17" t="s">
        <v>304</v>
      </c>
    </row>
    <row r="22" spans="1:10" ht="30" customHeight="1">
      <c r="A22" s="8">
        <v>18</v>
      </c>
      <c r="B22" s="24"/>
      <c r="C22" s="24"/>
      <c r="D22" s="24"/>
      <c r="E22" s="24"/>
      <c r="F22" s="24"/>
      <c r="I22" s="17" t="s">
        <v>273</v>
      </c>
      <c r="J22" s="17" t="s">
        <v>305</v>
      </c>
    </row>
    <row r="23" spans="1:10" ht="30" customHeight="1">
      <c r="A23" s="8">
        <v>19</v>
      </c>
      <c r="B23" s="24"/>
      <c r="C23" s="24"/>
      <c r="D23" s="24"/>
      <c r="E23" s="24"/>
      <c r="F23" s="24"/>
      <c r="I23" s="17" t="s">
        <v>274</v>
      </c>
      <c r="J23" s="17" t="s">
        <v>306</v>
      </c>
    </row>
    <row r="24" spans="1:10" ht="30" customHeight="1">
      <c r="A24" s="8">
        <v>20</v>
      </c>
      <c r="B24" s="24"/>
      <c r="C24" s="24"/>
      <c r="D24" s="24"/>
      <c r="E24" s="24"/>
      <c r="F24" s="24"/>
      <c r="I24" s="17" t="s">
        <v>275</v>
      </c>
      <c r="J24" s="17" t="s">
        <v>307</v>
      </c>
    </row>
    <row r="25" spans="1:10" ht="30" customHeight="1">
      <c r="A25" s="8">
        <v>21</v>
      </c>
      <c r="B25" s="24"/>
      <c r="C25" s="24"/>
      <c r="D25" s="24"/>
      <c r="E25" s="24"/>
      <c r="F25" s="24"/>
      <c r="I25" s="17" t="s">
        <v>156</v>
      </c>
      <c r="J25" s="17" t="s">
        <v>308</v>
      </c>
    </row>
    <row r="26" spans="1:10" ht="30" customHeight="1">
      <c r="A26" s="8">
        <v>22</v>
      </c>
      <c r="B26" s="24"/>
      <c r="C26" s="24"/>
      <c r="D26" s="24"/>
      <c r="E26" s="24"/>
      <c r="F26" s="24"/>
      <c r="I26" s="17" t="s">
        <v>280</v>
      </c>
      <c r="J26" s="17" t="s">
        <v>309</v>
      </c>
    </row>
    <row r="27" spans="1:10" ht="30" customHeight="1">
      <c r="A27" s="8">
        <v>23</v>
      </c>
      <c r="B27" s="24"/>
      <c r="C27" s="24"/>
      <c r="D27" s="24"/>
      <c r="E27" s="24"/>
      <c r="F27" s="24"/>
      <c r="I27" s="17" t="s">
        <v>157</v>
      </c>
      <c r="J27" s="17" t="s">
        <v>310</v>
      </c>
    </row>
    <row r="28" spans="9:10" ht="15">
      <c r="I28" s="17" t="s">
        <v>158</v>
      </c>
      <c r="J28" s="17" t="s">
        <v>0</v>
      </c>
    </row>
    <row r="29" spans="9:10" ht="15">
      <c r="I29" s="17" t="s">
        <v>75</v>
      </c>
      <c r="J29" s="17" t="s">
        <v>1</v>
      </c>
    </row>
    <row r="30" spans="9:10" ht="15">
      <c r="I30" s="17" t="s">
        <v>159</v>
      </c>
      <c r="J30" s="17" t="s">
        <v>2</v>
      </c>
    </row>
    <row r="31" spans="9:10" ht="15">
      <c r="I31" s="17" t="s">
        <v>160</v>
      </c>
      <c r="J31" s="17" t="s">
        <v>3</v>
      </c>
    </row>
    <row r="32" spans="9:10" ht="15">
      <c r="I32" s="17" t="s">
        <v>161</v>
      </c>
      <c r="J32" s="17" t="s">
        <v>4</v>
      </c>
    </row>
    <row r="33" spans="9:10" ht="15">
      <c r="I33" s="17" t="s">
        <v>162</v>
      </c>
      <c r="J33" s="17" t="s">
        <v>5</v>
      </c>
    </row>
    <row r="34" spans="9:10" ht="15">
      <c r="I34" s="17" t="s">
        <v>163</v>
      </c>
      <c r="J34" s="17" t="s">
        <v>6</v>
      </c>
    </row>
    <row r="35" spans="9:10" ht="15">
      <c r="I35" s="17" t="s">
        <v>164</v>
      </c>
      <c r="J35" s="17" t="s">
        <v>7</v>
      </c>
    </row>
    <row r="36" spans="9:10" ht="15">
      <c r="I36" s="17" t="s">
        <v>165</v>
      </c>
      <c r="J36" s="17" t="s">
        <v>8</v>
      </c>
    </row>
    <row r="37" spans="9:10" ht="15">
      <c r="I37" s="17" t="s">
        <v>166</v>
      </c>
      <c r="J37" s="17" t="s">
        <v>9</v>
      </c>
    </row>
    <row r="38" ht="15">
      <c r="J38" s="17" t="s">
        <v>76</v>
      </c>
    </row>
    <row r="39" ht="15">
      <c r="J39" s="17" t="s">
        <v>10</v>
      </c>
    </row>
    <row r="40" ht="15">
      <c r="J40" s="17" t="s">
        <v>11</v>
      </c>
    </row>
    <row r="41" ht="15">
      <c r="J41" s="17" t="s">
        <v>12</v>
      </c>
    </row>
    <row r="42" ht="15">
      <c r="J42" s="17" t="s">
        <v>281</v>
      </c>
    </row>
    <row r="43" ht="15">
      <c r="J43" s="17" t="s">
        <v>282</v>
      </c>
    </row>
    <row r="44" ht="15">
      <c r="J44" s="17" t="s">
        <v>283</v>
      </c>
    </row>
    <row r="45" ht="15">
      <c r="J45" s="17" t="s">
        <v>13</v>
      </c>
    </row>
    <row r="46" ht="15">
      <c r="J46" s="17" t="s">
        <v>14</v>
      </c>
    </row>
    <row r="47" ht="15">
      <c r="J47" s="17" t="s">
        <v>15</v>
      </c>
    </row>
    <row r="48" ht="15">
      <c r="J48" s="17" t="s">
        <v>16</v>
      </c>
    </row>
    <row r="49" ht="15">
      <c r="J49" s="17" t="s">
        <v>17</v>
      </c>
    </row>
    <row r="50" ht="15">
      <c r="J50" s="17" t="s">
        <v>18</v>
      </c>
    </row>
    <row r="51" ht="15">
      <c r="J51" s="17" t="s">
        <v>19</v>
      </c>
    </row>
    <row r="52" ht="15">
      <c r="J52" s="17" t="s">
        <v>20</v>
      </c>
    </row>
    <row r="53" ht="15">
      <c r="J53" s="17" t="s">
        <v>21</v>
      </c>
    </row>
    <row r="54" ht="15">
      <c r="J54" s="17" t="s">
        <v>22</v>
      </c>
    </row>
    <row r="55" ht="15">
      <c r="J55" s="17" t="s">
        <v>23</v>
      </c>
    </row>
    <row r="56" ht="15">
      <c r="J56" s="17" t="s">
        <v>24</v>
      </c>
    </row>
    <row r="57" ht="15">
      <c r="J57" s="17" t="s">
        <v>25</v>
      </c>
    </row>
    <row r="58" ht="15">
      <c r="J58" s="17" t="s">
        <v>26</v>
      </c>
    </row>
    <row r="59" ht="15">
      <c r="J59" s="17" t="s">
        <v>27</v>
      </c>
    </row>
    <row r="60" ht="15">
      <c r="J60" s="17" t="s">
        <v>28</v>
      </c>
    </row>
    <row r="61" ht="15">
      <c r="J61" s="17" t="s">
        <v>29</v>
      </c>
    </row>
    <row r="62" ht="15">
      <c r="J62" s="17" t="s">
        <v>30</v>
      </c>
    </row>
    <row r="63" ht="15">
      <c r="J63" s="17" t="s">
        <v>31</v>
      </c>
    </row>
    <row r="64" ht="15">
      <c r="J64" s="17" t="s">
        <v>32</v>
      </c>
    </row>
    <row r="65" ht="15">
      <c r="J65" s="17" t="s">
        <v>33</v>
      </c>
    </row>
    <row r="66" ht="15">
      <c r="J66" s="17" t="s">
        <v>34</v>
      </c>
    </row>
    <row r="67" ht="15">
      <c r="J67" s="17" t="s">
        <v>35</v>
      </c>
    </row>
    <row r="68" ht="15">
      <c r="J68" s="17" t="s">
        <v>36</v>
      </c>
    </row>
    <row r="69" ht="15">
      <c r="J69" s="17" t="s">
        <v>37</v>
      </c>
    </row>
    <row r="70" ht="15">
      <c r="J70" s="17" t="s">
        <v>38</v>
      </c>
    </row>
    <row r="71" ht="15">
      <c r="J71" s="17" t="s">
        <v>39</v>
      </c>
    </row>
    <row r="72" ht="15">
      <c r="J72" s="17" t="s">
        <v>40</v>
      </c>
    </row>
    <row r="73" ht="15">
      <c r="J73" s="17" t="s">
        <v>41</v>
      </c>
    </row>
    <row r="74" ht="15">
      <c r="J74" s="17" t="s">
        <v>42</v>
      </c>
    </row>
    <row r="75" ht="15">
      <c r="J75" s="17" t="s">
        <v>43</v>
      </c>
    </row>
    <row r="76" ht="15">
      <c r="J76" s="17" t="s">
        <v>44</v>
      </c>
    </row>
    <row r="77" ht="15">
      <c r="J77" s="17" t="s">
        <v>45</v>
      </c>
    </row>
    <row r="78" ht="15">
      <c r="J78" s="17" t="s">
        <v>46</v>
      </c>
    </row>
    <row r="79" ht="15">
      <c r="J79" s="17" t="s">
        <v>47</v>
      </c>
    </row>
    <row r="80" ht="15">
      <c r="J80" s="17" t="s">
        <v>48</v>
      </c>
    </row>
    <row r="81" ht="15">
      <c r="J81" s="17" t="s">
        <v>49</v>
      </c>
    </row>
    <row r="82" ht="15">
      <c r="J82" s="17" t="s">
        <v>50</v>
      </c>
    </row>
    <row r="83" ht="15">
      <c r="J83" s="17" t="s">
        <v>51</v>
      </c>
    </row>
    <row r="84" ht="15">
      <c r="J84" s="17" t="s">
        <v>52</v>
      </c>
    </row>
    <row r="85" ht="15">
      <c r="J85" s="17" t="s">
        <v>53</v>
      </c>
    </row>
    <row r="86" ht="15">
      <c r="J86" s="17" t="s">
        <v>54</v>
      </c>
    </row>
    <row r="87" ht="15">
      <c r="J87" s="17" t="s">
        <v>55</v>
      </c>
    </row>
    <row r="88" ht="15">
      <c r="J88" s="17" t="s">
        <v>56</v>
      </c>
    </row>
    <row r="89" ht="15">
      <c r="J89" s="17" t="s">
        <v>57</v>
      </c>
    </row>
    <row r="90" ht="15">
      <c r="J90" s="17" t="s">
        <v>58</v>
      </c>
    </row>
    <row r="91" ht="15">
      <c r="J91" s="17" t="s">
        <v>59</v>
      </c>
    </row>
    <row r="92" ht="15">
      <c r="J92" s="17" t="s">
        <v>60</v>
      </c>
    </row>
    <row r="93" ht="15">
      <c r="J93" s="17" t="s">
        <v>61</v>
      </c>
    </row>
    <row r="94" ht="15">
      <c r="J94" s="17" t="s">
        <v>62</v>
      </c>
    </row>
    <row r="95" ht="15">
      <c r="J95" s="17" t="s">
        <v>215</v>
      </c>
    </row>
    <row r="96" ht="15">
      <c r="J96" s="17" t="s">
        <v>216</v>
      </c>
    </row>
    <row r="97" ht="15">
      <c r="J97" s="17" t="s">
        <v>77</v>
      </c>
    </row>
    <row r="98" ht="15">
      <c r="J98" s="17" t="s">
        <v>78</v>
      </c>
    </row>
    <row r="99" ht="15">
      <c r="J99" s="17" t="s">
        <v>63</v>
      </c>
    </row>
    <row r="100" ht="15">
      <c r="J100" s="17" t="s">
        <v>64</v>
      </c>
    </row>
    <row r="101" ht="15">
      <c r="J101" s="17" t="s">
        <v>217</v>
      </c>
    </row>
    <row r="102" ht="15">
      <c r="J102" s="17" t="s">
        <v>218</v>
      </c>
    </row>
    <row r="103" ht="15">
      <c r="J103" s="17" t="s">
        <v>219</v>
      </c>
    </row>
    <row r="104" ht="15">
      <c r="J104" s="17" t="s">
        <v>220</v>
      </c>
    </row>
    <row r="105" ht="15">
      <c r="J105" s="17" t="s">
        <v>65</v>
      </c>
    </row>
    <row r="106" ht="15">
      <c r="J106" s="17" t="s">
        <v>66</v>
      </c>
    </row>
    <row r="107" ht="15">
      <c r="J107" s="17" t="s">
        <v>221</v>
      </c>
    </row>
    <row r="108" ht="15">
      <c r="J108" s="17" t="s">
        <v>67</v>
      </c>
    </row>
    <row r="109" ht="15">
      <c r="J109" s="17" t="s">
        <v>68</v>
      </c>
    </row>
    <row r="110" ht="15">
      <c r="J110" s="17" t="s">
        <v>69</v>
      </c>
    </row>
    <row r="111" ht="15">
      <c r="J111" s="17" t="s">
        <v>70</v>
      </c>
    </row>
    <row r="112" ht="15">
      <c r="J112" s="17" t="s">
        <v>71</v>
      </c>
    </row>
    <row r="113" ht="15">
      <c r="J113" s="17" t="s">
        <v>72</v>
      </c>
    </row>
    <row r="114" ht="15">
      <c r="J114" s="17" t="s">
        <v>73</v>
      </c>
    </row>
    <row r="115" ht="15">
      <c r="J115" s="17" t="s">
        <v>74</v>
      </c>
    </row>
    <row r="116" ht="15">
      <c r="J116" s="17" t="s">
        <v>79</v>
      </c>
    </row>
    <row r="117" ht="15">
      <c r="J117" s="17" t="s">
        <v>80</v>
      </c>
    </row>
    <row r="118" ht="15">
      <c r="J118" s="17" t="s">
        <v>81</v>
      </c>
    </row>
    <row r="119" ht="15">
      <c r="J119" s="17" t="s">
        <v>82</v>
      </c>
    </row>
    <row r="120" ht="15">
      <c r="J120" s="17" t="s">
        <v>83</v>
      </c>
    </row>
    <row r="121" ht="15">
      <c r="J121" s="17" t="s">
        <v>84</v>
      </c>
    </row>
    <row r="122" ht="15">
      <c r="J122" s="17" t="s">
        <v>85</v>
      </c>
    </row>
    <row r="123" ht="15">
      <c r="J123" s="17" t="s">
        <v>86</v>
      </c>
    </row>
    <row r="124" ht="15">
      <c r="J124" s="17" t="s">
        <v>87</v>
      </c>
    </row>
    <row r="125" ht="15">
      <c r="J125" s="17" t="s">
        <v>88</v>
      </c>
    </row>
    <row r="126" ht="15">
      <c r="J126" s="17" t="s">
        <v>89</v>
      </c>
    </row>
    <row r="127" ht="15">
      <c r="J127" s="17" t="s">
        <v>222</v>
      </c>
    </row>
    <row r="128" ht="15">
      <c r="J128" s="17" t="s">
        <v>90</v>
      </c>
    </row>
    <row r="129" ht="15">
      <c r="J129" s="17" t="s">
        <v>91</v>
      </c>
    </row>
    <row r="130" ht="15">
      <c r="J130" s="17" t="s">
        <v>92</v>
      </c>
    </row>
    <row r="131" ht="15">
      <c r="J131" s="17" t="s">
        <v>223</v>
      </c>
    </row>
    <row r="132" ht="15">
      <c r="J132" s="17" t="s">
        <v>93</v>
      </c>
    </row>
    <row r="133" ht="15">
      <c r="J133" s="17" t="s">
        <v>94</v>
      </c>
    </row>
    <row r="134" ht="15">
      <c r="J134" s="17" t="s">
        <v>95</v>
      </c>
    </row>
    <row r="135" ht="15">
      <c r="J135" s="17" t="s">
        <v>96</v>
      </c>
    </row>
    <row r="136" ht="15">
      <c r="J136" s="17" t="s">
        <v>224</v>
      </c>
    </row>
    <row r="137" ht="15">
      <c r="J137" s="17" t="s">
        <v>97</v>
      </c>
    </row>
    <row r="138" ht="15">
      <c r="J138" s="17" t="s">
        <v>98</v>
      </c>
    </row>
    <row r="139" ht="15">
      <c r="J139" s="17" t="s">
        <v>99</v>
      </c>
    </row>
    <row r="140" ht="15">
      <c r="J140" s="17" t="s">
        <v>100</v>
      </c>
    </row>
    <row r="141" ht="15">
      <c r="J141" s="17" t="s">
        <v>225</v>
      </c>
    </row>
    <row r="142" ht="15">
      <c r="J142" s="17" t="s">
        <v>226</v>
      </c>
    </row>
    <row r="143" ht="15">
      <c r="J143" s="17" t="s">
        <v>101</v>
      </c>
    </row>
    <row r="144" ht="15">
      <c r="J144" s="17" t="s">
        <v>227</v>
      </c>
    </row>
    <row r="145" ht="15">
      <c r="J145" s="17" t="s">
        <v>102</v>
      </c>
    </row>
    <row r="146" ht="15">
      <c r="J146" s="17" t="s">
        <v>103</v>
      </c>
    </row>
    <row r="147" ht="15">
      <c r="J147" s="17" t="s">
        <v>104</v>
      </c>
    </row>
    <row r="148" ht="15">
      <c r="J148" s="17" t="s">
        <v>105</v>
      </c>
    </row>
    <row r="149" ht="15">
      <c r="J149" s="17" t="s">
        <v>106</v>
      </c>
    </row>
    <row r="150" ht="15">
      <c r="J150" s="17" t="s">
        <v>107</v>
      </c>
    </row>
    <row r="151" ht="15">
      <c r="J151" s="17" t="s">
        <v>108</v>
      </c>
    </row>
    <row r="152" ht="15">
      <c r="J152" s="17" t="s">
        <v>109</v>
      </c>
    </row>
    <row r="153" ht="15">
      <c r="J153" s="17" t="s">
        <v>110</v>
      </c>
    </row>
    <row r="154" ht="15">
      <c r="J154" s="17" t="s">
        <v>111</v>
      </c>
    </row>
    <row r="155" ht="15">
      <c r="J155" s="17" t="s">
        <v>112</v>
      </c>
    </row>
    <row r="156" ht="15">
      <c r="J156" s="17" t="s">
        <v>113</v>
      </c>
    </row>
    <row r="157" ht="15">
      <c r="J157" s="17" t="s">
        <v>114</v>
      </c>
    </row>
    <row r="158" ht="15">
      <c r="J158" s="17" t="s">
        <v>115</v>
      </c>
    </row>
    <row r="159" ht="15">
      <c r="J159" s="17" t="s">
        <v>116</v>
      </c>
    </row>
    <row r="160" ht="15">
      <c r="J160" s="17" t="s">
        <v>117</v>
      </c>
    </row>
    <row r="161" ht="15">
      <c r="J161" s="17" t="s">
        <v>118</v>
      </c>
    </row>
    <row r="162" ht="15">
      <c r="J162" s="17" t="s">
        <v>119</v>
      </c>
    </row>
    <row r="163" ht="15">
      <c r="J163" s="17" t="s">
        <v>120</v>
      </c>
    </row>
    <row r="164" ht="15">
      <c r="J164" s="17" t="s">
        <v>121</v>
      </c>
    </row>
    <row r="165" ht="15">
      <c r="J165" s="17" t="s">
        <v>122</v>
      </c>
    </row>
    <row r="166" ht="15">
      <c r="J166" s="17" t="s">
        <v>123</v>
      </c>
    </row>
    <row r="167" ht="15">
      <c r="J167" s="17" t="s">
        <v>124</v>
      </c>
    </row>
    <row r="168" ht="15">
      <c r="J168" s="17" t="s">
        <v>125</v>
      </c>
    </row>
    <row r="169" ht="15">
      <c r="J169" s="17" t="s">
        <v>126</v>
      </c>
    </row>
    <row r="170" ht="15">
      <c r="J170" s="17" t="s">
        <v>127</v>
      </c>
    </row>
    <row r="171" ht="15">
      <c r="J171" s="17" t="s">
        <v>128</v>
      </c>
    </row>
    <row r="172" ht="15">
      <c r="J172" s="17" t="s">
        <v>129</v>
      </c>
    </row>
    <row r="173" ht="15">
      <c r="J173" s="17" t="s">
        <v>130</v>
      </c>
    </row>
    <row r="174" ht="15">
      <c r="J174" s="17" t="s">
        <v>131</v>
      </c>
    </row>
    <row r="175" ht="15">
      <c r="J175" s="17" t="s">
        <v>132</v>
      </c>
    </row>
    <row r="176" ht="15">
      <c r="J176" s="17" t="s">
        <v>133</v>
      </c>
    </row>
    <row r="177" ht="15">
      <c r="J177" s="17" t="s">
        <v>278</v>
      </c>
    </row>
    <row r="178" ht="15">
      <c r="J178" s="17" t="s">
        <v>134</v>
      </c>
    </row>
    <row r="179" ht="15">
      <c r="J179" s="17" t="s">
        <v>135</v>
      </c>
    </row>
    <row r="180" ht="15">
      <c r="J180" s="17" t="s">
        <v>136</v>
      </c>
    </row>
    <row r="181" ht="15">
      <c r="J181" s="17" t="s">
        <v>137</v>
      </c>
    </row>
    <row r="182" ht="15">
      <c r="J182" s="17" t="s">
        <v>138</v>
      </c>
    </row>
    <row r="183" ht="15">
      <c r="J183" s="17" t="s">
        <v>139</v>
      </c>
    </row>
    <row r="184" ht="15">
      <c r="J184" s="17" t="s">
        <v>140</v>
      </c>
    </row>
    <row r="185" ht="15">
      <c r="J185" s="17" t="s">
        <v>141</v>
      </c>
    </row>
    <row r="186" ht="15">
      <c r="J186" s="19" t="s">
        <v>312</v>
      </c>
    </row>
    <row r="187" ht="15">
      <c r="J187" s="19" t="s">
        <v>142</v>
      </c>
    </row>
    <row r="188" ht="15">
      <c r="J188" s="17" t="s">
        <v>143</v>
      </c>
    </row>
    <row r="189" ht="15">
      <c r="J189" s="17" t="s">
        <v>144</v>
      </c>
    </row>
    <row r="190" ht="15">
      <c r="J190" s="17" t="s">
        <v>145</v>
      </c>
    </row>
    <row r="191" ht="15">
      <c r="J191" s="17" t="s">
        <v>146</v>
      </c>
    </row>
    <row r="192" ht="15">
      <c r="J192" s="17" t="s">
        <v>147</v>
      </c>
    </row>
    <row r="193" ht="15">
      <c r="J193" s="17" t="s">
        <v>148</v>
      </c>
    </row>
    <row r="194" ht="15">
      <c r="J194" s="17" t="s">
        <v>167</v>
      </c>
    </row>
    <row r="195" ht="15">
      <c r="J195" s="17" t="s">
        <v>228</v>
      </c>
    </row>
    <row r="196" ht="15">
      <c r="J196" s="17" t="s">
        <v>168</v>
      </c>
    </row>
    <row r="197" ht="15">
      <c r="J197" s="17" t="s">
        <v>229</v>
      </c>
    </row>
    <row r="198" ht="15">
      <c r="J198" s="17" t="s">
        <v>169</v>
      </c>
    </row>
    <row r="199" ht="15">
      <c r="J199" s="17" t="s">
        <v>170</v>
      </c>
    </row>
    <row r="200" ht="15">
      <c r="J200" s="17" t="s">
        <v>171</v>
      </c>
    </row>
    <row r="201" ht="15">
      <c r="J201" s="17" t="s">
        <v>232</v>
      </c>
    </row>
    <row r="202" ht="15">
      <c r="J202" s="17" t="s">
        <v>172</v>
      </c>
    </row>
    <row r="203" ht="15">
      <c r="J203" s="17" t="s">
        <v>173</v>
      </c>
    </row>
    <row r="204" ht="15">
      <c r="J204" s="17" t="s">
        <v>174</v>
      </c>
    </row>
    <row r="205" ht="15">
      <c r="J205" s="17" t="s">
        <v>175</v>
      </c>
    </row>
    <row r="206" ht="15">
      <c r="J206" s="17" t="s">
        <v>176</v>
      </c>
    </row>
    <row r="207" ht="15">
      <c r="J207" s="17" t="s">
        <v>177</v>
      </c>
    </row>
    <row r="208" ht="15">
      <c r="J208" s="17" t="s">
        <v>178</v>
      </c>
    </row>
    <row r="209" spans="4:10" ht="15">
      <c r="D209" t="s">
        <v>230</v>
      </c>
      <c r="J209" s="17" t="s">
        <v>179</v>
      </c>
    </row>
    <row r="210" ht="15">
      <c r="J210" s="17" t="s">
        <v>180</v>
      </c>
    </row>
    <row r="211" ht="15">
      <c r="J211" s="17" t="s">
        <v>233</v>
      </c>
    </row>
    <row r="212" ht="15">
      <c r="J212" s="17" t="s">
        <v>181</v>
      </c>
    </row>
    <row r="213" ht="15">
      <c r="J213" s="17" t="s">
        <v>231</v>
      </c>
    </row>
    <row r="214" ht="15">
      <c r="J214" s="17" t="s">
        <v>234</v>
      </c>
    </row>
    <row r="215" ht="15">
      <c r="J215" s="17" t="s">
        <v>182</v>
      </c>
    </row>
    <row r="216" ht="15">
      <c r="J216" s="17" t="s">
        <v>183</v>
      </c>
    </row>
    <row r="217" ht="15">
      <c r="J217" s="17" t="s">
        <v>184</v>
      </c>
    </row>
    <row r="218" ht="15">
      <c r="J218" s="17" t="s">
        <v>185</v>
      </c>
    </row>
    <row r="219" ht="15">
      <c r="J219" s="17" t="s">
        <v>186</v>
      </c>
    </row>
    <row r="220" ht="15">
      <c r="J220" s="17" t="s">
        <v>187</v>
      </c>
    </row>
    <row r="221" ht="15">
      <c r="J221" s="17" t="s">
        <v>188</v>
      </c>
    </row>
    <row r="222" ht="15">
      <c r="J222" s="17" t="s">
        <v>189</v>
      </c>
    </row>
    <row r="223" ht="15">
      <c r="J223" s="17" t="s">
        <v>190</v>
      </c>
    </row>
    <row r="224" ht="15">
      <c r="J224" s="17" t="s">
        <v>191</v>
      </c>
    </row>
    <row r="225" ht="15">
      <c r="J225" s="17" t="s">
        <v>192</v>
      </c>
    </row>
    <row r="226" ht="15">
      <c r="J226" s="17" t="s">
        <v>193</v>
      </c>
    </row>
    <row r="227" ht="15">
      <c r="J227" s="17" t="s">
        <v>194</v>
      </c>
    </row>
    <row r="228" ht="15">
      <c r="J228" s="17" t="s">
        <v>195</v>
      </c>
    </row>
    <row r="229" ht="15">
      <c r="J229" s="17" t="s">
        <v>196</v>
      </c>
    </row>
    <row r="230" ht="15">
      <c r="J230" s="17" t="s">
        <v>197</v>
      </c>
    </row>
    <row r="231" ht="15">
      <c r="J231" s="17" t="s">
        <v>198</v>
      </c>
    </row>
    <row r="232" ht="15">
      <c r="J232" s="17" t="s">
        <v>199</v>
      </c>
    </row>
    <row r="233" ht="15">
      <c r="J233" s="17" t="s">
        <v>235</v>
      </c>
    </row>
    <row r="234" ht="15">
      <c r="J234" s="17" t="s">
        <v>200</v>
      </c>
    </row>
    <row r="235" ht="15">
      <c r="J235" s="17" t="s">
        <v>201</v>
      </c>
    </row>
    <row r="236" ht="15">
      <c r="J236" s="17" t="s">
        <v>236</v>
      </c>
    </row>
    <row r="237" ht="15">
      <c r="J237" s="17" t="s">
        <v>202</v>
      </c>
    </row>
    <row r="238" ht="15">
      <c r="J238" s="17" t="s">
        <v>203</v>
      </c>
    </row>
    <row r="239" ht="15">
      <c r="J239" s="17" t="s">
        <v>204</v>
      </c>
    </row>
    <row r="240" ht="15">
      <c r="J240" s="17" t="s">
        <v>205</v>
      </c>
    </row>
    <row r="241" ht="15">
      <c r="J241" s="17" t="s">
        <v>206</v>
      </c>
    </row>
    <row r="242" ht="15">
      <c r="J242" s="17" t="s">
        <v>207</v>
      </c>
    </row>
    <row r="243" ht="15">
      <c r="J243" s="17" t="s">
        <v>208</v>
      </c>
    </row>
    <row r="244" ht="15">
      <c r="J244" s="17" t="s">
        <v>209</v>
      </c>
    </row>
    <row r="245" ht="15">
      <c r="J245" s="17" t="s">
        <v>279</v>
      </c>
    </row>
    <row r="246" ht="15">
      <c r="J246" s="17" t="s">
        <v>210</v>
      </c>
    </row>
    <row r="247" ht="15">
      <c r="J247" s="17" t="s">
        <v>211</v>
      </c>
    </row>
    <row r="248" ht="15">
      <c r="J248" s="17" t="s">
        <v>212</v>
      </c>
    </row>
    <row r="249" ht="15">
      <c r="J249" s="17" t="s">
        <v>213</v>
      </c>
    </row>
    <row r="250" ht="15">
      <c r="J250" s="17" t="s">
        <v>214</v>
      </c>
    </row>
  </sheetData>
  <sheetProtection insertRows="0" insertHyperlinks="0" deleteRows="0" selectLockedCells="1" autoFilter="0"/>
  <autoFilter ref="G1:J250"/>
  <mergeCells count="4">
    <mergeCell ref="B1:F1"/>
    <mergeCell ref="D2:F3"/>
    <mergeCell ref="A1:A4"/>
    <mergeCell ref="B16:F16"/>
  </mergeCells>
  <dataValidations count="7">
    <dataValidation type="whole" allowBlank="1" showInputMessage="1" showErrorMessage="1" promptTitle="Total Obligations" prompt="Provide Integer only." errorTitle="Total Obligations" error="Provide Integer only." sqref="E5:E15">
      <formula1>-999999999999</formula1>
      <formula2>999999999999</formula2>
    </dataValidation>
    <dataValidation type="list" allowBlank="1" showInputMessage="1" showErrorMessage="1" promptTitle="Week End Date" prompt="The date for the last day of the week covered in the report fields updated on a weekly basis." errorTitle="Week End Date" sqref="C3">
      <formula1>$G$1:$G$16</formula1>
    </dataValidation>
    <dataValidation type="list" allowBlank="1" showInputMessage="1" showErrorMessage="1" promptTitle="Agency Name" sqref="C2">
      <formula1>$H$1:$H$16</formula1>
    </dataValidation>
    <dataValidation type="whole" operator="lessThan" allowBlank="1" showInputMessage="1" showErrorMessage="1" promptTitle="Sub-Account Code" prompt="3 digits" sqref="D5:D15">
      <formula1>1000</formula1>
    </dataValidation>
    <dataValidation type="whole" allowBlank="1" showInputMessage="1" showErrorMessage="1" promptTitle="Gross Outlay" prompt="Provide Integer only." errorTitle="Total Disbursements" error="Provide Integer only." sqref="F5:F15">
      <formula1>-999999999999</formula1>
      <formula2>999999999999</formula2>
    </dataValidation>
    <dataValidation type="list" allowBlank="1" showInputMessage="1" showErrorMessage="1" sqref="B5:B15 B17">
      <formula1>$I$1:$I$31</formula1>
    </dataValidation>
    <dataValidation type="list" allowBlank="1" showInputMessage="1" showErrorMessage="1" sqref="C5:C15">
      <formula1>$J$1:$J$250</formula1>
    </dataValidation>
  </dataValidations>
  <printOptions/>
  <pageMargins left="0.34" right="0.21" top="0.45" bottom="0.78" header="0.3" footer="0.59"/>
  <pageSetup fitToHeight="1" fitToWidth="1" horizontalDpi="600" verticalDpi="600" orientation="portrait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9"/>
  <sheetViews>
    <sheetView zoomScale="75" zoomScaleNormal="75" zoomScalePageLayoutView="0" workbookViewId="0" topLeftCell="A1">
      <selection activeCell="A1" sqref="A1"/>
    </sheetView>
  </sheetViews>
  <sheetFormatPr defaultColWidth="9.140625" defaultRowHeight="15"/>
  <cols>
    <col min="1" max="1" width="4.00390625" style="0" bestFit="1" customWidth="1"/>
    <col min="2" max="2" width="95.421875" style="0" customWidth="1"/>
    <col min="3" max="3" width="89.57421875" style="0" customWidth="1"/>
  </cols>
  <sheetData>
    <row r="1" spans="1:5" ht="26.25" customHeight="1">
      <c r="A1" s="6"/>
      <c r="B1" s="29" t="s">
        <v>277</v>
      </c>
      <c r="C1" s="29"/>
      <c r="D1" s="5"/>
      <c r="E1" s="5"/>
    </row>
    <row r="2" spans="1:5" ht="26.25" customHeight="1">
      <c r="A2" s="20"/>
      <c r="B2" s="18"/>
      <c r="C2" s="18"/>
      <c r="D2" s="5"/>
      <c r="E2" s="5"/>
    </row>
    <row r="3" spans="1:3" s="4" customFormat="1" ht="33.75" customHeight="1">
      <c r="A3" s="7" t="s">
        <v>257</v>
      </c>
      <c r="B3" s="23" t="s">
        <v>313</v>
      </c>
      <c r="C3" s="21" t="s">
        <v>311</v>
      </c>
    </row>
    <row r="4" spans="1:3" ht="45">
      <c r="A4" s="8">
        <v>1</v>
      </c>
      <c r="B4" s="26" t="s">
        <v>318</v>
      </c>
      <c r="C4" s="26" t="s">
        <v>320</v>
      </c>
    </row>
    <row r="5" spans="1:3" ht="45">
      <c r="A5" s="8">
        <v>2</v>
      </c>
      <c r="B5" s="26" t="s">
        <v>321</v>
      </c>
      <c r="C5" s="26" t="s">
        <v>319</v>
      </c>
    </row>
    <row r="6" spans="1:3" ht="15">
      <c r="A6" s="8">
        <v>3</v>
      </c>
      <c r="B6" s="26"/>
      <c r="C6" s="24"/>
    </row>
    <row r="7" spans="1:3" ht="15">
      <c r="A7" s="8">
        <v>4</v>
      </c>
      <c r="B7" s="26"/>
      <c r="C7" s="24"/>
    </row>
    <row r="8" spans="1:3" ht="15">
      <c r="A8" s="8">
        <v>5</v>
      </c>
      <c r="B8" s="26"/>
      <c r="C8" s="26"/>
    </row>
    <row r="9" spans="1:3" ht="15">
      <c r="A9" s="8">
        <v>6</v>
      </c>
      <c r="C9" s="26"/>
    </row>
    <row r="10" spans="1:3" ht="15">
      <c r="A10" s="8">
        <v>7</v>
      </c>
      <c r="B10" s="26"/>
      <c r="C10" s="27"/>
    </row>
    <row r="11" spans="1:3" ht="15">
      <c r="A11" s="8">
        <v>8</v>
      </c>
      <c r="B11" s="26"/>
      <c r="C11" s="27"/>
    </row>
    <row r="12" spans="1:3" ht="15">
      <c r="A12" s="8">
        <v>9</v>
      </c>
      <c r="B12" s="26"/>
      <c r="C12" s="27"/>
    </row>
    <row r="13" spans="1:3" ht="15">
      <c r="A13" s="8">
        <v>10</v>
      </c>
      <c r="B13" s="28"/>
      <c r="C13" s="27"/>
    </row>
    <row r="14" spans="1:3" ht="15">
      <c r="A14" s="8">
        <v>11</v>
      </c>
      <c r="B14" s="28"/>
      <c r="C14" s="27"/>
    </row>
    <row r="15" spans="1:3" ht="15">
      <c r="A15" s="8">
        <v>12</v>
      </c>
      <c r="B15" s="28"/>
      <c r="C15" s="27"/>
    </row>
    <row r="16" spans="1:3" ht="15">
      <c r="A16" s="8">
        <v>14</v>
      </c>
      <c r="B16" s="26"/>
      <c r="C16" s="26"/>
    </row>
    <row r="17" spans="1:3" ht="15">
      <c r="A17" s="8">
        <v>15</v>
      </c>
      <c r="B17" s="26"/>
      <c r="C17" s="26"/>
    </row>
    <row r="18" spans="1:3" ht="15">
      <c r="A18" s="8">
        <v>16</v>
      </c>
      <c r="B18" s="26"/>
      <c r="C18" s="26"/>
    </row>
    <row r="19" spans="1:3" ht="15">
      <c r="A19" s="8">
        <v>17</v>
      </c>
      <c r="B19" s="26"/>
      <c r="C19" s="26"/>
    </row>
  </sheetData>
  <sheetProtection insertRows="0" insertHyperlinks="0" deleteRows="0" selectLockedCells="1" sort="0" autoFilter="0"/>
  <mergeCells count="1">
    <mergeCell ref="B1:C1"/>
  </mergeCells>
  <printOptions/>
  <pageMargins left="0.12" right="0.59" top="0.75" bottom="0.75" header="0.3" footer="0.3"/>
  <pageSetup fitToHeight="1" fitToWidth="1" horizontalDpi="600" verticalDpi="600" orientation="landscape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Sony Electronics,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Jerad Speigel</dc:creator>
  <cp:keywords/>
  <dc:description/>
  <cp:lastModifiedBy>rffisher</cp:lastModifiedBy>
  <cp:lastPrinted>2009-05-07T20:02:58Z</cp:lastPrinted>
  <dcterms:created xsi:type="dcterms:W3CDTF">2009-02-15T21:11:55Z</dcterms:created>
  <dcterms:modified xsi:type="dcterms:W3CDTF">2009-05-07T20:17:25Z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