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00" windowWidth="7320" windowHeight="2535" activeTab="0"/>
  </bookViews>
  <sheets>
    <sheet name="49" sheetId="1" r:id="rId1"/>
    <sheet name="LEA" sheetId="2" r:id="rId2"/>
    <sheet name="County" sheetId="3" r:id="rId3"/>
  </sheets>
  <externalReferences>
    <externalReference r:id="rId6"/>
  </externalReferences>
  <definedNames>
    <definedName name="_xlnm.Print_Area" localSheetId="1">'LEA'!$A$1:$J$53</definedName>
    <definedName name="_xlnm.Print_Area">'LEA'!$A$1:$J$9</definedName>
    <definedName name="_xlnm.Print_Titles" localSheetId="2">'County'!$1:$9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<sst xmlns="http://schemas.openxmlformats.org/spreadsheetml/2006/main" count="270" uniqueCount="125">
  <si>
    <t>NAME OF STATE: UTAH</t>
  </si>
  <si>
    <t xml:space="preserve">Name of </t>
  </si>
  <si>
    <t>County</t>
  </si>
  <si>
    <t>LEA Code</t>
  </si>
  <si>
    <t>Local Educational Agency (LEA)</t>
  </si>
  <si>
    <t>Code</t>
  </si>
  <si>
    <t>UT</t>
  </si>
  <si>
    <t xml:space="preserve">UTAH                    </t>
  </si>
  <si>
    <t xml:space="preserve">BEAVER                  </t>
  </si>
  <si>
    <t xml:space="preserve">BOX ELDER               </t>
  </si>
  <si>
    <t xml:space="preserve">CACHE                   </t>
  </si>
  <si>
    <t xml:space="preserve">CARBON                  </t>
  </si>
  <si>
    <t xml:space="preserve">DAGGETT                 </t>
  </si>
  <si>
    <t xml:space="preserve">DAVIS                   </t>
  </si>
  <si>
    <t xml:space="preserve">DUCHESNE                </t>
  </si>
  <si>
    <t xml:space="preserve">EMERY                   </t>
  </si>
  <si>
    <t xml:space="preserve">GARFIELD                </t>
  </si>
  <si>
    <t xml:space="preserve">GRAND                   </t>
  </si>
  <si>
    <t xml:space="preserve">SALT LAKE               </t>
  </si>
  <si>
    <t xml:space="preserve">IRON                    </t>
  </si>
  <si>
    <t xml:space="preserve">JUAB                    </t>
  </si>
  <si>
    <t xml:space="preserve">KANE                    </t>
  </si>
  <si>
    <t xml:space="preserve">MILLARD                 </t>
  </si>
  <si>
    <t xml:space="preserve">MORGAN                  </t>
  </si>
  <si>
    <t xml:space="preserve">SANPETE                 </t>
  </si>
  <si>
    <t xml:space="preserve">SUMMIT                  </t>
  </si>
  <si>
    <t xml:space="preserve">WEBER                   </t>
  </si>
  <si>
    <t xml:space="preserve">PIUTE                   </t>
  </si>
  <si>
    <t xml:space="preserve">RICH                    </t>
  </si>
  <si>
    <t xml:space="preserve">SAN JUAN                </t>
  </si>
  <si>
    <t xml:space="preserve">SEVIER                  </t>
  </si>
  <si>
    <t xml:space="preserve">TOOELE                  </t>
  </si>
  <si>
    <t xml:space="preserve">UINTAH                  </t>
  </si>
  <si>
    <t xml:space="preserve">WASATCH                 </t>
  </si>
  <si>
    <t xml:space="preserve">WASHINGTON              </t>
  </si>
  <si>
    <t xml:space="preserve">WAYNE                   </t>
  </si>
  <si>
    <t>TOTAL FOR STATE</t>
  </si>
  <si>
    <t>State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</si>
  <si>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</si>
  <si>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</si>
  <si>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</si>
  <si>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</si>
  <si>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</si>
  <si>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</si>
  <si>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</si>
  <si>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ALPINE SCHOOL DISTRICT</t>
  </si>
  <si>
    <t>BEAVER SCHOOL DISTRICT</t>
  </si>
  <si>
    <t>BOX ELDER SCHOOL DISTRICT</t>
  </si>
  <si>
    <t>CACHE SCHOOL DISTRICT</t>
  </si>
  <si>
    <t>CARBON SCHOOL DISTRICT</t>
  </si>
  <si>
    <t>DAGGETT SCHOOL DISTRICT</t>
  </si>
  <si>
    <t>DAVIS SCHOOL DISTRICT</t>
  </si>
  <si>
    <t>DUCHESNE SCHOOL DISTRICT</t>
  </si>
  <si>
    <t>EMERY SCHOOL DISTRICT</t>
  </si>
  <si>
    <t>GARFIELD SCHOOL DISTRICT</t>
  </si>
  <si>
    <t>GRAND SCHOOL DISTRICT</t>
  </si>
  <si>
    <t>GRANITE SCHOOL DISTRICT</t>
  </si>
  <si>
    <t>IRON SCHOOL DISTRICT</t>
  </si>
  <si>
    <t>JORDAN SCHOOL DISTRICT</t>
  </si>
  <si>
    <t>JUAB SCHOOL DISTRICT</t>
  </si>
  <si>
    <t>KANE SCHOOL DISTRICT</t>
  </si>
  <si>
    <t>LOGAN SCHOOL DISTRICT</t>
  </si>
  <si>
    <t>MILLARD SCHOOL DISTRICT</t>
  </si>
  <si>
    <t>MORGAN SCHOOL DISTRICT</t>
  </si>
  <si>
    <t>MURRAY SCHOOL DISTRICT</t>
  </si>
  <si>
    <t>NEBO SCHOOL DISTRICT</t>
  </si>
  <si>
    <t>NORTH SANPETE SCHOOL DISTRICT</t>
  </si>
  <si>
    <t>NORTH SUMMIT SCHOOL DISTRICT</t>
  </si>
  <si>
    <t>OGDEN SCHOOL DISTRICT</t>
  </si>
  <si>
    <t>PARK CITY SCHOOL DISTRICT</t>
  </si>
  <si>
    <t>PIUTE SCHOOL DISTRICT</t>
  </si>
  <si>
    <t>PROVO SCHOOL DISTRICT</t>
  </si>
  <si>
    <t>RICH SCHOOL DISTRICT</t>
  </si>
  <si>
    <t>SALT LAKE CITY SCHOOL DISTRICT</t>
  </si>
  <si>
    <t>SAN JUAN SCHOOL DISTRICT</t>
  </si>
  <si>
    <t>SEVIER SCHOOL DISTRICT</t>
  </si>
  <si>
    <t>SOUTH SANPETE SCHOOL DISTRICT</t>
  </si>
  <si>
    <t>SOUTH SUMMIT SCHOOL DISTRICT</t>
  </si>
  <si>
    <t>TINTIC SCHOOL DISTRICT</t>
  </si>
  <si>
    <t>TOOELE SCHOOL DISTRICT</t>
  </si>
  <si>
    <t>UINTAH SCHOOL DISTRICT</t>
  </si>
  <si>
    <t>WASATCH SCHOOL DISTRICT</t>
  </si>
  <si>
    <t>WASHINGTON SCHOOL DISTRICT</t>
  </si>
  <si>
    <t>WAYNE SCHOOL DISTRICT</t>
  </si>
  <si>
    <t>WEBER SCHOOL DISTRICT</t>
  </si>
  <si>
    <t>Undistributed</t>
  </si>
  <si>
    <t>PART D SUBPART 2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</si>
  <si>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</si>
  <si>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</si>
  <si>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</si>
  <si>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</si>
  <si>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</si>
  <si>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</si>
  <si>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</si>
  <si>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</si>
  <si>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</si>
  <si>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</si>
  <si>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</si>
  <si>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</si>
  <si>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</si>
  <si>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UTAH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</si>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</sst>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3" fillId="0" borderId="7" xfId="0" applyFont="1" applyBorder="1" applyAlignment="1">
      <alignment/>
    </xf>
    <xf numFmtId="173" fontId="0" fillId="0" borderId="8" xfId="0" applyBorder="1" applyAlignment="1">
      <alignment/>
    </xf>
    <xf numFmtId="173" fontId="0" fillId="0" borderId="9" xfId="0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1" fillId="0" borderId="0" xfId="0" applyFont="1" applyAlignment="1" applyProtection="1" quotePrefix="1">
      <alignment horizontal="left"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2" fillId="0" borderId="0" xfId="0" applyFont="1" applyAlignment="1" applyProtection="1">
      <alignment/>
      <protection/>
    </xf>
    <xf numFmtId="173" fontId="0" fillId="0" borderId="0" xfId="0" applyFont="1" applyAlignment="1">
      <alignment/>
    </xf>
    <xf numFmtId="173" fontId="2" fillId="0" borderId="0" xfId="0" applyFont="1" applyAlignment="1" applyProtection="1">
      <alignment horizontal="center"/>
      <protection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173" fontId="0" fillId="0" borderId="3" xfId="0" applyFont="1" applyBorder="1" applyAlignment="1">
      <alignment/>
    </xf>
    <xf numFmtId="173" fontId="0" fillId="0" borderId="1" xfId="0" applyFont="1" applyBorder="1" applyAlignment="1">
      <alignment/>
    </xf>
    <xf numFmtId="173" fontId="0" fillId="0" borderId="4" xfId="0" applyFont="1" applyBorder="1" applyAlignment="1">
      <alignment/>
    </xf>
    <xf numFmtId="173" fontId="0" fillId="0" borderId="5" xfId="0" applyFont="1" applyBorder="1" applyAlignment="1">
      <alignment/>
    </xf>
    <xf numFmtId="173" fontId="0" fillId="0" borderId="6" xfId="0" applyFont="1" applyBorder="1" applyAlignment="1">
      <alignment/>
    </xf>
    <xf numFmtId="173" fontId="0" fillId="0" borderId="7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 quotePrefix="1">
      <alignment/>
    </xf>
    <xf numFmtId="1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/>
    </xf>
    <xf numFmtId="173" fontId="0" fillId="0" borderId="2" xfId="0" applyFont="1" applyBorder="1" applyAlignment="1">
      <alignment/>
    </xf>
    <xf numFmtId="173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 quotePrefix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5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12" fillId="2" borderId="23" xfId="0" applyFont="1" applyFill="1" applyBorder="1" applyAlignment="1">
      <alignment horizontal="center" vertical="top" wrapText="1"/>
    </xf>
    <xf numFmtId="173" fontId="12" fillId="2" borderId="14" xfId="0" applyFont="1" applyFill="1" applyBorder="1" applyAlignment="1">
      <alignment horizontal="center" vertical="top" wrapText="1"/>
    </xf>
    <xf numFmtId="173" fontId="13" fillId="2" borderId="12" xfId="0" applyFont="1" applyFill="1" applyBorder="1" applyAlignment="1">
      <alignment horizontal="center" vertical="top" wrapText="1"/>
    </xf>
    <xf numFmtId="173" fontId="13" fillId="2" borderId="13" xfId="0" applyFont="1" applyFill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4" fillId="2" borderId="24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hh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"/>
      <sheetName val="LEA"/>
      <sheetName val="Coun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45" t="s">
        <v>89</v>
      </c>
      <c r="B1" s="46" t="s">
        <v>90</v>
      </c>
    </row>
    <row r="2" spans="1:2" ht="12.75">
      <c r="A2" s="47" t="s">
        <v>91</v>
      </c>
      <c r="B2" s="48" t="s">
        <v>92</v>
      </c>
    </row>
    <row r="3" spans="1:2" ht="12.75">
      <c r="A3" s="49" t="s">
        <v>93</v>
      </c>
      <c r="B3" s="48" t="s">
        <v>94</v>
      </c>
    </row>
    <row r="4" spans="1:2" ht="15.75">
      <c r="A4" s="50"/>
      <c r="B4" s="51"/>
    </row>
    <row r="5" spans="1:2" ht="12.75">
      <c r="A5" s="70"/>
      <c r="B5" s="71"/>
    </row>
    <row r="6" spans="1:2" ht="12.75">
      <c r="A6" s="70"/>
      <c r="B6" s="71"/>
    </row>
    <row r="7" spans="1:2" ht="12.75">
      <c r="A7" s="70"/>
      <c r="B7" s="71"/>
    </row>
    <row r="8" spans="1:2" ht="18">
      <c r="A8" s="72" t="s">
        <v>95</v>
      </c>
      <c r="B8" s="73"/>
    </row>
    <row r="9" spans="1:2" ht="18">
      <c r="A9" s="72" t="s">
        <v>96</v>
      </c>
      <c r="B9" s="73"/>
    </row>
    <row r="10" spans="1:2" ht="18">
      <c r="A10" s="72" t="s">
        <v>97</v>
      </c>
      <c r="B10" s="73"/>
    </row>
    <row r="11" spans="1:2" ht="18">
      <c r="A11" s="72" t="s">
        <v>98</v>
      </c>
      <c r="B11" s="73"/>
    </row>
    <row r="12" spans="1:2" ht="18">
      <c r="A12" s="72" t="s">
        <v>99</v>
      </c>
      <c r="B12" s="73"/>
    </row>
    <row r="13" spans="1:2" ht="18">
      <c r="A13" s="72"/>
      <c r="B13" s="73"/>
    </row>
    <row r="14" spans="1:2" ht="18">
      <c r="A14" s="72"/>
      <c r="B14" s="73"/>
    </row>
    <row r="15" spans="1:2" ht="12.75">
      <c r="A15" s="74" t="s">
        <v>100</v>
      </c>
      <c r="B15" s="75" t="s">
        <v>101</v>
      </c>
    </row>
    <row r="16" spans="1:2" ht="12.75">
      <c r="A16" s="74"/>
      <c r="B16" s="75"/>
    </row>
    <row r="17" spans="1:2" ht="12.75">
      <c r="A17" s="76" t="s">
        <v>102</v>
      </c>
      <c r="B17" s="77"/>
    </row>
    <row r="18" spans="1:2" ht="12.75">
      <c r="A18" s="76"/>
      <c r="B18" s="77"/>
    </row>
    <row r="19" spans="1:2" ht="12.75">
      <c r="A19" s="66" t="s">
        <v>103</v>
      </c>
      <c r="B19" s="67"/>
    </row>
    <row r="20" spans="1:2" ht="12.75">
      <c r="A20" s="68" t="s">
        <v>104</v>
      </c>
      <c r="B20" s="69"/>
    </row>
    <row r="21" spans="1:2" ht="12.75">
      <c r="A21" s="68" t="s">
        <v>105</v>
      </c>
      <c r="B21" s="69"/>
    </row>
    <row r="22" spans="1:2" ht="12.75">
      <c r="A22" s="68" t="s">
        <v>106</v>
      </c>
      <c r="B22" s="69"/>
    </row>
    <row r="23" spans="1:2" ht="12.75">
      <c r="A23" s="66" t="s">
        <v>107</v>
      </c>
      <c r="B23" s="67"/>
    </row>
    <row r="24" spans="1:2" ht="12.75" customHeight="1">
      <c r="A24" s="68" t="s">
        <v>104</v>
      </c>
      <c r="B24" s="69"/>
    </row>
    <row r="25" spans="1:2" ht="12.75" customHeight="1">
      <c r="A25" s="68" t="s">
        <v>108</v>
      </c>
      <c r="B25" s="69"/>
    </row>
    <row r="26" spans="1:2" ht="12.75" customHeight="1" thickBot="1">
      <c r="A26" s="68" t="s">
        <v>109</v>
      </c>
      <c r="B26" s="69"/>
    </row>
    <row r="27" spans="1:2" ht="16.5">
      <c r="A27" s="78" t="s">
        <v>110</v>
      </c>
      <c r="B27" s="79"/>
    </row>
    <row r="28" spans="1:2" ht="16.5">
      <c r="A28" s="80" t="s">
        <v>111</v>
      </c>
      <c r="B28" s="81"/>
    </row>
    <row r="29" spans="1:2" ht="14.25">
      <c r="A29" s="82"/>
      <c r="B29" s="83"/>
    </row>
    <row r="30" spans="1:2" ht="14.25">
      <c r="A30" s="82" t="s">
        <v>112</v>
      </c>
      <c r="B30" s="83"/>
    </row>
    <row r="31" spans="1:2" ht="15" thickBot="1">
      <c r="A31" s="84" t="s">
        <v>113</v>
      </c>
      <c r="B31" s="85"/>
    </row>
    <row r="32" spans="1:2" ht="12.75">
      <c r="A32" s="86"/>
      <c r="B32" s="87"/>
    </row>
    <row r="33" spans="1:2" ht="13.5" thickBot="1">
      <c r="A33" s="88" t="s">
        <v>114</v>
      </c>
      <c r="B33" s="56"/>
    </row>
    <row r="34" spans="1:2" ht="13.5" thickBot="1">
      <c r="A34" s="57" t="s">
        <v>115</v>
      </c>
      <c r="B34" s="53" t="s">
        <v>116</v>
      </c>
    </row>
    <row r="35" spans="1:2" ht="13.5" thickBot="1">
      <c r="A35" s="58" t="s">
        <v>117</v>
      </c>
      <c r="B35" s="54" t="s">
        <v>118</v>
      </c>
    </row>
    <row r="36" spans="1:2" ht="13.5" thickBot="1">
      <c r="A36" s="59"/>
      <c r="B36" s="54"/>
    </row>
    <row r="37" spans="1:2" ht="13.5" thickBot="1">
      <c r="A37" s="60"/>
      <c r="B37" s="61"/>
    </row>
    <row r="38" spans="1:2" ht="19.5" thickBot="1">
      <c r="A38" s="52"/>
      <c r="B38" s="62"/>
    </row>
    <row r="39" spans="1:2" ht="16.5">
      <c r="A39" s="78" t="s">
        <v>124</v>
      </c>
      <c r="B39" s="79"/>
    </row>
    <row r="40" spans="1:2" ht="16.5">
      <c r="A40" s="80" t="s">
        <v>119</v>
      </c>
      <c r="B40" s="81"/>
    </row>
    <row r="41" spans="1:2" ht="16.5">
      <c r="A41" s="80" t="s">
        <v>120</v>
      </c>
      <c r="B41" s="81"/>
    </row>
    <row r="42" spans="1:2" ht="16.5">
      <c r="A42" s="80" t="s">
        <v>121</v>
      </c>
      <c r="B42" s="81"/>
    </row>
    <row r="43" spans="1:2" ht="14.25">
      <c r="A43" s="82"/>
      <c r="B43" s="83"/>
    </row>
    <row r="44" spans="1:2" ht="14.25">
      <c r="A44" s="82" t="s">
        <v>112</v>
      </c>
      <c r="B44" s="83"/>
    </row>
    <row r="45" spans="1:2" ht="15" thickBot="1">
      <c r="A45" s="84" t="s">
        <v>113</v>
      </c>
      <c r="B45" s="85"/>
    </row>
    <row r="46" spans="1:2" ht="12.75">
      <c r="A46" s="86"/>
      <c r="B46" s="87"/>
    </row>
    <row r="47" spans="1:2" ht="13.5" thickBot="1">
      <c r="A47" s="88" t="s">
        <v>122</v>
      </c>
      <c r="B47" s="56"/>
    </row>
    <row r="48" spans="1:2" ht="13.5" thickBot="1">
      <c r="A48" s="57" t="s">
        <v>115</v>
      </c>
      <c r="B48" s="53" t="s">
        <v>116</v>
      </c>
    </row>
    <row r="49" spans="1:2" ht="13.5" thickBot="1">
      <c r="A49" s="58" t="s">
        <v>117</v>
      </c>
      <c r="B49" s="54" t="s">
        <v>123</v>
      </c>
    </row>
    <row r="50" spans="1:2" ht="13.5" thickBot="1">
      <c r="A50" s="59"/>
      <c r="B50" s="61"/>
    </row>
    <row r="51" spans="1:2" ht="13.5" thickBot="1">
      <c r="A51" s="60"/>
      <c r="B51" s="55"/>
    </row>
    <row r="52" spans="1:2" ht="13.5" thickBot="1">
      <c r="A52" s="63"/>
      <c r="B52" s="64"/>
    </row>
    <row r="53" ht="13.5" thickTop="1">
      <c r="A53" s="65"/>
    </row>
  </sheetData>
  <mergeCells count="36">
    <mergeCell ref="A40:B40"/>
    <mergeCell ref="A45:B45"/>
    <mergeCell ref="A46:B46"/>
    <mergeCell ref="A47:B47"/>
    <mergeCell ref="A41:B41"/>
    <mergeCell ref="A42:B42"/>
    <mergeCell ref="A43:B43"/>
    <mergeCell ref="A44:B44"/>
    <mergeCell ref="A31:B31"/>
    <mergeCell ref="A32:B32"/>
    <mergeCell ref="A33:B33"/>
    <mergeCell ref="A39:B39"/>
    <mergeCell ref="A27:B27"/>
    <mergeCell ref="A28:B28"/>
    <mergeCell ref="A29:B29"/>
    <mergeCell ref="A30:B30"/>
    <mergeCell ref="A19:B19"/>
    <mergeCell ref="A20:B20"/>
    <mergeCell ref="A21:B21"/>
    <mergeCell ref="A22:B22"/>
    <mergeCell ref="A14:B14"/>
    <mergeCell ref="A15:A16"/>
    <mergeCell ref="B15:B16"/>
    <mergeCell ref="A17:B18"/>
    <mergeCell ref="A10:B10"/>
    <mergeCell ref="A11:B11"/>
    <mergeCell ref="A12:B12"/>
    <mergeCell ref="A13:B13"/>
    <mergeCell ref="A5:A7"/>
    <mergeCell ref="B5:B7"/>
    <mergeCell ref="A8:B8"/>
    <mergeCell ref="A9:B9"/>
    <mergeCell ref="A23:B23"/>
    <mergeCell ref="A24:B24"/>
    <mergeCell ref="A25:B25"/>
    <mergeCell ref="A26:B26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53"/>
  <sheetViews>
    <sheetView defaultGridColor="0" colorId="22" workbookViewId="0" topLeftCell="A1">
      <selection activeCell="B2" sqref="B2"/>
    </sheetView>
  </sheetViews>
  <sheetFormatPr defaultColWidth="8.7109375" defaultRowHeight="12.75"/>
  <cols>
    <col min="1" max="1" width="6.421875" style="21" customWidth="1"/>
    <col min="2" max="2" width="8.140625" style="21" customWidth="1"/>
    <col min="3" max="3" width="9.7109375" style="21" customWidth="1"/>
    <col min="4" max="4" width="33.8515625" style="21" customWidth="1"/>
    <col min="5" max="5" width="12.140625" style="21" hidden="1" customWidth="1"/>
    <col min="6" max="6" width="10.8515625" style="21" hidden="1" customWidth="1"/>
    <col min="7" max="8" width="18.140625" style="36" bestFit="1" customWidth="1"/>
    <col min="9" max="10" width="31.57421875" style="36" bestFit="1" customWidth="1"/>
    <col min="11" max="16384" width="8.7109375" style="21" customWidth="1"/>
  </cols>
  <sheetData>
    <row r="1" spans="1:15" ht="12.75">
      <c r="A1" s="15" t="s">
        <v>38</v>
      </c>
      <c r="B1" s="1"/>
      <c r="C1" s="1"/>
      <c r="D1" s="20"/>
      <c r="E1" s="20"/>
      <c r="F1" s="20"/>
      <c r="G1" s="33"/>
      <c r="H1" s="33"/>
      <c r="I1" s="33"/>
      <c r="J1" s="33"/>
      <c r="K1" s="20"/>
      <c r="L1" s="20"/>
      <c r="M1" s="20"/>
      <c r="N1" s="20"/>
      <c r="O1" s="20"/>
    </row>
    <row r="2" spans="1:15" ht="12.75">
      <c r="A2" s="1"/>
      <c r="B2" s="1"/>
      <c r="C2" s="1"/>
      <c r="D2" s="20"/>
      <c r="E2" s="20"/>
      <c r="F2" s="20"/>
      <c r="G2" s="33"/>
      <c r="H2" s="33"/>
      <c r="I2" s="33"/>
      <c r="J2" s="33"/>
      <c r="K2" s="20"/>
      <c r="L2" s="20"/>
      <c r="M2" s="20"/>
      <c r="N2" s="20"/>
      <c r="O2" s="20"/>
    </row>
    <row r="3" spans="1:15" ht="12.75">
      <c r="A3" s="1" t="s">
        <v>0</v>
      </c>
      <c r="B3" s="1"/>
      <c r="C3" s="1"/>
      <c r="D3" s="22"/>
      <c r="E3" s="22"/>
      <c r="F3" s="22"/>
      <c r="G3" s="34"/>
      <c r="H3" s="34"/>
      <c r="I3" s="34"/>
      <c r="J3" s="34"/>
      <c r="K3" s="20"/>
      <c r="L3" s="20"/>
      <c r="M3" s="20"/>
      <c r="N3" s="20"/>
      <c r="O3" s="20"/>
    </row>
    <row r="4" spans="1:15" ht="12.75">
      <c r="A4" s="1"/>
      <c r="B4" s="1"/>
      <c r="C4" s="1"/>
      <c r="D4" s="22"/>
      <c r="E4" s="22"/>
      <c r="F4" s="22"/>
      <c r="G4" s="34"/>
      <c r="H4" s="34"/>
      <c r="I4" s="34"/>
      <c r="J4" s="34"/>
      <c r="K4" s="20"/>
      <c r="L4" s="20"/>
      <c r="M4" s="20"/>
      <c r="N4" s="20"/>
      <c r="O4" s="20"/>
    </row>
    <row r="5" spans="1:15" ht="12.75">
      <c r="A5" s="23"/>
      <c r="B5" s="23"/>
      <c r="C5" s="23"/>
      <c r="D5" s="24"/>
      <c r="E5" s="24"/>
      <c r="F5" s="24"/>
      <c r="G5" s="16" t="s">
        <v>88</v>
      </c>
      <c r="H5" s="16" t="s">
        <v>87</v>
      </c>
      <c r="I5" s="16" t="s">
        <v>88</v>
      </c>
      <c r="J5" s="16" t="s">
        <v>87</v>
      </c>
      <c r="K5" s="20"/>
      <c r="L5" s="20"/>
      <c r="M5" s="20"/>
      <c r="N5" s="20"/>
      <c r="O5" s="20"/>
    </row>
    <row r="6" spans="1:15" ht="12.75">
      <c r="A6" s="2"/>
      <c r="B6" s="2"/>
      <c r="C6" s="2"/>
      <c r="D6" s="3"/>
      <c r="E6" s="3"/>
      <c r="F6" s="3"/>
      <c r="G6" s="18" t="s">
        <v>39</v>
      </c>
      <c r="H6" s="18" t="s">
        <v>39</v>
      </c>
      <c r="I6" s="18" t="s">
        <v>40</v>
      </c>
      <c r="J6" s="18" t="s">
        <v>40</v>
      </c>
      <c r="K6" s="22"/>
      <c r="L6" s="22"/>
      <c r="M6" s="22"/>
      <c r="N6" s="22"/>
      <c r="O6" s="22"/>
    </row>
    <row r="7" spans="1:15" ht="12.75">
      <c r="A7" s="2"/>
      <c r="B7" s="3" t="s">
        <v>37</v>
      </c>
      <c r="C7" s="25"/>
      <c r="D7" s="3" t="s">
        <v>1</v>
      </c>
      <c r="E7" s="3" t="s">
        <v>2</v>
      </c>
      <c r="F7" s="3"/>
      <c r="G7" s="18" t="s">
        <v>41</v>
      </c>
      <c r="H7" s="18" t="s">
        <v>41</v>
      </c>
      <c r="I7" s="18" t="s">
        <v>42</v>
      </c>
      <c r="J7" s="18" t="s">
        <v>42</v>
      </c>
      <c r="K7" s="20"/>
      <c r="L7" s="20"/>
      <c r="M7" s="20"/>
      <c r="N7" s="20"/>
      <c r="O7" s="20"/>
    </row>
    <row r="8" spans="1:15" ht="12.75">
      <c r="A8" s="4" t="s">
        <v>37</v>
      </c>
      <c r="B8" s="4" t="s">
        <v>5</v>
      </c>
      <c r="C8" s="4" t="s">
        <v>3</v>
      </c>
      <c r="D8" s="4" t="s">
        <v>4</v>
      </c>
      <c r="E8" s="4" t="s">
        <v>5</v>
      </c>
      <c r="F8" s="4" t="s">
        <v>2</v>
      </c>
      <c r="G8" s="19" t="s">
        <v>43</v>
      </c>
      <c r="H8" s="19" t="s">
        <v>43</v>
      </c>
      <c r="I8" s="19" t="s">
        <v>44</v>
      </c>
      <c r="J8" s="19" t="s">
        <v>44</v>
      </c>
      <c r="K8" s="20"/>
      <c r="L8" s="20"/>
      <c r="M8" s="20"/>
      <c r="N8" s="20"/>
      <c r="O8" s="20"/>
    </row>
    <row r="9" spans="1:15" ht="12.75">
      <c r="A9" s="26"/>
      <c r="B9" s="26"/>
      <c r="C9" s="26"/>
      <c r="D9" s="26"/>
      <c r="E9" s="26"/>
      <c r="F9" s="26"/>
      <c r="G9" s="35"/>
      <c r="H9" s="35"/>
      <c r="I9" s="35"/>
      <c r="J9" s="35"/>
      <c r="K9" s="20"/>
      <c r="L9" s="20"/>
      <c r="M9" s="20"/>
      <c r="N9" s="20"/>
      <c r="O9" s="20"/>
    </row>
    <row r="10" spans="1:10" ht="12.75">
      <c r="A10" s="27" t="s">
        <v>6</v>
      </c>
      <c r="B10" s="27">
        <v>49</v>
      </c>
      <c r="C10" s="39">
        <v>4900030</v>
      </c>
      <c r="D10" s="40" t="s">
        <v>45</v>
      </c>
      <c r="E10" s="6">
        <v>49049</v>
      </c>
      <c r="F10" s="6" t="s">
        <v>7</v>
      </c>
      <c r="G10" s="37"/>
      <c r="H10" s="37">
        <v>173</v>
      </c>
      <c r="I10" s="38"/>
      <c r="J10" s="38">
        <v>0</v>
      </c>
    </row>
    <row r="11" spans="1:10" ht="12.75">
      <c r="A11" s="27" t="s">
        <v>6</v>
      </c>
      <c r="B11" s="27">
        <v>49</v>
      </c>
      <c r="C11" s="39">
        <v>4900060</v>
      </c>
      <c r="D11" s="40" t="s">
        <v>46</v>
      </c>
      <c r="E11" s="6">
        <v>49001</v>
      </c>
      <c r="F11" s="6" t="s">
        <v>8</v>
      </c>
      <c r="G11" s="37"/>
      <c r="H11" s="37">
        <v>1</v>
      </c>
      <c r="I11" s="38"/>
      <c r="J11" s="38">
        <v>0</v>
      </c>
    </row>
    <row r="12" spans="1:10" ht="12.75">
      <c r="A12" s="27" t="s">
        <v>6</v>
      </c>
      <c r="B12" s="27">
        <v>49</v>
      </c>
      <c r="C12" s="39">
        <v>4900090</v>
      </c>
      <c r="D12" s="40" t="s">
        <v>47</v>
      </c>
      <c r="E12" s="6">
        <v>49003</v>
      </c>
      <c r="F12" s="6" t="s">
        <v>9</v>
      </c>
      <c r="G12" s="37"/>
      <c r="H12" s="37">
        <v>37</v>
      </c>
      <c r="I12" s="38"/>
      <c r="J12" s="38">
        <v>0</v>
      </c>
    </row>
    <row r="13" spans="1:10" ht="12.75">
      <c r="A13" s="27" t="s">
        <v>6</v>
      </c>
      <c r="B13" s="27">
        <v>49</v>
      </c>
      <c r="C13" s="39">
        <v>4900120</v>
      </c>
      <c r="D13" s="40" t="s">
        <v>48</v>
      </c>
      <c r="E13" s="6">
        <v>49005</v>
      </c>
      <c r="F13" s="6" t="s">
        <v>10</v>
      </c>
      <c r="G13" s="37"/>
      <c r="H13" s="37">
        <v>42</v>
      </c>
      <c r="I13" s="38"/>
      <c r="J13" s="38">
        <v>0</v>
      </c>
    </row>
    <row r="14" spans="1:10" ht="12.75">
      <c r="A14" s="27" t="s">
        <v>6</v>
      </c>
      <c r="B14" s="27">
        <v>49</v>
      </c>
      <c r="C14" s="39">
        <v>4900150</v>
      </c>
      <c r="D14" s="40" t="s">
        <v>49</v>
      </c>
      <c r="E14" s="6">
        <v>49007</v>
      </c>
      <c r="F14" s="6" t="s">
        <v>11</v>
      </c>
      <c r="G14" s="37"/>
      <c r="H14" s="37">
        <v>36</v>
      </c>
      <c r="I14" s="38"/>
      <c r="J14" s="38">
        <v>0</v>
      </c>
    </row>
    <row r="15" spans="1:10" ht="12.75">
      <c r="A15" s="27" t="s">
        <v>6</v>
      </c>
      <c r="B15" s="27">
        <v>49</v>
      </c>
      <c r="C15" s="39">
        <v>4900180</v>
      </c>
      <c r="D15" s="40" t="s">
        <v>50</v>
      </c>
      <c r="E15" s="6">
        <v>49009</v>
      </c>
      <c r="F15" s="6" t="s">
        <v>12</v>
      </c>
      <c r="G15" s="37"/>
      <c r="H15" s="37">
        <v>0</v>
      </c>
      <c r="I15" s="38"/>
      <c r="J15" s="38">
        <v>0</v>
      </c>
    </row>
    <row r="16" spans="1:10" ht="12.75">
      <c r="A16" s="27" t="s">
        <v>6</v>
      </c>
      <c r="B16" s="27">
        <v>49</v>
      </c>
      <c r="C16" s="39">
        <v>4900210</v>
      </c>
      <c r="D16" s="40" t="s">
        <v>51</v>
      </c>
      <c r="E16" s="6">
        <v>49011</v>
      </c>
      <c r="F16" s="6" t="s">
        <v>13</v>
      </c>
      <c r="G16" s="37"/>
      <c r="H16" s="37">
        <v>113</v>
      </c>
      <c r="I16" s="38"/>
      <c r="J16" s="38">
        <v>0</v>
      </c>
    </row>
    <row r="17" spans="1:10" ht="12.75">
      <c r="A17" s="27" t="s">
        <v>6</v>
      </c>
      <c r="B17" s="27">
        <v>49</v>
      </c>
      <c r="C17" s="39">
        <v>4900240</v>
      </c>
      <c r="D17" s="40" t="s">
        <v>52</v>
      </c>
      <c r="E17" s="6">
        <v>49013</v>
      </c>
      <c r="F17" s="6" t="s">
        <v>14</v>
      </c>
      <c r="G17" s="37"/>
      <c r="H17" s="37">
        <v>43</v>
      </c>
      <c r="I17" s="38"/>
      <c r="J17" s="38">
        <v>0</v>
      </c>
    </row>
    <row r="18" spans="1:10" ht="12.75">
      <c r="A18" s="27" t="s">
        <v>6</v>
      </c>
      <c r="B18" s="27">
        <v>49</v>
      </c>
      <c r="C18" s="39">
        <v>4900270</v>
      </c>
      <c r="D18" s="40" t="s">
        <v>53</v>
      </c>
      <c r="E18" s="6">
        <v>49015</v>
      </c>
      <c r="F18" s="6" t="s">
        <v>15</v>
      </c>
      <c r="G18" s="37"/>
      <c r="H18" s="37">
        <v>12</v>
      </c>
      <c r="I18" s="38"/>
      <c r="J18" s="38">
        <v>0</v>
      </c>
    </row>
    <row r="19" spans="1:10" ht="12.75">
      <c r="A19" s="27" t="s">
        <v>6</v>
      </c>
      <c r="B19" s="27">
        <v>49</v>
      </c>
      <c r="C19" s="39">
        <v>4900300</v>
      </c>
      <c r="D19" s="40" t="s">
        <v>54</v>
      </c>
      <c r="E19" s="6">
        <v>49017</v>
      </c>
      <c r="F19" s="6" t="s">
        <v>16</v>
      </c>
      <c r="G19" s="37"/>
      <c r="H19" s="37">
        <v>1</v>
      </c>
      <c r="I19" s="38"/>
      <c r="J19" s="38">
        <v>0</v>
      </c>
    </row>
    <row r="20" spans="1:10" ht="12.75">
      <c r="A20" s="27" t="s">
        <v>6</v>
      </c>
      <c r="B20" s="27">
        <v>49</v>
      </c>
      <c r="C20" s="39">
        <v>4900330</v>
      </c>
      <c r="D20" s="40" t="s">
        <v>55</v>
      </c>
      <c r="E20" s="6">
        <v>49019</v>
      </c>
      <c r="F20" s="6" t="s">
        <v>17</v>
      </c>
      <c r="G20" s="37"/>
      <c r="H20" s="37">
        <v>9</v>
      </c>
      <c r="I20" s="38"/>
      <c r="J20" s="38">
        <v>0</v>
      </c>
    </row>
    <row r="21" spans="1:10" ht="12.75">
      <c r="A21" s="27" t="s">
        <v>6</v>
      </c>
      <c r="B21" s="27">
        <v>49</v>
      </c>
      <c r="C21" s="39">
        <v>4900360</v>
      </c>
      <c r="D21" s="40" t="s">
        <v>56</v>
      </c>
      <c r="E21" s="6">
        <v>49035</v>
      </c>
      <c r="F21" s="6" t="s">
        <v>18</v>
      </c>
      <c r="G21" s="37"/>
      <c r="H21" s="37">
        <v>313</v>
      </c>
      <c r="I21" s="38"/>
      <c r="J21" s="38">
        <v>0</v>
      </c>
    </row>
    <row r="22" spans="1:10" ht="12.75">
      <c r="A22" s="27" t="s">
        <v>6</v>
      </c>
      <c r="B22" s="27">
        <v>49</v>
      </c>
      <c r="C22" s="39">
        <v>4900390</v>
      </c>
      <c r="D22" s="40" t="s">
        <v>57</v>
      </c>
      <c r="E22" s="6">
        <v>49021</v>
      </c>
      <c r="F22" s="6" t="s">
        <v>19</v>
      </c>
      <c r="G22" s="37"/>
      <c r="H22" s="37">
        <v>59</v>
      </c>
      <c r="I22" s="38"/>
      <c r="J22" s="38">
        <v>0</v>
      </c>
    </row>
    <row r="23" spans="1:10" ht="12.75">
      <c r="A23" s="27" t="s">
        <v>6</v>
      </c>
      <c r="B23" s="27">
        <v>49</v>
      </c>
      <c r="C23" s="39">
        <v>4900420</v>
      </c>
      <c r="D23" s="40" t="s">
        <v>58</v>
      </c>
      <c r="E23" s="6">
        <v>49035</v>
      </c>
      <c r="F23" s="6" t="s">
        <v>18</v>
      </c>
      <c r="G23" s="37"/>
      <c r="H23" s="37">
        <v>227</v>
      </c>
      <c r="I23" s="38"/>
      <c r="J23" s="38">
        <v>0</v>
      </c>
    </row>
    <row r="24" spans="1:10" ht="12.75">
      <c r="A24" s="27" t="s">
        <v>6</v>
      </c>
      <c r="B24" s="27">
        <v>49</v>
      </c>
      <c r="C24" s="39">
        <v>4900450</v>
      </c>
      <c r="D24" s="40" t="s">
        <v>59</v>
      </c>
      <c r="E24" s="6">
        <v>49023</v>
      </c>
      <c r="F24" s="6" t="s">
        <v>20</v>
      </c>
      <c r="G24" s="37"/>
      <c r="H24" s="37">
        <v>2</v>
      </c>
      <c r="I24" s="38"/>
      <c r="J24" s="38">
        <v>0</v>
      </c>
    </row>
    <row r="25" spans="1:10" ht="12.75">
      <c r="A25" s="27" t="s">
        <v>6</v>
      </c>
      <c r="B25" s="27">
        <v>49</v>
      </c>
      <c r="C25" s="39">
        <v>4900480</v>
      </c>
      <c r="D25" s="40" t="s">
        <v>60</v>
      </c>
      <c r="E25" s="6">
        <v>49025</v>
      </c>
      <c r="F25" s="6" t="s">
        <v>21</v>
      </c>
      <c r="G25" s="37"/>
      <c r="H25" s="37">
        <v>3</v>
      </c>
      <c r="I25" s="38"/>
      <c r="J25" s="38">
        <v>0</v>
      </c>
    </row>
    <row r="26" spans="1:10" ht="12.75">
      <c r="A26" s="27" t="s">
        <v>6</v>
      </c>
      <c r="B26" s="27">
        <v>49</v>
      </c>
      <c r="C26" s="39">
        <v>4900510</v>
      </c>
      <c r="D26" s="40" t="s">
        <v>61</v>
      </c>
      <c r="E26" s="6">
        <v>49005</v>
      </c>
      <c r="F26" s="6" t="s">
        <v>10</v>
      </c>
      <c r="G26" s="37"/>
      <c r="H26" s="37">
        <v>9</v>
      </c>
      <c r="I26" s="38"/>
      <c r="J26" s="38">
        <v>0</v>
      </c>
    </row>
    <row r="27" spans="1:10" ht="12.75">
      <c r="A27" s="27" t="s">
        <v>6</v>
      </c>
      <c r="B27" s="27">
        <v>49</v>
      </c>
      <c r="C27" s="39">
        <v>4900540</v>
      </c>
      <c r="D27" s="40" t="s">
        <v>62</v>
      </c>
      <c r="E27" s="6">
        <v>49027</v>
      </c>
      <c r="F27" s="6" t="s">
        <v>22</v>
      </c>
      <c r="G27" s="37"/>
      <c r="H27" s="37">
        <v>7</v>
      </c>
      <c r="I27" s="38"/>
      <c r="J27" s="38">
        <v>0</v>
      </c>
    </row>
    <row r="28" spans="1:10" ht="12.75">
      <c r="A28" s="27" t="s">
        <v>6</v>
      </c>
      <c r="B28" s="27">
        <v>49</v>
      </c>
      <c r="C28" s="39">
        <v>4900570</v>
      </c>
      <c r="D28" s="40" t="s">
        <v>63</v>
      </c>
      <c r="E28" s="6">
        <v>49029</v>
      </c>
      <c r="F28" s="6" t="s">
        <v>23</v>
      </c>
      <c r="G28" s="37"/>
      <c r="H28" s="37">
        <v>1</v>
      </c>
      <c r="I28" s="38"/>
      <c r="J28" s="38">
        <v>0</v>
      </c>
    </row>
    <row r="29" spans="1:10" ht="12.75">
      <c r="A29" s="27" t="s">
        <v>6</v>
      </c>
      <c r="B29" s="27">
        <v>49</v>
      </c>
      <c r="C29" s="39">
        <v>4900600</v>
      </c>
      <c r="D29" s="40" t="s">
        <v>64</v>
      </c>
      <c r="E29" s="6">
        <v>49035</v>
      </c>
      <c r="F29" s="6" t="s">
        <v>18</v>
      </c>
      <c r="G29" s="37"/>
      <c r="H29" s="37">
        <v>10</v>
      </c>
      <c r="I29" s="38"/>
      <c r="J29" s="38">
        <v>0</v>
      </c>
    </row>
    <row r="30" spans="1:10" ht="12.75">
      <c r="A30" s="27" t="s">
        <v>6</v>
      </c>
      <c r="B30" s="27">
        <v>49</v>
      </c>
      <c r="C30" s="39">
        <v>4900630</v>
      </c>
      <c r="D30" s="40" t="s">
        <v>65</v>
      </c>
      <c r="E30" s="6">
        <v>49049</v>
      </c>
      <c r="F30" s="6" t="s">
        <v>7</v>
      </c>
      <c r="G30" s="37"/>
      <c r="H30" s="37">
        <v>100</v>
      </c>
      <c r="I30" s="38"/>
      <c r="J30" s="38">
        <v>0</v>
      </c>
    </row>
    <row r="31" spans="1:10" ht="12.75">
      <c r="A31" s="27" t="s">
        <v>6</v>
      </c>
      <c r="B31" s="27">
        <v>49</v>
      </c>
      <c r="C31" s="39">
        <v>4900660</v>
      </c>
      <c r="D31" s="40" t="s">
        <v>66</v>
      </c>
      <c r="E31" s="6">
        <v>49039</v>
      </c>
      <c r="F31" s="6" t="s">
        <v>24</v>
      </c>
      <c r="G31" s="37"/>
      <c r="H31" s="37">
        <v>18</v>
      </c>
      <c r="I31" s="38"/>
      <c r="J31" s="38">
        <v>0</v>
      </c>
    </row>
    <row r="32" spans="1:10" ht="12.75">
      <c r="A32" s="27" t="s">
        <v>6</v>
      </c>
      <c r="B32" s="27">
        <v>49</v>
      </c>
      <c r="C32" s="39">
        <v>4900690</v>
      </c>
      <c r="D32" s="40" t="s">
        <v>67</v>
      </c>
      <c r="E32" s="6">
        <v>49043</v>
      </c>
      <c r="F32" s="6" t="s">
        <v>25</v>
      </c>
      <c r="G32" s="37"/>
      <c r="H32" s="37">
        <v>1</v>
      </c>
      <c r="I32" s="38"/>
      <c r="J32" s="38">
        <v>0</v>
      </c>
    </row>
    <row r="33" spans="1:10" ht="12.75">
      <c r="A33" s="27" t="s">
        <v>6</v>
      </c>
      <c r="B33" s="27">
        <v>49</v>
      </c>
      <c r="C33" s="39">
        <v>4900720</v>
      </c>
      <c r="D33" s="40" t="s">
        <v>68</v>
      </c>
      <c r="E33" s="6">
        <v>49057</v>
      </c>
      <c r="F33" s="6" t="s">
        <v>26</v>
      </c>
      <c r="G33" s="37"/>
      <c r="H33" s="37">
        <v>67</v>
      </c>
      <c r="I33" s="38"/>
      <c r="J33" s="38">
        <v>0</v>
      </c>
    </row>
    <row r="34" spans="1:10" ht="12.75">
      <c r="A34" s="27" t="s">
        <v>6</v>
      </c>
      <c r="B34" s="27">
        <v>49</v>
      </c>
      <c r="C34" s="39">
        <v>4900750</v>
      </c>
      <c r="D34" s="40" t="s">
        <v>69</v>
      </c>
      <c r="E34" s="6">
        <v>49043</v>
      </c>
      <c r="F34" s="6" t="s">
        <v>25</v>
      </c>
      <c r="G34" s="37"/>
      <c r="H34" s="37">
        <v>0</v>
      </c>
      <c r="I34" s="38"/>
      <c r="J34" s="38">
        <v>0</v>
      </c>
    </row>
    <row r="35" spans="1:10" ht="12.75">
      <c r="A35" s="27" t="s">
        <v>6</v>
      </c>
      <c r="B35" s="27">
        <v>49</v>
      </c>
      <c r="C35" s="39">
        <v>4900780</v>
      </c>
      <c r="D35" s="40" t="s">
        <v>70</v>
      </c>
      <c r="E35" s="6">
        <v>49031</v>
      </c>
      <c r="F35" s="6" t="s">
        <v>27</v>
      </c>
      <c r="G35" s="37"/>
      <c r="H35" s="37">
        <v>13</v>
      </c>
      <c r="I35" s="38"/>
      <c r="J35" s="38">
        <v>0</v>
      </c>
    </row>
    <row r="36" spans="1:10" ht="12.75">
      <c r="A36" s="27" t="s">
        <v>6</v>
      </c>
      <c r="B36" s="27">
        <v>49</v>
      </c>
      <c r="C36" s="39">
        <v>4900810</v>
      </c>
      <c r="D36" s="40" t="s">
        <v>71</v>
      </c>
      <c r="E36" s="6">
        <v>49049</v>
      </c>
      <c r="F36" s="6" t="s">
        <v>7</v>
      </c>
      <c r="G36" s="37"/>
      <c r="H36" s="37">
        <v>100</v>
      </c>
      <c r="I36" s="38"/>
      <c r="J36" s="38">
        <v>0</v>
      </c>
    </row>
    <row r="37" spans="1:10" ht="12.75">
      <c r="A37" s="27" t="s">
        <v>6</v>
      </c>
      <c r="B37" s="27">
        <v>49</v>
      </c>
      <c r="C37" s="39">
        <v>4900840</v>
      </c>
      <c r="D37" s="40" t="s">
        <v>72</v>
      </c>
      <c r="E37" s="6">
        <v>49033</v>
      </c>
      <c r="F37" s="6" t="s">
        <v>28</v>
      </c>
      <c r="G37" s="37"/>
      <c r="H37" s="37">
        <v>0</v>
      </c>
      <c r="I37" s="38"/>
      <c r="J37" s="38">
        <v>0</v>
      </c>
    </row>
    <row r="38" spans="1:10" ht="12.75">
      <c r="A38" s="27" t="s">
        <v>6</v>
      </c>
      <c r="B38" s="27">
        <v>49</v>
      </c>
      <c r="C38" s="39">
        <v>4900870</v>
      </c>
      <c r="D38" s="40" t="s">
        <v>73</v>
      </c>
      <c r="E38" s="6">
        <v>49035</v>
      </c>
      <c r="F38" s="6" t="s">
        <v>18</v>
      </c>
      <c r="G38" s="37"/>
      <c r="H38" s="37">
        <v>83</v>
      </c>
      <c r="I38" s="38"/>
      <c r="J38" s="38">
        <v>0</v>
      </c>
    </row>
    <row r="39" spans="1:10" ht="12.75">
      <c r="A39" s="27" t="s">
        <v>6</v>
      </c>
      <c r="B39" s="27">
        <v>49</v>
      </c>
      <c r="C39" s="39">
        <v>4900900</v>
      </c>
      <c r="D39" s="40" t="s">
        <v>74</v>
      </c>
      <c r="E39" s="6">
        <v>49037</v>
      </c>
      <c r="F39" s="6" t="s">
        <v>29</v>
      </c>
      <c r="G39" s="37"/>
      <c r="H39" s="37">
        <v>6</v>
      </c>
      <c r="I39" s="38"/>
      <c r="J39" s="38">
        <v>0</v>
      </c>
    </row>
    <row r="40" spans="1:10" ht="12.75">
      <c r="A40" s="27" t="s">
        <v>6</v>
      </c>
      <c r="B40" s="27">
        <v>49</v>
      </c>
      <c r="C40" s="39">
        <v>4900930</v>
      </c>
      <c r="D40" s="40" t="s">
        <v>75</v>
      </c>
      <c r="E40" s="6">
        <v>49041</v>
      </c>
      <c r="F40" s="6" t="s">
        <v>30</v>
      </c>
      <c r="G40" s="37"/>
      <c r="H40" s="37">
        <v>11</v>
      </c>
      <c r="I40" s="38"/>
      <c r="J40" s="38">
        <v>0</v>
      </c>
    </row>
    <row r="41" spans="1:10" ht="12.75">
      <c r="A41" s="27" t="s">
        <v>6</v>
      </c>
      <c r="B41" s="27">
        <v>49</v>
      </c>
      <c r="C41" s="39">
        <v>4900960</v>
      </c>
      <c r="D41" s="40" t="s">
        <v>76</v>
      </c>
      <c r="E41" s="6">
        <v>49039</v>
      </c>
      <c r="F41" s="6" t="s">
        <v>24</v>
      </c>
      <c r="G41" s="37"/>
      <c r="H41" s="37">
        <v>17</v>
      </c>
      <c r="I41" s="38"/>
      <c r="J41" s="38">
        <v>0</v>
      </c>
    </row>
    <row r="42" spans="1:10" ht="12.75">
      <c r="A42" s="27" t="s">
        <v>6</v>
      </c>
      <c r="B42" s="27">
        <v>49</v>
      </c>
      <c r="C42" s="39">
        <v>4900990</v>
      </c>
      <c r="D42" s="40" t="s">
        <v>77</v>
      </c>
      <c r="E42" s="6">
        <v>49043</v>
      </c>
      <c r="F42" s="6" t="s">
        <v>25</v>
      </c>
      <c r="G42" s="37"/>
      <c r="H42" s="37">
        <v>1</v>
      </c>
      <c r="I42" s="38"/>
      <c r="J42" s="38">
        <v>0</v>
      </c>
    </row>
    <row r="43" spans="1:10" ht="12.75">
      <c r="A43" s="27" t="s">
        <v>6</v>
      </c>
      <c r="B43" s="27">
        <v>49</v>
      </c>
      <c r="C43" s="39">
        <v>4901020</v>
      </c>
      <c r="D43" s="40" t="s">
        <v>78</v>
      </c>
      <c r="E43" s="6">
        <v>49023</v>
      </c>
      <c r="F43" s="6" t="s">
        <v>20</v>
      </c>
      <c r="G43" s="37"/>
      <c r="H43" s="37">
        <v>0</v>
      </c>
      <c r="I43" s="38"/>
      <c r="J43" s="38">
        <v>0</v>
      </c>
    </row>
    <row r="44" spans="1:10" ht="12.75">
      <c r="A44" s="27" t="s">
        <v>6</v>
      </c>
      <c r="B44" s="27">
        <v>49</v>
      </c>
      <c r="C44" s="39">
        <v>4901050</v>
      </c>
      <c r="D44" s="40" t="s">
        <v>79</v>
      </c>
      <c r="E44" s="6">
        <v>49045</v>
      </c>
      <c r="F44" s="6" t="s">
        <v>31</v>
      </c>
      <c r="G44" s="37"/>
      <c r="H44" s="37">
        <v>19</v>
      </c>
      <c r="I44" s="38"/>
      <c r="J44" s="38">
        <v>0</v>
      </c>
    </row>
    <row r="45" spans="1:10" ht="12.75">
      <c r="A45" s="27" t="s">
        <v>6</v>
      </c>
      <c r="B45" s="27">
        <v>49</v>
      </c>
      <c r="C45" s="39">
        <v>4901080</v>
      </c>
      <c r="D45" s="40" t="s">
        <v>80</v>
      </c>
      <c r="E45" s="6">
        <v>49047</v>
      </c>
      <c r="F45" s="6" t="s">
        <v>32</v>
      </c>
      <c r="G45" s="37"/>
      <c r="H45" s="37">
        <v>45</v>
      </c>
      <c r="I45" s="38"/>
      <c r="J45" s="38">
        <v>0</v>
      </c>
    </row>
    <row r="46" spans="1:10" ht="12.75">
      <c r="A46" s="27" t="s">
        <v>6</v>
      </c>
      <c r="B46" s="27">
        <v>49</v>
      </c>
      <c r="C46" s="39">
        <v>4901110</v>
      </c>
      <c r="D46" s="40" t="s">
        <v>81</v>
      </c>
      <c r="E46" s="6">
        <v>49051</v>
      </c>
      <c r="F46" s="6" t="s">
        <v>33</v>
      </c>
      <c r="G46" s="37"/>
      <c r="H46" s="37">
        <v>4</v>
      </c>
      <c r="I46" s="38"/>
      <c r="J46" s="38">
        <v>0</v>
      </c>
    </row>
    <row r="47" spans="1:10" ht="12.75">
      <c r="A47" s="27" t="s">
        <v>6</v>
      </c>
      <c r="B47" s="27">
        <v>49</v>
      </c>
      <c r="C47" s="39">
        <v>4901140</v>
      </c>
      <c r="D47" s="40" t="s">
        <v>82</v>
      </c>
      <c r="E47" s="6">
        <v>49053</v>
      </c>
      <c r="F47" s="6" t="s">
        <v>34</v>
      </c>
      <c r="G47" s="37"/>
      <c r="H47" s="37">
        <v>84</v>
      </c>
      <c r="I47" s="38"/>
      <c r="J47" s="38">
        <v>0</v>
      </c>
    </row>
    <row r="48" spans="1:10" ht="12.75">
      <c r="A48" s="27" t="s">
        <v>6</v>
      </c>
      <c r="B48" s="27">
        <v>49</v>
      </c>
      <c r="C48" s="39">
        <v>4901170</v>
      </c>
      <c r="D48" s="40" t="s">
        <v>83</v>
      </c>
      <c r="E48" s="6">
        <v>49055</v>
      </c>
      <c r="F48" s="6" t="s">
        <v>35</v>
      </c>
      <c r="G48" s="37"/>
      <c r="H48" s="37">
        <v>6</v>
      </c>
      <c r="I48" s="38"/>
      <c r="J48" s="38">
        <v>0</v>
      </c>
    </row>
    <row r="49" spans="1:10" ht="12.75">
      <c r="A49" s="27" t="s">
        <v>6</v>
      </c>
      <c r="B49" s="27">
        <v>49</v>
      </c>
      <c r="C49" s="39">
        <v>4901200</v>
      </c>
      <c r="D49" s="40" t="s">
        <v>84</v>
      </c>
      <c r="E49" s="6">
        <v>49057</v>
      </c>
      <c r="F49" s="6" t="s">
        <v>26</v>
      </c>
      <c r="G49" s="37"/>
      <c r="H49" s="37">
        <v>120</v>
      </c>
      <c r="I49" s="38"/>
      <c r="J49" s="38">
        <v>0</v>
      </c>
    </row>
    <row r="50" spans="1:10" ht="12.75">
      <c r="A50" s="27" t="s">
        <v>6</v>
      </c>
      <c r="B50" s="27">
        <v>49</v>
      </c>
      <c r="C50" s="6">
        <v>4999998</v>
      </c>
      <c r="D50" s="6" t="s">
        <v>85</v>
      </c>
      <c r="E50" s="6"/>
      <c r="F50" s="6"/>
      <c r="G50" s="37"/>
      <c r="H50" s="37">
        <v>0</v>
      </c>
      <c r="I50" s="38"/>
      <c r="J50" s="38">
        <v>0</v>
      </c>
    </row>
    <row r="51" spans="1:10" ht="12.75">
      <c r="A51" s="41" t="s">
        <v>6</v>
      </c>
      <c r="B51" s="41">
        <v>49</v>
      </c>
      <c r="C51" s="42">
        <v>4999999</v>
      </c>
      <c r="D51" s="42" t="s">
        <v>86</v>
      </c>
      <c r="E51" s="42"/>
      <c r="F51" s="42"/>
      <c r="G51" s="43"/>
      <c r="H51" s="43">
        <v>0</v>
      </c>
      <c r="I51" s="44"/>
      <c r="J51" s="44">
        <v>0</v>
      </c>
    </row>
    <row r="52" spans="1:10" ht="12.75">
      <c r="A52" s="28"/>
      <c r="B52" s="29"/>
      <c r="C52" s="29"/>
      <c r="D52" s="29"/>
      <c r="E52" s="29"/>
      <c r="F52" s="29"/>
      <c r="G52" s="35"/>
      <c r="H52" s="35"/>
      <c r="I52" s="35"/>
      <c r="J52" s="35"/>
    </row>
    <row r="53" spans="1:10" ht="12.75">
      <c r="A53" s="30"/>
      <c r="B53" s="31"/>
      <c r="C53" s="31"/>
      <c r="D53" s="11" t="s">
        <v>36</v>
      </c>
      <c r="E53" s="11"/>
      <c r="F53" s="11"/>
      <c r="G53" s="32">
        <f>SUM(G10:G51)</f>
        <v>0</v>
      </c>
      <c r="H53" s="32">
        <f>SUM(H10:H51)</f>
        <v>1793</v>
      </c>
      <c r="I53" s="32">
        <f>SUM(I10:I51)</f>
        <v>0</v>
      </c>
      <c r="J53" s="32">
        <f>SUM(J10:J51)</f>
        <v>0</v>
      </c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landscape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F5" sqref="F5"/>
    </sheetView>
  </sheetViews>
  <sheetFormatPr defaultColWidth="9.140625" defaultRowHeight="12.75"/>
  <cols>
    <col min="1" max="1" width="6.28125" style="0" customWidth="1"/>
    <col min="2" max="2" width="6.421875" style="0" customWidth="1"/>
    <col min="4" max="4" width="21.57421875" style="0" bestFit="1" customWidth="1"/>
    <col min="5" max="5" width="18.28125" style="0" bestFit="1" customWidth="1"/>
    <col min="6" max="6" width="30.8515625" style="0" bestFit="1" customWidth="1"/>
  </cols>
  <sheetData>
    <row r="1" spans="1:2" ht="12.75">
      <c r="A1" s="15" t="s">
        <v>38</v>
      </c>
      <c r="B1" s="1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6" ht="12.75">
      <c r="A5" s="14"/>
      <c r="B5" s="14"/>
      <c r="C5" s="5"/>
      <c r="D5" s="5"/>
      <c r="E5" s="16" t="s">
        <v>88</v>
      </c>
      <c r="F5" s="16" t="s">
        <v>88</v>
      </c>
    </row>
    <row r="6" spans="1:6" ht="12.75">
      <c r="A6" s="2"/>
      <c r="B6" s="2"/>
      <c r="C6" s="2"/>
      <c r="D6" s="3"/>
      <c r="E6" s="17" t="s">
        <v>39</v>
      </c>
      <c r="F6" s="17" t="s">
        <v>40</v>
      </c>
    </row>
    <row r="7" spans="1:6" ht="12.75">
      <c r="A7" s="2"/>
      <c r="B7" s="3" t="s">
        <v>37</v>
      </c>
      <c r="C7" s="3" t="s">
        <v>2</v>
      </c>
      <c r="D7" s="3" t="s">
        <v>1</v>
      </c>
      <c r="E7" s="18" t="s">
        <v>41</v>
      </c>
      <c r="F7" s="18" t="s">
        <v>42</v>
      </c>
    </row>
    <row r="8" spans="1:6" ht="12.75">
      <c r="A8" s="4" t="s">
        <v>37</v>
      </c>
      <c r="B8" s="4" t="s">
        <v>5</v>
      </c>
      <c r="C8" s="4" t="s">
        <v>5</v>
      </c>
      <c r="D8" s="4" t="s">
        <v>2</v>
      </c>
      <c r="E8" s="19" t="s">
        <v>43</v>
      </c>
      <c r="F8" s="19" t="s">
        <v>44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6" t="s">
        <v>6</v>
      </c>
      <c r="B10" s="6">
        <v>49</v>
      </c>
      <c r="C10" s="6">
        <v>49001</v>
      </c>
      <c r="D10" s="6" t="s">
        <v>8</v>
      </c>
      <c r="E10" s="6"/>
      <c r="F10" s="6"/>
    </row>
    <row r="11" spans="1:6" ht="12.75">
      <c r="A11" s="6" t="s">
        <v>6</v>
      </c>
      <c r="B11" s="6">
        <v>49</v>
      </c>
      <c r="C11" s="6">
        <v>49003</v>
      </c>
      <c r="D11" s="6" t="s">
        <v>9</v>
      </c>
      <c r="E11" s="6"/>
      <c r="F11" s="6"/>
    </row>
    <row r="12" spans="1:6" ht="12.75">
      <c r="A12" s="6" t="s">
        <v>6</v>
      </c>
      <c r="B12" s="6">
        <v>49</v>
      </c>
      <c r="C12" s="6">
        <v>49005</v>
      </c>
      <c r="D12" s="6" t="s">
        <v>10</v>
      </c>
      <c r="E12" s="6"/>
      <c r="F12" s="6"/>
    </row>
    <row r="13" spans="1:6" ht="12.75">
      <c r="A13" s="6" t="s">
        <v>6</v>
      </c>
      <c r="B13" s="6">
        <v>49</v>
      </c>
      <c r="C13" s="6">
        <v>49007</v>
      </c>
      <c r="D13" s="6" t="s">
        <v>11</v>
      </c>
      <c r="E13" s="6"/>
      <c r="F13" s="6"/>
    </row>
    <row r="14" spans="1:6" ht="12.75">
      <c r="A14" s="6" t="s">
        <v>6</v>
      </c>
      <c r="B14" s="6">
        <v>49</v>
      </c>
      <c r="C14" s="6">
        <v>49009</v>
      </c>
      <c r="D14" s="6" t="s">
        <v>12</v>
      </c>
      <c r="E14" s="6"/>
      <c r="F14" s="6"/>
    </row>
    <row r="15" spans="1:6" ht="12.75">
      <c r="A15" s="6" t="s">
        <v>6</v>
      </c>
      <c r="B15" s="6">
        <v>49</v>
      </c>
      <c r="C15" s="6">
        <v>49011</v>
      </c>
      <c r="D15" s="6" t="s">
        <v>13</v>
      </c>
      <c r="E15" s="6"/>
      <c r="F15" s="6"/>
    </row>
    <row r="16" spans="1:6" ht="12.75">
      <c r="A16" s="6" t="s">
        <v>6</v>
      </c>
      <c r="B16" s="6">
        <v>49</v>
      </c>
      <c r="C16" s="6">
        <v>49013</v>
      </c>
      <c r="D16" s="6" t="s">
        <v>14</v>
      </c>
      <c r="E16" s="6"/>
      <c r="F16" s="6"/>
    </row>
    <row r="17" spans="1:6" ht="12.75">
      <c r="A17" s="6" t="s">
        <v>6</v>
      </c>
      <c r="B17" s="6">
        <v>49</v>
      </c>
      <c r="C17" s="6">
        <v>49015</v>
      </c>
      <c r="D17" s="6" t="s">
        <v>15</v>
      </c>
      <c r="E17" s="6"/>
      <c r="F17" s="6"/>
    </row>
    <row r="18" spans="1:6" ht="12.75">
      <c r="A18" s="6" t="s">
        <v>6</v>
      </c>
      <c r="B18" s="6">
        <v>49</v>
      </c>
      <c r="C18" s="6">
        <v>49017</v>
      </c>
      <c r="D18" s="6" t="s">
        <v>16</v>
      </c>
      <c r="E18" s="6"/>
      <c r="F18" s="6"/>
    </row>
    <row r="19" spans="1:6" ht="12.75">
      <c r="A19" s="6" t="s">
        <v>6</v>
      </c>
      <c r="B19" s="6">
        <v>49</v>
      </c>
      <c r="C19" s="6">
        <v>49019</v>
      </c>
      <c r="D19" s="6" t="s">
        <v>17</v>
      </c>
      <c r="E19" s="6"/>
      <c r="F19" s="6"/>
    </row>
    <row r="20" spans="1:6" ht="12.75">
      <c r="A20" s="6" t="s">
        <v>6</v>
      </c>
      <c r="B20" s="6">
        <v>49</v>
      </c>
      <c r="C20" s="6">
        <v>49021</v>
      </c>
      <c r="D20" s="6" t="s">
        <v>19</v>
      </c>
      <c r="E20" s="6"/>
      <c r="F20" s="6"/>
    </row>
    <row r="21" spans="1:6" ht="12.75">
      <c r="A21" s="6" t="s">
        <v>6</v>
      </c>
      <c r="B21" s="6">
        <v>49</v>
      </c>
      <c r="C21" s="6">
        <v>49023</v>
      </c>
      <c r="D21" s="6" t="s">
        <v>20</v>
      </c>
      <c r="E21" s="6"/>
      <c r="F21" s="6"/>
    </row>
    <row r="22" spans="1:6" ht="12.75">
      <c r="A22" s="6" t="s">
        <v>6</v>
      </c>
      <c r="B22" s="6">
        <v>49</v>
      </c>
      <c r="C22" s="6">
        <v>49025</v>
      </c>
      <c r="D22" s="6" t="s">
        <v>21</v>
      </c>
      <c r="E22" s="6"/>
      <c r="F22" s="6"/>
    </row>
    <row r="23" spans="1:6" ht="12.75">
      <c r="A23" s="6" t="s">
        <v>6</v>
      </c>
      <c r="B23" s="6">
        <v>49</v>
      </c>
      <c r="C23" s="6">
        <v>49027</v>
      </c>
      <c r="D23" s="6" t="s">
        <v>22</v>
      </c>
      <c r="E23" s="6"/>
      <c r="F23" s="6"/>
    </row>
    <row r="24" spans="1:6" ht="12.75">
      <c r="A24" s="6" t="s">
        <v>6</v>
      </c>
      <c r="B24" s="6">
        <v>49</v>
      </c>
      <c r="C24" s="6">
        <v>49029</v>
      </c>
      <c r="D24" s="6" t="s">
        <v>23</v>
      </c>
      <c r="E24" s="6"/>
      <c r="F24" s="6"/>
    </row>
    <row r="25" spans="1:6" ht="12.75">
      <c r="A25" s="6" t="s">
        <v>6</v>
      </c>
      <c r="B25" s="6">
        <v>49</v>
      </c>
      <c r="C25" s="6">
        <v>49031</v>
      </c>
      <c r="D25" s="6" t="s">
        <v>27</v>
      </c>
      <c r="E25" s="6"/>
      <c r="F25" s="6"/>
    </row>
    <row r="26" spans="1:6" ht="12.75">
      <c r="A26" s="6" t="s">
        <v>6</v>
      </c>
      <c r="B26" s="6">
        <v>49</v>
      </c>
      <c r="C26" s="6">
        <v>49033</v>
      </c>
      <c r="D26" s="6" t="s">
        <v>28</v>
      </c>
      <c r="E26" s="6"/>
      <c r="F26" s="6"/>
    </row>
    <row r="27" spans="1:6" ht="12.75">
      <c r="A27" s="6" t="s">
        <v>6</v>
      </c>
      <c r="B27" s="6">
        <v>49</v>
      </c>
      <c r="C27" s="6">
        <v>49035</v>
      </c>
      <c r="D27" s="6" t="s">
        <v>18</v>
      </c>
      <c r="E27" s="6"/>
      <c r="F27" s="6"/>
    </row>
    <row r="28" spans="1:6" ht="12.75">
      <c r="A28" s="6" t="s">
        <v>6</v>
      </c>
      <c r="B28" s="6">
        <v>49</v>
      </c>
      <c r="C28" s="6">
        <v>49037</v>
      </c>
      <c r="D28" s="6" t="s">
        <v>29</v>
      </c>
      <c r="E28" s="6"/>
      <c r="F28" s="6"/>
    </row>
    <row r="29" spans="1:6" ht="12.75">
      <c r="A29" s="6" t="s">
        <v>6</v>
      </c>
      <c r="B29" s="6">
        <v>49</v>
      </c>
      <c r="C29" s="6">
        <v>49039</v>
      </c>
      <c r="D29" s="6" t="s">
        <v>24</v>
      </c>
      <c r="E29" s="6"/>
      <c r="F29" s="6"/>
    </row>
    <row r="30" spans="1:6" ht="12.75">
      <c r="A30" s="6" t="s">
        <v>6</v>
      </c>
      <c r="B30" s="6">
        <v>49</v>
      </c>
      <c r="C30" s="6">
        <v>49041</v>
      </c>
      <c r="D30" s="6" t="s">
        <v>30</v>
      </c>
      <c r="E30" s="6"/>
      <c r="F30" s="6"/>
    </row>
    <row r="31" spans="1:6" ht="12.75">
      <c r="A31" s="6" t="s">
        <v>6</v>
      </c>
      <c r="B31" s="6">
        <v>49</v>
      </c>
      <c r="C31" s="6">
        <v>49043</v>
      </c>
      <c r="D31" s="6" t="s">
        <v>25</v>
      </c>
      <c r="E31" s="6"/>
      <c r="F31" s="6"/>
    </row>
    <row r="32" spans="1:6" ht="12.75">
      <c r="A32" s="6" t="s">
        <v>6</v>
      </c>
      <c r="B32" s="6">
        <v>49</v>
      </c>
      <c r="C32" s="6">
        <v>49045</v>
      </c>
      <c r="D32" s="6" t="s">
        <v>31</v>
      </c>
      <c r="E32" s="6"/>
      <c r="F32" s="6"/>
    </row>
    <row r="33" spans="1:6" ht="12.75">
      <c r="A33" s="6" t="s">
        <v>6</v>
      </c>
      <c r="B33" s="6">
        <v>49</v>
      </c>
      <c r="C33" s="6">
        <v>49047</v>
      </c>
      <c r="D33" s="6" t="s">
        <v>32</v>
      </c>
      <c r="E33" s="6"/>
      <c r="F33" s="6"/>
    </row>
    <row r="34" spans="1:6" ht="12.75">
      <c r="A34" s="6" t="s">
        <v>6</v>
      </c>
      <c r="B34" s="6">
        <v>49</v>
      </c>
      <c r="C34" s="6">
        <v>49049</v>
      </c>
      <c r="D34" s="6" t="s">
        <v>7</v>
      </c>
      <c r="E34" s="6"/>
      <c r="F34" s="6"/>
    </row>
    <row r="35" spans="1:6" ht="12.75">
      <c r="A35" s="6" t="s">
        <v>6</v>
      </c>
      <c r="B35" s="6">
        <v>49</v>
      </c>
      <c r="C35" s="6">
        <v>49051</v>
      </c>
      <c r="D35" s="6" t="s">
        <v>33</v>
      </c>
      <c r="E35" s="6"/>
      <c r="F35" s="6"/>
    </row>
    <row r="36" spans="1:6" ht="12.75">
      <c r="A36" s="6" t="s">
        <v>6</v>
      </c>
      <c r="B36" s="6">
        <v>49</v>
      </c>
      <c r="C36" s="6">
        <v>49053</v>
      </c>
      <c r="D36" s="6" t="s">
        <v>34</v>
      </c>
      <c r="E36" s="6"/>
      <c r="F36" s="6"/>
    </row>
    <row r="37" spans="1:6" ht="12.75">
      <c r="A37" s="6" t="s">
        <v>6</v>
      </c>
      <c r="B37" s="6">
        <v>49</v>
      </c>
      <c r="C37" s="6">
        <v>49055</v>
      </c>
      <c r="D37" s="6" t="s">
        <v>35</v>
      </c>
      <c r="E37" s="6"/>
      <c r="F37" s="6"/>
    </row>
    <row r="38" spans="1:6" ht="12.75">
      <c r="A38" s="6" t="s">
        <v>6</v>
      </c>
      <c r="B38" s="6">
        <v>49</v>
      </c>
      <c r="C38" s="6">
        <v>49057</v>
      </c>
      <c r="D38" s="6" t="s">
        <v>26</v>
      </c>
      <c r="E38" s="6"/>
      <c r="F38" s="6"/>
    </row>
    <row r="39" spans="1:6" ht="12.75">
      <c r="A39" s="7"/>
      <c r="B39" s="8"/>
      <c r="C39" s="8"/>
      <c r="D39" s="8"/>
      <c r="E39" s="12"/>
      <c r="F39" s="12"/>
    </row>
    <row r="40" spans="1:6" ht="12.75">
      <c r="A40" s="9"/>
      <c r="B40" s="10"/>
      <c r="C40" s="10"/>
      <c r="D40" s="11" t="s">
        <v>36</v>
      </c>
      <c r="E40" s="13"/>
      <c r="F40" s="13"/>
    </row>
  </sheetData>
  <printOptions horizontalCentered="1"/>
  <pageMargins left="0.25" right="0.2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Foster &amp; TANF count for 2000-01</dc:title>
  <dc:subject/>
  <dc:creator>Sandy Brown</dc:creator>
  <cp:keywords/>
  <dc:description>Utah Foster &amp; TANF count for 2000-01</dc:description>
  <cp:lastModifiedBy>ACF</cp:lastModifiedBy>
  <cp:lastPrinted>2004-10-19T21:58:09Z</cp:lastPrinted>
  <dcterms:created xsi:type="dcterms:W3CDTF">1998-09-29T14:34:20Z</dcterms:created>
  <dcterms:modified xsi:type="dcterms:W3CDTF">2008-10-08T12:41:18Z</dcterms:modified>
  <cp:category>Foster &amp; TANF count 2000-01</cp:category>
  <cp:version/>
  <cp:contentType/>
  <cp:contentStatus/>
</cp:coreProperties>
</file>