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70" windowHeight="781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'A'!$A$1:$D$63</definedName>
    <definedName name="Print_Area_MI" localSheetId="0">'A'!$A$1:$D$63</definedName>
  </definedNames>
  <calcPr fullCalcOnLoad="1"/>
</workbook>
</file>

<file path=xl/sharedStrings.xml><?xml version="1.0" encoding="utf-8"?>
<sst xmlns="http://schemas.openxmlformats.org/spreadsheetml/2006/main" count="65" uniqueCount="63">
  <si>
    <t>U. S. Department of Labor</t>
  </si>
  <si>
    <t>Employment and Training Administration</t>
  </si>
  <si>
    <t>Workforce Investment Act Dislocated Worker Activities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</si>
  <si>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</si>
  <si>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</si>
  <si>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</si>
  <si>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</si>
  <si>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</si>
  <si>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</si>
  <si>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</si>
  <si>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</si>
  <si>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</si>
  <si>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</si>
  <si>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</si>
  <si>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</si>
  <si>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</si>
  <si>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</si>
  <si>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</si>
  <si>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</si>
  <si>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</si>
  <si>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</si>
  <si>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</si>
  <si>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</si>
  <si>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</si>
  <si>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</si>
  <si>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</si>
  <si>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</si>
  <si>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</si>
  <si>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</si>
  <si>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</si>
  <si>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</si>
  <si>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</si>
  <si>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</si>
  <si>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</si>
  <si>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</si>
  <si>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</si>
  <si>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</si>
  <si>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</si>
  <si>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</si>
  <si>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</si>
  <si>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</si>
  <si>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</si>
  <si>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</si>
  <si>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</si>
  <si>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</si>
  <si>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</si>
  <si>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</si>
  <si>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</si>
  <si>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</si>
  <si>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</si>
  <si>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</si>
  <si>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</si>
  <si>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</si>
  <si>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</si>
  <si>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</si>
  <si>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</si>
  <si>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</si>
  <si>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</si>
  <si>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</si>
  <si>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</si>
  <si>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12 Mos ending 9/30/06</t>
  </si>
  <si>
    <t>Calendar Year 2005</t>
  </si>
  <si>
    <t>Data Factors for PY 2007 State Formula Allotments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</si>
</sst>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2" xfId="0" applyNumberFormat="1" applyFont="1" applyBorder="1" applyAlignment="1">
      <alignment/>
    </xf>
    <xf numFmtId="0" fontId="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 quotePrefix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3"/>
  <sheetViews>
    <sheetView showGridLines="0" tabSelected="1" workbookViewId="0" topLeftCell="A1">
      <selection activeCell="A3" sqref="A3"/>
    </sheetView>
  </sheetViews>
  <sheetFormatPr defaultColWidth="9.625" defaultRowHeight="12.75"/>
  <cols>
    <col min="1" max="1" width="22.00390625" style="0" customWidth="1"/>
    <col min="2" max="2" width="14.25390625" style="0" customWidth="1"/>
    <col min="3" max="3" width="14.875" style="0" customWidth="1"/>
    <col min="4" max="4" width="18.125" style="0" bestFit="1" customWidth="1"/>
  </cols>
  <sheetData>
    <row r="1" spans="1:4" ht="12.75">
      <c r="A1" s="5" t="s">
        <v>0</v>
      </c>
      <c r="B1" s="6"/>
      <c r="C1" s="6"/>
      <c r="D1" s="6"/>
    </row>
    <row r="2" spans="1:4" ht="12.75">
      <c r="A2" s="5" t="s">
        <v>1</v>
      </c>
      <c r="B2" s="6"/>
      <c r="C2" s="6"/>
      <c r="D2" s="6"/>
    </row>
    <row r="3" spans="1:4" ht="18">
      <c r="A3" s="17" t="s">
        <v>2</v>
      </c>
      <c r="B3" s="6"/>
      <c r="C3" s="6"/>
      <c r="D3" s="6"/>
    </row>
    <row r="4" spans="1:4" ht="18">
      <c r="A4" s="17" t="s">
        <v>62</v>
      </c>
      <c r="B4" s="6"/>
      <c r="C4" s="6"/>
      <c r="D4" s="6"/>
    </row>
    <row r="5" ht="12.75">
      <c r="A5" s="4"/>
    </row>
    <row r="6" spans="1:4" ht="12.75">
      <c r="A6" s="8"/>
      <c r="B6" s="18" t="s">
        <v>60</v>
      </c>
      <c r="C6" s="19"/>
      <c r="D6" s="16" t="s">
        <v>61</v>
      </c>
    </row>
    <row r="7" spans="1:4" ht="12.75">
      <c r="A7" s="8"/>
      <c r="B7" s="7" t="s">
        <v>3</v>
      </c>
      <c r="C7" s="7" t="s">
        <v>4</v>
      </c>
      <c r="D7" s="7" t="s">
        <v>5</v>
      </c>
    </row>
    <row r="8" spans="1:4" ht="12.75">
      <c r="A8" s="11"/>
      <c r="B8" s="12" t="s">
        <v>6</v>
      </c>
      <c r="C8" s="12" t="s">
        <v>6</v>
      </c>
      <c r="D8" s="12" t="s">
        <v>6</v>
      </c>
    </row>
    <row r="9" spans="1:4" ht="6.75" customHeight="1">
      <c r="A9" s="9"/>
      <c r="B9" s="1"/>
      <c r="C9" s="1"/>
      <c r="D9" s="1"/>
    </row>
    <row r="10" spans="1:4" ht="12.75">
      <c r="A10" s="10" t="s">
        <v>7</v>
      </c>
      <c r="B10" s="2">
        <f>SUM(B12:B63)</f>
        <v>7316783</v>
      </c>
      <c r="C10" s="2">
        <f>SUM(C12:C63)</f>
        <v>800339</v>
      </c>
      <c r="D10" s="2">
        <f>SUM(D12:D63)</f>
        <v>2636000</v>
      </c>
    </row>
    <row r="11" spans="1:4" ht="5.25" customHeight="1">
      <c r="A11" s="3"/>
      <c r="B11" s="3"/>
      <c r="C11" s="3"/>
      <c r="D11" s="3"/>
    </row>
    <row r="12" spans="1:4" ht="12.75">
      <c r="A12" s="10" t="s">
        <v>8</v>
      </c>
      <c r="B12" s="14">
        <v>78420</v>
      </c>
      <c r="C12" s="14">
        <v>0</v>
      </c>
      <c r="D12" s="14">
        <v>36000</v>
      </c>
    </row>
    <row r="13" spans="1:4" ht="12.75">
      <c r="A13" s="10" t="s">
        <v>9</v>
      </c>
      <c r="B13" s="14">
        <v>23491</v>
      </c>
      <c r="C13" s="14">
        <v>8009</v>
      </c>
      <c r="D13" s="14">
        <v>6000</v>
      </c>
    </row>
    <row r="14" spans="1:4" ht="12.75">
      <c r="A14" s="10" t="s">
        <v>10</v>
      </c>
      <c r="B14" s="14">
        <v>127210</v>
      </c>
      <c r="C14" s="14">
        <v>0</v>
      </c>
      <c r="D14" s="14">
        <v>42000</v>
      </c>
    </row>
    <row r="15" spans="1:4" ht="12.75">
      <c r="A15" s="10" t="s">
        <v>11</v>
      </c>
      <c r="B15" s="14">
        <v>68407</v>
      </c>
      <c r="C15" s="14">
        <v>5933</v>
      </c>
      <c r="D15" s="14">
        <v>19000</v>
      </c>
    </row>
    <row r="16" spans="1:4" ht="12.75">
      <c r="A16" s="10" t="s">
        <v>12</v>
      </c>
      <c r="B16" s="14">
        <v>878135</v>
      </c>
      <c r="C16" s="14">
        <v>78996</v>
      </c>
      <c r="D16" s="14">
        <v>338000</v>
      </c>
    </row>
    <row r="17" spans="1:4" ht="12.75">
      <c r="A17" s="10" t="s">
        <v>13</v>
      </c>
      <c r="B17" s="14">
        <v>118538</v>
      </c>
      <c r="C17" s="14">
        <v>1261</v>
      </c>
      <c r="D17" s="14">
        <v>37000</v>
      </c>
    </row>
    <row r="18" spans="1:4" ht="12.75">
      <c r="A18" s="10" t="s">
        <v>14</v>
      </c>
      <c r="B18" s="14">
        <v>81949</v>
      </c>
      <c r="C18" s="14">
        <v>0</v>
      </c>
      <c r="D18" s="14">
        <v>34000</v>
      </c>
    </row>
    <row r="19" spans="1:4" ht="12.75">
      <c r="A19" s="10" t="s">
        <v>15</v>
      </c>
      <c r="B19" s="14">
        <v>17368</v>
      </c>
      <c r="C19" s="14">
        <v>0</v>
      </c>
      <c r="D19" s="14">
        <v>6000</v>
      </c>
    </row>
    <row r="20" spans="1:4" ht="12.75">
      <c r="A20" s="10" t="s">
        <v>16</v>
      </c>
      <c r="B20" s="14">
        <v>16803</v>
      </c>
      <c r="C20" s="14">
        <v>3636</v>
      </c>
      <c r="D20" s="14">
        <v>7000</v>
      </c>
    </row>
    <row r="21" spans="1:4" ht="12.75">
      <c r="A21" s="10" t="s">
        <v>17</v>
      </c>
      <c r="B21" s="14">
        <v>283691</v>
      </c>
      <c r="C21" s="14">
        <v>0</v>
      </c>
      <c r="D21" s="14">
        <v>98000</v>
      </c>
    </row>
    <row r="22" spans="1:4" ht="12.75">
      <c r="A22" s="10" t="s">
        <v>18</v>
      </c>
      <c r="B22" s="14">
        <v>225911</v>
      </c>
      <c r="C22" s="14">
        <v>15684</v>
      </c>
      <c r="D22" s="14">
        <v>85000</v>
      </c>
    </row>
    <row r="23" spans="1:4" ht="12.75">
      <c r="A23" s="10" t="s">
        <v>19</v>
      </c>
      <c r="B23" s="14">
        <v>17713</v>
      </c>
      <c r="C23" s="14">
        <v>0</v>
      </c>
      <c r="D23" s="14">
        <v>6000</v>
      </c>
    </row>
    <row r="24" spans="1:4" ht="12.75">
      <c r="A24" s="10" t="s">
        <v>20</v>
      </c>
      <c r="B24" s="14">
        <v>25700</v>
      </c>
      <c r="C24" s="14">
        <v>0</v>
      </c>
      <c r="D24" s="14">
        <v>6000</v>
      </c>
    </row>
    <row r="25" spans="1:4" ht="12.75">
      <c r="A25" s="10" t="s">
        <v>21</v>
      </c>
      <c r="B25" s="14">
        <v>322680</v>
      </c>
      <c r="C25" s="14">
        <v>28963</v>
      </c>
      <c r="D25" s="14">
        <v>158000</v>
      </c>
    </row>
    <row r="26" spans="1:4" ht="12.75">
      <c r="A26" s="10" t="s">
        <v>22</v>
      </c>
      <c r="B26" s="14">
        <v>168104</v>
      </c>
      <c r="C26" s="14">
        <v>21820</v>
      </c>
      <c r="D26" s="14">
        <v>59000</v>
      </c>
    </row>
    <row r="27" spans="1:4" ht="12.75">
      <c r="A27" s="10" t="s">
        <v>23</v>
      </c>
      <c r="B27" s="14">
        <v>65662</v>
      </c>
      <c r="C27" s="14">
        <v>0</v>
      </c>
      <c r="D27" s="14">
        <v>25000</v>
      </c>
    </row>
    <row r="28" spans="1:4" ht="12.75">
      <c r="A28" s="10" t="s">
        <v>24</v>
      </c>
      <c r="B28" s="14">
        <v>68999</v>
      </c>
      <c r="C28" s="14">
        <v>2511</v>
      </c>
      <c r="D28" s="14">
        <v>24000</v>
      </c>
    </row>
    <row r="29" spans="1:4" ht="12.75">
      <c r="A29" s="10" t="s">
        <v>25</v>
      </c>
      <c r="B29" s="14">
        <v>121677</v>
      </c>
      <c r="C29" s="14">
        <v>30743</v>
      </c>
      <c r="D29" s="14">
        <v>40000</v>
      </c>
    </row>
    <row r="30" spans="1:4" ht="12.75">
      <c r="A30" s="10" t="s">
        <v>26</v>
      </c>
      <c r="B30" s="14">
        <v>109927</v>
      </c>
      <c r="C30" s="14">
        <v>24432</v>
      </c>
      <c r="D30" s="14">
        <v>33000</v>
      </c>
    </row>
    <row r="31" spans="1:4" ht="12.75">
      <c r="A31" s="10" t="s">
        <v>27</v>
      </c>
      <c r="B31" s="14">
        <v>33025</v>
      </c>
      <c r="C31" s="14">
        <v>782</v>
      </c>
      <c r="D31" s="14">
        <v>11000</v>
      </c>
    </row>
    <row r="32" spans="1:4" ht="12.75">
      <c r="A32" s="10" t="s">
        <v>28</v>
      </c>
      <c r="B32" s="14">
        <v>114513</v>
      </c>
      <c r="C32" s="14">
        <v>0</v>
      </c>
      <c r="D32" s="14">
        <v>46000</v>
      </c>
    </row>
    <row r="33" spans="1:4" ht="12.75">
      <c r="A33" s="10" t="s">
        <v>29</v>
      </c>
      <c r="B33" s="14">
        <v>164565</v>
      </c>
      <c r="C33" s="14">
        <v>13093</v>
      </c>
      <c r="D33" s="14">
        <v>61000</v>
      </c>
    </row>
    <row r="34" spans="1:4" ht="12.75">
      <c r="A34" s="10" t="s">
        <v>30</v>
      </c>
      <c r="B34" s="14">
        <v>340505</v>
      </c>
      <c r="C34" s="14">
        <v>110506</v>
      </c>
      <c r="D34" s="14">
        <v>126000</v>
      </c>
    </row>
    <row r="35" spans="1:4" ht="12.75">
      <c r="A35" s="10" t="s">
        <v>31</v>
      </c>
      <c r="B35" s="14">
        <v>116008</v>
      </c>
      <c r="C35" s="14">
        <v>0</v>
      </c>
      <c r="D35" s="14">
        <v>35000</v>
      </c>
    </row>
    <row r="36" spans="1:4" ht="12.75">
      <c r="A36" s="10" t="s">
        <v>32</v>
      </c>
      <c r="B36" s="14">
        <v>106795</v>
      </c>
      <c r="C36" s="14">
        <v>47304</v>
      </c>
      <c r="D36" s="14">
        <v>33000</v>
      </c>
    </row>
    <row r="37" spans="1:4" ht="12.75">
      <c r="A37" s="10" t="s">
        <v>33</v>
      </c>
      <c r="B37" s="14">
        <v>147207</v>
      </c>
      <c r="C37" s="14">
        <v>10389</v>
      </c>
      <c r="D37" s="14">
        <v>57000</v>
      </c>
    </row>
    <row r="38" spans="1:4" ht="12.75">
      <c r="A38" s="10" t="s">
        <v>34</v>
      </c>
      <c r="B38" s="14">
        <v>18394</v>
      </c>
      <c r="C38" s="14">
        <v>0</v>
      </c>
      <c r="D38" s="14">
        <v>6000</v>
      </c>
    </row>
    <row r="39" spans="1:4" ht="12.75">
      <c r="A39" s="10" t="s">
        <v>35</v>
      </c>
      <c r="B39" s="14">
        <v>33013</v>
      </c>
      <c r="C39" s="14">
        <v>0</v>
      </c>
      <c r="D39" s="14">
        <v>13000</v>
      </c>
    </row>
    <row r="40" spans="1:4" ht="12.75">
      <c r="A40" s="10" t="s">
        <v>36</v>
      </c>
      <c r="B40" s="14">
        <v>50027</v>
      </c>
      <c r="C40" s="14">
        <v>0</v>
      </c>
      <c r="D40" s="14">
        <v>12000</v>
      </c>
    </row>
    <row r="41" spans="1:4" ht="12.75">
      <c r="A41" s="10" t="s">
        <v>37</v>
      </c>
      <c r="B41" s="14">
        <v>25285</v>
      </c>
      <c r="C41" s="14">
        <v>0</v>
      </c>
      <c r="D41" s="14">
        <v>7000</v>
      </c>
    </row>
    <row r="42" spans="1:4" ht="12.75">
      <c r="A42" s="10" t="s">
        <v>38</v>
      </c>
      <c r="B42" s="14">
        <v>215741</v>
      </c>
      <c r="C42" s="14">
        <v>14128</v>
      </c>
      <c r="D42" s="14">
        <v>79000</v>
      </c>
    </row>
    <row r="43" spans="1:4" ht="12.75">
      <c r="A43" s="10" t="s">
        <v>39</v>
      </c>
      <c r="B43" s="14">
        <v>42612</v>
      </c>
      <c r="C43" s="14">
        <v>0</v>
      </c>
      <c r="D43" s="14">
        <v>17000</v>
      </c>
    </row>
    <row r="44" spans="1:4" ht="12.75">
      <c r="A44" s="10" t="s">
        <v>40</v>
      </c>
      <c r="B44" s="14">
        <v>455015</v>
      </c>
      <c r="C44" s="14">
        <v>27591</v>
      </c>
      <c r="D44" s="14">
        <v>204000</v>
      </c>
    </row>
    <row r="45" spans="1:4" ht="12.75">
      <c r="A45" s="10" t="s">
        <v>41</v>
      </c>
      <c r="B45" s="14">
        <v>207433</v>
      </c>
      <c r="C45" s="14">
        <v>9471</v>
      </c>
      <c r="D45" s="14">
        <v>76000</v>
      </c>
    </row>
    <row r="46" spans="1:4" ht="12.75">
      <c r="A46" s="10" t="s">
        <v>42</v>
      </c>
      <c r="B46" s="14">
        <v>12032</v>
      </c>
      <c r="C46" s="14">
        <v>0</v>
      </c>
      <c r="D46" s="14">
        <v>3000</v>
      </c>
    </row>
    <row r="47" spans="1:4" ht="12.75">
      <c r="A47" s="10" t="s">
        <v>43</v>
      </c>
      <c r="B47" s="14">
        <v>324182</v>
      </c>
      <c r="C47" s="14">
        <v>57640</v>
      </c>
      <c r="D47" s="14">
        <v>118000</v>
      </c>
    </row>
    <row r="48" spans="1:4" ht="12.75">
      <c r="A48" s="10" t="s">
        <v>44</v>
      </c>
      <c r="B48" s="14">
        <v>70224</v>
      </c>
      <c r="C48" s="14">
        <v>0</v>
      </c>
      <c r="D48" s="14">
        <v>24000</v>
      </c>
    </row>
    <row r="49" spans="1:4" ht="12.75">
      <c r="A49" s="10" t="s">
        <v>45</v>
      </c>
      <c r="B49" s="14">
        <v>104188</v>
      </c>
      <c r="C49" s="14">
        <v>19600</v>
      </c>
      <c r="D49" s="14">
        <v>39000</v>
      </c>
    </row>
    <row r="50" spans="1:4" ht="12.75">
      <c r="A50" s="10" t="s">
        <v>46</v>
      </c>
      <c r="B50" s="14">
        <v>295565</v>
      </c>
      <c r="C50" s="14">
        <v>11992</v>
      </c>
      <c r="D50" s="14">
        <v>106000</v>
      </c>
    </row>
    <row r="51" spans="1:4" ht="12.75">
      <c r="A51" s="10" t="s">
        <v>47</v>
      </c>
      <c r="B51" s="14">
        <v>154914</v>
      </c>
      <c r="C51" s="14">
        <v>91404</v>
      </c>
      <c r="D51" s="14">
        <v>19000</v>
      </c>
    </row>
    <row r="52" spans="1:4" ht="12.75">
      <c r="A52" s="10" t="s">
        <v>48</v>
      </c>
      <c r="B52" s="14">
        <v>30259</v>
      </c>
      <c r="C52" s="14">
        <v>4304</v>
      </c>
      <c r="D52" s="14">
        <v>9000</v>
      </c>
    </row>
    <row r="53" spans="1:4" ht="12.75">
      <c r="A53" s="10" t="s">
        <v>49</v>
      </c>
      <c r="B53" s="14">
        <v>138978</v>
      </c>
      <c r="C53" s="14">
        <v>43929</v>
      </c>
      <c r="D53" s="14">
        <v>56000</v>
      </c>
    </row>
    <row r="54" spans="1:4" ht="12.75">
      <c r="A54" s="10" t="s">
        <v>50</v>
      </c>
      <c r="B54" s="14">
        <v>14356</v>
      </c>
      <c r="C54" s="14">
        <v>0</v>
      </c>
      <c r="D54" s="14">
        <v>5000</v>
      </c>
    </row>
    <row r="55" spans="1:4" ht="12.75">
      <c r="A55" s="10" t="s">
        <v>51</v>
      </c>
      <c r="B55" s="14">
        <v>158512</v>
      </c>
      <c r="C55" s="14">
        <v>25510</v>
      </c>
      <c r="D55" s="14">
        <v>52000</v>
      </c>
    </row>
    <row r="56" spans="1:4" ht="12.75">
      <c r="A56" s="10" t="s">
        <v>52</v>
      </c>
      <c r="B56" s="14">
        <v>577704</v>
      </c>
      <c r="C56" s="14">
        <v>64343</v>
      </c>
      <c r="D56" s="14">
        <v>204000</v>
      </c>
    </row>
    <row r="57" spans="1:4" ht="12.75">
      <c r="A57" s="10" t="s">
        <v>53</v>
      </c>
      <c r="B57" s="14">
        <v>45983</v>
      </c>
      <c r="C57" s="14">
        <v>0</v>
      </c>
      <c r="D57" s="14">
        <v>10000</v>
      </c>
    </row>
    <row r="58" spans="1:4" ht="12.75">
      <c r="A58" s="10" t="s">
        <v>54</v>
      </c>
      <c r="B58" s="14">
        <v>12547</v>
      </c>
      <c r="C58" s="14">
        <v>0</v>
      </c>
      <c r="D58" s="14">
        <v>3000</v>
      </c>
    </row>
    <row r="59" spans="1:4" ht="12.75">
      <c r="A59" s="10" t="s">
        <v>55</v>
      </c>
      <c r="B59" s="14">
        <v>126118</v>
      </c>
      <c r="C59" s="14">
        <v>0</v>
      </c>
      <c r="D59" s="14">
        <v>32000</v>
      </c>
    </row>
    <row r="60" spans="1:4" ht="12.75">
      <c r="A60" s="10" t="s">
        <v>56</v>
      </c>
      <c r="B60" s="14">
        <v>168415</v>
      </c>
      <c r="C60" s="14">
        <v>18398</v>
      </c>
      <c r="D60" s="14">
        <v>56000</v>
      </c>
    </row>
    <row r="61" spans="1:4" ht="12.75">
      <c r="A61" s="10" t="s">
        <v>57</v>
      </c>
      <c r="B61" s="14">
        <v>38446</v>
      </c>
      <c r="C61" s="14">
        <v>1869</v>
      </c>
      <c r="D61" s="14">
        <v>14000</v>
      </c>
    </row>
    <row r="62" spans="1:4" ht="12.75">
      <c r="A62" s="10" t="s">
        <v>58</v>
      </c>
      <c r="B62" s="14">
        <v>144222</v>
      </c>
      <c r="C62" s="14">
        <v>6098</v>
      </c>
      <c r="D62" s="14">
        <v>42000</v>
      </c>
    </row>
    <row r="63" spans="1:4" ht="12.75">
      <c r="A63" s="13" t="s">
        <v>59</v>
      </c>
      <c r="B63" s="15">
        <v>9615</v>
      </c>
      <c r="C63" s="15">
        <v>0</v>
      </c>
      <c r="D63" s="15">
        <v>2000</v>
      </c>
    </row>
  </sheetData>
  <mergeCells count="1">
    <mergeCell ref="B6:C6"/>
  </mergeCells>
  <printOptions horizontalCentered="1"/>
  <pageMargins left="0.5" right="0.5" top="0.5" bottom="0.5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ETA User</cp:lastModifiedBy>
  <cp:lastPrinted>2004-03-24T18:50:37Z</cp:lastPrinted>
  <dcterms:created xsi:type="dcterms:W3CDTF">2003-04-01T13:14:30Z</dcterms:created>
  <dcterms:modified xsi:type="dcterms:W3CDTF">2007-04-04T22:20:28Z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850442316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805329944</vt:i4>
  </property>
</Properties>
</file>