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AdultsResc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_xlnm.Print_Area" localSheetId="0">'AdultsResc'!$A$1:$H$71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<sst xmlns="http://schemas.openxmlformats.org/spreadsheetml/2006/main" count="77" uniqueCount="74">
  <si>
    <t>U. S. Department of Labor</t>
  </si>
  <si>
    <t>Employment and Training Administration</t>
  </si>
  <si>
    <t>WIA Adult Activities</t>
  </si>
  <si>
    <t>2004 Appropriation Rescission to PY 2003 State Allotments
(Applicable to Funds Available 10/1/03)</t>
  </si>
  <si>
    <t>Initial Allotment</t>
  </si>
  <si>
    <t>FY 2004</t>
  </si>
  <si>
    <t>Revised Allotment with Rescission</t>
  </si>
  <si>
    <t>State</t>
  </si>
  <si>
    <t>Total</t>
  </si>
  <si>
    <t>7/1/2003
(PY 2003)</t>
  </si>
  <si>
    <t>10/1/2003
(FY 2004)</t>
  </si>
  <si>
    <t>0.59%
Rescission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</si>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</sst>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NumberFormat="1" applyFont="1" applyAlignment="1">
      <alignment horizontal="centerContinuous" wrapText="1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8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9" fillId="0" borderId="1" xfId="0" applyFont="1" applyBorder="1" applyAlignment="1" applyProtection="1">
      <alignment horizontal="centerContinuous"/>
      <protection/>
    </xf>
    <xf numFmtId="0" fontId="8" fillId="0" borderId="1" xfId="0" applyFont="1" applyBorder="1" applyAlignment="1" applyProtection="1">
      <alignment horizontal="center"/>
      <protection/>
    </xf>
    <xf numFmtId="14" fontId="8" fillId="0" borderId="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5" fontId="2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7" fontId="2" fillId="0" borderId="0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80"/>
  <sheetViews>
    <sheetView tabSelected="1" defaultGridColor="0" zoomScale="55" zoomScaleNormal="55" colorId="22" workbookViewId="0" topLeftCell="A1">
      <selection activeCell="B4" sqref="B4"/>
    </sheetView>
  </sheetViews>
  <sheetFormatPr defaultColWidth="21.10546875" defaultRowHeight="15"/>
  <cols>
    <col min="1" max="1" width="28.99609375" style="1" customWidth="1"/>
    <col min="2" max="2" width="16.21484375" style="1" bestFit="1" customWidth="1"/>
    <col min="3" max="4" width="15.88671875" style="1" bestFit="1" customWidth="1"/>
    <col min="5" max="5" width="14.6640625" style="1" bestFit="1" customWidth="1"/>
    <col min="6" max="6" width="16.21484375" style="1" bestFit="1" customWidth="1"/>
    <col min="7" max="7" width="15.88671875" style="1" bestFit="1" customWidth="1"/>
    <col min="8" max="8" width="16.21484375" style="1" bestFit="1" customWidth="1"/>
    <col min="9" max="16384" width="21.10546875" style="1" customWidth="1"/>
  </cols>
  <sheetData>
    <row r="1" spans="1:8" ht="15.75">
      <c r="A1" s="2" t="s">
        <v>0</v>
      </c>
      <c r="B1" s="3"/>
      <c r="C1" s="4"/>
      <c r="D1" s="4"/>
      <c r="E1" s="4"/>
      <c r="F1" s="4"/>
      <c r="G1" s="4"/>
      <c r="H1" s="5"/>
    </row>
    <row r="2" spans="1:8" ht="15.75">
      <c r="A2" s="2" t="s">
        <v>1</v>
      </c>
      <c r="B2" s="3"/>
      <c r="C2" s="4"/>
      <c r="D2" s="4"/>
      <c r="E2" s="4"/>
      <c r="F2" s="4"/>
      <c r="G2" s="4"/>
      <c r="H2" s="5"/>
    </row>
    <row r="3" spans="1:8" ht="19.5" customHeight="1">
      <c r="A3" s="6" t="s">
        <v>2</v>
      </c>
      <c r="B3" s="6"/>
      <c r="C3" s="4"/>
      <c r="D3" s="4"/>
      <c r="E3" s="4"/>
      <c r="F3" s="4"/>
      <c r="G3" s="4"/>
      <c r="H3" s="5"/>
    </row>
    <row r="4" spans="1:8" ht="37.5" customHeight="1">
      <c r="A4" s="7" t="s">
        <v>3</v>
      </c>
      <c r="B4" s="6"/>
      <c r="C4" s="4"/>
      <c r="D4" s="4"/>
      <c r="E4" s="4"/>
      <c r="F4" s="4"/>
      <c r="G4" s="4"/>
      <c r="H4" s="5"/>
    </row>
    <row r="5" spans="1:7" ht="19.5" customHeight="1">
      <c r="A5" s="4"/>
      <c r="B5" s="4"/>
      <c r="C5" s="4"/>
      <c r="D5" s="4"/>
      <c r="E5" s="4"/>
      <c r="F5" s="4"/>
      <c r="G5" s="8"/>
    </row>
    <row r="6" spans="1:8" ht="18" customHeight="1">
      <c r="A6" s="9"/>
      <c r="B6" s="10" t="s">
        <v>4</v>
      </c>
      <c r="C6" s="10"/>
      <c r="D6" s="10"/>
      <c r="E6" s="11" t="s">
        <v>5</v>
      </c>
      <c r="F6" s="10" t="s">
        <v>6</v>
      </c>
      <c r="G6" s="10"/>
      <c r="H6" s="10"/>
    </row>
    <row r="7" spans="1:8" ht="36.75" customHeight="1">
      <c r="A7" s="12" t="s">
        <v>7</v>
      </c>
      <c r="B7" s="13" t="s">
        <v>8</v>
      </c>
      <c r="C7" s="14" t="s">
        <v>9</v>
      </c>
      <c r="D7" s="14" t="s">
        <v>10</v>
      </c>
      <c r="E7" s="14" t="s">
        <v>11</v>
      </c>
      <c r="F7" s="13" t="s">
        <v>8</v>
      </c>
      <c r="G7" s="14" t="s">
        <v>9</v>
      </c>
      <c r="H7" s="14" t="s">
        <v>10</v>
      </c>
    </row>
    <row r="8" spans="1:8" ht="10.5" customHeight="1">
      <c r="A8" s="15"/>
      <c r="B8" s="16"/>
      <c r="C8" s="16"/>
      <c r="D8" s="17"/>
      <c r="E8" s="18"/>
      <c r="F8" s="16"/>
      <c r="G8" s="17"/>
      <c r="H8" s="18"/>
    </row>
    <row r="9" spans="1:8" ht="15.75">
      <c r="A9" s="15" t="s">
        <v>12</v>
      </c>
      <c r="B9" s="19">
        <f aca="true" t="shared" si="0" ref="B9:H9">B63+B71</f>
        <v>898778000</v>
      </c>
      <c r="C9" s="19">
        <f t="shared" si="0"/>
        <v>186778000</v>
      </c>
      <c r="D9" s="19">
        <f t="shared" si="0"/>
        <v>712000000</v>
      </c>
      <c r="E9" s="19">
        <f t="shared" si="0"/>
        <v>-4200800</v>
      </c>
      <c r="F9" s="19">
        <f t="shared" si="0"/>
        <v>894577200</v>
      </c>
      <c r="G9" s="19">
        <f t="shared" si="0"/>
        <v>186778000</v>
      </c>
      <c r="H9" s="19">
        <f t="shared" si="0"/>
        <v>707799200</v>
      </c>
    </row>
    <row r="10" spans="1:8" ht="9.75" customHeight="1">
      <c r="A10" s="15"/>
      <c r="B10" s="15"/>
      <c r="C10" s="16"/>
      <c r="D10" s="16"/>
      <c r="E10" s="15"/>
      <c r="F10" s="18"/>
      <c r="G10" s="16"/>
      <c r="H10" s="18"/>
    </row>
    <row r="11" spans="1:9" ht="15.75">
      <c r="A11" s="15" t="s">
        <v>13</v>
      </c>
      <c r="B11" s="17">
        <v>15809885</v>
      </c>
      <c r="C11" s="17">
        <v>3285504</v>
      </c>
      <c r="D11" s="17">
        <v>12524381</v>
      </c>
      <c r="E11" s="17">
        <v>-73894</v>
      </c>
      <c r="F11" s="20">
        <v>15735991</v>
      </c>
      <c r="G11" s="17">
        <v>3285504</v>
      </c>
      <c r="H11" s="20">
        <v>12450487</v>
      </c>
      <c r="I11" s="21"/>
    </row>
    <row r="12" spans="1:8" ht="15.75">
      <c r="A12" s="15" t="s">
        <v>14</v>
      </c>
      <c r="B12" s="17">
        <v>3088814</v>
      </c>
      <c r="C12" s="17">
        <v>641897</v>
      </c>
      <c r="D12" s="17">
        <v>2446917</v>
      </c>
      <c r="E12" s="17">
        <v>-14437</v>
      </c>
      <c r="F12" s="20">
        <v>3074377</v>
      </c>
      <c r="G12" s="17">
        <v>641897</v>
      </c>
      <c r="H12" s="20">
        <v>2432480</v>
      </c>
    </row>
    <row r="13" spans="1:8" ht="15.75">
      <c r="A13" s="15" t="s">
        <v>15</v>
      </c>
      <c r="B13" s="17">
        <v>16106496</v>
      </c>
      <c r="C13" s="17">
        <v>3347144</v>
      </c>
      <c r="D13" s="17">
        <v>12759352</v>
      </c>
      <c r="E13" s="17">
        <v>-75280</v>
      </c>
      <c r="F13" s="20">
        <v>16031216</v>
      </c>
      <c r="G13" s="17">
        <v>3347144</v>
      </c>
      <c r="H13" s="20">
        <v>12684072</v>
      </c>
    </row>
    <row r="14" spans="1:8" ht="15.75">
      <c r="A14" s="15" t="s">
        <v>16</v>
      </c>
      <c r="B14" s="17">
        <v>8510825</v>
      </c>
      <c r="C14" s="17">
        <v>1768662</v>
      </c>
      <c r="D14" s="17">
        <v>6742163</v>
      </c>
      <c r="E14" s="17">
        <v>-39779</v>
      </c>
      <c r="F14" s="20">
        <v>8471046</v>
      </c>
      <c r="G14" s="17">
        <v>1768662</v>
      </c>
      <c r="H14" s="20">
        <v>6702384</v>
      </c>
    </row>
    <row r="15" spans="1:8" ht="24" customHeight="1">
      <c r="A15" s="15" t="s">
        <v>17</v>
      </c>
      <c r="B15" s="17">
        <v>128352398</v>
      </c>
      <c r="C15" s="17">
        <v>26673331</v>
      </c>
      <c r="D15" s="17">
        <v>101679067</v>
      </c>
      <c r="E15" s="17">
        <v>-599906</v>
      </c>
      <c r="F15" s="20">
        <v>127752492</v>
      </c>
      <c r="G15" s="17">
        <v>26673331</v>
      </c>
      <c r="H15" s="20">
        <v>101079161</v>
      </c>
    </row>
    <row r="16" spans="1:8" ht="15.75">
      <c r="A16" s="15" t="s">
        <v>18</v>
      </c>
      <c r="B16" s="17">
        <v>6385170</v>
      </c>
      <c r="C16" s="17">
        <v>1326923</v>
      </c>
      <c r="D16" s="17">
        <v>5058247</v>
      </c>
      <c r="E16" s="17">
        <v>-29844</v>
      </c>
      <c r="F16" s="20">
        <v>6355326</v>
      </c>
      <c r="G16" s="17">
        <v>1326923</v>
      </c>
      <c r="H16" s="20">
        <v>5028403</v>
      </c>
    </row>
    <row r="17" spans="1:8" ht="15.75">
      <c r="A17" s="15" t="s">
        <v>19</v>
      </c>
      <c r="B17" s="17">
        <v>5163259</v>
      </c>
      <c r="C17" s="17">
        <v>1072994</v>
      </c>
      <c r="D17" s="17">
        <v>4090265</v>
      </c>
      <c r="E17" s="17">
        <v>-24133</v>
      </c>
      <c r="F17" s="20">
        <v>5139126</v>
      </c>
      <c r="G17" s="17">
        <v>1072994</v>
      </c>
      <c r="H17" s="20">
        <v>4066132</v>
      </c>
    </row>
    <row r="18" spans="1:8" ht="15.75">
      <c r="A18" s="15" t="s">
        <v>20</v>
      </c>
      <c r="B18" s="17">
        <v>2241328</v>
      </c>
      <c r="C18" s="17">
        <v>465778</v>
      </c>
      <c r="D18" s="17">
        <v>1775550</v>
      </c>
      <c r="E18" s="17">
        <v>-10476</v>
      </c>
      <c r="F18" s="20">
        <v>2230852</v>
      </c>
      <c r="G18" s="17">
        <v>465778</v>
      </c>
      <c r="H18" s="20">
        <v>1765074</v>
      </c>
    </row>
    <row r="19" spans="1:8" ht="24" customHeight="1">
      <c r="A19" s="15" t="s">
        <v>21</v>
      </c>
      <c r="B19" s="17">
        <v>3043319</v>
      </c>
      <c r="C19" s="17">
        <v>632442</v>
      </c>
      <c r="D19" s="17">
        <v>2410877</v>
      </c>
      <c r="E19" s="17">
        <v>-14224</v>
      </c>
      <c r="F19" s="20">
        <v>3029095</v>
      </c>
      <c r="G19" s="17">
        <v>632442</v>
      </c>
      <c r="H19" s="20">
        <v>2396653</v>
      </c>
    </row>
    <row r="20" spans="1:8" ht="15.75">
      <c r="A20" s="15" t="s">
        <v>22</v>
      </c>
      <c r="B20" s="17">
        <v>42506473</v>
      </c>
      <c r="C20" s="17">
        <v>8833409</v>
      </c>
      <c r="D20" s="17">
        <v>33673064</v>
      </c>
      <c r="E20" s="17">
        <v>-198671</v>
      </c>
      <c r="F20" s="20">
        <v>42307802</v>
      </c>
      <c r="G20" s="17">
        <v>8833409</v>
      </c>
      <c r="H20" s="20">
        <v>33474393</v>
      </c>
    </row>
    <row r="21" spans="1:8" ht="15.75">
      <c r="A21" s="15" t="s">
        <v>23</v>
      </c>
      <c r="B21" s="17">
        <v>16416374</v>
      </c>
      <c r="C21" s="17">
        <v>3411540</v>
      </c>
      <c r="D21" s="17">
        <v>13004834</v>
      </c>
      <c r="E21" s="17">
        <v>-76729</v>
      </c>
      <c r="F21" s="20">
        <v>16339645</v>
      </c>
      <c r="G21" s="17">
        <v>3411540</v>
      </c>
      <c r="H21" s="20">
        <v>12928105</v>
      </c>
    </row>
    <row r="22" spans="1:8" ht="15.75">
      <c r="A22" s="15" t="s">
        <v>24</v>
      </c>
      <c r="B22" s="17">
        <v>4172547</v>
      </c>
      <c r="C22" s="17">
        <v>867111</v>
      </c>
      <c r="D22" s="17">
        <v>3305436</v>
      </c>
      <c r="E22" s="17">
        <v>-19502</v>
      </c>
      <c r="F22" s="20">
        <v>4153045</v>
      </c>
      <c r="G22" s="17">
        <v>867111</v>
      </c>
      <c r="H22" s="20">
        <v>3285934</v>
      </c>
    </row>
    <row r="23" spans="1:8" ht="24" customHeight="1">
      <c r="A23" s="15" t="s">
        <v>25</v>
      </c>
      <c r="B23" s="17">
        <v>3495034</v>
      </c>
      <c r="C23" s="17">
        <v>726314</v>
      </c>
      <c r="D23" s="17">
        <v>2768720</v>
      </c>
      <c r="E23" s="17">
        <v>-16335</v>
      </c>
      <c r="F23" s="20">
        <v>3478699</v>
      </c>
      <c r="G23" s="17">
        <v>726314</v>
      </c>
      <c r="H23" s="20">
        <v>2752385</v>
      </c>
    </row>
    <row r="24" spans="1:8" ht="15.75">
      <c r="A24" s="15" t="s">
        <v>26</v>
      </c>
      <c r="B24" s="17">
        <v>43516543</v>
      </c>
      <c r="C24" s="17">
        <v>9043315</v>
      </c>
      <c r="D24" s="17">
        <v>34473228</v>
      </c>
      <c r="E24" s="17">
        <v>-203392</v>
      </c>
      <c r="F24" s="20">
        <v>43313151</v>
      </c>
      <c r="G24" s="17">
        <v>9043315</v>
      </c>
      <c r="H24" s="20">
        <v>34269836</v>
      </c>
    </row>
    <row r="25" spans="1:8" ht="15.75">
      <c r="A25" s="15" t="s">
        <v>27</v>
      </c>
      <c r="B25" s="17">
        <v>11983210</v>
      </c>
      <c r="C25" s="17">
        <v>2490270</v>
      </c>
      <c r="D25" s="17">
        <v>9492940</v>
      </c>
      <c r="E25" s="17">
        <v>-56008</v>
      </c>
      <c r="F25" s="20">
        <v>11927202</v>
      </c>
      <c r="G25" s="17">
        <v>2490270</v>
      </c>
      <c r="H25" s="20">
        <v>9436932</v>
      </c>
    </row>
    <row r="26" spans="1:8" ht="15.75">
      <c r="A26" s="15" t="s">
        <v>28</v>
      </c>
      <c r="B26" s="17">
        <v>3479855</v>
      </c>
      <c r="C26" s="17">
        <v>723160</v>
      </c>
      <c r="D26" s="17">
        <v>2756695</v>
      </c>
      <c r="E26" s="17">
        <v>-16265</v>
      </c>
      <c r="F26" s="20">
        <v>3463590</v>
      </c>
      <c r="G26" s="17">
        <v>723160</v>
      </c>
      <c r="H26" s="20">
        <v>2740430</v>
      </c>
    </row>
    <row r="27" spans="1:8" ht="24" customHeight="1">
      <c r="A27" s="15" t="s">
        <v>29</v>
      </c>
      <c r="B27" s="17">
        <v>5225669</v>
      </c>
      <c r="C27" s="17">
        <v>1085963</v>
      </c>
      <c r="D27" s="17">
        <v>4139706</v>
      </c>
      <c r="E27" s="17">
        <v>-24424</v>
      </c>
      <c r="F27" s="20">
        <v>5201245</v>
      </c>
      <c r="G27" s="17">
        <v>1085963</v>
      </c>
      <c r="H27" s="20">
        <v>4115282</v>
      </c>
    </row>
    <row r="28" spans="1:8" ht="15.75">
      <c r="A28" s="15" t="s">
        <v>30</v>
      </c>
      <c r="B28" s="17">
        <v>15065366</v>
      </c>
      <c r="C28" s="17">
        <v>3130783</v>
      </c>
      <c r="D28" s="17">
        <v>11934583</v>
      </c>
      <c r="E28" s="17">
        <v>-70414</v>
      </c>
      <c r="F28" s="20">
        <v>14994952</v>
      </c>
      <c r="G28" s="17">
        <v>3130783</v>
      </c>
      <c r="H28" s="20">
        <v>11864169</v>
      </c>
    </row>
    <row r="29" spans="1:8" ht="15.75">
      <c r="A29" s="15" t="s">
        <v>31</v>
      </c>
      <c r="B29" s="17">
        <v>20586135</v>
      </c>
      <c r="C29" s="17">
        <v>4278072</v>
      </c>
      <c r="D29" s="17">
        <v>16308063</v>
      </c>
      <c r="E29" s="17">
        <v>-96218</v>
      </c>
      <c r="F29" s="20">
        <v>20489917</v>
      </c>
      <c r="G29" s="17">
        <v>4278072</v>
      </c>
      <c r="H29" s="20">
        <v>16211845</v>
      </c>
    </row>
    <row r="30" spans="1:8" ht="13.5" customHeight="1">
      <c r="A30" s="15" t="s">
        <v>32</v>
      </c>
      <c r="B30" s="17">
        <v>2529979</v>
      </c>
      <c r="C30" s="17">
        <v>525763</v>
      </c>
      <c r="D30" s="17">
        <v>2004216</v>
      </c>
      <c r="E30" s="17">
        <v>-11825</v>
      </c>
      <c r="F30" s="20">
        <v>2518154</v>
      </c>
      <c r="G30" s="17">
        <v>525763</v>
      </c>
      <c r="H30" s="20">
        <v>1992391</v>
      </c>
    </row>
    <row r="31" spans="1:8" ht="24" customHeight="1">
      <c r="A31" s="15" t="s">
        <v>33</v>
      </c>
      <c r="B31" s="17">
        <v>11140826</v>
      </c>
      <c r="C31" s="17">
        <v>2315211</v>
      </c>
      <c r="D31" s="17">
        <v>8825615</v>
      </c>
      <c r="E31" s="17">
        <v>-52071</v>
      </c>
      <c r="F31" s="20">
        <v>11088755</v>
      </c>
      <c r="G31" s="17">
        <v>2315211</v>
      </c>
      <c r="H31" s="20">
        <v>8773544</v>
      </c>
    </row>
    <row r="32" spans="1:8" ht="13.5" customHeight="1">
      <c r="A32" s="15" t="s">
        <v>34</v>
      </c>
      <c r="B32" s="17">
        <v>9146541</v>
      </c>
      <c r="C32" s="17">
        <v>1900773</v>
      </c>
      <c r="D32" s="17">
        <v>7245768</v>
      </c>
      <c r="E32" s="17">
        <v>-42750</v>
      </c>
      <c r="F32" s="20">
        <v>9103791</v>
      </c>
      <c r="G32" s="17">
        <v>1900773</v>
      </c>
      <c r="H32" s="20">
        <v>7203018</v>
      </c>
    </row>
    <row r="33" spans="1:8" ht="13.5" customHeight="1">
      <c r="A33" s="15" t="s">
        <v>35</v>
      </c>
      <c r="B33" s="17">
        <v>37426616</v>
      </c>
      <c r="C33" s="17">
        <v>7777748</v>
      </c>
      <c r="D33" s="17">
        <v>29648868</v>
      </c>
      <c r="E33" s="17">
        <v>-174928</v>
      </c>
      <c r="F33" s="20">
        <v>37251688</v>
      </c>
      <c r="G33" s="17">
        <v>7777748</v>
      </c>
      <c r="H33" s="20">
        <v>29473940</v>
      </c>
    </row>
    <row r="34" spans="1:8" ht="13.5" customHeight="1">
      <c r="A34" s="15" t="s">
        <v>36</v>
      </c>
      <c r="B34" s="17">
        <v>8451933</v>
      </c>
      <c r="C34" s="17">
        <v>1756424</v>
      </c>
      <c r="D34" s="17">
        <v>6695509</v>
      </c>
      <c r="E34" s="17">
        <v>-39504</v>
      </c>
      <c r="F34" s="20">
        <v>8412429</v>
      </c>
      <c r="G34" s="17">
        <v>1756424</v>
      </c>
      <c r="H34" s="20">
        <v>6656005</v>
      </c>
    </row>
    <row r="35" spans="1:8" ht="24" customHeight="1">
      <c r="A35" s="15" t="s">
        <v>37</v>
      </c>
      <c r="B35" s="17">
        <v>12333253</v>
      </c>
      <c r="C35" s="17">
        <v>2563014</v>
      </c>
      <c r="D35" s="17">
        <v>9770239</v>
      </c>
      <c r="E35" s="17">
        <v>-57644</v>
      </c>
      <c r="F35" s="20">
        <v>12275609</v>
      </c>
      <c r="G35" s="17">
        <v>2563014</v>
      </c>
      <c r="H35" s="20">
        <v>9712595</v>
      </c>
    </row>
    <row r="36" spans="1:8" ht="13.5" customHeight="1">
      <c r="A36" s="15" t="s">
        <v>38</v>
      </c>
      <c r="B36" s="17">
        <v>15255516</v>
      </c>
      <c r="C36" s="17">
        <v>3170299</v>
      </c>
      <c r="D36" s="17">
        <v>12085217</v>
      </c>
      <c r="E36" s="17">
        <v>-71303</v>
      </c>
      <c r="F36" s="20">
        <v>15184213</v>
      </c>
      <c r="G36" s="17">
        <v>3170299</v>
      </c>
      <c r="H36" s="20">
        <v>12013914</v>
      </c>
    </row>
    <row r="37" spans="1:8" ht="13.5" customHeight="1">
      <c r="A37" s="15" t="s">
        <v>39</v>
      </c>
      <c r="B37" s="17">
        <v>3195672</v>
      </c>
      <c r="C37" s="17">
        <v>664103</v>
      </c>
      <c r="D37" s="17">
        <v>2531569</v>
      </c>
      <c r="E37" s="17">
        <v>-14936</v>
      </c>
      <c r="F37" s="20">
        <v>3180736</v>
      </c>
      <c r="G37" s="17">
        <v>664103</v>
      </c>
      <c r="H37" s="20">
        <v>2516633</v>
      </c>
    </row>
    <row r="38" spans="1:8" ht="13.5" customHeight="1">
      <c r="A38" s="15" t="s">
        <v>40</v>
      </c>
      <c r="B38" s="17">
        <v>2241328</v>
      </c>
      <c r="C38" s="17">
        <v>465778</v>
      </c>
      <c r="D38" s="17">
        <v>1775550</v>
      </c>
      <c r="E38" s="17">
        <v>-10476</v>
      </c>
      <c r="F38" s="20">
        <v>2230852</v>
      </c>
      <c r="G38" s="17">
        <v>465778</v>
      </c>
      <c r="H38" s="20">
        <v>1765074</v>
      </c>
    </row>
    <row r="39" spans="1:8" ht="24" customHeight="1">
      <c r="A39" s="15" t="s">
        <v>41</v>
      </c>
      <c r="B39" s="17">
        <v>5480233</v>
      </c>
      <c r="C39" s="17">
        <v>1138865</v>
      </c>
      <c r="D39" s="17">
        <v>4341368</v>
      </c>
      <c r="E39" s="17">
        <v>-25614</v>
      </c>
      <c r="F39" s="20">
        <v>5454619</v>
      </c>
      <c r="G39" s="17">
        <v>1138865</v>
      </c>
      <c r="H39" s="20">
        <v>4315754</v>
      </c>
    </row>
    <row r="40" spans="1:8" ht="13.5" customHeight="1">
      <c r="A40" s="15" t="s">
        <v>42</v>
      </c>
      <c r="B40" s="17">
        <v>2241328</v>
      </c>
      <c r="C40" s="17">
        <v>465778</v>
      </c>
      <c r="D40" s="17">
        <v>1775550</v>
      </c>
      <c r="E40" s="17">
        <v>-10476</v>
      </c>
      <c r="F40" s="20">
        <v>2230852</v>
      </c>
      <c r="G40" s="17">
        <v>465778</v>
      </c>
      <c r="H40" s="20">
        <v>1765074</v>
      </c>
    </row>
    <row r="41" spans="1:8" ht="13.5" customHeight="1">
      <c r="A41" s="15" t="s">
        <v>43</v>
      </c>
      <c r="B41" s="17">
        <v>20462777</v>
      </c>
      <c r="C41" s="17">
        <v>4252437</v>
      </c>
      <c r="D41" s="17">
        <v>16210340</v>
      </c>
      <c r="E41" s="17">
        <v>-95641</v>
      </c>
      <c r="F41" s="20">
        <v>20367136</v>
      </c>
      <c r="G41" s="17">
        <v>4252437</v>
      </c>
      <c r="H41" s="20">
        <v>16114699</v>
      </c>
    </row>
    <row r="42" spans="1:8" ht="13.5" customHeight="1">
      <c r="A42" s="15" t="s">
        <v>44</v>
      </c>
      <c r="B42" s="17">
        <v>7553274</v>
      </c>
      <c r="C42" s="17">
        <v>1569671</v>
      </c>
      <c r="D42" s="17">
        <v>5983603</v>
      </c>
      <c r="E42" s="17">
        <v>-35303</v>
      </c>
      <c r="F42" s="20">
        <v>7517971</v>
      </c>
      <c r="G42" s="17">
        <v>1569671</v>
      </c>
      <c r="H42" s="20">
        <v>5948300</v>
      </c>
    </row>
    <row r="43" spans="1:8" ht="24" customHeight="1">
      <c r="A43" s="15" t="s">
        <v>45</v>
      </c>
      <c r="B43" s="17">
        <v>64833150</v>
      </c>
      <c r="C43" s="17">
        <v>13473189</v>
      </c>
      <c r="D43" s="17">
        <v>51359961</v>
      </c>
      <c r="E43" s="17">
        <v>-303024</v>
      </c>
      <c r="F43" s="20">
        <v>64530126</v>
      </c>
      <c r="G43" s="17">
        <v>13473189</v>
      </c>
      <c r="H43" s="20">
        <v>51056937</v>
      </c>
    </row>
    <row r="44" spans="1:8" ht="13.5" customHeight="1">
      <c r="A44" s="15" t="s">
        <v>46</v>
      </c>
      <c r="B44" s="17">
        <v>25828772</v>
      </c>
      <c r="C44" s="17">
        <v>5367562</v>
      </c>
      <c r="D44" s="17">
        <v>20461210</v>
      </c>
      <c r="E44" s="17">
        <v>-120721</v>
      </c>
      <c r="F44" s="20">
        <v>25708051</v>
      </c>
      <c r="G44" s="17">
        <v>5367562</v>
      </c>
      <c r="H44" s="20">
        <v>20340489</v>
      </c>
    </row>
    <row r="45" spans="1:8" ht="13.5" customHeight="1">
      <c r="A45" s="15" t="s">
        <v>47</v>
      </c>
      <c r="B45" s="17">
        <v>2241328</v>
      </c>
      <c r="C45" s="17">
        <v>465778</v>
      </c>
      <c r="D45" s="17">
        <v>1775550</v>
      </c>
      <c r="E45" s="17">
        <v>-10476</v>
      </c>
      <c r="F45" s="20">
        <v>2230852</v>
      </c>
      <c r="G45" s="17">
        <v>465778</v>
      </c>
      <c r="H45" s="20">
        <v>1765074</v>
      </c>
    </row>
    <row r="46" spans="1:8" ht="13.5" customHeight="1">
      <c r="A46" s="15" t="s">
        <v>48</v>
      </c>
      <c r="B46" s="17">
        <v>37400608</v>
      </c>
      <c r="C46" s="17">
        <v>7772343</v>
      </c>
      <c r="D46" s="17">
        <v>29628265</v>
      </c>
      <c r="E46" s="17">
        <v>-174807</v>
      </c>
      <c r="F46" s="20">
        <v>37225801</v>
      </c>
      <c r="G46" s="17">
        <v>7772343</v>
      </c>
      <c r="H46" s="20">
        <v>29453458</v>
      </c>
    </row>
    <row r="47" spans="1:8" ht="24" customHeight="1">
      <c r="A47" s="15" t="s">
        <v>49</v>
      </c>
      <c r="B47" s="17">
        <v>7266384</v>
      </c>
      <c r="C47" s="17">
        <v>1510051</v>
      </c>
      <c r="D47" s="17">
        <v>5756333</v>
      </c>
      <c r="E47" s="17">
        <v>-33962</v>
      </c>
      <c r="F47" s="20">
        <v>7232422</v>
      </c>
      <c r="G47" s="17">
        <v>1510051</v>
      </c>
      <c r="H47" s="20">
        <v>5722371</v>
      </c>
    </row>
    <row r="48" spans="1:8" ht="13.5" customHeight="1">
      <c r="A48" s="15" t="s">
        <v>50</v>
      </c>
      <c r="B48" s="17">
        <v>14899673</v>
      </c>
      <c r="C48" s="17">
        <v>3096350</v>
      </c>
      <c r="D48" s="17">
        <v>11803323</v>
      </c>
      <c r="E48" s="17">
        <v>-69640</v>
      </c>
      <c r="F48" s="20">
        <v>14830033</v>
      </c>
      <c r="G48" s="17">
        <v>3096350</v>
      </c>
      <c r="H48" s="20">
        <v>11733683</v>
      </c>
    </row>
    <row r="49" spans="1:8" ht="13.5" customHeight="1">
      <c r="A49" s="15" t="s">
        <v>51</v>
      </c>
      <c r="B49" s="17">
        <v>31825313</v>
      </c>
      <c r="C49" s="17">
        <v>6613722</v>
      </c>
      <c r="D49" s="17">
        <v>25211591</v>
      </c>
      <c r="E49" s="17">
        <v>-148748</v>
      </c>
      <c r="F49" s="20">
        <v>31676565</v>
      </c>
      <c r="G49" s="17">
        <v>6613722</v>
      </c>
      <c r="H49" s="20">
        <v>25062843</v>
      </c>
    </row>
    <row r="50" spans="1:8" ht="13.5" customHeight="1">
      <c r="A50" s="15" t="s">
        <v>52</v>
      </c>
      <c r="B50" s="17">
        <v>41861405</v>
      </c>
      <c r="C50" s="17">
        <v>8699356</v>
      </c>
      <c r="D50" s="17">
        <v>33162049</v>
      </c>
      <c r="E50" s="17">
        <v>-195656</v>
      </c>
      <c r="F50" s="20">
        <v>41665749</v>
      </c>
      <c r="G50" s="17">
        <v>8699356</v>
      </c>
      <c r="H50" s="20">
        <v>32966393</v>
      </c>
    </row>
    <row r="51" spans="1:8" ht="24" customHeight="1">
      <c r="A51" s="15" t="s">
        <v>53</v>
      </c>
      <c r="B51" s="17">
        <v>2241328</v>
      </c>
      <c r="C51" s="17">
        <v>465778</v>
      </c>
      <c r="D51" s="17">
        <v>1775550</v>
      </c>
      <c r="E51" s="17">
        <v>-10476</v>
      </c>
      <c r="F51" s="20">
        <v>2230852</v>
      </c>
      <c r="G51" s="17">
        <v>465778</v>
      </c>
      <c r="H51" s="20">
        <v>1765074</v>
      </c>
    </row>
    <row r="52" spans="1:8" ht="15.75">
      <c r="A52" s="15" t="s">
        <v>54</v>
      </c>
      <c r="B52" s="17">
        <v>13621665</v>
      </c>
      <c r="C52" s="17">
        <v>2830763</v>
      </c>
      <c r="D52" s="17">
        <v>10790902</v>
      </c>
      <c r="E52" s="17">
        <v>-63666</v>
      </c>
      <c r="F52" s="20">
        <v>13557999</v>
      </c>
      <c r="G52" s="17">
        <v>2830763</v>
      </c>
      <c r="H52" s="20">
        <v>10727236</v>
      </c>
    </row>
    <row r="53" spans="1:8" ht="15.75">
      <c r="A53" s="15" t="s">
        <v>55</v>
      </c>
      <c r="B53" s="17">
        <v>2241328</v>
      </c>
      <c r="C53" s="17">
        <v>465778</v>
      </c>
      <c r="D53" s="17">
        <v>1775550</v>
      </c>
      <c r="E53" s="17">
        <v>-10476</v>
      </c>
      <c r="F53" s="20">
        <v>2230852</v>
      </c>
      <c r="G53" s="17">
        <v>465778</v>
      </c>
      <c r="H53" s="20">
        <v>1765074</v>
      </c>
    </row>
    <row r="54" spans="1:8" ht="13.5" customHeight="1">
      <c r="A54" s="15" t="s">
        <v>56</v>
      </c>
      <c r="B54" s="17">
        <v>17352119</v>
      </c>
      <c r="C54" s="17">
        <v>3606001</v>
      </c>
      <c r="D54" s="17">
        <v>13746118</v>
      </c>
      <c r="E54" s="17">
        <v>-81102</v>
      </c>
      <c r="F54" s="20">
        <v>17271017</v>
      </c>
      <c r="G54" s="17">
        <v>3606001</v>
      </c>
      <c r="H54" s="20">
        <v>13665016</v>
      </c>
    </row>
    <row r="55" spans="1:8" ht="24" customHeight="1">
      <c r="A55" s="15" t="s">
        <v>57</v>
      </c>
      <c r="B55" s="17">
        <v>74481312</v>
      </c>
      <c r="C55" s="17">
        <v>15478205</v>
      </c>
      <c r="D55" s="17">
        <v>59003107</v>
      </c>
      <c r="E55" s="17">
        <v>-348118</v>
      </c>
      <c r="F55" s="20">
        <v>74133194</v>
      </c>
      <c r="G55" s="17">
        <v>15478205</v>
      </c>
      <c r="H55" s="20">
        <v>58654989</v>
      </c>
    </row>
    <row r="56" spans="1:8" ht="15.75">
      <c r="A56" s="15" t="s">
        <v>58</v>
      </c>
      <c r="B56" s="17">
        <v>3532009</v>
      </c>
      <c r="C56" s="17">
        <v>733998</v>
      </c>
      <c r="D56" s="17">
        <v>2798011</v>
      </c>
      <c r="E56" s="17">
        <v>-16508</v>
      </c>
      <c r="F56" s="20">
        <v>3515501</v>
      </c>
      <c r="G56" s="17">
        <v>733998</v>
      </c>
      <c r="H56" s="20">
        <v>2781503</v>
      </c>
    </row>
    <row r="57" spans="1:8" ht="15.75">
      <c r="A57" s="15" t="s">
        <v>59</v>
      </c>
      <c r="B57" s="17">
        <v>2241328</v>
      </c>
      <c r="C57" s="17">
        <v>465778</v>
      </c>
      <c r="D57" s="17">
        <v>1775550</v>
      </c>
      <c r="E57" s="17">
        <v>-10476</v>
      </c>
      <c r="F57" s="20">
        <v>2230852</v>
      </c>
      <c r="G57" s="17">
        <v>465778</v>
      </c>
      <c r="H57" s="20">
        <v>1765074</v>
      </c>
    </row>
    <row r="58" spans="1:8" ht="15.75">
      <c r="A58" s="15" t="s">
        <v>60</v>
      </c>
      <c r="B58" s="17">
        <v>13305145</v>
      </c>
      <c r="C58" s="17">
        <v>2764986</v>
      </c>
      <c r="D58" s="17">
        <v>10540159</v>
      </c>
      <c r="E58" s="17">
        <v>-62187</v>
      </c>
      <c r="F58" s="20">
        <v>13242958</v>
      </c>
      <c r="G58" s="17">
        <v>2764986</v>
      </c>
      <c r="H58" s="20">
        <v>10477972</v>
      </c>
    </row>
    <row r="59" spans="1:8" ht="24" customHeight="1">
      <c r="A59" s="15" t="s">
        <v>61</v>
      </c>
      <c r="B59" s="17">
        <v>25857712</v>
      </c>
      <c r="C59" s="17">
        <v>5373576</v>
      </c>
      <c r="D59" s="17">
        <v>20484136</v>
      </c>
      <c r="E59" s="17">
        <v>-120856</v>
      </c>
      <c r="F59" s="20">
        <v>25736856</v>
      </c>
      <c r="G59" s="17">
        <v>5373576</v>
      </c>
      <c r="H59" s="20">
        <v>20363280</v>
      </c>
    </row>
    <row r="60" spans="1:8" ht="15.75">
      <c r="A60" s="15" t="s">
        <v>62</v>
      </c>
      <c r="B60" s="17">
        <v>8091380</v>
      </c>
      <c r="C60" s="17">
        <v>1681496</v>
      </c>
      <c r="D60" s="17">
        <v>6409884</v>
      </c>
      <c r="E60" s="17">
        <v>-37818</v>
      </c>
      <c r="F60" s="20">
        <v>8053562</v>
      </c>
      <c r="G60" s="17">
        <v>1681496</v>
      </c>
      <c r="H60" s="20">
        <v>6372066</v>
      </c>
    </row>
    <row r="61" spans="1:8" ht="15.75">
      <c r="A61" s="15" t="s">
        <v>63</v>
      </c>
      <c r="B61" s="17">
        <v>12559792</v>
      </c>
      <c r="C61" s="17">
        <v>2610091</v>
      </c>
      <c r="D61" s="17">
        <v>9949701</v>
      </c>
      <c r="E61" s="17">
        <v>-58703</v>
      </c>
      <c r="F61" s="20">
        <v>12501089</v>
      </c>
      <c r="G61" s="17">
        <v>2610091</v>
      </c>
      <c r="H61" s="20">
        <v>9890998</v>
      </c>
    </row>
    <row r="62" spans="1:8" ht="15.75">
      <c r="A62" s="15" t="s">
        <v>64</v>
      </c>
      <c r="B62" s="17">
        <v>2241328</v>
      </c>
      <c r="C62" s="17">
        <v>465778</v>
      </c>
      <c r="D62" s="17">
        <v>1775550</v>
      </c>
      <c r="E62" s="17">
        <v>-10476</v>
      </c>
      <c r="F62" s="20">
        <v>2230852</v>
      </c>
      <c r="G62" s="17">
        <v>465778</v>
      </c>
      <c r="H62" s="20">
        <v>1765074</v>
      </c>
    </row>
    <row r="63" spans="1:8" ht="18" customHeight="1">
      <c r="A63" s="15" t="s">
        <v>65</v>
      </c>
      <c r="B63" s="22">
        <v>896531055</v>
      </c>
      <c r="C63" s="22">
        <v>186311055</v>
      </c>
      <c r="D63" s="22">
        <v>710220000</v>
      </c>
      <c r="E63" s="22">
        <v>-4190298</v>
      </c>
      <c r="F63" s="22">
        <v>892340757</v>
      </c>
      <c r="G63" s="22">
        <v>186311055</v>
      </c>
      <c r="H63" s="22">
        <v>706029702</v>
      </c>
    </row>
    <row r="64" spans="1:8" ht="24.75" customHeight="1">
      <c r="A64" s="15" t="s">
        <v>66</v>
      </c>
      <c r="B64" s="17">
        <v>98425</v>
      </c>
      <c r="C64" s="17">
        <v>20454</v>
      </c>
      <c r="D64" s="17">
        <v>77971</v>
      </c>
      <c r="E64" s="17">
        <v>-460</v>
      </c>
      <c r="F64" s="20">
        <v>97965</v>
      </c>
      <c r="G64" s="17">
        <v>20454</v>
      </c>
      <c r="H64" s="20">
        <v>77511</v>
      </c>
    </row>
    <row r="65" spans="1:8" ht="15.75">
      <c r="A65" s="15" t="s">
        <v>67</v>
      </c>
      <c r="B65" s="17">
        <v>477793</v>
      </c>
      <c r="C65" s="17">
        <v>99292</v>
      </c>
      <c r="D65" s="17">
        <v>378501</v>
      </c>
      <c r="E65" s="17">
        <v>-2233</v>
      </c>
      <c r="F65" s="20">
        <v>475560</v>
      </c>
      <c r="G65" s="17">
        <v>99292</v>
      </c>
      <c r="H65" s="20">
        <v>376268</v>
      </c>
    </row>
    <row r="66" spans="1:8" ht="15.75">
      <c r="A66" s="15" t="s">
        <v>68</v>
      </c>
      <c r="B66" s="17">
        <v>209054</v>
      </c>
      <c r="C66" s="17">
        <v>43444</v>
      </c>
      <c r="D66" s="17">
        <v>165610</v>
      </c>
      <c r="E66" s="17">
        <v>-977</v>
      </c>
      <c r="F66" s="20">
        <v>208077</v>
      </c>
      <c r="G66" s="17">
        <v>43444</v>
      </c>
      <c r="H66" s="20">
        <v>164633</v>
      </c>
    </row>
    <row r="67" spans="1:8" ht="15.75">
      <c r="A67" s="15" t="s">
        <v>69</v>
      </c>
      <c r="B67" s="17">
        <v>452668</v>
      </c>
      <c r="C67" s="17">
        <v>94070</v>
      </c>
      <c r="D67" s="17">
        <v>358598</v>
      </c>
      <c r="E67" s="17">
        <v>-2116</v>
      </c>
      <c r="F67" s="20">
        <v>450552</v>
      </c>
      <c r="G67" s="17">
        <v>94070</v>
      </c>
      <c r="H67" s="20">
        <v>356482</v>
      </c>
    </row>
    <row r="68" spans="1:8" ht="15.75">
      <c r="A68" s="15" t="s">
        <v>70</v>
      </c>
      <c r="B68" s="17">
        <v>293977</v>
      </c>
      <c r="C68" s="17">
        <v>61092</v>
      </c>
      <c r="D68" s="17">
        <v>232885</v>
      </c>
      <c r="E68" s="17">
        <v>-1374</v>
      </c>
      <c r="F68" s="20">
        <v>292603</v>
      </c>
      <c r="G68" s="17">
        <v>61092</v>
      </c>
      <c r="H68" s="20">
        <v>231511</v>
      </c>
    </row>
    <row r="69" spans="1:8" ht="15.75">
      <c r="A69" s="15" t="s">
        <v>71</v>
      </c>
      <c r="B69" s="17">
        <v>75000</v>
      </c>
      <c r="C69" s="17">
        <v>15586</v>
      </c>
      <c r="D69" s="17">
        <v>59414</v>
      </c>
      <c r="E69" s="17">
        <v>-351</v>
      </c>
      <c r="F69" s="20">
        <v>74649</v>
      </c>
      <c r="G69" s="17">
        <v>15586</v>
      </c>
      <c r="H69" s="20">
        <v>59063</v>
      </c>
    </row>
    <row r="70" spans="1:8" ht="15.75">
      <c r="A70" s="15" t="s">
        <v>72</v>
      </c>
      <c r="B70" s="17">
        <v>640028</v>
      </c>
      <c r="C70" s="17">
        <v>133007</v>
      </c>
      <c r="D70" s="17">
        <v>507021</v>
      </c>
      <c r="E70" s="17">
        <v>-2991</v>
      </c>
      <c r="F70" s="20">
        <v>637037</v>
      </c>
      <c r="G70" s="17">
        <v>133007</v>
      </c>
      <c r="H70" s="20">
        <v>504030</v>
      </c>
    </row>
    <row r="71" spans="1:8" ht="18" customHeight="1">
      <c r="A71" s="23" t="s">
        <v>73</v>
      </c>
      <c r="B71" s="24">
        <v>2246945</v>
      </c>
      <c r="C71" s="24">
        <v>466945</v>
      </c>
      <c r="D71" s="24">
        <v>1780000</v>
      </c>
      <c r="E71" s="24">
        <v>-10502</v>
      </c>
      <c r="F71" s="24">
        <v>2236443</v>
      </c>
      <c r="G71" s="24">
        <v>466945</v>
      </c>
      <c r="H71" s="24">
        <v>1769498</v>
      </c>
    </row>
    <row r="72" spans="1:8" ht="15.75">
      <c r="A72" s="16"/>
      <c r="B72" s="16"/>
      <c r="C72" s="16"/>
      <c r="D72" s="16"/>
      <c r="E72" s="18"/>
      <c r="F72" s="16"/>
      <c r="G72" s="16"/>
      <c r="H72" s="18"/>
    </row>
    <row r="73" spans="1:8" ht="15.75">
      <c r="A73" s="25"/>
      <c r="B73" s="16"/>
      <c r="C73" s="16"/>
      <c r="D73" s="26"/>
      <c r="E73" s="18"/>
      <c r="F73" s="16"/>
      <c r="G73" s="16"/>
      <c r="H73" s="18"/>
    </row>
    <row r="74" spans="1:8" ht="15.75">
      <c r="A74" s="16"/>
      <c r="B74" s="16"/>
      <c r="C74" s="16"/>
      <c r="D74" s="16"/>
      <c r="E74" s="18"/>
      <c r="F74" s="16"/>
      <c r="G74" s="16"/>
      <c r="H74" s="18"/>
    </row>
    <row r="75" spans="1:8" ht="15.75">
      <c r="A75" s="16"/>
      <c r="B75" s="16"/>
      <c r="C75" s="16"/>
      <c r="D75" s="16"/>
      <c r="E75" s="18"/>
      <c r="F75" s="16"/>
      <c r="G75" s="16"/>
      <c r="H75" s="18"/>
    </row>
    <row r="76" spans="1:8" ht="15.75">
      <c r="A76" s="16"/>
      <c r="B76" s="16"/>
      <c r="C76" s="16"/>
      <c r="D76" s="16"/>
      <c r="E76" s="18"/>
      <c r="F76" s="16"/>
      <c r="G76" s="16"/>
      <c r="H76" s="18"/>
    </row>
    <row r="77" spans="1:8" ht="15.75">
      <c r="A77" s="16"/>
      <c r="B77" s="27"/>
      <c r="C77" s="17"/>
      <c r="D77" s="17"/>
      <c r="E77" s="18"/>
      <c r="F77" s="22"/>
      <c r="G77" s="17"/>
      <c r="H77" s="18"/>
    </row>
    <row r="78" spans="1:8" ht="15.75">
      <c r="A78" s="16"/>
      <c r="B78" s="16"/>
      <c r="C78" s="17"/>
      <c r="D78" s="17"/>
      <c r="E78" s="18"/>
      <c r="F78" s="16"/>
      <c r="G78" s="16"/>
      <c r="H78" s="18"/>
    </row>
    <row r="79" spans="1:7" ht="15.75">
      <c r="A79" s="8"/>
      <c r="B79" s="8"/>
      <c r="C79" s="28"/>
      <c r="D79" s="28"/>
      <c r="F79" s="8"/>
      <c r="G79" s="8"/>
    </row>
    <row r="80" spans="1:7" ht="15.75">
      <c r="A80" s="8"/>
      <c r="B80" s="8"/>
      <c r="C80" s="28"/>
      <c r="D80" s="8"/>
      <c r="F80" s="8"/>
      <c r="G80" s="8"/>
    </row>
  </sheetData>
  <mergeCells count="2">
    <mergeCell ref="B6:D6"/>
    <mergeCell ref="F6:H6"/>
  </mergeCells>
  <printOptions horizontalCentered="1"/>
  <pageMargins left="0.55" right="0.55" top="0.55" bottom="0.3" header="0" footer="0"/>
  <pageSetup fitToHeight="1" fitToWidth="1" horizontalDpi="355" verticalDpi="355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2004-03-24T17:49:03Z</dcterms:created>
  <dcterms:modified xsi:type="dcterms:W3CDTF">2004-03-24T17:50:02Z</dcterms:modified>
  <cp:category/>
  <cp:version/>
  <cp:contentType/>
  <cp:contentStatus/>
</cp:coreProperties>
</file>