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100" windowHeight="8580" tabRatio="938" activeTab="0"/>
  </bookViews>
  <sheets>
    <sheet name="FY&amp;CY91" sheetId="1" r:id="rId1"/>
    <sheet name="Oct90" sheetId="2" r:id="rId2"/>
    <sheet name="Nov90" sheetId="3" r:id="rId3"/>
    <sheet name="Dec90" sheetId="4" r:id="rId4"/>
    <sheet name="Jan91" sheetId="5" r:id="rId5"/>
    <sheet name="Feb91" sheetId="6" r:id="rId6"/>
    <sheet name="Mar91" sheetId="7" r:id="rId7"/>
    <sheet name="Apr91" sheetId="8" r:id="rId8"/>
    <sheet name="May91" sheetId="9" r:id="rId9"/>
    <sheet name="Jun91" sheetId="10" r:id="rId10"/>
    <sheet name="Jul91" sheetId="11" r:id="rId11"/>
    <sheet name="Aug91" sheetId="12" r:id="rId12"/>
    <sheet name="Sep91" sheetId="13" r:id="rId13"/>
    <sheet name="Oct91" sheetId="14" r:id="rId14"/>
    <sheet name="Nov91" sheetId="15" r:id="rId15"/>
    <sheet name="Dec91" sheetId="16" r:id="rId16"/>
    <sheet name="1991Total" sheetId="17" r:id="rId17"/>
    <sheet name="1991Basic" sheetId="18" r:id="rId18"/>
    <sheet name="1991UP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Print_Area" localSheetId="7">'Apr91'!$A$1:$E$178</definedName>
    <definedName name="_xlnm.Print_Area" localSheetId="11">'Aug91'!$A$1:$E$178</definedName>
    <definedName name="_xlnm.Print_Area" localSheetId="3">'Dec90'!$A$1:$E$178</definedName>
    <definedName name="_xlnm.Print_Area" localSheetId="15">'Dec91'!$A$1:$E$178</definedName>
    <definedName name="_xlnm.Print_Area" localSheetId="5">'Feb91'!$A$1:$E$178</definedName>
    <definedName name="_xlnm.Print_Area" localSheetId="4">'Jan91'!$A$1:$E$178</definedName>
    <definedName name="_xlnm.Print_Area" localSheetId="10">'Jul91'!$A$1:$E$178</definedName>
    <definedName name="_xlnm.Print_Area" localSheetId="9">'Jun91'!$A$1:$E$178</definedName>
    <definedName name="_xlnm.Print_Area" localSheetId="6">'Mar91'!$A$1:$E$178</definedName>
    <definedName name="_xlnm.Print_Area" localSheetId="8">'May91'!$A$1:$E$178</definedName>
    <definedName name="_xlnm.Print_Area" localSheetId="2">'Nov90'!$A$1:$E$178</definedName>
    <definedName name="_xlnm.Print_Area" localSheetId="14">'Nov91'!$A$1:$E$178</definedName>
    <definedName name="_xlnm.Print_Area" localSheetId="1">'Oct90'!$A$1:$E$178</definedName>
    <definedName name="_xlnm.Print_Area" localSheetId="13">'Oct91'!$A$1:$E$178</definedName>
    <definedName name="_xlnm.Print_Area" localSheetId="12">'Sep91'!$A$1:$E$178</definedName>
    <definedName name="_xlnm.Print_Titles" localSheetId="17">'1991Basic'!$1:$3</definedName>
    <definedName name="_xlnm.Print_Titles" localSheetId="16">'1991Total'!$1:$3</definedName>
    <definedName name="_xlnm.Print_Titles" localSheetId="18">'1991UP'!$1:$3</definedName>
    <definedName name="_xlnm.Print_Titles" localSheetId="7">'Apr91'!$1:$2</definedName>
    <definedName name="_xlnm.Print_Titles" localSheetId="11">'Aug91'!$1:$2</definedName>
    <definedName name="_xlnm.Print_Titles" localSheetId="3">'Dec90'!$1:$2</definedName>
    <definedName name="_xlnm.Print_Titles" localSheetId="15">'Dec91'!$1:$2</definedName>
    <definedName name="_xlnm.Print_Titles" localSheetId="5">'Feb91'!$1:$2</definedName>
    <definedName name="_xlnm.Print_Titles" localSheetId="4">'Jan91'!$1:$2</definedName>
    <definedName name="_xlnm.Print_Titles" localSheetId="10">'Jul91'!$1:$2</definedName>
    <definedName name="_xlnm.Print_Titles" localSheetId="9">'Jun91'!$1:$2</definedName>
    <definedName name="_xlnm.Print_Titles" localSheetId="6">'Mar91'!$1:$2</definedName>
    <definedName name="_xlnm.Print_Titles" localSheetId="8">'May91'!$1:$2</definedName>
    <definedName name="_xlnm.Print_Titles" localSheetId="2">'Nov90'!$1:$2</definedName>
    <definedName name="_xlnm.Print_Titles" localSheetId="14">'Nov91'!$1:$2</definedName>
    <definedName name="_xlnm.Print_Titles" localSheetId="1">'Oct90'!$1:$2</definedName>
    <definedName name="_xlnm.Print_Titles" localSheetId="13">'Oct91'!$1:$2</definedName>
    <definedName name="_xlnm.Print_Titles" localSheetId="12">'Sep91'!$1:$2</definedName>
  </definedNames>
  <calcPr fullCalcOnLoad="1"/>
</workbook>
</file>

<file path=xl/sharedStrings.xml><?xml version="1.0" encoding="utf-8"?>
<sst xmlns="http://schemas.openxmlformats.org/spreadsheetml/2006/main" count="5388" uniqueCount="92">
  <si>
    <t>October 1990</t>
  </si>
  <si>
    <t>BASIC - cell A62</t>
  </si>
  <si>
    <t>AFDC-UP - cell A121</t>
  </si>
  <si>
    <t>State</t>
  </si>
  <si>
    <t>Total Cases</t>
  </si>
  <si>
    <t>Total Recipients</t>
  </si>
  <si>
    <t>Total Children</t>
  </si>
  <si>
    <t>Total Adults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</si>
  <si>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</si>
  <si>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</si>
  <si>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</si>
  <si>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</si>
  <si>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</si>
  <si>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</si>
  <si>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</si>
  <si>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</si>
  <si>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</si>
  <si>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</si>
  <si>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</si>
  <si>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</si>
  <si>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</si>
  <si>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</si>
  <si>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</si>
  <si>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</si>
  <si>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</si>
  <si>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</si>
  <si>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</si>
  <si>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</si>
  <si>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</si>
  <si>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</si>
  <si>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</si>
  <si>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</si>
  <si>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</si>
  <si>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</si>
  <si>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</si>
  <si>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</si>
  <si>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</si>
  <si>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</si>
  <si>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</si>
  <si>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</si>
  <si>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</si>
  <si>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</si>
  <si>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</si>
  <si>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</si>
  <si>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</si>
  <si>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</si>
  <si>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</si>
  <si>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</si>
  <si>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</si>
  <si>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</si>
  <si>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</si>
  <si>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</si>
  <si>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</si>
  <si>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</si>
  <si>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</si>
  <si>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</si>
  <si>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</si>
  <si>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</si>
  <si>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</si>
  <si>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</si>
  <si>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</si>
  <si>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</si>
  <si>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</si>
  <si>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Basic
Cases</t>
  </si>
  <si>
    <t>Basic Recipients</t>
  </si>
  <si>
    <t>Basic Children</t>
  </si>
  <si>
    <t>Basic
Adults</t>
  </si>
  <si>
    <t>U. S. Totals</t>
  </si>
  <si>
    <t>AFDC-UP
Cases</t>
  </si>
  <si>
    <t>AFDC-UP Recipients</t>
  </si>
  <si>
    <t>AFDC-UP Children</t>
  </si>
  <si>
    <t>AFDC-UP
Adults</t>
  </si>
  <si>
    <t>November 1990</t>
  </si>
  <si>
    <t>December 1990</t>
  </si>
  <si>
    <t>Month
&amp; Year</t>
  </si>
  <si>
    <t>Basic Cases</t>
  </si>
  <si>
    <t>Basic Adults</t>
  </si>
  <si>
    <t>AFDC-UP Cases</t>
  </si>
  <si>
    <t>AFDC-UP Adults</t>
  </si>
  <si>
    <t>January 1991</t>
  </si>
  <si>
    <t>February 1991</t>
  </si>
  <si>
    <t>March 1991</t>
  </si>
  <si>
    <t>April 1991</t>
  </si>
  <si>
    <t>May 1991</t>
  </si>
  <si>
    <t>June 1991</t>
  </si>
  <si>
    <t>July 1991</t>
  </si>
  <si>
    <t>August 1991</t>
  </si>
  <si>
    <t>September 1991</t>
  </si>
  <si>
    <t>October 1991</t>
  </si>
  <si>
    <t>November 1991</t>
  </si>
  <si>
    <t>December 1991</t>
  </si>
  <si>
    <t>1991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</si>
</sst>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%"/>
    <numFmt numFmtId="176" formatCode="0.0000%"/>
    <numFmt numFmtId="177" formatCode="[$-409]dddd\,\ mmmm\ dd\,\ yyyy"/>
    <numFmt numFmtId="178" formatCode="[$-409]mmm\-yy;@"/>
    <numFmt numFmtId="179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7" fontId="4" fillId="0" borderId="0" xfId="20" applyNumberFormat="1" applyFont="1" applyAlignment="1" applyProtection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167" fontId="1" fillId="0" borderId="0" xfId="15" applyNumberFormat="1" applyFont="1" applyAlignment="1" applyProtection="1">
      <alignment horizontal="right"/>
      <protection/>
    </xf>
    <xf numFmtId="0" fontId="1" fillId="0" borderId="0" xfId="20" applyFont="1" applyAlignment="1" applyProtection="1">
      <alignment horizontal="left"/>
      <protection/>
    </xf>
    <xf numFmtId="0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2" fillId="0" borderId="0" xfId="20" applyNumberFormat="1" applyFont="1" applyAlignment="1" applyProtection="1">
      <alignment horizontal="center" vertical="center" wrapText="1"/>
      <protection/>
    </xf>
    <xf numFmtId="17" fontId="1" fillId="0" borderId="0" xfId="20" applyNumberFormat="1" applyFont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49" fontId="2" fillId="0" borderId="6" xfId="0" applyNumberFormat="1" applyFont="1" applyBorder="1" applyAlignment="1">
      <alignment horizontal="center"/>
    </xf>
    <xf numFmtId="167" fontId="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95250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9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5Jun90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5Jul90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5Aug90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5Sep90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Oct89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Nov89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ec89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Jan90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eb90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ar9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5Oct89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pr90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May90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Jun90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Jul90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Aug90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Sep90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b5Oct9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5Nov8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5Dec89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5Jan9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5Feb90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5Mar9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5Apr9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5May9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&amp;CY90"/>
      <sheetName val="Oct89"/>
      <sheetName val="Nov89"/>
      <sheetName val="Dec89"/>
      <sheetName val="Jan90"/>
      <sheetName val="Feb90"/>
      <sheetName val="Mar90"/>
      <sheetName val="Apr90"/>
      <sheetName val="May90"/>
      <sheetName val="Jun90"/>
      <sheetName val="Jul90"/>
      <sheetName val="Aug90"/>
      <sheetName val="Sep90"/>
      <sheetName val="Oct90"/>
      <sheetName val="Nov90"/>
      <sheetName val="Dec90"/>
      <sheetName val="1990Total"/>
      <sheetName val="1990Basic"/>
      <sheetName val="1990U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5Jun9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5Jul9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5Aug9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5Sep9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ct8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v8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c8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9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eb9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r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Oct8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r9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90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un9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ul90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ug9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p9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5Oct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5Nov8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5Dec8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5Jan9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5Feb9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5Mar9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5Apr9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5May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B3" sqref="B3:I3"/>
    </sheetView>
  </sheetViews>
  <sheetFormatPr defaultColWidth="9.00390625" defaultRowHeight="12.75"/>
  <cols>
    <col min="1" max="1" width="16.125" style="0" customWidth="1"/>
    <col min="2" max="2" width="12.25390625" style="0" customWidth="1"/>
    <col min="3" max="3" width="12.875" style="0" customWidth="1"/>
    <col min="4" max="4" width="14.125" style="0" customWidth="1"/>
    <col min="5" max="8" width="12.25390625" style="0" customWidth="1"/>
    <col min="10" max="11" width="11.625" style="0" customWidth="1"/>
  </cols>
  <sheetData>
    <row r="1" spans="1:11" ht="15.75">
      <c r="A1" s="18" t="s">
        <v>91</v>
      </c>
      <c r="B1" s="18"/>
      <c r="C1" s="18"/>
      <c r="D1" s="18"/>
      <c r="E1" s="18"/>
      <c r="F1" s="18"/>
      <c r="G1" s="18"/>
      <c r="H1" s="18"/>
      <c r="I1" s="24"/>
      <c r="J1" s="19" t="s">
        <v>1</v>
      </c>
      <c r="K1" s="20"/>
    </row>
    <row r="2" spans="1:11" ht="15.75">
      <c r="A2" s="18"/>
      <c r="B2" s="18"/>
      <c r="C2" s="18"/>
      <c r="D2" s="18"/>
      <c r="E2" s="18"/>
      <c r="F2" s="17"/>
      <c r="G2" s="17"/>
      <c r="H2" s="17"/>
      <c r="J2" s="21" t="s">
        <v>2</v>
      </c>
      <c r="K2" s="22"/>
    </row>
    <row r="3" spans="1:11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4</v>
      </c>
      <c r="G3" s="3" t="s">
        <v>5</v>
      </c>
      <c r="H3" s="3" t="s">
        <v>6</v>
      </c>
      <c r="I3" s="3" t="s">
        <v>7</v>
      </c>
      <c r="J3" s="5"/>
      <c r="K3" s="6"/>
    </row>
    <row r="4" spans="1:8" s="4" customFormat="1" ht="15.75">
      <c r="A4" s="1"/>
      <c r="B4" s="2"/>
      <c r="C4" s="3"/>
      <c r="D4" s="3"/>
      <c r="E4" s="3"/>
      <c r="F4" s="3"/>
      <c r="G4" s="3"/>
      <c r="H4" s="3"/>
    </row>
    <row r="5" spans="1:9" s="9" customFormat="1" ht="15">
      <c r="A5" s="7" t="s">
        <v>8</v>
      </c>
      <c r="B5" s="25">
        <f>(Oct90!B5+Nov90!B5+Dec90!B5+Jan91!B5+Feb91!B5+Mar91!B5+Apr91!B5+May91!B5+Jun91!B5+Jul91!B5+Aug91!B5+Sep91!B5)/12</f>
        <v>4373881.166666667</v>
      </c>
      <c r="C5" s="25">
        <f>(Oct90!C5+Nov90!C5+Dec90!C5+Jan91!C5+Feb91!C5+Mar91!C5+Apr91!C5+May91!C5+Jun91!C5+Jul91!C5+Aug91!C5+Sep91!C5)/12</f>
        <v>12592267.916666666</v>
      </c>
      <c r="D5" s="25">
        <f>(Oct90!D5+Nov90!D5+Dec90!D5+Jan91!D5+Feb91!D5+Mar91!D5+Apr91!D5+May91!D5+Jun91!D5+Jul91!D5+Aug91!D5+Sep91!D5)/12</f>
        <v>8488397.666666666</v>
      </c>
      <c r="E5" s="25">
        <f>(Oct90!E5+Nov90!E5+Dec90!E5+Jan91!E5+Feb91!E5+Mar91!E5+Apr91!E5+May91!E5+Jun91!E5+Jul91!E5+Aug91!E5+Sep91!E5)/12</f>
        <v>4103870.25</v>
      </c>
      <c r="F5" s="25">
        <f>(Oct91!B5+Nov91!B5+Dec91!B5+Jan91!B5+Feb91!B5+Mar91!B5+Apr91!B5+May91!B5+Jun91!B5+Jul91!B5+Aug91!B5+Sep91!B5)/12</f>
        <v>4497185.833333333</v>
      </c>
      <c r="G5" s="25">
        <f>(Oct91!C5+Nov91!C5+Dec91!C5+Jan91!C5+Feb91!C5+Mar91!C5+Apr91!C5+May91!C5+Jun91!C5+Jul91!C5+Aug91!C5+Sep91!C5)/12</f>
        <v>12930471.5</v>
      </c>
      <c r="H5" s="25">
        <f>(Oct91!D5+Nov91!D5+Dec91!D5+Jan91!D5+Feb91!D5+Mar91!D5+Apr91!D5+May91!D5+Jun91!D5+Jul91!D5+Aug91!D5+Sep91!D5)/12</f>
        <v>8714748.916666666</v>
      </c>
      <c r="I5" s="25">
        <f>(Oct91!E5+Nov91!E5+Dec91!E5+Jan91!E5+Feb91!E5+Mar91!E5+Apr91!E5+May91!E5+Jun91!E5+Jul91!E5+Aug91!E5+Sep91!E5)/12</f>
        <v>4215722.583333333</v>
      </c>
    </row>
    <row r="6" spans="1:9" s="4" customFormat="1" ht="15.75">
      <c r="A6" s="1"/>
      <c r="B6" s="25">
        <f>(Oct90!B6+Nov90!B6+Dec90!B6+Jan91!B6+Feb91!B6+Mar91!B6+Apr91!B6+May91!B6+Jun91!B6+Jul91!B6+Aug91!B6+Sep91!B6)/12</f>
        <v>0</v>
      </c>
      <c r="C6" s="25">
        <f>(Oct90!C6+Nov90!C6+Dec90!C6+Jan91!C6+Feb91!C6+Mar91!C6+Apr91!C6+May91!C6+Jun91!C6+Jul91!C6+Aug91!C6+Sep91!C6)/12</f>
        <v>0</v>
      </c>
      <c r="D6" s="25">
        <f>(Oct90!D6+Nov90!D6+Dec90!D6+Jan91!D6+Feb91!D6+Mar91!D6+Apr91!D6+May91!D6+Jun91!D6+Jul91!D6+Aug91!D6+Sep91!D6)/12</f>
        <v>0</v>
      </c>
      <c r="E6" s="25">
        <f>(Oct90!E6+Nov90!E6+Dec90!E6+Jan91!E6+Feb91!E6+Mar91!E6+Apr91!E6+May91!E6+Jun91!E6+Jul91!E6+Aug91!E6+Sep91!E6)/12</f>
        <v>0</v>
      </c>
      <c r="F6" s="25">
        <f>(Oct91!B6+Nov91!B6+Dec91!B6+Jan91!B6+Feb91!B6+Mar91!B6+Apr91!B6+May91!B6+Jun91!B6+Jul91!B6+Aug91!B6+Sep91!B6)/12</f>
        <v>0</v>
      </c>
      <c r="G6" s="25">
        <f>(Oct91!C6+Nov91!C6+Dec91!C6+Jan91!C6+Feb91!C6+Mar91!C6+Apr91!C6+May91!C6+Jun91!C6+Jul91!C6+Aug91!C6+Sep91!C6)/12</f>
        <v>0</v>
      </c>
      <c r="H6" s="25">
        <f>(Oct91!D6+Nov91!D6+Dec91!D6+Jan91!D6+Feb91!D6+Mar91!D6+Apr91!D6+May91!D6+Jun91!D6+Jul91!D6+Aug91!D6+Sep91!D6)/12</f>
        <v>0</v>
      </c>
      <c r="I6" s="25">
        <f>(Oct91!E6+Nov91!E6+Dec91!E6+Jan91!E6+Feb91!E6+Mar91!E6+Apr91!E6+May91!E6+Jun91!E6+Jul91!E6+Aug91!E6+Sep91!E6)/12</f>
        <v>0</v>
      </c>
    </row>
    <row r="7" spans="1:9" s="10" customFormat="1" ht="15">
      <c r="A7" s="10" t="s">
        <v>9</v>
      </c>
      <c r="B7" s="25">
        <f>(Oct90!B7+Nov90!B7+Dec90!B7+Jan91!B7+Feb91!B7+Mar91!B7+Apr91!B7+May91!B7+Jun91!B7+Jul91!B7+Aug91!B7+Sep91!B7)/12</f>
        <v>47465.25</v>
      </c>
      <c r="C7" s="25">
        <f>(Oct90!C7+Nov90!C7+Dec90!C7+Jan91!C7+Feb91!C7+Mar91!C7+Apr91!C7+May91!C7+Jun91!C7+Jul91!C7+Aug91!C7+Sep91!C7)/12</f>
        <v>135440.08333333334</v>
      </c>
      <c r="D7" s="25">
        <f>(Oct90!D7+Nov90!D7+Dec90!D7+Jan91!D7+Feb91!D7+Mar91!D7+Apr91!D7+May91!D7+Jun91!D7+Jul91!D7+Aug91!D7+Sep91!D7)/12</f>
        <v>96251.16666666667</v>
      </c>
      <c r="E7" s="25">
        <f>(Oct90!E7+Nov90!E7+Dec90!E7+Jan91!E7+Feb91!E7+Mar91!E7+Apr91!E7+May91!E7+Jun91!E7+Jul91!E7+Aug91!E7+Sep91!E7)/12</f>
        <v>39188.916666666664</v>
      </c>
      <c r="F7" s="25">
        <f>(Oct91!B7+Nov91!B7+Dec91!B7+Jan91!B7+Feb91!B7+Mar91!B7+Apr91!B7+May91!B7+Jun91!B7+Jul91!B7+Aug91!B7+Sep91!B7)/12</f>
        <v>48411.75</v>
      </c>
      <c r="G7" s="25">
        <f>(Oct91!C7+Nov91!C7+Dec91!C7+Jan91!C7+Feb91!C7+Mar91!C7+Apr91!C7+May91!C7+Jun91!C7+Jul91!C7+Aug91!C7+Sep91!C7)/12</f>
        <v>137887.66666666666</v>
      </c>
      <c r="H7" s="25">
        <f>(Oct91!D7+Nov91!D7+Dec91!D7+Jan91!D7+Feb91!D7+Mar91!D7+Apr91!D7+May91!D7+Jun91!D7+Jul91!D7+Aug91!D7+Sep91!D7)/12</f>
        <v>97839.41666666667</v>
      </c>
      <c r="I7" s="25">
        <f>(Oct91!E7+Nov91!E7+Dec91!E7+Jan91!E7+Feb91!E7+Mar91!E7+Apr91!E7+May91!E7+Jun91!E7+Jul91!E7+Aug91!E7+Sep91!E7)/12</f>
        <v>40048.25</v>
      </c>
    </row>
    <row r="8" spans="1:9" s="10" customFormat="1" ht="15">
      <c r="A8" s="12" t="s">
        <v>10</v>
      </c>
      <c r="B8" s="25">
        <f>(Oct90!B8+Nov90!B8+Dec90!B8+Jan91!B8+Feb91!B8+Mar91!B8+Apr91!B8+May91!B8+Jun91!B8+Jul91!B8+Aug91!B8+Sep91!B8)/12</f>
        <v>9416</v>
      </c>
      <c r="C8" s="25">
        <f>(Oct90!C8+Nov90!C8+Dec90!C8+Jan91!C8+Feb91!C8+Mar91!C8+Apr91!C8+May91!C8+Jun91!C8+Jul91!C8+Aug91!C8+Sep91!C8)/12</f>
        <v>26424</v>
      </c>
      <c r="D8" s="25">
        <f>(Oct90!D8+Nov90!D8+Dec90!D8+Jan91!D8+Feb91!D8+Mar91!D8+Apr91!D8+May91!D8+Jun91!D8+Jul91!D8+Aug91!D8+Sep91!D8)/12</f>
        <v>16585.916666666668</v>
      </c>
      <c r="E8" s="25">
        <f>(Oct90!E8+Nov90!E8+Dec90!E8+Jan91!E8+Feb91!E8+Mar91!E8+Apr91!E8+May91!E8+Jun91!E8+Jul91!E8+Aug91!E8+Sep91!E8)/12</f>
        <v>9838.083333333334</v>
      </c>
      <c r="F8" s="25">
        <f>(Oct91!B8+Nov91!B8+Dec91!B8+Jan91!B8+Feb91!B8+Mar91!B8+Apr91!B8+May91!B8+Jun91!B8+Jul91!B8+Aug91!B8+Sep91!B8)/12</f>
        <v>9816.583333333334</v>
      </c>
      <c r="G8" s="25">
        <f>(Oct91!C8+Nov91!C8+Dec91!C8+Jan91!C8+Feb91!C8+Mar91!C8+Apr91!C8+May91!C8+Jun91!C8+Jul91!C8+Aug91!C8+Sep91!C8)/12</f>
        <v>28025.5</v>
      </c>
      <c r="H8" s="25">
        <f>(Oct91!D8+Nov91!D8+Dec91!D8+Jan91!D8+Feb91!D8+Mar91!D8+Apr91!D8+May91!D8+Jun91!D8+Jul91!D8+Aug91!D8+Sep91!D8)/12</f>
        <v>17579.166666666668</v>
      </c>
      <c r="I8" s="25">
        <f>(Oct91!E8+Nov91!E8+Dec91!E8+Jan91!E8+Feb91!E8+Mar91!E8+Apr91!E8+May91!E8+Jun91!E8+Jul91!E8+Aug91!E8+Sep91!E8)/12</f>
        <v>10446.333333333334</v>
      </c>
    </row>
    <row r="9" spans="1:9" s="10" customFormat="1" ht="15">
      <c r="A9" s="12" t="s">
        <v>11</v>
      </c>
      <c r="B9" s="25">
        <f>(Oct90!B9+Nov90!B9+Dec90!B9+Jan91!B9+Feb91!B9+Mar91!B9+Apr91!B9+May91!B9+Jun91!B9+Jul91!B9+Aug91!B9+Sep91!B9)/12</f>
        <v>52644.5</v>
      </c>
      <c r="C9" s="25">
        <f>(Oct90!C9+Nov90!C9+Dec90!C9+Jan91!C9+Feb91!C9+Mar91!C9+Apr91!C9+May91!C9+Jun91!C9+Jul91!C9+Aug91!C9+Sep91!C9)/12</f>
        <v>150434.83333333334</v>
      </c>
      <c r="D9" s="25">
        <f>(Oct90!D9+Nov90!D9+Dec90!D9+Jan91!D9+Feb91!D9+Mar91!D9+Apr91!D9+May91!D9+Jun91!D9+Jul91!D9+Aug91!D9+Sep91!D9)/12</f>
        <v>104848.33333333333</v>
      </c>
      <c r="E9" s="25">
        <f>(Oct90!E9+Nov90!E9+Dec90!E9+Jan91!E9+Feb91!E9+Mar91!E9+Apr91!E9+May91!E9+Jun91!E9+Jul91!E9+Aug91!E9+Sep91!E9)/12</f>
        <v>45586.5</v>
      </c>
      <c r="F9" s="25">
        <f>(Oct91!B9+Nov91!B9+Dec91!B9+Jan91!B9+Feb91!B9+Mar91!B9+Apr91!B9+May91!B9+Jun91!B9+Jul91!B9+Aug91!B9+Sep91!B9)/12</f>
        <v>55555.666666666664</v>
      </c>
      <c r="G9" s="25">
        <f>(Oct91!C9+Nov91!C9+Dec91!C9+Jan91!C9+Feb91!C9+Mar91!C9+Apr91!C9+May91!C9+Jun91!C9+Jul91!C9+Aug91!C9+Sep91!C9)/12</f>
        <v>158902.33333333334</v>
      </c>
      <c r="H9" s="25">
        <f>(Oct91!D9+Nov91!D9+Dec91!D9+Jan91!D9+Feb91!D9+Mar91!D9+Apr91!D9+May91!D9+Jun91!D9+Jul91!D9+Aug91!D9+Sep91!D9)/12</f>
        <v>110655.08333333333</v>
      </c>
      <c r="I9" s="25">
        <f>(Oct91!E9+Nov91!E9+Dec91!E9+Jan91!E9+Feb91!E9+Mar91!E9+Apr91!E9+May91!E9+Jun91!E9+Jul91!E9+Aug91!E9+Sep91!E9)/12</f>
        <v>48247.25</v>
      </c>
    </row>
    <row r="10" spans="1:9" s="10" customFormat="1" ht="15">
      <c r="A10" s="12" t="s">
        <v>12</v>
      </c>
      <c r="B10" s="25">
        <f>(Oct90!B10+Nov90!B10+Dec90!B10+Jan91!B10+Feb91!B10+Mar91!B10+Apr91!B10+May91!B10+Jun91!B10+Jul91!B10+Aug91!B10+Sep91!B10)/12</f>
        <v>25997.916666666668</v>
      </c>
      <c r="C10" s="25">
        <f>(Oct90!C10+Nov90!C10+Dec90!C10+Jan91!C10+Feb91!C10+Mar91!C10+Apr91!C10+May91!C10+Jun91!C10+Jul91!C10+Aug91!C10+Sep91!C10)/12</f>
        <v>74567</v>
      </c>
      <c r="D10" s="25">
        <f>(Oct90!D10+Nov90!D10+Dec90!D10+Jan91!D10+Feb91!D10+Mar91!D10+Apr91!D10+May91!D10+Jun91!D10+Jul91!D10+Aug91!D10+Sep91!D10)/12</f>
        <v>53280.666666666664</v>
      </c>
      <c r="E10" s="25">
        <f>(Oct90!E10+Nov90!E10+Dec90!E10+Jan91!E10+Feb91!E10+Mar91!E10+Apr91!E10+May91!E10+Jun91!E10+Jul91!E10+Aug91!E10+Sep91!E10)/12</f>
        <v>21286.333333333332</v>
      </c>
      <c r="F10" s="25">
        <f>(Oct91!B10+Nov91!B10+Dec91!B10+Jan91!B10+Feb91!B10+Mar91!B10+Apr91!B10+May91!B10+Jun91!B10+Jul91!B10+Aug91!B10+Sep91!B10)/12</f>
        <v>26322.25</v>
      </c>
      <c r="G10" s="25">
        <f>(Oct91!C10+Nov91!C10+Dec91!C10+Jan91!C10+Feb91!C10+Mar91!C10+Apr91!C10+May91!C10+Jun91!C10+Jul91!C10+Aug91!C10+Sep91!C10)/12</f>
        <v>75294</v>
      </c>
      <c r="H10" s="25">
        <f>(Oct91!D10+Nov91!D10+Dec91!D10+Jan91!D10+Feb91!D10+Mar91!D10+Apr91!D10+May91!D10+Jun91!D10+Jul91!D10+Aug91!D10+Sep91!D10)/12</f>
        <v>53687.666666666664</v>
      </c>
      <c r="I10" s="25">
        <f>(Oct91!E10+Nov91!E10+Dec91!E10+Jan91!E10+Feb91!E10+Mar91!E10+Apr91!E10+May91!E10+Jun91!E10+Jul91!E10+Aug91!E10+Sep91!E10)/12</f>
        <v>21606.333333333332</v>
      </c>
    </row>
    <row r="11" spans="1:9" s="10" customFormat="1" ht="15">
      <c r="A11" s="12" t="s">
        <v>13</v>
      </c>
      <c r="B11" s="25">
        <f>(Oct90!B11+Nov90!B11+Dec90!B11+Jan91!B11+Feb91!B11+Mar91!B11+Apr91!B11+May91!B11+Jun91!B11+Jul91!B11+Aug91!B11+Sep91!B11)/12</f>
        <v>729169.9166666666</v>
      </c>
      <c r="C11" s="25">
        <f>(Oct90!C11+Nov90!C11+Dec90!C11+Jan91!C11+Feb91!C11+Mar91!C11+Apr91!C11+May91!C11+Jun91!C11+Jul91!C11+Aug91!C11+Sep91!C11)/12</f>
        <v>2110167.8333333335</v>
      </c>
      <c r="D11" s="25">
        <f>(Oct90!D11+Nov90!D11+Dec90!D11+Jan91!D11+Feb91!D11+Mar91!D11+Apr91!D11+May91!D11+Jun91!D11+Jul91!D11+Aug91!D11+Sep91!D11)/12</f>
        <v>1449823.8333333333</v>
      </c>
      <c r="E11" s="25">
        <f>(Oct90!E11+Nov90!E11+Dec90!E11+Jan91!E11+Feb91!E11+Mar91!E11+Apr91!E11+May91!E11+Jun91!E11+Jul91!E11+Aug91!E11+Sep91!E11)/12</f>
        <v>660344</v>
      </c>
      <c r="F11" s="25">
        <f>(Oct91!B11+Nov91!B11+Dec91!B11+Jan91!B11+Feb91!B11+Mar91!B11+Apr91!B11+May91!B11+Jun91!B11+Jul91!B11+Aug91!B11+Sep91!B11)/12</f>
        <v>752175.9166666666</v>
      </c>
      <c r="G11" s="25">
        <f>(Oct91!C11+Nov91!C11+Dec91!C11+Jan91!C11+Feb91!C11+Mar91!C11+Apr91!C11+May91!C11+Jun91!C11+Jul91!C11+Aug91!C11+Sep91!C11)/12</f>
        <v>2169817.4166666665</v>
      </c>
      <c r="H11" s="25">
        <f>(Oct91!D11+Nov91!D11+Dec91!D11+Jan91!D11+Feb91!D11+Mar91!D11+Apr91!D11+May91!D11+Jun91!D11+Jul91!D11+Aug91!D11+Sep91!D11)/12</f>
        <v>1494370.3333333333</v>
      </c>
      <c r="I11" s="25">
        <f>(Oct91!E11+Nov91!E11+Dec91!E11+Jan91!E11+Feb91!E11+Mar91!E11+Apr91!E11+May91!E11+Jun91!E11+Jul91!E11+Aug91!E11+Sep91!E11)/12</f>
        <v>675447.0833333334</v>
      </c>
    </row>
    <row r="12" spans="1:9" s="10" customFormat="1" ht="15">
      <c r="A12" s="12" t="s">
        <v>14</v>
      </c>
      <c r="B12" s="25">
        <f>(Oct90!B12+Nov90!B12+Dec90!B12+Jan91!B12+Feb91!B12+Mar91!B12+Apr91!B12+May91!B12+Jun91!B12+Jul91!B12+Aug91!B12+Sep91!B12)/12</f>
        <v>38770.833333333336</v>
      </c>
      <c r="C12" s="25">
        <f>(Oct90!C12+Nov90!C12+Dec90!C12+Jan91!C12+Feb91!C12+Mar91!C12+Apr91!C12+May91!C12+Jun91!C12+Jul91!C12+Aug91!C12+Sep91!C12)/12</f>
        <v>112272.66666666667</v>
      </c>
      <c r="D12" s="25">
        <f>(Oct90!D12+Nov90!D12+Dec90!D12+Jan91!D12+Feb91!D12+Mar91!D12+Apr91!D12+May91!D12+Jun91!D12+Jul91!D12+Aug91!D12+Sep91!D12)/12</f>
        <v>74465.08333333333</v>
      </c>
      <c r="E12" s="25">
        <f>(Oct90!E12+Nov90!E12+Dec90!E12+Jan91!E12+Feb91!E12+Mar91!E12+Apr91!E12+May91!E12+Jun91!E12+Jul91!E12+Aug91!E12+Sep91!E12)/12</f>
        <v>37807.583333333336</v>
      </c>
      <c r="F12" s="25">
        <f>(Oct91!B12+Nov91!B12+Dec91!B12+Jan91!B12+Feb91!B12+Mar91!B12+Apr91!B12+May91!B12+Jun91!B12+Jul91!B12+Aug91!B12+Sep91!B12)/12</f>
        <v>40045.333333333336</v>
      </c>
      <c r="G12" s="25">
        <f>(Oct91!C12+Nov91!C12+Dec91!C12+Jan91!C12+Feb91!C12+Mar91!C12+Apr91!C12+May91!C12+Jun91!C12+Jul91!C12+Aug91!C12+Sep91!C12)/12</f>
        <v>115547.83333333333</v>
      </c>
      <c r="H12" s="25">
        <f>(Oct91!D12+Nov91!D12+Dec91!D12+Jan91!D12+Feb91!D12+Mar91!D12+Apr91!D12+May91!D12+Jun91!D12+Jul91!D12+Aug91!D12+Sep91!D12)/12</f>
        <v>76441.58333333333</v>
      </c>
      <c r="I12" s="25">
        <f>(Oct91!E12+Nov91!E12+Dec91!E12+Jan91!E12+Feb91!E12+Mar91!E12+Apr91!E12+May91!E12+Jun91!E12+Jul91!E12+Aug91!E12+Sep91!E12)/12</f>
        <v>39106.25</v>
      </c>
    </row>
    <row r="13" spans="1:9" s="10" customFormat="1" ht="15">
      <c r="A13" s="12" t="s">
        <v>15</v>
      </c>
      <c r="B13" s="25">
        <f>(Oct90!B13+Nov90!B13+Dec90!B13+Jan91!B13+Feb91!B13+Mar91!B13+Apr91!B13+May91!B13+Jun91!B13+Jul91!B13+Aug91!B13+Sep91!B13)/12</f>
        <v>51212.75</v>
      </c>
      <c r="C13" s="25">
        <f>(Oct90!C13+Nov90!C13+Dec90!C13+Jan91!C13+Feb91!C13+Mar91!C13+Apr91!C13+May91!C13+Jun91!C13+Jul91!C13+Aug91!C13+Sep91!C13)/12</f>
        <v>142706.58333333334</v>
      </c>
      <c r="D13" s="25">
        <f>(Oct90!D13+Nov90!D13+Dec90!D13+Jan91!D13+Feb91!D13+Mar91!D13+Apr91!D13+May91!D13+Jun91!D13+Jul91!D13+Aug91!D13+Sep91!D13)/12</f>
        <v>96174</v>
      </c>
      <c r="E13" s="25">
        <f>(Oct90!E13+Nov90!E13+Dec90!E13+Jan91!E13+Feb91!E13+Mar91!E13+Apr91!E13+May91!E13+Jun91!E13+Jul91!E13+Aug91!E13+Sep91!E13)/12</f>
        <v>46532.583333333336</v>
      </c>
      <c r="F13" s="25">
        <f>(Oct91!B13+Nov91!B13+Dec91!B13+Jan91!B13+Feb91!B13+Mar91!B13+Apr91!B13+May91!B13+Jun91!B13+Jul91!B13+Aug91!B13+Sep91!B13)/12</f>
        <v>52950.416666666664</v>
      </c>
      <c r="G13" s="25">
        <f>(Oct91!C13+Nov91!C13+Dec91!C13+Jan91!C13+Feb91!C13+Mar91!C13+Apr91!C13+May91!C13+Jun91!C13+Jul91!C13+Aug91!C13+Sep91!C13)/12</f>
        <v>148193.83333333334</v>
      </c>
      <c r="H13" s="25">
        <f>(Oct91!D13+Nov91!D13+Dec91!D13+Jan91!D13+Feb91!D13+Mar91!D13+Apr91!D13+May91!D13+Jun91!D13+Jul91!D13+Aug91!D13+Sep91!D13)/12</f>
        <v>99562.66666666667</v>
      </c>
      <c r="I13" s="25">
        <f>(Oct91!E13+Nov91!E13+Dec91!E13+Jan91!E13+Feb91!E13+Mar91!E13+Apr91!E13+May91!E13+Jun91!E13+Jul91!E13+Aug91!E13+Sep91!E13)/12</f>
        <v>48631.166666666664</v>
      </c>
    </row>
    <row r="14" spans="1:9" s="10" customFormat="1" ht="15">
      <c r="A14" s="12" t="s">
        <v>16</v>
      </c>
      <c r="B14" s="25">
        <f>(Oct90!B14+Nov90!B14+Dec90!B14+Jan91!B14+Feb91!B14+Mar91!B14+Apr91!B14+May91!B14+Jun91!B14+Jul91!B14+Aug91!B14+Sep91!B14)/12</f>
        <v>9372.666666666666</v>
      </c>
      <c r="C14" s="25">
        <f>(Oct90!C14+Nov90!C14+Dec90!C14+Jan91!C14+Feb91!C14+Mar91!C14+Apr91!C14+May91!C14+Jun91!C14+Jul91!C14+Aug91!C14+Sep91!C14)/12</f>
        <v>23638.916666666668</v>
      </c>
      <c r="D14" s="25">
        <f>(Oct90!D14+Nov90!D14+Dec90!D14+Jan91!D14+Feb91!D14+Mar91!D14+Apr91!D14+May91!D14+Jun91!D14+Jul91!D14+Aug91!D14+Sep91!D14)/12</f>
        <v>16050.416666666666</v>
      </c>
      <c r="E14" s="25">
        <f>(Oct90!E14+Nov90!E14+Dec90!E14+Jan91!E14+Feb91!E14+Mar91!E14+Apr91!E14+May91!E14+Jun91!E14+Jul91!E14+Aug91!E14+Sep91!E14)/12</f>
        <v>7588.5</v>
      </c>
      <c r="F14" s="25">
        <f>(Oct91!B14+Nov91!B14+Dec91!B14+Jan91!B14+Feb91!B14+Mar91!B14+Apr91!B14+May91!B14+Jun91!B14+Jul91!B14+Aug91!B14+Sep91!B14)/12</f>
        <v>9766.5</v>
      </c>
      <c r="G14" s="25">
        <f>(Oct91!C14+Nov91!C14+Dec91!C14+Jan91!C14+Feb91!C14+Mar91!C14+Apr91!C14+May91!C14+Jun91!C14+Jul91!C14+Aug91!C14+Sep91!C14)/12</f>
        <v>24553.833333333332</v>
      </c>
      <c r="H14" s="25">
        <f>(Oct91!D14+Nov91!D14+Dec91!D14+Jan91!D14+Feb91!D14+Mar91!D14+Apr91!D14+May91!D14+Jun91!D14+Jul91!D14+Aug91!D14+Sep91!D14)/12</f>
        <v>16649.166666666668</v>
      </c>
      <c r="I14" s="25">
        <f>(Oct91!E14+Nov91!E14+Dec91!E14+Jan91!E14+Feb91!E14+Mar91!E14+Apr91!E14+May91!E14+Jun91!E14+Jul91!E14+Aug91!E14+Sep91!E14)/12</f>
        <v>7904.666666666667</v>
      </c>
    </row>
    <row r="15" spans="1:9" s="10" customFormat="1" ht="15">
      <c r="A15" s="12" t="s">
        <v>17</v>
      </c>
      <c r="B15" s="25">
        <f>(Oct90!B15+Nov90!B15+Dec90!B15+Jan91!B15+Feb91!B15+Mar91!B15+Apr91!B15+May91!B15+Jun91!B15+Jul91!B15+Aug91!B15+Sep91!B15)/12</f>
        <v>21042.583333333332</v>
      </c>
      <c r="C15" s="25">
        <f>(Oct90!C15+Nov90!C15+Dec90!C15+Jan91!C15+Feb91!C15+Mar91!C15+Apr91!C15+May91!C15+Jun91!C15+Jul91!C15+Aug91!C15+Sep91!C15)/12</f>
        <v>55739.416666666664</v>
      </c>
      <c r="D15" s="25">
        <f>(Oct90!D15+Nov90!D15+Dec90!D15+Jan91!D15+Feb91!D15+Mar91!D15+Apr91!D15+May91!D15+Jun91!D15+Jul91!D15+Aug91!D15+Sep91!D15)/12</f>
        <v>38977.75</v>
      </c>
      <c r="E15" s="25">
        <f>(Oct90!E15+Nov90!E15+Dec90!E15+Jan91!E15+Feb91!E15+Mar91!E15+Apr91!E15+May91!E15+Jun91!E15+Jul91!E15+Aug91!E15+Sep91!E15)/12</f>
        <v>16761.666666666668</v>
      </c>
      <c r="F15" s="25">
        <f>(Oct91!B15+Nov91!B15+Dec91!B15+Jan91!B15+Feb91!B15+Mar91!B15+Apr91!B15+May91!B15+Jun91!B15+Jul91!B15+Aug91!B15+Sep91!B15)/12</f>
        <v>21695.416666666668</v>
      </c>
      <c r="G15" s="25">
        <f>(Oct91!C15+Nov91!C15+Dec91!C15+Jan91!C15+Feb91!C15+Mar91!C15+Apr91!C15+May91!C15+Jun91!C15+Jul91!C15+Aug91!C15+Sep91!C15)/12</f>
        <v>57574.416666666664</v>
      </c>
      <c r="H15" s="25">
        <f>(Oct91!D15+Nov91!D15+Dec91!D15+Jan91!D15+Feb91!D15+Mar91!D15+Apr91!D15+May91!D15+Jun91!D15+Jul91!D15+Aug91!D15+Sep91!D15)/12</f>
        <v>40313.5</v>
      </c>
      <c r="I15" s="25">
        <f>(Oct91!E15+Nov91!E15+Dec91!E15+Jan91!E15+Feb91!E15+Mar91!E15+Apr91!E15+May91!E15+Jun91!E15+Jul91!E15+Aug91!E15+Sep91!E15)/12</f>
        <v>17260.916666666668</v>
      </c>
    </row>
    <row r="16" spans="1:9" s="10" customFormat="1" ht="15">
      <c r="A16" s="12" t="s">
        <v>18</v>
      </c>
      <c r="B16" s="25">
        <f>(Oct90!B16+Nov90!B16+Dec90!B16+Jan91!B16+Feb91!B16+Mar91!B16+Apr91!B16+May91!B16+Jun91!B16+Jul91!B16+Aug91!B16+Sep91!B16)/12</f>
        <v>166005.91666666666</v>
      </c>
      <c r="C16" s="25">
        <f>(Oct90!C16+Nov90!C16+Dec90!C16+Jan91!C16+Feb91!C16+Mar91!C16+Apr91!C16+May91!C16+Jun91!C16+Jul91!C16+Aug91!C16+Sep91!C16)/12</f>
        <v>452045.0833333333</v>
      </c>
      <c r="D16" s="25">
        <f>(Oct90!D16+Nov90!D16+Dec90!D16+Jan91!D16+Feb91!D16+Mar91!D16+Apr91!D16+May91!D16+Jun91!D16+Jul91!D16+Aug91!D16+Sep91!D16)/12</f>
        <v>319887.5</v>
      </c>
      <c r="E16" s="25">
        <f>(Oct90!E16+Nov90!E16+Dec90!E16+Jan91!E16+Feb91!E16+Mar91!E16+Apr91!E16+May91!E16+Jun91!E16+Jul91!E16+Aug91!E16+Sep91!E16)/12</f>
        <v>132157.58333333334</v>
      </c>
      <c r="F16" s="25">
        <f>(Oct91!B16+Nov91!B16+Dec91!B16+Jan91!B16+Feb91!B16+Mar91!B16+Apr91!B16+May91!B16+Jun91!B16+Jul91!B16+Aug91!B16+Sep91!B16)/12</f>
        <v>177783.33333333334</v>
      </c>
      <c r="G16" s="25">
        <f>(Oct91!C16+Nov91!C16+Dec91!C16+Jan91!C16+Feb91!C16+Mar91!C16+Apr91!C16+May91!C16+Jun91!C16+Jul91!C16+Aug91!C16+Sep91!C16)/12</f>
        <v>483257.0833333333</v>
      </c>
      <c r="H16" s="25">
        <f>(Oct91!D16+Nov91!D16+Dec91!D16+Jan91!D16+Feb91!D16+Mar91!D16+Apr91!D16+May91!D16+Jun91!D16+Jul91!D16+Aug91!D16+Sep91!D16)/12</f>
        <v>341016.25</v>
      </c>
      <c r="I16" s="25">
        <f>(Oct91!E16+Nov91!E16+Dec91!E16+Jan91!E16+Feb91!E16+Mar91!E16+Apr91!E16+May91!E16+Jun91!E16+Jul91!E16+Aug91!E16+Sep91!E16)/12</f>
        <v>142240.83333333334</v>
      </c>
    </row>
    <row r="17" spans="1:9" s="10" customFormat="1" ht="15">
      <c r="A17" s="12" t="s">
        <v>19</v>
      </c>
      <c r="B17" s="25">
        <f>(Oct90!B17+Nov90!B17+Dec90!B17+Jan91!B17+Feb91!B17+Mar91!B17+Apr91!B17+May91!B17+Jun91!B17+Jul91!B17+Aug91!B17+Sep91!B17)/12</f>
        <v>118406.41666666667</v>
      </c>
      <c r="C17" s="25">
        <f>(Oct90!C17+Nov90!C17+Dec90!C17+Jan91!C17+Feb91!C17+Mar91!C17+Apr91!C17+May91!C17+Jun91!C17+Jul91!C17+Aug91!C17+Sep91!C17)/12</f>
        <v>342439.3333333333</v>
      </c>
      <c r="D17" s="25">
        <f>(Oct90!D17+Nov90!D17+Dec90!D17+Jan91!D17+Feb91!D17+Mar91!D17+Apr91!D17+May91!D17+Jun91!D17+Jul91!D17+Aug91!D17+Sep91!D17)/12</f>
        <v>238046.58333333334</v>
      </c>
      <c r="E17" s="25">
        <f>(Oct90!E17+Nov90!E17+Dec90!E17+Jan91!E17+Feb91!E17+Mar91!E17+Apr91!E17+May91!E17+Jun91!E17+Jul91!E17+Aug91!E17+Sep91!E17)/12</f>
        <v>104392.75</v>
      </c>
      <c r="F17" s="25">
        <f>(Oct91!B17+Nov91!B17+Dec91!B17+Jan91!B17+Feb91!B17+Mar91!B17+Apr91!B17+May91!B17+Jun91!B17+Jul91!B17+Aug91!B17+Sep91!B17)/12</f>
        <v>124142.25</v>
      </c>
      <c r="G17" s="25">
        <f>(Oct91!C17+Nov91!C17+Dec91!C17+Jan91!C17+Feb91!C17+Mar91!C17+Apr91!C17+May91!C17+Jun91!C17+Jul91!C17+Aug91!C17+Sep91!C17)/12</f>
        <v>358333.0833333333</v>
      </c>
      <c r="H17" s="25">
        <f>(Oct91!D17+Nov91!D17+Dec91!D17+Jan91!D17+Feb91!D17+Mar91!D17+Apr91!D17+May91!D17+Jun91!D17+Jul91!D17+Aug91!D17+Sep91!D17)/12</f>
        <v>248387.16666666666</v>
      </c>
      <c r="I17" s="25">
        <f>(Oct91!E17+Nov91!E17+Dec91!E17+Jan91!E17+Feb91!E17+Mar91!E17+Apr91!E17+May91!E17+Jun91!E17+Jul91!E17+Aug91!E17+Sep91!E17)/12</f>
        <v>109945.91666666667</v>
      </c>
    </row>
    <row r="18" spans="1:9" s="10" customFormat="1" ht="15">
      <c r="A18" s="12" t="s">
        <v>20</v>
      </c>
      <c r="B18" s="25">
        <f>(Oct90!B18+Nov90!B18+Dec90!B18+Jan91!B18+Feb91!B18+Mar91!B18+Apr91!B18+May91!B18+Jun91!B18+Jul91!B18+Aug91!B18+Sep91!B18)/12</f>
        <v>1183.4166666666667</v>
      </c>
      <c r="C18" s="25">
        <f>(Oct90!C18+Nov90!C18+Dec90!C18+Jan91!C18+Feb91!C18+Mar91!C18+Apr91!C18+May91!C18+Jun91!C18+Jul91!C18+Aug91!C18+Sep91!C18)/12</f>
        <v>4188.666666666667</v>
      </c>
      <c r="D18" s="25">
        <f>(Oct90!D18+Nov90!D18+Dec90!D18+Jan91!D18+Feb91!D18+Mar91!D18+Apr91!D18+May91!D18+Jun91!D18+Jul91!D18+Aug91!D18+Sep91!D18)/12</f>
        <v>2998.5</v>
      </c>
      <c r="E18" s="25">
        <f>(Oct90!E18+Nov90!E18+Dec90!E18+Jan91!E18+Feb91!E18+Mar91!E18+Apr91!E18+May91!E18+Jun91!E18+Jul91!E18+Aug91!E18+Sep91!E18)/12</f>
        <v>1190.1666666666667</v>
      </c>
      <c r="F18" s="25">
        <f>(Oct91!B18+Nov91!B18+Dec91!B18+Jan91!B18+Feb91!B18+Mar91!B18+Apr91!B18+May91!B18+Jun91!B18+Jul91!B18+Aug91!B18+Sep91!B18)/12</f>
        <v>1193.75</v>
      </c>
      <c r="G18" s="25">
        <f>(Oct91!C18+Nov91!C18+Dec91!C18+Jan91!C18+Feb91!C18+Mar91!C18+Apr91!C18+May91!C18+Jun91!C18+Jul91!C18+Aug91!C18+Sep91!C18)/12</f>
        <v>4262</v>
      </c>
      <c r="H18" s="25">
        <f>(Oct91!D18+Nov91!D18+Dec91!D18+Jan91!D18+Feb91!D18+Mar91!D18+Apr91!D18+May91!D18+Jun91!D18+Jul91!D18+Aug91!D18+Sep91!D18)/12</f>
        <v>3036.4166666666665</v>
      </c>
      <c r="I18" s="25">
        <f>(Oct91!E18+Nov91!E18+Dec91!E18+Jan91!E18+Feb91!E18+Mar91!E18+Apr91!E18+May91!E18+Jun91!E18+Jul91!E18+Aug91!E18+Sep91!E18)/12</f>
        <v>1225.5833333333333</v>
      </c>
    </row>
    <row r="19" spans="1:9" s="10" customFormat="1" ht="15">
      <c r="A19" s="12" t="s">
        <v>21</v>
      </c>
      <c r="B19" s="25">
        <f>(Oct90!B19+Nov90!B19+Dec90!B19+Jan91!B19+Feb91!B19+Mar91!B19+Apr91!B19+May91!B19+Jun91!B19+Jul91!B19+Aug91!B19+Sep91!B19)/12</f>
        <v>14947.666666666666</v>
      </c>
      <c r="C19" s="25">
        <f>(Oct90!C19+Nov90!C19+Dec90!C19+Jan91!C19+Feb91!C19+Mar91!C19+Apr91!C19+May91!C19+Jun91!C19+Jul91!C19+Aug91!C19+Sep91!C19)/12</f>
        <v>45555.083333333336</v>
      </c>
      <c r="D19" s="25">
        <f>(Oct90!D19+Nov90!D19+Dec90!D19+Jan91!D19+Feb91!D19+Mar91!D19+Apr91!D19+May91!D19+Jun91!D19+Jul91!D19+Aug91!D19+Sep91!D19)/12</f>
        <v>30502.416666666668</v>
      </c>
      <c r="E19" s="25">
        <f>(Oct90!E19+Nov90!E19+Dec90!E19+Jan91!E19+Feb91!E19+Mar91!E19+Apr91!E19+May91!E19+Jun91!E19+Jul91!E19+Aug91!E19+Sep91!E19)/12</f>
        <v>15052.666666666666</v>
      </c>
      <c r="F19" s="25">
        <f>(Oct91!B19+Nov91!B19+Dec91!B19+Jan91!B19+Feb91!B19+Mar91!B19+Apr91!B19+May91!B19+Jun91!B19+Jul91!B19+Aug91!B19+Sep91!B19)/12</f>
        <v>15308.416666666666</v>
      </c>
      <c r="G19" s="25">
        <f>(Oct91!C19+Nov91!C19+Dec91!C19+Jan91!C19+Feb91!C19+Mar91!C19+Apr91!C19+May91!C19+Jun91!C19+Jul91!C19+Aug91!C19+Sep91!C19)/12</f>
        <v>46662.166666666664</v>
      </c>
      <c r="H19" s="25">
        <f>(Oct91!D19+Nov91!D19+Dec91!D19+Jan91!D19+Feb91!D19+Mar91!D19+Apr91!D19+May91!D19+Jun91!D19+Jul91!D19+Aug91!D19+Sep91!D19)/12</f>
        <v>31228.666666666668</v>
      </c>
      <c r="I19" s="25">
        <f>(Oct91!E19+Nov91!E19+Dec91!E19+Jan91!E19+Feb91!E19+Mar91!E19+Apr91!E19+May91!E19+Jun91!E19+Jul91!E19+Aug91!E19+Sep91!E19)/12</f>
        <v>15433.5</v>
      </c>
    </row>
    <row r="20" spans="1:9" s="10" customFormat="1" ht="15">
      <c r="A20" s="12" t="s">
        <v>22</v>
      </c>
      <c r="B20" s="25">
        <f>(Oct90!B20+Nov90!B20+Dec90!B20+Jan91!B20+Feb91!B20+Mar91!B20+Apr91!B20+May91!B20+Jun91!B20+Jul91!B20+Aug91!B20+Sep91!B20)/12</f>
        <v>6784.416666666667</v>
      </c>
      <c r="C20" s="25">
        <f>(Oct90!C20+Nov90!C20+Dec90!C20+Jan91!C20+Feb91!C20+Mar91!C20+Apr91!C20+May91!C20+Jun91!C20+Jul91!C20+Aug91!C20+Sep91!C20)/12</f>
        <v>18393.75</v>
      </c>
      <c r="D20" s="25">
        <f>(Oct90!D20+Nov90!D20+Dec90!D20+Jan91!D20+Feb91!D20+Mar91!D20+Apr91!D20+May91!D20+Jun91!D20+Jul91!D20+Aug91!D20+Sep91!D20)/12</f>
        <v>12442.583333333334</v>
      </c>
      <c r="E20" s="25">
        <f>(Oct90!E20+Nov90!E20+Dec90!E20+Jan91!E20+Feb91!E20+Mar91!E20+Apr91!E20+May91!E20+Jun91!E20+Jul91!E20+Aug91!E20+Sep91!E20)/12</f>
        <v>5951.166666666667</v>
      </c>
      <c r="F20" s="25">
        <f>(Oct91!B20+Nov91!B20+Dec91!B20+Jan91!B20+Feb91!B20+Mar91!B20+Apr91!B20+May91!B20+Jun91!B20+Jul91!B20+Aug91!B20+Sep91!B20)/12</f>
        <v>6937.916666666667</v>
      </c>
      <c r="G20" s="25">
        <f>(Oct91!C20+Nov91!C20+Dec91!C20+Jan91!C20+Feb91!C20+Mar91!C20+Apr91!C20+May91!C20+Jun91!C20+Jul91!C20+Aug91!C20+Sep91!C20)/12</f>
        <v>18777</v>
      </c>
      <c r="H20" s="25">
        <f>(Oct91!D20+Nov91!D20+Dec91!D20+Jan91!D20+Feb91!D20+Mar91!D20+Apr91!D20+May91!D20+Jun91!D20+Jul91!D20+Aug91!D20+Sep91!D20)/12</f>
        <v>12681.666666666666</v>
      </c>
      <c r="I20" s="25">
        <f>(Oct91!E20+Nov91!E20+Dec91!E20+Jan91!E20+Feb91!E20+Mar91!E20+Apr91!E20+May91!E20+Jun91!E20+Jul91!E20+Aug91!E20+Sep91!E20)/12</f>
        <v>6095.333333333333</v>
      </c>
    </row>
    <row r="21" spans="1:9" s="10" customFormat="1" ht="15">
      <c r="A21" s="12" t="s">
        <v>23</v>
      </c>
      <c r="B21" s="25">
        <f>(Oct90!B21+Nov90!B21+Dec90!B21+Jan91!B21+Feb91!B21+Mar91!B21+Apr91!B21+May91!B21+Jun91!B21+Jul91!B21+Aug91!B21+Sep91!B21)/12</f>
        <v>221490.75</v>
      </c>
      <c r="C21" s="25">
        <f>(Oct90!C21+Nov90!C21+Dec90!C21+Jan91!C21+Feb91!C21+Mar91!C21+Apr91!C21+May91!C21+Jun91!C21+Jul91!C21+Aug91!C21+Sep91!C21)/12</f>
        <v>671801.8333333334</v>
      </c>
      <c r="D21" s="25">
        <f>(Oct90!D21+Nov90!D21+Dec90!D21+Jan91!D21+Feb91!D21+Mar91!D21+Apr91!D21+May91!D21+Jun91!D21+Jul91!D21+Aug91!D21+Sep91!D21)/12</f>
        <v>460065.9166666667</v>
      </c>
      <c r="E21" s="25">
        <f>(Oct90!E21+Nov90!E21+Dec90!E21+Jan91!E21+Feb91!E21+Mar91!E21+Apr91!E21+May91!E21+Jun91!E21+Jul91!E21+Aug91!E21+Sep91!E21)/12</f>
        <v>211735.91666666666</v>
      </c>
      <c r="F21" s="25">
        <f>(Oct91!B21+Nov91!B21+Dec91!B21+Jan91!B21+Feb91!B21+Mar91!B21+Apr91!B21+May91!B21+Jun91!B21+Jul91!B21+Aug91!B21+Sep91!B21)/12</f>
        <v>225164.41666666666</v>
      </c>
      <c r="G21" s="25">
        <f>(Oct91!C21+Nov91!C21+Dec91!C21+Jan91!C21+Feb91!C21+Mar91!C21+Apr91!C21+May91!C21+Jun91!C21+Jul91!C21+Aug91!C21+Sep91!C21)/12</f>
        <v>681648.5</v>
      </c>
      <c r="H21" s="25">
        <f>(Oct91!D21+Nov91!D21+Dec91!D21+Jan91!D21+Feb91!D21+Mar91!D21+Apr91!D21+May91!D21+Jun91!D21+Jul91!D21+Aug91!D21+Sep91!D21)/12</f>
        <v>466806.75</v>
      </c>
      <c r="I21" s="25">
        <f>(Oct91!E21+Nov91!E21+Dec91!E21+Jan91!E21+Feb91!E21+Mar91!E21+Apr91!E21+May91!E21+Jun91!E21+Jul91!E21+Aug91!E21+Sep91!E21)/12</f>
        <v>214841.75</v>
      </c>
    </row>
    <row r="22" spans="1:9" s="10" customFormat="1" ht="15">
      <c r="A22" s="12" t="s">
        <v>24</v>
      </c>
      <c r="B22" s="25">
        <f>(Oct90!B22+Nov90!B22+Dec90!B22+Jan91!B22+Feb91!B22+Mar91!B22+Apr91!B22+May91!B22+Jun91!B22+Jul91!B22+Aug91!B22+Sep91!B22)/12</f>
        <v>61127.166666666664</v>
      </c>
      <c r="C22" s="25">
        <f>(Oct90!C22+Nov90!C22+Dec90!C22+Jan91!C22+Feb91!C22+Mar91!C22+Apr91!C22+May91!C22+Jun91!C22+Jul91!C22+Aug91!C22+Sep91!C22)/12</f>
        <v>175844.08333333334</v>
      </c>
      <c r="D22" s="25">
        <f>(Oct90!D22+Nov90!D22+Dec90!D22+Jan91!D22+Feb91!D22+Mar91!D22+Apr91!D22+May91!D22+Jun91!D22+Jul91!D22+Aug91!D22+Sep91!D22)/12</f>
        <v>118657.83333333333</v>
      </c>
      <c r="E22" s="25">
        <f>(Oct90!E22+Nov90!E22+Dec90!E22+Jan91!E22+Feb91!E22+Mar91!E22+Apr91!E22+May91!E22+Jun91!E22+Jul91!E22+Aug91!E22+Sep91!E22)/12</f>
        <v>57186.25</v>
      </c>
      <c r="F22" s="25">
        <f>(Oct91!B22+Nov91!B22+Dec91!B22+Jan91!B22+Feb91!B22+Mar91!B22+Apr91!B22+May91!B22+Jun91!B22+Jul91!B22+Aug91!B22+Sep91!B22)/12</f>
        <v>63597.583333333336</v>
      </c>
      <c r="G22" s="25">
        <f>(Oct91!C22+Nov91!C22+Dec91!C22+Jan91!C22+Feb91!C22+Mar91!C22+Apr91!C22+May91!C22+Jun91!C22+Jul91!C22+Aug91!C22+Sep91!C22)/12</f>
        <v>183382.16666666666</v>
      </c>
      <c r="H22" s="25">
        <f>(Oct91!D22+Nov91!D22+Dec91!D22+Jan91!D22+Feb91!D22+Mar91!D22+Apr91!D22+May91!D22+Jun91!D22+Jul91!D22+Aug91!D22+Sep91!D22)/12</f>
        <v>123227.58333333333</v>
      </c>
      <c r="I22" s="25">
        <f>(Oct91!E22+Nov91!E22+Dec91!E22+Jan91!E22+Feb91!E22+Mar91!E22+Apr91!E22+May91!E22+Jun91!E22+Jul91!E22+Aug91!E22+Sep91!E22)/12</f>
        <v>60154.583333333336</v>
      </c>
    </row>
    <row r="23" spans="1:9" s="10" customFormat="1" ht="15">
      <c r="A23" s="12" t="s">
        <v>25</v>
      </c>
      <c r="B23" s="25">
        <f>(Oct90!B23+Nov90!B23+Dec90!B23+Jan91!B23+Feb91!B23+Mar91!B23+Apr91!B23+May91!B23+Jun91!B23+Jul91!B23+Aug91!B23+Sep91!B23)/12</f>
        <v>35150</v>
      </c>
      <c r="C23" s="25">
        <f>(Oct90!C23+Nov90!C23+Dec90!C23+Jan91!C23+Feb91!C23+Mar91!C23+Apr91!C23+May91!C23+Jun91!C23+Jul91!C23+Aug91!C23+Sep91!C23)/12</f>
        <v>99045</v>
      </c>
      <c r="D23" s="25">
        <f>(Oct90!D23+Nov90!D23+Dec90!D23+Jan91!D23+Feb91!D23+Mar91!D23+Apr91!D23+May91!D23+Jun91!D23+Jul91!D23+Aug91!D23+Sep91!D23)/12</f>
        <v>64482.833333333336</v>
      </c>
      <c r="E23" s="25">
        <f>(Oct90!E23+Nov90!E23+Dec90!E23+Jan91!E23+Feb91!E23+Mar91!E23+Apr91!E23+May91!E23+Jun91!E23+Jul91!E23+Aug91!E23+Sep91!E23)/12</f>
        <v>34562.166666666664</v>
      </c>
      <c r="F23" s="25">
        <f>(Oct91!B23+Nov91!B23+Dec91!B23+Jan91!B23+Feb91!B23+Mar91!B23+Apr91!B23+May91!B23+Jun91!B23+Jul91!B23+Aug91!B23+Sep91!B23)/12</f>
        <v>35768.166666666664</v>
      </c>
      <c r="G23" s="25">
        <f>(Oct91!C23+Nov91!C23+Dec91!C23+Jan91!C23+Feb91!C23+Mar91!C23+Apr91!C23+May91!C23+Jun91!C23+Jul91!C23+Aug91!C23+Sep91!C23)/12</f>
        <v>100326.08333333333</v>
      </c>
      <c r="H23" s="25">
        <f>(Oct91!D23+Nov91!D23+Dec91!D23+Jan91!D23+Feb91!D23+Mar91!D23+Apr91!D23+May91!D23+Jun91!D23+Jul91!D23+Aug91!D23+Sep91!D23)/12</f>
        <v>65335.083333333336</v>
      </c>
      <c r="I23" s="25">
        <f>(Oct91!E23+Nov91!E23+Dec91!E23+Jan91!E23+Feb91!E23+Mar91!E23+Apr91!E23+May91!E23+Jun91!E23+Jul91!E23+Aug91!E23+Sep91!E23)/12</f>
        <v>34991</v>
      </c>
    </row>
    <row r="24" spans="1:9" s="10" customFormat="1" ht="15">
      <c r="A24" s="12" t="s">
        <v>26</v>
      </c>
      <c r="B24" s="25">
        <f>(Oct90!B24+Nov90!B24+Dec90!B24+Jan91!B24+Feb91!B24+Mar91!B24+Apr91!B24+May91!B24+Jun91!B24+Jul91!B24+Aug91!B24+Sep91!B24)/12</f>
        <v>26811.75</v>
      </c>
      <c r="C24" s="25">
        <f>(Oct90!C24+Nov90!C24+Dec90!C24+Jan91!C24+Feb91!C24+Mar91!C24+Apr91!C24+May91!C24+Jun91!C24+Jul91!C24+Aug91!C24+Sep91!C24)/12</f>
        <v>79405.25</v>
      </c>
      <c r="D24" s="25">
        <f>(Oct90!D24+Nov90!D24+Dec90!D24+Jan91!D24+Feb91!D24+Mar91!D24+Apr91!D24+May91!D24+Jun91!D24+Jul91!D24+Aug91!D24+Sep91!D24)/12</f>
        <v>53442.333333333336</v>
      </c>
      <c r="E24" s="25">
        <f>(Oct90!E24+Nov90!E24+Dec90!E24+Jan91!E24+Feb91!E24+Mar91!E24+Apr91!E24+May91!E24+Jun91!E24+Jul91!E24+Aug91!E24+Sep91!E24)/12</f>
        <v>25962.916666666668</v>
      </c>
      <c r="F24" s="25">
        <f>(Oct91!B24+Nov91!B24+Dec91!B24+Jan91!B24+Feb91!B24+Mar91!B24+Apr91!B24+May91!B24+Jun91!B24+Jul91!B24+Aug91!B24+Sep91!B24)/12</f>
        <v>27375.75</v>
      </c>
      <c r="G24" s="25">
        <f>(Oct91!C24+Nov91!C24+Dec91!C24+Jan91!C24+Feb91!C24+Mar91!C24+Apr91!C24+May91!C24+Jun91!C24+Jul91!C24+Aug91!C24+Sep91!C24)/12</f>
        <v>81026.33333333333</v>
      </c>
      <c r="H24" s="25">
        <f>(Oct91!D24+Nov91!D24+Dec91!D24+Jan91!D24+Feb91!D24+Mar91!D24+Apr91!D24+May91!D24+Jun91!D24+Jul91!D24+Aug91!D24+Sep91!D24)/12</f>
        <v>54366</v>
      </c>
      <c r="I24" s="25">
        <f>(Oct91!E24+Nov91!E24+Dec91!E24+Jan91!E24+Feb91!E24+Mar91!E24+Apr91!E24+May91!E24+Jun91!E24+Jul91!E24+Aug91!E24+Sep91!E24)/12</f>
        <v>26660.333333333332</v>
      </c>
    </row>
    <row r="25" spans="1:9" s="10" customFormat="1" ht="15">
      <c r="A25" s="12" t="s">
        <v>27</v>
      </c>
      <c r="B25" s="25">
        <f>(Oct90!B25+Nov90!B25+Dec90!B25+Jan91!B25+Feb91!B25+Mar91!B25+Apr91!B25+May91!B25+Jun91!B25+Jul91!B25+Aug91!B25+Sep91!B25)/12</f>
        <v>78307.83333333333</v>
      </c>
      <c r="C25" s="25">
        <f>(Oct90!C25+Nov90!C25+Dec90!C25+Jan91!C25+Feb91!C25+Mar91!C25+Apr91!C25+May91!C25+Jun91!C25+Jul91!C25+Aug91!C25+Sep91!C25)/12</f>
        <v>214935.75</v>
      </c>
      <c r="D25" s="25">
        <f>(Oct90!D25+Nov90!D25+Dec90!D25+Jan91!D25+Feb91!D25+Mar91!D25+Apr91!D25+May91!D25+Jun91!D25+Jul91!D25+Aug91!D25+Sep91!D25)/12</f>
        <v>139170</v>
      </c>
      <c r="E25" s="25">
        <f>(Oct90!E25+Nov90!E25+Dec90!E25+Jan91!E25+Feb91!E25+Mar91!E25+Apr91!E25+May91!E25+Jun91!E25+Jul91!E25+Aug91!E25+Sep91!E25)/12</f>
        <v>75765.75</v>
      </c>
      <c r="F25" s="25">
        <f>(Oct91!B25+Nov91!B25+Dec91!B25+Jan91!B25+Feb91!B25+Mar91!B25+Apr91!B25+May91!B25+Jun91!B25+Jul91!B25+Aug91!B25+Sep91!B25)/12</f>
        <v>80606.83333333333</v>
      </c>
      <c r="G25" s="25">
        <f>(Oct91!C25+Nov91!C25+Dec91!C25+Jan91!C25+Feb91!C25+Mar91!C25+Apr91!C25+May91!C25+Jun91!C25+Jul91!C25+Aug91!C25+Sep91!C25)/12</f>
        <v>222364.75</v>
      </c>
      <c r="H25" s="25">
        <f>(Oct91!D25+Nov91!D25+Dec91!D25+Jan91!D25+Feb91!D25+Mar91!D25+Apr91!D25+May91!D25+Jun91!D25+Jul91!D25+Aug91!D25+Sep91!D25)/12</f>
        <v>143257.75</v>
      </c>
      <c r="I25" s="25">
        <f>(Oct91!E25+Nov91!E25+Dec91!E25+Jan91!E25+Feb91!E25+Mar91!E25+Apr91!E25+May91!E25+Jun91!E25+Jul91!E25+Aug91!E25+Sep91!E25)/12</f>
        <v>79107</v>
      </c>
    </row>
    <row r="26" spans="1:9" s="10" customFormat="1" ht="15">
      <c r="A26" s="12" t="s">
        <v>28</v>
      </c>
      <c r="B26" s="25">
        <f>(Oct90!B26+Nov90!B26+Dec90!B26+Jan91!B26+Feb91!B26+Mar91!B26+Apr91!B26+May91!B26+Jun91!B26+Jul91!B26+Aug91!B26+Sep91!B26)/12</f>
        <v>92743.16666666667</v>
      </c>
      <c r="C26" s="25">
        <f>(Oct90!C26+Nov90!C26+Dec90!C26+Jan91!C26+Feb91!C26+Mar91!C26+Apr91!C26+May91!C26+Jun91!C26+Jul91!C26+Aug91!C26+Sep91!C26)/12</f>
        <v>278587</v>
      </c>
      <c r="D26" s="25">
        <f>(Oct90!D26+Nov90!D26+Dec90!D26+Jan91!D26+Feb91!D26+Mar91!D26+Apr91!D26+May91!D26+Jun91!D26+Jul91!D26+Aug91!D26+Sep91!D26)/12</f>
        <v>198111.91666666666</v>
      </c>
      <c r="E26" s="25">
        <f>(Oct90!E26+Nov90!E26+Dec90!E26+Jan91!E26+Feb91!E26+Mar91!E26+Apr91!E26+May91!E26+Jun91!E26+Jul91!E26+Aug91!E26+Sep91!E26)/12</f>
        <v>80475.08333333333</v>
      </c>
      <c r="F26" s="25">
        <f>(Oct91!B26+Nov91!B26+Dec91!B26+Jan91!B26+Feb91!B26+Mar91!B26+Apr91!B26+May91!B26+Jun91!B26+Jul91!B26+Aug91!B26+Sep91!B26)/12</f>
        <v>92679.91666666667</v>
      </c>
      <c r="G26" s="25">
        <f>(Oct91!C26+Nov91!C26+Dec91!C26+Jan91!C26+Feb91!C26+Mar91!C26+Apr91!C26+May91!C26+Jun91!C26+Jul91!C26+Aug91!C26+Sep91!C26)/12</f>
        <v>277809.25</v>
      </c>
      <c r="H26" s="25">
        <f>(Oct91!D26+Nov91!D26+Dec91!D26+Jan91!D26+Feb91!D26+Mar91!D26+Apr91!D26+May91!D26+Jun91!D26+Jul91!D26+Aug91!D26+Sep91!D26)/12</f>
        <v>197835.58333333334</v>
      </c>
      <c r="I26" s="25">
        <f>(Oct91!E26+Nov91!E26+Dec91!E26+Jan91!E26+Feb91!E26+Mar91!E26+Apr91!E26+May91!E26+Jun91!E26+Jul91!E26+Aug91!E26+Sep91!E26)/12</f>
        <v>79973.66666666667</v>
      </c>
    </row>
    <row r="27" spans="1:9" s="10" customFormat="1" ht="15">
      <c r="A27" s="12" t="s">
        <v>29</v>
      </c>
      <c r="B27" s="25">
        <f>(Oct90!B27+Nov90!B27+Dec90!B27+Jan91!B27+Feb91!B27+Mar91!B27+Apr91!B27+May91!B27+Jun91!B27+Jul91!B27+Aug91!B27+Sep91!B27)/12</f>
        <v>22717</v>
      </c>
      <c r="C27" s="25">
        <f>(Oct90!C27+Nov90!C27+Dec90!C27+Jan91!C27+Feb91!C27+Mar91!C27+Apr91!C27+May91!C27+Jun91!C27+Jul91!C27+Aug91!C27+Sep91!C27)/12</f>
        <v>64248.583333333336</v>
      </c>
      <c r="D27" s="25">
        <f>(Oct90!D27+Nov90!D27+Dec90!D27+Jan91!D27+Feb91!D27+Mar91!D27+Apr91!D27+May91!D27+Jun91!D27+Jul91!D27+Aug91!D27+Sep91!D27)/12</f>
        <v>39929.833333333336</v>
      </c>
      <c r="E27" s="25">
        <f>(Oct90!E27+Nov90!E27+Dec90!E27+Jan91!E27+Feb91!E27+Mar91!E27+Apr91!E27+May91!E27+Jun91!E27+Jul91!E27+Aug91!E27+Sep91!E27)/12</f>
        <v>24318.75</v>
      </c>
      <c r="F27" s="25">
        <f>(Oct91!B27+Nov91!B27+Dec91!B27+Jan91!B27+Feb91!B27+Mar91!B27+Apr91!B27+May91!B27+Jun91!B27+Jul91!B27+Aug91!B27+Sep91!B27)/12</f>
        <v>23411.5</v>
      </c>
      <c r="G27" s="25">
        <f>(Oct91!C27+Nov91!C27+Dec91!C27+Jan91!C27+Feb91!C27+Mar91!C27+Apr91!C27+May91!C27+Jun91!C27+Jul91!C27+Aug91!C27+Sep91!C27)/12</f>
        <v>66433.66666666667</v>
      </c>
      <c r="H27" s="25">
        <f>(Oct91!D27+Nov91!D27+Dec91!D27+Jan91!D27+Feb91!D27+Mar91!D27+Apr91!D27+May91!D27+Jun91!D27+Jul91!D27+Aug91!D27+Sep91!D27)/12</f>
        <v>41218.333333333336</v>
      </c>
      <c r="I27" s="25">
        <f>(Oct91!E27+Nov91!E27+Dec91!E27+Jan91!E27+Feb91!E27+Mar91!E27+Apr91!E27+May91!E27+Jun91!E27+Jul91!E27+Aug91!E27+Sep91!E27)/12</f>
        <v>25215.333333333332</v>
      </c>
    </row>
    <row r="28" spans="1:9" s="10" customFormat="1" ht="15">
      <c r="A28" s="12" t="s">
        <v>30</v>
      </c>
      <c r="B28" s="25">
        <f>(Oct90!B28+Nov90!B28+Dec90!B28+Jan91!B28+Feb91!B28+Mar91!B28+Apr91!B28+May91!B28+Jun91!B28+Jul91!B28+Aug91!B28+Sep91!B28)/12</f>
        <v>74139.75</v>
      </c>
      <c r="C28" s="25">
        <f>(Oct90!C28+Nov90!C28+Dec90!C28+Jan91!C28+Feb91!C28+Mar91!C28+Apr91!C28+May91!C28+Jun91!C28+Jul91!C28+Aug91!C28+Sep91!C28)/12</f>
        <v>205242.75</v>
      </c>
      <c r="D28" s="25">
        <f>(Oct90!D28+Nov90!D28+Dec90!D28+Jan91!D28+Feb91!D28+Mar91!D28+Apr91!D28+May91!D28+Jun91!D28+Jul91!D28+Aug91!D28+Sep91!D28)/12</f>
        <v>138184.16666666666</v>
      </c>
      <c r="E28" s="25">
        <f>(Oct90!E28+Nov90!E28+Dec90!E28+Jan91!E28+Feb91!E28+Mar91!E28+Apr91!E28+May91!E28+Jun91!E28+Jul91!E28+Aug91!E28+Sep91!E28)/12</f>
        <v>67058.58333333333</v>
      </c>
      <c r="F28" s="25">
        <f>(Oct91!B28+Nov91!B28+Dec91!B28+Jan91!B28+Feb91!B28+Mar91!B28+Apr91!B28+May91!B28+Jun91!B28+Jul91!B28+Aug91!B28+Sep91!B28)/12</f>
        <v>76103.25</v>
      </c>
      <c r="G28" s="25">
        <f>(Oct91!C28+Nov91!C28+Dec91!C28+Jan91!C28+Feb91!C28+Mar91!C28+Apr91!C28+May91!C28+Jun91!C28+Jul91!C28+Aug91!C28+Sep91!C28)/12</f>
        <v>210948.66666666666</v>
      </c>
      <c r="H28" s="25">
        <f>(Oct91!D28+Nov91!D28+Dec91!D28+Jan91!D28+Feb91!D28+Mar91!D28+Apr91!D28+May91!D28+Jun91!D28+Jul91!D28+Aug91!D28+Sep91!D28)/12</f>
        <v>141951.08333333334</v>
      </c>
      <c r="I28" s="25">
        <f>(Oct91!E28+Nov91!E28+Dec91!E28+Jan91!E28+Feb91!E28+Mar91!E28+Apr91!E28+May91!E28+Jun91!E28+Jul91!E28+Aug91!E28+Sep91!E28)/12</f>
        <v>68997.58333333333</v>
      </c>
    </row>
    <row r="29" spans="1:9" s="10" customFormat="1" ht="15">
      <c r="A29" s="12" t="s">
        <v>31</v>
      </c>
      <c r="B29" s="25">
        <f>(Oct90!B29+Nov90!B29+Dec90!B29+Jan91!B29+Feb91!B29+Mar91!B29+Apr91!B29+May91!B29+Jun91!B29+Jul91!B29+Aug91!B29+Sep91!B29)/12</f>
        <v>104913.75</v>
      </c>
      <c r="C29" s="25">
        <f>(Oct90!C29+Nov90!C29+Dec90!C29+Jan91!C29+Feb91!C29+Mar91!C29+Apr91!C29+May91!C29+Jun91!C29+Jul91!C29+Aug91!C29+Sep91!C29)/12</f>
        <v>292187.4166666667</v>
      </c>
      <c r="D29" s="25">
        <f>(Oct90!D29+Nov90!D29+Dec90!D29+Jan91!D29+Feb91!D29+Mar91!D29+Apr91!D29+May91!D29+Jun91!D29+Jul91!D29+Aug91!D29+Sep91!D29)/12</f>
        <v>186508.16666666666</v>
      </c>
      <c r="E29" s="25">
        <f>(Oct90!E29+Nov90!E29+Dec90!E29+Jan91!E29+Feb91!E29+Mar91!E29+Apr91!E29+May91!E29+Jun91!E29+Jul91!E29+Aug91!E29+Sep91!E29)/12</f>
        <v>105679.25</v>
      </c>
      <c r="F29" s="25">
        <f>(Oct91!B29+Nov91!B29+Dec91!B29+Jan91!B29+Feb91!B29+Mar91!B29+Apr91!B29+May91!B29+Jun91!B29+Jul91!B29+Aug91!B29+Sep91!B29)/12</f>
        <v>107575</v>
      </c>
      <c r="G29" s="25">
        <f>(Oct91!C29+Nov91!C29+Dec91!C29+Jan91!C29+Feb91!C29+Mar91!C29+Apr91!C29+May91!C29+Jun91!C29+Jul91!C29+Aug91!C29+Sep91!C29)/12</f>
        <v>299845.3333333333</v>
      </c>
      <c r="H29" s="25">
        <f>(Oct91!D29+Nov91!D29+Dec91!D29+Jan91!D29+Feb91!D29+Mar91!D29+Apr91!D29+May91!D29+Jun91!D29+Jul91!D29+Aug91!D29+Sep91!D29)/12</f>
        <v>193948.83333333334</v>
      </c>
      <c r="I29" s="25">
        <f>(Oct91!E29+Nov91!E29+Dec91!E29+Jan91!E29+Feb91!E29+Mar91!E29+Apr91!E29+May91!E29+Jun91!E29+Jul91!E29+Aug91!E29+Sep91!E29)/12</f>
        <v>105896.5</v>
      </c>
    </row>
    <row r="30" spans="1:9" s="10" customFormat="1" ht="15">
      <c r="A30" s="12" t="s">
        <v>32</v>
      </c>
      <c r="B30" s="25">
        <f>(Oct90!B30+Nov90!B30+Dec90!B30+Jan91!B30+Feb91!B30+Mar91!B30+Apr91!B30+May91!B30+Jun91!B30+Jul91!B30+Aug91!B30+Sep91!B30)/12</f>
        <v>227639.41666666666</v>
      </c>
      <c r="C30" s="25">
        <f>(Oct90!C30+Nov90!C30+Dec90!C30+Jan91!C30+Feb91!C30+Mar91!C30+Apr91!C30+May91!C30+Jun91!C30+Jul91!C30+Aug91!C30+Sep91!C30)/12</f>
        <v>685457.1666666666</v>
      </c>
      <c r="D30" s="25">
        <f>(Oct90!D30+Nov90!D30+Dec90!D30+Jan91!D30+Feb91!D30+Mar91!D30+Apr91!D30+May91!D30+Jun91!D30+Jul91!D30+Aug91!D30+Sep91!D30)/12</f>
        <v>447116.5833333333</v>
      </c>
      <c r="E30" s="25">
        <f>(Oct90!E30+Nov90!E30+Dec90!E30+Jan91!E30+Feb91!E30+Mar91!E30+Apr91!E30+May91!E30+Jun91!E30+Jul91!E30+Aug91!E30+Sep91!E30)/12</f>
        <v>238340.58333333334</v>
      </c>
      <c r="F30" s="25">
        <f>(Oct91!B30+Nov91!B30+Dec91!B30+Jan91!B30+Feb91!B30+Mar91!B30+Apr91!B30+May91!B30+Jun91!B30+Jul91!B30+Aug91!B30+Sep91!B30)/12</f>
        <v>228098.58333333334</v>
      </c>
      <c r="G30" s="25">
        <f>(Oct91!C30+Nov91!C30+Dec91!C30+Jan91!C30+Feb91!C30+Mar91!C30+Apr91!C30+May91!C30+Jun91!C30+Jul91!C30+Aug91!C30+Sep91!C30)/12</f>
        <v>687196.8333333334</v>
      </c>
      <c r="H30" s="25">
        <f>(Oct91!D30+Nov91!D30+Dec91!D30+Jan91!D30+Feb91!D30+Mar91!D30+Apr91!D30+May91!D30+Jun91!D30+Jul91!D30+Aug91!D30+Sep91!D30)/12</f>
        <v>448370</v>
      </c>
      <c r="I30" s="25">
        <f>(Oct91!E30+Nov91!E30+Dec91!E30+Jan91!E30+Feb91!E30+Mar91!E30+Apr91!E30+May91!E30+Jun91!E30+Jul91!E30+Aug91!E30+Sep91!E30)/12</f>
        <v>238826.83333333334</v>
      </c>
    </row>
    <row r="31" spans="1:9" s="10" customFormat="1" ht="15">
      <c r="A31" s="12" t="s">
        <v>33</v>
      </c>
      <c r="B31" s="25">
        <f>(Oct90!B31+Nov90!B31+Dec90!B31+Jan91!B31+Feb91!B31+Mar91!B31+Apr91!B31+May91!B31+Jun91!B31+Jul91!B31+Aug91!B31+Sep91!B31)/12</f>
        <v>60005.333333333336</v>
      </c>
      <c r="C31" s="25">
        <f>(Oct90!C31+Nov90!C31+Dec90!C31+Jan91!C31+Feb91!C31+Mar91!C31+Apr91!C31+May91!C31+Jun91!C31+Jul91!C31+Aug91!C31+Sep91!C31)/12</f>
        <v>179748.91666666666</v>
      </c>
      <c r="D31" s="25">
        <f>(Oct90!D31+Nov90!D31+Dec90!D31+Jan91!D31+Feb91!D31+Mar91!D31+Apr91!D31+May91!D31+Jun91!D31+Jul91!D31+Aug91!D31+Sep91!D31)/12</f>
        <v>116253.33333333333</v>
      </c>
      <c r="E31" s="25">
        <f>(Oct90!E31+Nov90!E31+Dec90!E31+Jan91!E31+Feb91!E31+Mar91!E31+Apr91!E31+May91!E31+Jun91!E31+Jul91!E31+Aug91!E31+Sep91!E31)/12</f>
        <v>63495.583333333336</v>
      </c>
      <c r="F31" s="25">
        <f>(Oct91!B31+Nov91!B31+Dec91!B31+Jan91!B31+Feb91!B31+Mar91!B31+Apr91!B31+May91!B31+Jun91!B31+Jul91!B31+Aug91!B31+Sep91!B31)/12</f>
        <v>60420.083333333336</v>
      </c>
      <c r="G31" s="25">
        <f>(Oct91!C31+Nov91!C31+Dec91!C31+Jan91!C31+Feb91!C31+Mar91!C31+Apr91!C31+May91!C31+Jun91!C31+Jul91!C31+Aug91!C31+Sep91!C31)/12</f>
        <v>181167.5</v>
      </c>
      <c r="H31" s="25">
        <f>(Oct91!D31+Nov91!D31+Dec91!D31+Jan91!D31+Feb91!D31+Mar91!D31+Apr91!D31+May91!D31+Jun91!D31+Jul91!D31+Aug91!D31+Sep91!D31)/12</f>
        <v>117485.91666666667</v>
      </c>
      <c r="I31" s="25">
        <f>(Oct91!E31+Nov91!E31+Dec91!E31+Jan91!E31+Feb91!E31+Mar91!E31+Apr91!E31+May91!E31+Jun91!E31+Jul91!E31+Aug91!E31+Sep91!E31)/12</f>
        <v>63681.583333333336</v>
      </c>
    </row>
    <row r="32" spans="1:9" s="10" customFormat="1" ht="15">
      <c r="A32" s="12" t="s">
        <v>34</v>
      </c>
      <c r="B32" s="25">
        <f>(Oct90!B32+Nov90!B32+Dec90!B32+Jan91!B32+Feb91!B32+Mar91!B32+Apr91!B32+May91!B32+Jun91!B32+Jul91!B32+Aug91!B32+Sep91!B32)/12</f>
        <v>60106</v>
      </c>
      <c r="C32" s="25">
        <f>(Oct90!C32+Nov90!C32+Dec90!C32+Jan91!C32+Feb91!C32+Mar91!C32+Apr91!C32+May91!C32+Jun91!C32+Jul91!C32+Aug91!C32+Sep91!C32)/12</f>
        <v>177389.91666666666</v>
      </c>
      <c r="D32" s="25">
        <f>(Oct90!D32+Nov90!D32+Dec90!D32+Jan91!D32+Feb91!D32+Mar91!D32+Apr91!D32+May91!D32+Jun91!D32+Jul91!D32+Aug91!D32+Sep91!D32)/12</f>
        <v>127816.16666666667</v>
      </c>
      <c r="E32" s="25">
        <f>(Oct90!E32+Nov90!E32+Dec90!E32+Jan91!E32+Feb91!E32+Mar91!E32+Apr91!E32+May91!E32+Jun91!E32+Jul91!E32+Aug91!E32+Sep91!E32)/12</f>
        <v>49573.75</v>
      </c>
      <c r="F32" s="25">
        <f>(Oct91!B32+Nov91!B32+Dec91!B32+Jan91!B32+Feb91!B32+Mar91!B32+Apr91!B32+May91!B32+Jun91!B32+Jul91!B32+Aug91!B32+Sep91!B32)/12</f>
        <v>60562.166666666664</v>
      </c>
      <c r="G32" s="25">
        <f>(Oct91!C32+Nov91!C32+Dec91!C32+Jan91!C32+Feb91!C32+Mar91!C32+Apr91!C32+May91!C32+Jun91!C32+Jul91!C32+Aug91!C32+Sep91!C32)/12</f>
        <v>178193.41666666666</v>
      </c>
      <c r="H32" s="25">
        <f>(Oct91!D32+Nov91!D32+Dec91!D32+Jan91!D32+Feb91!D32+Mar91!D32+Apr91!D32+May91!D32+Jun91!D32+Jul91!D32+Aug91!D32+Sep91!D32)/12</f>
        <v>128276.66666666667</v>
      </c>
      <c r="I32" s="25">
        <f>(Oct91!E32+Nov91!E32+Dec91!E32+Jan91!E32+Feb91!E32+Mar91!E32+Apr91!E32+May91!E32+Jun91!E32+Jul91!E32+Aug91!E32+Sep91!E32)/12</f>
        <v>49916.75</v>
      </c>
    </row>
    <row r="33" spans="1:9" s="10" customFormat="1" ht="15">
      <c r="A33" s="12" t="s">
        <v>35</v>
      </c>
      <c r="B33" s="25">
        <f>(Oct90!B33+Nov90!B33+Dec90!B33+Jan91!B33+Feb91!B33+Mar91!B33+Apr91!B33+May91!B33+Jun91!B33+Jul91!B33+Aug91!B33+Sep91!B33)/12</f>
        <v>76921.91666666667</v>
      </c>
      <c r="C33" s="25">
        <f>(Oct90!C33+Nov90!C33+Dec90!C33+Jan91!C33+Feb91!C33+Mar91!C33+Apr91!C33+May91!C33+Jun91!C33+Jul91!C33+Aug91!C33+Sep91!C33)/12</f>
        <v>228133.91666666666</v>
      </c>
      <c r="D33" s="25">
        <f>(Oct90!D33+Nov90!D33+Dec90!D33+Jan91!D33+Feb91!D33+Mar91!D33+Apr91!D33+May91!D33+Jun91!D33+Jul91!D33+Aug91!D33+Sep91!D33)/12</f>
        <v>150195.5</v>
      </c>
      <c r="E33" s="25">
        <f>(Oct90!E33+Nov90!E33+Dec90!E33+Jan91!E33+Feb91!E33+Mar91!E33+Apr91!E33+May91!E33+Jun91!E33+Jul91!E33+Aug91!E33+Sep91!E33)/12</f>
        <v>77938.41666666667</v>
      </c>
      <c r="F33" s="25">
        <f>(Oct91!B33+Nov91!B33+Dec91!B33+Jan91!B33+Feb91!B33+Mar91!B33+Apr91!B33+May91!B33+Jun91!B33+Jul91!B33+Aug91!B33+Sep91!B33)/12</f>
        <v>79645.25</v>
      </c>
      <c r="G33" s="25">
        <f>(Oct91!C33+Nov91!C33+Dec91!C33+Jan91!C33+Feb91!C33+Mar91!C33+Apr91!C33+May91!C33+Jun91!C33+Jul91!C33+Aug91!C33+Sep91!C33)/12</f>
        <v>236094.91666666666</v>
      </c>
      <c r="H33" s="25">
        <f>(Oct91!D33+Nov91!D33+Dec91!D33+Jan91!D33+Feb91!D33+Mar91!D33+Apr91!D33+May91!D33+Jun91!D33+Jul91!D33+Aug91!D33+Sep91!D33)/12</f>
        <v>155029</v>
      </c>
      <c r="I33" s="25">
        <f>(Oct91!E33+Nov91!E33+Dec91!E33+Jan91!E33+Feb91!E33+Mar91!E33+Apr91!E33+May91!E33+Jun91!E33+Jul91!E33+Aug91!E33+Sep91!E33)/12</f>
        <v>81065.91666666667</v>
      </c>
    </row>
    <row r="34" spans="1:9" s="10" customFormat="1" ht="15">
      <c r="A34" s="12" t="s">
        <v>36</v>
      </c>
      <c r="B34" s="25">
        <f>(Oct90!B34+Nov90!B34+Dec90!B34+Jan91!B34+Feb91!B34+Mar91!B34+Apr91!B34+May91!B34+Jun91!B34+Jul91!B34+Aug91!B34+Sep91!B34)/12</f>
        <v>10108.583333333334</v>
      </c>
      <c r="C34" s="25">
        <f>(Oct90!C34+Nov90!C34+Dec90!C34+Jan91!C34+Feb91!C34+Mar91!C34+Apr91!C34+May91!C34+Jun91!C34+Jul91!C34+Aug91!C34+Sep91!C34)/12</f>
        <v>30420.416666666668</v>
      </c>
      <c r="D34" s="25">
        <f>(Oct90!D34+Nov90!D34+Dec90!D34+Jan91!D34+Feb91!D34+Mar91!D34+Apr91!D34+May91!D34+Jun91!D34+Jul91!D34+Aug91!D34+Sep91!D34)/12</f>
        <v>19584.333333333332</v>
      </c>
      <c r="E34" s="25">
        <f>(Oct90!E34+Nov90!E34+Dec90!E34+Jan91!E34+Feb91!E34+Mar91!E34+Apr91!E34+May91!E34+Jun91!E34+Jul91!E34+Aug91!E34+Sep91!E34)/12</f>
        <v>10836.083333333334</v>
      </c>
      <c r="F34" s="25">
        <f>(Oct91!B34+Nov91!B34+Dec91!B34+Jan91!B34+Feb91!B34+Mar91!B34+Apr91!B34+May91!B34+Jun91!B34+Jul91!B34+Aug91!B34+Sep91!B34)/12</f>
        <v>10336.333333333334</v>
      </c>
      <c r="G34" s="25">
        <f>(Oct91!C34+Nov91!C34+Dec91!C34+Jan91!C34+Feb91!C34+Mar91!C34+Apr91!C34+May91!C34+Jun91!C34+Jul91!C34+Aug91!C34+Sep91!C34)/12</f>
        <v>31159.25</v>
      </c>
      <c r="H34" s="25">
        <f>(Oct91!D34+Nov91!D34+Dec91!D34+Jan91!D34+Feb91!D34+Mar91!D34+Apr91!D34+May91!D34+Jun91!D34+Jul91!D34+Aug91!D34+Sep91!D34)/12</f>
        <v>19939.333333333332</v>
      </c>
      <c r="I34" s="25">
        <f>(Oct91!E34+Nov91!E34+Dec91!E34+Jan91!E34+Feb91!E34+Mar91!E34+Apr91!E34+May91!E34+Jun91!E34+Jul91!E34+Aug91!E34+Sep91!E34)/12</f>
        <v>11219.916666666666</v>
      </c>
    </row>
    <row r="35" spans="1:9" s="10" customFormat="1" ht="15">
      <c r="A35" s="12" t="s">
        <v>37</v>
      </c>
      <c r="B35" s="25">
        <f>(Oct90!B35+Nov90!B35+Dec90!B35+Jan91!B35+Feb91!B35+Mar91!B35+Apr91!B35+May91!B35+Jun91!B35+Jul91!B35+Aug91!B35+Sep91!B35)/12</f>
        <v>15478.833333333334</v>
      </c>
      <c r="C35" s="25">
        <f>(Oct90!C35+Nov90!C35+Dec90!C35+Jan91!C35+Feb91!C35+Mar91!C35+Apr91!C35+May91!C35+Jun91!C35+Jul91!C35+Aug91!C35+Sep91!C35)/12</f>
        <v>45310.416666666664</v>
      </c>
      <c r="D35" s="25">
        <f>(Oct90!D35+Nov90!D35+Dec90!D35+Jan91!D35+Feb91!D35+Mar91!D35+Apr91!D35+May91!D35+Jun91!D35+Jul91!D35+Aug91!D35+Sep91!D35)/12</f>
        <v>30877.5</v>
      </c>
      <c r="E35" s="25">
        <f>(Oct90!E35+Nov90!E35+Dec90!E35+Jan91!E35+Feb91!E35+Mar91!E35+Apr91!E35+May91!E35+Jun91!E35+Jul91!E35+Aug91!E35+Sep91!E35)/12</f>
        <v>14432.916666666666</v>
      </c>
      <c r="F35" s="25">
        <f>(Oct91!B35+Nov91!B35+Dec91!B35+Jan91!B35+Feb91!B35+Mar91!B35+Apr91!B35+May91!B35+Jun91!B35+Jul91!B35+Aug91!B35+Sep91!B35)/12</f>
        <v>15797.333333333334</v>
      </c>
      <c r="G35" s="25">
        <f>(Oct91!C35+Nov91!C35+Dec91!C35+Jan91!C35+Feb91!C35+Mar91!C35+Apr91!C35+May91!C35+Jun91!C35+Jul91!C35+Aug91!C35+Sep91!C35)/12</f>
        <v>46208.75</v>
      </c>
      <c r="H35" s="25">
        <f>(Oct91!D35+Nov91!D35+Dec91!D35+Jan91!D35+Feb91!D35+Mar91!D35+Apr91!D35+May91!D35+Jun91!D35+Jul91!D35+Aug91!D35+Sep91!D35)/12</f>
        <v>31413.75</v>
      </c>
      <c r="I35" s="25">
        <f>(Oct91!E35+Nov91!E35+Dec91!E35+Jan91!E35+Feb91!E35+Mar91!E35+Apr91!E35+May91!E35+Jun91!E35+Jul91!E35+Aug91!E35+Sep91!E35)/12</f>
        <v>14795</v>
      </c>
    </row>
    <row r="36" spans="1:9" s="10" customFormat="1" ht="15">
      <c r="A36" s="12" t="s">
        <v>38</v>
      </c>
      <c r="B36" s="25">
        <f>(Oct90!B36+Nov90!B36+Dec90!B36+Jan91!B36+Feb91!B36+Mar91!B36+Apr91!B36+May91!B36+Jun91!B36+Jul91!B36+Aug91!B36+Sep91!B36)/12</f>
        <v>9673.75</v>
      </c>
      <c r="C36" s="25">
        <f>(Oct90!C36+Nov90!C36+Dec90!C36+Jan91!C36+Feb91!C36+Mar91!C36+Apr91!C36+May91!C36+Jun91!C36+Jul91!C36+Aug91!C36+Sep91!C36)/12</f>
        <v>26611.25</v>
      </c>
      <c r="D36" s="25">
        <f>(Oct90!D36+Nov90!D36+Dec90!D36+Jan91!D36+Feb91!D36+Mar91!D36+Apr91!D36+May91!D36+Jun91!D36+Jul91!D36+Aug91!D36+Sep91!D36)/12</f>
        <v>18615.75</v>
      </c>
      <c r="E36" s="25">
        <f>(Oct90!E36+Nov90!E36+Dec90!E36+Jan91!E36+Feb91!E36+Mar91!E36+Apr91!E36+May91!E36+Jun91!E36+Jul91!E36+Aug91!E36+Sep91!E36)/12</f>
        <v>7995.5</v>
      </c>
      <c r="F36" s="25">
        <f>(Oct91!B36+Nov91!B36+Dec91!B36+Jan91!B36+Feb91!B36+Mar91!B36+Apr91!B36+May91!B36+Jun91!B36+Jul91!B36+Aug91!B36+Sep91!B36)/12</f>
        <v>10325.416666666666</v>
      </c>
      <c r="G36" s="25">
        <f>(Oct91!C36+Nov91!C36+Dec91!C36+Jan91!C36+Feb91!C36+Mar91!C36+Apr91!C36+May91!C36+Jun91!C36+Jul91!C36+Aug91!C36+Sep91!C36)/12</f>
        <v>28325</v>
      </c>
      <c r="H36" s="25">
        <f>(Oct91!D36+Nov91!D36+Dec91!D36+Jan91!D36+Feb91!D36+Mar91!D36+Apr91!D36+May91!D36+Jun91!D36+Jul91!D36+Aug91!D36+Sep91!D36)/12</f>
        <v>19722.166666666668</v>
      </c>
      <c r="I36" s="25">
        <f>(Oct91!E36+Nov91!E36+Dec91!E36+Jan91!E36+Feb91!E36+Mar91!E36+Apr91!E36+May91!E36+Jun91!E36+Jul91!E36+Aug91!E36+Sep91!E36)/12</f>
        <v>8602.833333333334</v>
      </c>
    </row>
    <row r="37" spans="1:9" s="10" customFormat="1" ht="15">
      <c r="A37" s="12" t="s">
        <v>39</v>
      </c>
      <c r="B37" s="25">
        <f>(Oct90!B37+Nov90!B37+Dec90!B37+Jan91!B37+Feb91!B37+Mar91!B37+Apr91!B37+May91!B37+Jun91!B37+Jul91!B37+Aug91!B37+Sep91!B37)/12</f>
        <v>8700.666666666666</v>
      </c>
      <c r="C37" s="25">
        <f>(Oct90!C37+Nov90!C37+Dec90!C37+Jan91!C37+Feb91!C37+Mar91!C37+Apr91!C37+May91!C37+Jun91!C37+Jul91!C37+Aug91!C37+Sep91!C37)/12</f>
        <v>23392.583333333332</v>
      </c>
      <c r="D37" s="25">
        <f>(Oct90!D37+Nov90!D37+Dec90!D37+Jan91!D37+Feb91!D37+Mar91!D37+Apr91!D37+May91!D37+Jun91!D37+Jul91!D37+Aug91!D37+Sep91!D37)/12</f>
        <v>14957.833333333334</v>
      </c>
      <c r="E37" s="25">
        <f>(Oct90!E37+Nov90!E37+Dec90!E37+Jan91!E37+Feb91!E37+Mar91!E37+Apr91!E37+May91!E37+Jun91!E37+Jul91!E37+Aug91!E37+Sep91!E37)/12</f>
        <v>8434.75</v>
      </c>
      <c r="F37" s="25">
        <f>(Oct91!B37+Nov91!B37+Dec91!B37+Jan91!B37+Feb91!B37+Mar91!B37+Apr91!B37+May91!B37+Jun91!B37+Jul91!B37+Aug91!B37+Sep91!B37)/12</f>
        <v>9325.916666666666</v>
      </c>
      <c r="G37" s="25">
        <f>(Oct91!C37+Nov91!C37+Dec91!C37+Jan91!C37+Feb91!C37+Mar91!C37+Apr91!C37+May91!C37+Jun91!C37+Jul91!C37+Aug91!C37+Sep91!C37)/12</f>
        <v>25200.583333333332</v>
      </c>
      <c r="H37" s="25">
        <f>(Oct91!D37+Nov91!D37+Dec91!D37+Jan91!D37+Feb91!D37+Mar91!D37+Apr91!D37+May91!D37+Jun91!D37+Jul91!D37+Aug91!D37+Sep91!D37)/12</f>
        <v>16018.75</v>
      </c>
      <c r="I37" s="25">
        <f>(Oct91!E37+Nov91!E37+Dec91!E37+Jan91!E37+Feb91!E37+Mar91!E37+Apr91!E37+May91!E37+Jun91!E37+Jul91!E37+Aug91!E37+Sep91!E37)/12</f>
        <v>9181.833333333334</v>
      </c>
    </row>
    <row r="38" spans="1:9" s="10" customFormat="1" ht="15">
      <c r="A38" s="12" t="s">
        <v>40</v>
      </c>
      <c r="B38" s="25">
        <f>(Oct90!B38+Nov90!B38+Dec90!B38+Jan91!B38+Feb91!B38+Mar91!B38+Apr91!B38+May91!B38+Jun91!B38+Jul91!B38+Aug91!B38+Sep91!B38)/12</f>
        <v>118430.25</v>
      </c>
      <c r="C38" s="25">
        <f>(Oct90!C38+Nov90!C38+Dec90!C38+Jan91!C38+Feb91!C38+Mar91!C38+Apr91!C38+May91!C38+Jun91!C38+Jul91!C38+Aug91!C38+Sep91!C38)/12</f>
        <v>336055.1666666667</v>
      </c>
      <c r="D38" s="25">
        <f>(Oct90!D38+Nov90!D38+Dec90!D38+Jan91!D38+Feb91!D38+Mar91!D38+Apr91!D38+May91!D38+Jun91!D38+Jul91!D38+Aug91!D38+Sep91!D38)/12</f>
        <v>230104.08333333334</v>
      </c>
      <c r="E38" s="25">
        <f>(Oct90!E38+Nov90!E38+Dec90!E38+Jan91!E38+Feb91!E38+Mar91!E38+Apr91!E38+May91!E38+Jun91!E38+Jul91!E38+Aug91!E38+Sep91!E38)/12</f>
        <v>105951.08333333333</v>
      </c>
      <c r="F38" s="25">
        <f>(Oct91!B38+Nov91!B38+Dec91!B38+Jan91!B38+Feb91!B38+Mar91!B38+Apr91!B38+May91!B38+Jun91!B38+Jul91!B38+Aug91!B38+Sep91!B38)/12</f>
        <v>122108.5</v>
      </c>
      <c r="G38" s="25">
        <f>(Oct91!C38+Nov91!C38+Dec91!C38+Jan91!C38+Feb91!C38+Mar91!C38+Apr91!C38+May91!C38+Jun91!C38+Jul91!C38+Aug91!C38+Sep91!C38)/12</f>
        <v>344943.9166666667</v>
      </c>
      <c r="H38" s="25">
        <f>(Oct91!D38+Nov91!D38+Dec91!D38+Jan91!D38+Feb91!D38+Mar91!D38+Apr91!D38+May91!D38+Jun91!D38+Jul91!D38+Aug91!D38+Sep91!D38)/12</f>
        <v>235646.83333333334</v>
      </c>
      <c r="I38" s="25">
        <f>(Oct91!E38+Nov91!E38+Dec91!E38+Jan91!E38+Feb91!E38+Mar91!E38+Apr91!E38+May91!E38+Jun91!E38+Jul91!E38+Aug91!E38+Sep91!E38)/12</f>
        <v>109297.08333333333</v>
      </c>
    </row>
    <row r="39" spans="1:9" s="10" customFormat="1" ht="15">
      <c r="A39" s="12" t="s">
        <v>41</v>
      </c>
      <c r="B39" s="25">
        <f>(Oct90!B39+Nov90!B39+Dec90!B39+Jan91!B39+Feb91!B39+Mar91!B39+Apr91!B39+May91!B39+Jun91!B39+Jul91!B39+Aug91!B39+Sep91!B39)/12</f>
        <v>24093.083333333332</v>
      </c>
      <c r="C39" s="25">
        <f>(Oct90!C39+Nov90!C39+Dec90!C39+Jan91!C39+Feb91!C39+Mar91!C39+Apr91!C39+May91!C39+Jun91!C39+Jul91!C39+Aug91!C39+Sep91!C39)/12</f>
        <v>73094.91666666667</v>
      </c>
      <c r="D39" s="25">
        <f>(Oct90!D39+Nov90!D39+Dec90!D39+Jan91!D39+Feb91!D39+Mar91!D39+Apr91!D39+May91!D39+Jun91!D39+Jul91!D39+Aug91!D39+Sep91!D39)/12</f>
        <v>47611.75</v>
      </c>
      <c r="E39" s="25">
        <f>(Oct90!E39+Nov90!E39+Dec90!E39+Jan91!E39+Feb91!E39+Mar91!E39+Apr91!E39+May91!E39+Jun91!E39+Jul91!E39+Aug91!E39+Sep91!E39)/12</f>
        <v>25483.166666666668</v>
      </c>
      <c r="F39" s="25">
        <f>(Oct91!B39+Nov91!B39+Dec91!B39+Jan91!B39+Feb91!B39+Mar91!B39+Apr91!B39+May91!B39+Jun91!B39+Jul91!B39+Aug91!B39+Sep91!B39)/12</f>
        <v>25518.333333333332</v>
      </c>
      <c r="G39" s="25">
        <f>(Oct91!C39+Nov91!C39+Dec91!C39+Jan91!C39+Feb91!C39+Mar91!C39+Apr91!C39+May91!C39+Jun91!C39+Jul91!C39+Aug91!C39+Sep91!C39)/12</f>
        <v>77713.58333333333</v>
      </c>
      <c r="H39" s="25">
        <f>(Oct91!D39+Nov91!D39+Dec91!D39+Jan91!D39+Feb91!D39+Mar91!D39+Apr91!D39+May91!D39+Jun91!D39+Jul91!D39+Aug91!D39+Sep91!D39)/12</f>
        <v>50552.5</v>
      </c>
      <c r="I39" s="25">
        <f>(Oct91!E39+Nov91!E39+Dec91!E39+Jan91!E39+Feb91!E39+Mar91!E39+Apr91!E39+May91!E39+Jun91!E39+Jul91!E39+Aug91!E39+Sep91!E39)/12</f>
        <v>27161.083333333332</v>
      </c>
    </row>
    <row r="40" spans="1:9" s="10" customFormat="1" ht="15">
      <c r="A40" s="12" t="s">
        <v>42</v>
      </c>
      <c r="B40" s="25">
        <f>(Oct90!B40+Nov90!B40+Dec90!B40+Jan91!B40+Feb91!B40+Mar91!B40+Apr91!B40+May91!B40+Jun91!B40+Jul91!B40+Aug91!B40+Sep91!B40)/12</f>
        <v>371888.75</v>
      </c>
      <c r="C40" s="25">
        <f>(Oct90!C40+Nov90!C40+Dec90!C40+Jan91!C40+Feb91!C40+Mar91!C40+Apr91!C40+May91!C40+Jun91!C40+Jul91!C40+Aug91!C40+Sep91!C40)/12</f>
        <v>1053432.5</v>
      </c>
      <c r="D40" s="25">
        <f>(Oct90!D40+Nov90!D40+Dec90!D40+Jan91!D40+Feb91!D40+Mar91!D40+Apr91!D40+May91!D40+Jun91!D40+Jul91!D40+Aug91!D40+Sep91!D40)/12</f>
        <v>703883.0833333334</v>
      </c>
      <c r="E40" s="25">
        <f>(Oct90!E40+Nov90!E40+Dec90!E40+Jan91!E40+Feb91!E40+Mar91!E40+Apr91!E40+May91!E40+Jun91!E40+Jul91!E40+Aug91!E40+Sep91!E40)/12</f>
        <v>349549.4166666667</v>
      </c>
      <c r="F40" s="25">
        <f>(Oct91!B40+Nov91!B40+Dec91!B40+Jan91!B40+Feb91!B40+Mar91!B40+Apr91!B40+May91!B40+Jun91!B40+Jul91!B40+Aug91!B40+Sep91!B40)/12</f>
        <v>379730.1666666667</v>
      </c>
      <c r="G40" s="25">
        <f>(Oct91!C40+Nov91!C40+Dec91!C40+Jan91!C40+Feb91!C40+Mar91!C40+Apr91!C40+May91!C40+Jun91!C40+Jul91!C40+Aug91!C40+Sep91!C40)/12</f>
        <v>1073444.4166666667</v>
      </c>
      <c r="H40" s="25">
        <f>(Oct91!D40+Nov91!D40+Dec91!D40+Jan91!D40+Feb91!D40+Mar91!D40+Apr91!D40+May91!D40+Jun91!D40+Jul91!D40+Aug91!D40+Sep91!D40)/12</f>
        <v>716100.25</v>
      </c>
      <c r="I40" s="25">
        <f>(Oct91!E40+Nov91!E40+Dec91!E40+Jan91!E40+Feb91!E40+Mar91!E40+Apr91!E40+May91!E40+Jun91!E40+Jul91!E40+Aug91!E40+Sep91!E40)/12</f>
        <v>357344.1666666667</v>
      </c>
    </row>
    <row r="41" spans="1:9" s="10" customFormat="1" ht="15">
      <c r="A41" s="12" t="s">
        <v>43</v>
      </c>
      <c r="B41" s="25">
        <f>(Oct90!B41+Nov90!B41+Dec90!B41+Jan91!B41+Feb91!B41+Mar91!B41+Apr91!B41+May91!B41+Jun91!B41+Jul91!B41+Aug91!B41+Sep91!B41)/12</f>
        <v>105394.16666666667</v>
      </c>
      <c r="C41" s="25">
        <f>(Oct90!C41+Nov90!C41+Dec90!C41+Jan91!C41+Feb91!C41+Mar91!C41+Apr91!C41+May91!C41+Jun91!C41+Jul91!C41+Aug91!C41+Sep91!C41)/12</f>
        <v>272245</v>
      </c>
      <c r="D41" s="25">
        <f>(Oct90!D41+Nov90!D41+Dec90!D41+Jan91!D41+Feb91!D41+Mar91!D41+Apr91!D41+May91!D41+Jun91!D41+Jul91!D41+Aug91!D41+Sep91!D41)/12</f>
        <v>183197.91666666666</v>
      </c>
      <c r="E41" s="25">
        <f>(Oct90!E41+Nov90!E41+Dec90!E41+Jan91!E41+Feb91!E41+Mar91!E41+Apr91!E41+May91!E41+Jun91!E41+Jul91!E41+Aug91!E41+Sep91!E41)/12</f>
        <v>89047.08333333333</v>
      </c>
      <c r="F41" s="25">
        <f>(Oct91!B41+Nov91!B41+Dec91!B41+Jan91!B41+Feb91!B41+Mar91!B41+Apr91!B41+May91!B41+Jun91!B41+Jul91!B41+Aug91!B41+Sep91!B41)/12</f>
        <v>110521.83333333333</v>
      </c>
      <c r="G41" s="25">
        <f>(Oct91!C41+Nov91!C41+Dec91!C41+Jan91!C41+Feb91!C41+Mar91!C41+Apr91!C41+May91!C41+Jun91!C41+Jul91!C41+Aug91!C41+Sep91!C41)/12</f>
        <v>285909</v>
      </c>
      <c r="H41" s="25">
        <f>(Oct91!D41+Nov91!D41+Dec91!D41+Jan91!D41+Feb91!D41+Mar91!D41+Apr91!D41+May91!D41+Jun91!D41+Jul91!D41+Aug91!D41+Sep91!D41)/12</f>
        <v>191925.91666666666</v>
      </c>
      <c r="I41" s="25">
        <f>(Oct91!E41+Nov91!E41+Dec91!E41+Jan91!E41+Feb91!E41+Mar91!E41+Apr91!E41+May91!E41+Jun91!E41+Jul91!E41+Aug91!E41+Sep91!E41)/12</f>
        <v>93983.08333333333</v>
      </c>
    </row>
    <row r="42" spans="1:9" s="10" customFormat="1" ht="15">
      <c r="A42" s="12" t="s">
        <v>44</v>
      </c>
      <c r="B42" s="25">
        <f>(Oct90!B42+Nov90!B42+Dec90!B42+Jan91!B42+Feb91!B42+Mar91!B42+Apr91!B42+May91!B42+Jun91!B42+Jul91!B42+Aug91!B42+Sep91!B42)/12</f>
        <v>5808.833333333333</v>
      </c>
      <c r="C42" s="25">
        <f>(Oct90!C42+Nov90!C42+Dec90!C42+Jan91!C42+Feb91!C42+Mar91!C42+Apr91!C42+May91!C42+Jun91!C42+Jul91!C42+Aug91!C42+Sep91!C42)/12</f>
        <v>16521.25</v>
      </c>
      <c r="D42" s="25">
        <f>(Oct90!D42+Nov90!D42+Dec90!D42+Jan91!D42+Feb91!D42+Mar91!D42+Apr91!D42+May91!D42+Jun91!D42+Jul91!D42+Aug91!D42+Sep91!D42)/12</f>
        <v>10841.25</v>
      </c>
      <c r="E42" s="25">
        <f>(Oct90!E42+Nov90!E42+Dec90!E42+Jan91!E42+Feb91!E42+Mar91!E42+Apr91!E42+May91!E42+Jun91!E42+Jul91!E42+Aug91!E42+Sep91!E42)/12</f>
        <v>5680</v>
      </c>
      <c r="F42" s="25">
        <f>(Oct91!B42+Nov91!B42+Dec91!B42+Jan91!B42+Feb91!B42+Mar91!B42+Apr91!B42+May91!B42+Jun91!B42+Jul91!B42+Aug91!B42+Sep91!B42)/12</f>
        <v>5931.75</v>
      </c>
      <c r="G42" s="25">
        <f>(Oct91!C42+Nov91!C42+Dec91!C42+Jan91!C42+Feb91!C42+Mar91!C42+Apr91!C42+May91!C42+Jun91!C42+Jul91!C42+Aug91!C42+Sep91!C42)/12</f>
        <v>16954.833333333332</v>
      </c>
      <c r="H42" s="25">
        <f>(Oct91!D42+Nov91!D42+Dec91!D42+Jan91!D42+Feb91!D42+Mar91!D42+Apr91!D42+May91!D42+Jun91!D42+Jul91!D42+Aug91!D42+Sep91!D42)/12</f>
        <v>11094.25</v>
      </c>
      <c r="I42" s="25">
        <f>(Oct91!E42+Nov91!E42+Dec91!E42+Jan91!E42+Feb91!E42+Mar91!E42+Apr91!E42+May91!E42+Jun91!E42+Jul91!E42+Aug91!E42+Sep91!E42)/12</f>
        <v>5860.583333333333</v>
      </c>
    </row>
    <row r="43" spans="1:9" s="10" customFormat="1" ht="15">
      <c r="A43" s="12" t="s">
        <v>45</v>
      </c>
      <c r="B43" s="25">
        <f>(Oct90!B43+Nov90!B43+Dec90!B43+Jan91!B43+Feb91!B43+Mar91!B43+Apr91!B43+May91!B43+Jun91!B43+Jul91!B43+Aug91!B43+Sep91!B43)/12</f>
        <v>238539.83333333334</v>
      </c>
      <c r="C43" s="25">
        <f>(Oct90!C43+Nov90!C43+Dec90!C43+Jan91!C43+Feb91!C43+Mar91!C43+Apr91!C43+May91!C43+Jun91!C43+Jul91!C43+Aug91!C43+Sep91!C43)/12</f>
        <v>678809.5</v>
      </c>
      <c r="D43" s="25">
        <f>(Oct90!D43+Nov90!D43+Dec90!D43+Jan91!D43+Feb91!D43+Mar91!D43+Apr91!D43+May91!D43+Jun91!D43+Jul91!D43+Aug91!D43+Sep91!D43)/12</f>
        <v>443892.9166666667</v>
      </c>
      <c r="E43" s="25">
        <f>(Oct90!E43+Nov90!E43+Dec90!E43+Jan91!E43+Feb91!E43+Mar91!E43+Apr91!E43+May91!E43+Jun91!E43+Jul91!E43+Aug91!E43+Sep91!E43)/12</f>
        <v>234916.58333333334</v>
      </c>
      <c r="F43" s="25">
        <f>(Oct91!B43+Nov91!B43+Dec91!B43+Jan91!B43+Feb91!B43+Mar91!B43+Apr91!B43+May91!B43+Jun91!B43+Jul91!B43+Aug91!B43+Sep91!B43)/12</f>
        <v>246490.41666666666</v>
      </c>
      <c r="G43" s="25">
        <f>(Oct91!C43+Nov91!C43+Dec91!C43+Jan91!C43+Feb91!C43+Mar91!C43+Apr91!C43+May91!C43+Jun91!C43+Jul91!C43+Aug91!C43+Sep91!C43)/12</f>
        <v>700390.25</v>
      </c>
      <c r="H43" s="25">
        <f>(Oct91!D43+Nov91!D43+Dec91!D43+Jan91!D43+Feb91!D43+Mar91!D43+Apr91!D43+May91!D43+Jun91!D43+Jul91!D43+Aug91!D43+Sep91!D43)/12</f>
        <v>457552.5</v>
      </c>
      <c r="I43" s="25">
        <f>(Oct91!E43+Nov91!E43+Dec91!E43+Jan91!E43+Feb91!E43+Mar91!E43+Apr91!E43+May91!E43+Jun91!E43+Jul91!E43+Aug91!E43+Sep91!E43)/12</f>
        <v>242837.75</v>
      </c>
    </row>
    <row r="44" spans="1:9" s="10" customFormat="1" ht="15">
      <c r="A44" s="12" t="s">
        <v>46</v>
      </c>
      <c r="B44" s="25">
        <f>(Oct90!B44+Nov90!B44+Dec90!B44+Jan91!B44+Feb91!B44+Mar91!B44+Apr91!B44+May91!B44+Jun91!B44+Jul91!B44+Aug91!B44+Sep91!B44)/12</f>
        <v>42796.916666666664</v>
      </c>
      <c r="C44" s="25">
        <f>(Oct90!C44+Nov90!C44+Dec90!C44+Jan91!C44+Feb91!C44+Mar91!C44+Apr91!C44+May91!C44+Jun91!C44+Jul91!C44+Aug91!C44+Sep91!C44)/12</f>
        <v>123892.33333333333</v>
      </c>
      <c r="D44" s="25">
        <f>(Oct90!D44+Nov90!D44+Dec90!D44+Jan91!D44+Feb91!D44+Mar91!D44+Apr91!D44+May91!D44+Jun91!D44+Jul91!D44+Aug91!D44+Sep91!D44)/12</f>
        <v>84915.91666666667</v>
      </c>
      <c r="E44" s="25">
        <f>(Oct90!E44+Nov90!E44+Dec90!E44+Jan91!E44+Feb91!E44+Mar91!E44+Apr91!E44+May91!E44+Jun91!E44+Jul91!E44+Aug91!E44+Sep91!E44)/12</f>
        <v>38976.416666666664</v>
      </c>
      <c r="F44" s="25">
        <f>(Oct91!B44+Nov91!B44+Dec91!B44+Jan91!B44+Feb91!B44+Mar91!B44+Apr91!B44+May91!B44+Jun91!B44+Jul91!B44+Aug91!B44+Sep91!B44)/12</f>
        <v>43474.166666666664</v>
      </c>
      <c r="G44" s="25">
        <f>(Oct91!C44+Nov91!C44+Dec91!C44+Jan91!C44+Feb91!C44+Mar91!C44+Apr91!C44+May91!C44+Jun91!C44+Jul91!C44+Aug91!C44+Sep91!C44)/12</f>
        <v>125668.66666666667</v>
      </c>
      <c r="H44" s="25">
        <f>(Oct91!D44+Nov91!D44+Dec91!D44+Jan91!D44+Feb91!D44+Mar91!D44+Apr91!D44+May91!D44+Jun91!D44+Jul91!D44+Aug91!D44+Sep91!D44)/12</f>
        <v>86011.33333333333</v>
      </c>
      <c r="I44" s="25">
        <f>(Oct91!E44+Nov91!E44+Dec91!E44+Jan91!E44+Feb91!E44+Mar91!E44+Apr91!E44+May91!E44+Jun91!E44+Jul91!E44+Aug91!E44+Sep91!E44)/12</f>
        <v>39657.333333333336</v>
      </c>
    </row>
    <row r="45" spans="1:9" s="10" customFormat="1" ht="15">
      <c r="A45" s="12" t="s">
        <v>47</v>
      </c>
      <c r="B45" s="25">
        <f>(Oct90!B45+Nov90!B45+Dec90!B45+Jan91!B45+Feb91!B45+Mar91!B45+Apr91!B45+May91!B45+Jun91!B45+Jul91!B45+Aug91!B45+Sep91!B45)/12</f>
        <v>37698.416666666664</v>
      </c>
      <c r="C45" s="25">
        <f>(Oct90!C45+Nov90!C45+Dec90!C45+Jan91!C45+Feb91!C45+Mar91!C45+Apr91!C45+May91!C45+Jun91!C45+Jul91!C45+Aug91!C45+Sep91!C45)/12</f>
        <v>105663.58333333333</v>
      </c>
      <c r="D45" s="25">
        <f>(Oct90!D45+Nov90!D45+Dec90!D45+Jan91!D45+Feb91!D45+Mar91!D45+Apr91!D45+May91!D45+Jun91!D45+Jul91!D45+Aug91!D45+Sep91!D45)/12</f>
        <v>69302.41666666667</v>
      </c>
      <c r="E45" s="25">
        <f>(Oct90!E45+Nov90!E45+Dec90!E45+Jan91!E45+Feb91!E45+Mar91!E45+Apr91!E45+May91!E45+Jun91!E45+Jul91!E45+Aug91!E45+Sep91!E45)/12</f>
        <v>36361.166666666664</v>
      </c>
      <c r="F45" s="25">
        <f>(Oct91!B45+Nov91!B45+Dec91!B45+Jan91!B45+Feb91!B45+Mar91!B45+Apr91!B45+May91!B45+Jun91!B45+Jul91!B45+Aug91!B45+Sep91!B45)/12</f>
        <v>39280.583333333336</v>
      </c>
      <c r="G45" s="25">
        <f>(Oct91!C45+Nov91!C45+Dec91!C45+Jan91!C45+Feb91!C45+Mar91!C45+Apr91!C45+May91!C45+Jun91!C45+Jul91!C45+Aug91!C45+Sep91!C45)/12</f>
        <v>110494.66666666667</v>
      </c>
      <c r="H45" s="25">
        <f>(Oct91!D45+Nov91!D45+Dec91!D45+Jan91!D45+Feb91!D45+Mar91!D45+Apr91!D45+May91!D45+Jun91!D45+Jul91!D45+Aug91!D45+Sep91!D45)/12</f>
        <v>72294.08333333333</v>
      </c>
      <c r="I45" s="25">
        <f>(Oct91!E45+Nov91!E45+Dec91!E45+Jan91!E45+Feb91!E45+Mar91!E45+Apr91!E45+May91!E45+Jun91!E45+Jul91!E45+Aug91!E45+Sep91!E45)/12</f>
        <v>38200.583333333336</v>
      </c>
    </row>
    <row r="46" spans="1:9" s="10" customFormat="1" ht="15">
      <c r="A46" s="12" t="s">
        <v>48</v>
      </c>
      <c r="B46" s="25">
        <f>(Oct90!B46+Nov90!B46+Dec90!B46+Jan91!B46+Feb91!B46+Mar91!B46+Apr91!B46+May91!B46+Jun91!B46+Jul91!B46+Aug91!B46+Sep91!B46)/12</f>
        <v>190438.91666666666</v>
      </c>
      <c r="C46" s="25">
        <f>(Oct90!C46+Nov90!C46+Dec90!C46+Jan91!C46+Feb91!C46+Mar91!C46+Apr91!C46+May91!C46+Jun91!C46+Jul91!C46+Aug91!C46+Sep91!C46)/12</f>
        <v>562830.3333333334</v>
      </c>
      <c r="D46" s="25">
        <f>(Oct90!D46+Nov90!D46+Dec90!D46+Jan91!D46+Feb91!D46+Mar91!D46+Apr91!D46+May91!D46+Jun91!D46+Jul91!D46+Aug91!D46+Sep91!D46)/12</f>
        <v>374995.9166666667</v>
      </c>
      <c r="E46" s="25">
        <f>(Oct90!E46+Nov90!E46+Dec90!E46+Jan91!E46+Feb91!E46+Mar91!E46+Apr91!E46+May91!E46+Jun91!E46+Jul91!E46+Aug91!E46+Sep91!E46)/12</f>
        <v>187834.41666666666</v>
      </c>
      <c r="F46" s="25">
        <f>(Oct91!B46+Nov91!B46+Dec91!B46+Jan91!B46+Feb91!B46+Mar91!B46+Apr91!B46+May91!B46+Jun91!B46+Jul91!B46+Aug91!B46+Sep91!B46)/12</f>
        <v>193888.58333333334</v>
      </c>
      <c r="G46" s="25">
        <f>(Oct91!C46+Nov91!C46+Dec91!C46+Jan91!C46+Feb91!C46+Mar91!C46+Apr91!C46+May91!C46+Jun91!C46+Jul91!C46+Aug91!C46+Sep91!C46)/12</f>
        <v>573626.3333333334</v>
      </c>
      <c r="H46" s="25">
        <f>(Oct91!D46+Nov91!D46+Dec91!D46+Jan91!D46+Feb91!D46+Mar91!D46+Apr91!D46+May91!D46+Jun91!D46+Jul91!D46+Aug91!D46+Sep91!D46)/12</f>
        <v>382170.4166666667</v>
      </c>
      <c r="I46" s="25">
        <f>(Oct91!E46+Nov91!E46+Dec91!E46+Jan91!E46+Feb91!E46+Mar91!E46+Apr91!E46+May91!E46+Jun91!E46+Jul91!E46+Aug91!E46+Sep91!E46)/12</f>
        <v>191455.91666666666</v>
      </c>
    </row>
    <row r="47" spans="1:9" s="10" customFormat="1" ht="15">
      <c r="A47" s="12" t="s">
        <v>49</v>
      </c>
      <c r="B47" s="25">
        <f>(Oct90!B47+Nov90!B47+Dec90!B47+Jan91!B47+Feb91!B47+Mar91!B47+Apr91!B47+May91!B47+Jun91!B47+Jul91!B47+Aug91!B47+Sep91!B47)/12</f>
        <v>60842.416666666664</v>
      </c>
      <c r="C47" s="25">
        <f>(Oct90!C47+Nov90!C47+Dec90!C47+Jan91!C47+Feb91!C47+Mar91!C47+Apr91!C47+May91!C47+Jun91!C47+Jul91!C47+Aug91!C47+Sep91!C47)/12</f>
        <v>193844.08333333334</v>
      </c>
      <c r="D47" s="25">
        <f>(Oct90!D47+Nov90!D47+Dec90!D47+Jan91!D47+Feb91!D47+Mar91!D47+Apr91!D47+May91!D47+Jun91!D47+Jul91!D47+Aug91!D47+Sep91!D47)/12</f>
        <v>132296.08333333334</v>
      </c>
      <c r="E47" s="25">
        <f>(Oct90!E47+Nov90!E47+Dec90!E47+Jan91!E47+Feb91!E47+Mar91!E47+Apr91!E47+May91!E47+Jun91!E47+Jul91!E47+Aug91!E47+Sep91!E47)/12</f>
        <v>61548</v>
      </c>
      <c r="F47" s="25">
        <f>(Oct91!B47+Nov91!B47+Dec91!B47+Jan91!B47+Feb91!B47+Mar91!B47+Apr91!B47+May91!B47+Jun91!B47+Jul91!B47+Aug91!B47+Sep91!B47)/12</f>
        <v>61148.25</v>
      </c>
      <c r="G47" s="25">
        <f>(Oct91!C47+Nov91!C47+Dec91!C47+Jan91!C47+Feb91!C47+Mar91!C47+Apr91!C47+May91!C47+Jun91!C47+Jul91!C47+Aug91!C47+Sep91!C47)/12</f>
        <v>194584.75</v>
      </c>
      <c r="H47" s="25">
        <f>(Oct91!D47+Nov91!D47+Dec91!D47+Jan91!D47+Feb91!D47+Mar91!D47+Apr91!D47+May91!D47+Jun91!D47+Jul91!D47+Aug91!D47+Sep91!D47)/12</f>
        <v>132682.83333333334</v>
      </c>
      <c r="I47" s="25">
        <f>(Oct91!E47+Nov91!E47+Dec91!E47+Jan91!E47+Feb91!E47+Mar91!E47+Apr91!E47+May91!E47+Jun91!E47+Jul91!E47+Aug91!E47+Sep91!E47)/12</f>
        <v>61901.916666666664</v>
      </c>
    </row>
    <row r="48" spans="1:9" s="10" customFormat="1" ht="15">
      <c r="A48" s="12" t="s">
        <v>50</v>
      </c>
      <c r="B48" s="25">
        <f>(Oct90!B48+Nov90!B48+Dec90!B48+Jan91!B48+Feb91!B48+Mar91!B48+Apr91!B48+May91!B48+Jun91!B48+Jul91!B48+Aug91!B48+Sep91!B48)/12</f>
        <v>19466.916666666668</v>
      </c>
      <c r="C48" s="25">
        <f>(Oct90!C48+Nov90!C48+Dec90!C48+Jan91!C48+Feb91!C48+Mar91!C48+Apr91!C48+May91!C48+Jun91!C48+Jul91!C48+Aug91!C48+Sep91!C48)/12</f>
        <v>54388.833333333336</v>
      </c>
      <c r="D48" s="25">
        <f>(Oct90!D48+Nov90!D48+Dec90!D48+Jan91!D48+Feb91!D48+Mar91!D48+Apr91!D48+May91!D48+Jun91!D48+Jul91!D48+Aug91!D48+Sep91!D48)/12</f>
        <v>35623.75</v>
      </c>
      <c r="E48" s="25">
        <f>(Oct90!E48+Nov90!E48+Dec90!E48+Jan91!E48+Feb91!E48+Mar91!E48+Apr91!E48+May91!E48+Jun91!E48+Jul91!E48+Aug91!E48+Sep91!E48)/12</f>
        <v>18765.083333333332</v>
      </c>
      <c r="F48" s="25">
        <f>(Oct91!B48+Nov91!B48+Dec91!B48+Jan91!B48+Feb91!B48+Mar91!B48+Apr91!B48+May91!B48+Jun91!B48+Jul91!B48+Aug91!B48+Sep91!B48)/12</f>
        <v>20136.083333333332</v>
      </c>
      <c r="G48" s="25">
        <f>(Oct91!C48+Nov91!C48+Dec91!C48+Jan91!C48+Feb91!C48+Mar91!C48+Apr91!C48+May91!C48+Jun91!C48+Jul91!C48+Aug91!C48+Sep91!C48)/12</f>
        <v>56284.833333333336</v>
      </c>
      <c r="H48" s="25">
        <f>(Oct91!D48+Nov91!D48+Dec91!D48+Jan91!D48+Feb91!D48+Mar91!D48+Apr91!D48+May91!D48+Jun91!D48+Jul91!D48+Aug91!D48+Sep91!D48)/12</f>
        <v>36838.25</v>
      </c>
      <c r="I48" s="25">
        <f>(Oct91!E48+Nov91!E48+Dec91!E48+Jan91!E48+Feb91!E48+Mar91!E48+Apr91!E48+May91!E48+Jun91!E48+Jul91!E48+Aug91!E48+Sep91!E48)/12</f>
        <v>19446.583333333332</v>
      </c>
    </row>
    <row r="49" spans="1:9" s="10" customFormat="1" ht="15">
      <c r="A49" s="12" t="s">
        <v>51</v>
      </c>
      <c r="B49" s="25">
        <f>(Oct90!B49+Nov90!B49+Dec90!B49+Jan91!B49+Feb91!B49+Mar91!B49+Apr91!B49+May91!B49+Jun91!B49+Jul91!B49+Aug91!B49+Sep91!B49)/12</f>
        <v>44445.833333333336</v>
      </c>
      <c r="C49" s="25">
        <f>(Oct90!C49+Nov90!C49+Dec90!C49+Jan91!C49+Feb91!C49+Mar91!C49+Apr91!C49+May91!C49+Jun91!C49+Jul91!C49+Aug91!C49+Sep91!C49)/12</f>
        <v>125667.16666666667</v>
      </c>
      <c r="D49" s="25">
        <f>(Oct90!D49+Nov90!D49+Dec90!D49+Jan91!D49+Feb91!D49+Mar91!D49+Apr91!D49+May91!D49+Jun91!D49+Jul91!D49+Aug91!D49+Sep91!D49)/12</f>
        <v>89724.08333333333</v>
      </c>
      <c r="E49" s="25">
        <f>(Oct90!E49+Nov90!E49+Dec90!E49+Jan91!E49+Feb91!E49+Mar91!E49+Apr91!E49+May91!E49+Jun91!E49+Jul91!E49+Aug91!E49+Sep91!E49)/12</f>
        <v>35943.083333333336</v>
      </c>
      <c r="F49" s="25">
        <f>(Oct91!B49+Nov91!B49+Dec91!B49+Jan91!B49+Feb91!B49+Mar91!B49+Apr91!B49+May91!B49+Jun91!B49+Jul91!B49+Aug91!B49+Sep91!B49)/12</f>
        <v>46309.25</v>
      </c>
      <c r="G49" s="25">
        <f>(Oct91!C49+Nov91!C49+Dec91!C49+Jan91!C49+Feb91!C49+Mar91!C49+Apr91!C49+May91!C49+Jun91!C49+Jul91!C49+Aug91!C49+Sep91!C49)/12</f>
        <v>130652.91666666667</v>
      </c>
      <c r="H49" s="25">
        <f>(Oct91!D49+Nov91!D49+Dec91!D49+Jan91!D49+Feb91!D49+Mar91!D49+Apr91!D49+May91!D49+Jun91!D49+Jul91!D49+Aug91!D49+Sep91!D49)/12</f>
        <v>93146.5</v>
      </c>
      <c r="I49" s="25">
        <f>(Oct91!E49+Nov91!E49+Dec91!E49+Jan91!E49+Feb91!E49+Mar91!E49+Apr91!E49+May91!E49+Jun91!E49+Jul91!E49+Aug91!E49+Sep91!E49)/12</f>
        <v>37506.416666666664</v>
      </c>
    </row>
    <row r="50" spans="1:9" s="10" customFormat="1" ht="15">
      <c r="A50" s="12" t="s">
        <v>52</v>
      </c>
      <c r="B50" s="25">
        <f>(Oct90!B50+Nov90!B50+Dec90!B50+Jan91!B50+Feb91!B50+Mar91!B50+Apr91!B50+May91!B50+Jun91!B50+Jul91!B50+Aug91!B50+Sep91!B50)/12</f>
        <v>7009.916666666667</v>
      </c>
      <c r="C50" s="25">
        <f>(Oct90!C50+Nov90!C50+Dec90!C50+Jan91!C50+Feb91!C50+Mar91!C50+Apr91!C50+May91!C50+Jun91!C50+Jul91!C50+Aug91!C50+Sep91!C50)/12</f>
        <v>19998.333333333332</v>
      </c>
      <c r="D50" s="25">
        <f>(Oct90!D50+Nov90!D50+Dec90!D50+Jan91!D50+Feb91!D50+Mar91!D50+Apr91!D50+May91!D50+Jun91!D50+Jul91!D50+Aug91!D50+Sep91!D50)/12</f>
        <v>14041.083333333334</v>
      </c>
      <c r="E50" s="25">
        <f>(Oct90!E50+Nov90!E50+Dec90!E50+Jan91!E50+Feb91!E50+Mar91!E50+Apr91!E50+May91!E50+Jun91!E50+Jul91!E50+Aug91!E50+Sep91!E50)/12</f>
        <v>5957.25</v>
      </c>
      <c r="F50" s="25">
        <f>(Oct91!B50+Nov91!B50+Dec91!B50+Jan91!B50+Feb91!B50+Mar91!B50+Apr91!B50+May91!B50+Jun91!B50+Jul91!B50+Aug91!B50+Sep91!B50)/12</f>
        <v>7099.416666666667</v>
      </c>
      <c r="G50" s="25">
        <f>(Oct91!C50+Nov91!C50+Dec91!C50+Jan91!C50+Feb91!C50+Mar91!C50+Apr91!C50+May91!C50+Jun91!C50+Jul91!C50+Aug91!C50+Sep91!C50)/12</f>
        <v>20230.333333333332</v>
      </c>
      <c r="H50" s="25">
        <f>(Oct91!D50+Nov91!D50+Dec91!D50+Jan91!D50+Feb91!D50+Mar91!D50+Apr91!D50+May91!D50+Jun91!D50+Jul91!D50+Aug91!D50+Sep91!D50)/12</f>
        <v>14211.25</v>
      </c>
      <c r="I50" s="25">
        <f>(Oct91!E50+Nov91!E50+Dec91!E50+Jan91!E50+Feb91!E50+Mar91!E50+Apr91!E50+May91!E50+Jun91!E50+Jul91!E50+Aug91!E50+Sep91!E50)/12</f>
        <v>6019.083333333333</v>
      </c>
    </row>
    <row r="51" spans="1:9" s="10" customFormat="1" ht="15">
      <c r="A51" s="12" t="s">
        <v>53</v>
      </c>
      <c r="B51" s="25">
        <f>(Oct90!B51+Nov90!B51+Dec90!B51+Jan91!B51+Feb91!B51+Mar91!B51+Apr91!B51+May91!B51+Jun91!B51+Jul91!B51+Aug91!B51+Sep91!B51)/12</f>
        <v>86898.75</v>
      </c>
      <c r="C51" s="25">
        <f>(Oct90!C51+Nov90!C51+Dec90!C51+Jan91!C51+Feb91!C51+Mar91!C51+Apr91!C51+May91!C51+Jun91!C51+Jul91!C51+Aug91!C51+Sep91!C51)/12</f>
        <v>240900.5</v>
      </c>
      <c r="D51" s="25">
        <f>(Oct90!D51+Nov90!D51+Dec90!D51+Jan91!D51+Feb91!D51+Mar91!D51+Apr91!D51+May91!D51+Jun91!D51+Jul91!D51+Aug91!D51+Sep91!D51)/12</f>
        <v>162941.25</v>
      </c>
      <c r="E51" s="25">
        <f>(Oct90!E51+Nov90!E51+Dec90!E51+Jan91!E51+Feb91!E51+Mar91!E51+Apr91!E51+May91!E51+Jun91!E51+Jul91!E51+Aug91!E51+Sep91!E51)/12</f>
        <v>77959.25</v>
      </c>
      <c r="F51" s="25">
        <f>(Oct91!B51+Nov91!B51+Dec91!B51+Jan91!B51+Feb91!B51+Mar91!B51+Apr91!B51+May91!B51+Jun91!B51+Jul91!B51+Aug91!B51+Sep91!B51)/12</f>
        <v>89929.16666666667</v>
      </c>
      <c r="G51" s="25">
        <f>(Oct91!C51+Nov91!C51+Dec91!C51+Jan91!C51+Feb91!C51+Mar91!C51+Apr91!C51+May91!C51+Jun91!C51+Jul91!C51+Aug91!C51+Sep91!C51)/12</f>
        <v>250260.58333333334</v>
      </c>
      <c r="H51" s="25">
        <f>(Oct91!D51+Nov91!D51+Dec91!D51+Jan91!D51+Feb91!D51+Mar91!D51+Apr91!D51+May91!D51+Jun91!D51+Jul91!D51+Aug91!D51+Sep91!D51)/12</f>
        <v>168707.41666666666</v>
      </c>
      <c r="I51" s="25">
        <f>(Oct91!E51+Nov91!E51+Dec91!E51+Jan91!E51+Feb91!E51+Mar91!E51+Apr91!E51+May91!E51+Jun91!E51+Jul91!E51+Aug91!E51+Sep91!E51)/12</f>
        <v>81553.16666666667</v>
      </c>
    </row>
    <row r="52" spans="1:9" s="10" customFormat="1" ht="15">
      <c r="A52" s="12" t="s">
        <v>54</v>
      </c>
      <c r="B52" s="25">
        <f>(Oct90!B52+Nov90!B52+Dec90!B52+Jan91!B52+Feb91!B52+Mar91!B52+Apr91!B52+May91!B52+Jun91!B52+Jul91!B52+Aug91!B52+Sep91!B52)/12</f>
        <v>239886.83333333334</v>
      </c>
      <c r="C52" s="25">
        <f>(Oct90!C52+Nov90!C52+Dec90!C52+Jan91!C52+Feb91!C52+Mar91!C52+Apr91!C52+May91!C52+Jun91!C52+Jul91!C52+Aug91!C52+Sep91!C52)/12</f>
        <v>697343.0833333334</v>
      </c>
      <c r="D52" s="25">
        <f>(Oct90!D52+Nov90!D52+Dec90!D52+Jan91!D52+Feb91!D52+Mar91!D52+Apr91!D52+May91!D52+Jun91!D52+Jul91!D52+Aug91!D52+Sep91!D52)/12</f>
        <v>485419.4166666667</v>
      </c>
      <c r="E52" s="25">
        <f>(Oct90!E52+Nov90!E52+Dec90!E52+Jan91!E52+Feb91!E52+Mar91!E52+Apr91!E52+May91!E52+Jun91!E52+Jul91!E52+Aug91!E52+Sep91!E52)/12</f>
        <v>211923.66666666666</v>
      </c>
      <c r="F52" s="25">
        <f>(Oct91!B52+Nov91!B52+Dec91!B52+Jan91!B52+Feb91!B52+Mar91!B52+Apr91!B52+May91!B52+Jun91!B52+Jul91!B52+Aug91!B52+Sep91!B52)/12</f>
        <v>247662.83333333334</v>
      </c>
      <c r="G52" s="25">
        <f>(Oct91!C52+Nov91!C52+Dec91!C52+Jan91!C52+Feb91!C52+Mar91!C52+Apr91!C52+May91!C52+Jun91!C52+Jul91!C52+Aug91!C52+Sep91!C52)/12</f>
        <v>718253.75</v>
      </c>
      <c r="H52" s="25">
        <f>(Oct91!D52+Nov91!D52+Dec91!D52+Jan91!D52+Feb91!D52+Mar91!D52+Apr91!D52+May91!D52+Jun91!D52+Jul91!D52+Aug91!D52+Sep91!D52)/12</f>
        <v>499592.4166666667</v>
      </c>
      <c r="I52" s="25">
        <f>(Oct91!E52+Nov91!E52+Dec91!E52+Jan91!E52+Feb91!E52+Mar91!E52+Apr91!E52+May91!E52+Jun91!E52+Jul91!E52+Aug91!E52+Sep91!E52)/12</f>
        <v>218661.33333333334</v>
      </c>
    </row>
    <row r="53" spans="1:9" s="10" customFormat="1" ht="15">
      <c r="A53" s="12" t="s">
        <v>55</v>
      </c>
      <c r="B53" s="25">
        <f>(Oct90!B53+Nov90!B53+Dec90!B53+Jan91!B53+Feb91!B53+Mar91!B53+Apr91!B53+May91!B53+Jun91!B53+Jul91!B53+Aug91!B53+Sep91!B53)/12</f>
        <v>16584.416666666668</v>
      </c>
      <c r="C53" s="25">
        <f>(Oct90!C53+Nov90!C53+Dec90!C53+Jan91!C53+Feb91!C53+Mar91!C53+Apr91!C53+May91!C53+Jun91!C53+Jul91!C53+Aug91!C53+Sep91!C53)/12</f>
        <v>48338</v>
      </c>
      <c r="D53" s="25">
        <f>(Oct90!D53+Nov90!D53+Dec90!D53+Jan91!D53+Feb91!D53+Mar91!D53+Apr91!D53+May91!D53+Jun91!D53+Jul91!D53+Aug91!D53+Sep91!D53)/12</f>
        <v>32617</v>
      </c>
      <c r="E53" s="25">
        <f>(Oct90!E53+Nov90!E53+Dec90!E53+Jan91!E53+Feb91!E53+Mar91!E53+Apr91!E53+May91!E53+Jun91!E53+Jul91!E53+Aug91!E53+Sep91!E53)/12</f>
        <v>15721</v>
      </c>
      <c r="F53" s="25">
        <f>(Oct91!B53+Nov91!B53+Dec91!B53+Jan91!B53+Feb91!B53+Mar91!B53+Apr91!B53+May91!B53+Jun91!B53+Jul91!B53+Aug91!B53+Sep91!B53)/12</f>
        <v>16965.166666666668</v>
      </c>
      <c r="G53" s="25">
        <f>(Oct91!C53+Nov91!C53+Dec91!C53+Jan91!C53+Feb91!C53+Mar91!C53+Apr91!C53+May91!C53+Jun91!C53+Jul91!C53+Aug91!C53+Sep91!C53)/12</f>
        <v>49437.833333333336</v>
      </c>
      <c r="H53" s="25">
        <f>(Oct91!D53+Nov91!D53+Dec91!D53+Jan91!D53+Feb91!D53+Mar91!D53+Apr91!D53+May91!D53+Jun91!D53+Jul91!D53+Aug91!D53+Sep91!D53)/12</f>
        <v>33376.75</v>
      </c>
      <c r="I53" s="25">
        <f>(Oct91!E53+Nov91!E53+Dec91!E53+Jan91!E53+Feb91!E53+Mar91!E53+Apr91!E53+May91!E53+Jun91!E53+Jul91!E53+Aug91!E53+Sep91!E53)/12</f>
        <v>16061.083333333334</v>
      </c>
    </row>
    <row r="54" spans="1:9" s="10" customFormat="1" ht="15">
      <c r="A54" s="12" t="s">
        <v>56</v>
      </c>
      <c r="B54" s="25">
        <f>(Oct90!B54+Nov90!B54+Dec90!B54+Jan91!B54+Feb91!B54+Mar91!B54+Apr91!B54+May91!B54+Jun91!B54+Jul91!B54+Aug91!B54+Sep91!B54)/12</f>
        <v>9172.75</v>
      </c>
      <c r="C54" s="25">
        <f>(Oct90!C54+Nov90!C54+Dec90!C54+Jan91!C54+Feb91!C54+Mar91!C54+Apr91!C54+May91!C54+Jun91!C54+Jul91!C54+Aug91!C54+Sep91!C54)/12</f>
        <v>26518.083333333332</v>
      </c>
      <c r="D54" s="25">
        <f>(Oct90!D54+Nov90!D54+Dec90!D54+Jan91!D54+Feb91!D54+Mar91!D54+Apr91!D54+May91!D54+Jun91!D54+Jul91!D54+Aug91!D54+Sep91!D54)/12</f>
        <v>16254.75</v>
      </c>
      <c r="E54" s="25">
        <f>(Oct90!E54+Nov90!E54+Dec90!E54+Jan91!E54+Feb91!E54+Mar91!E54+Apr91!E54+May91!E54+Jun91!E54+Jul91!E54+Aug91!E54+Sep91!E54)/12</f>
        <v>10263.333333333334</v>
      </c>
      <c r="F54" s="25">
        <f>(Oct91!B54+Nov91!B54+Dec91!B54+Jan91!B54+Feb91!B54+Mar91!B54+Apr91!B54+May91!B54+Jun91!B54+Jul91!B54+Aug91!B54+Sep91!B54)/12</f>
        <v>9522.416666666666</v>
      </c>
      <c r="G54" s="25">
        <f>(Oct91!C54+Nov91!C54+Dec91!C54+Jan91!C54+Feb91!C54+Mar91!C54+Apr91!C54+May91!C54+Jun91!C54+Jul91!C54+Aug91!C54+Sep91!C54)/12</f>
        <v>27558.25</v>
      </c>
      <c r="H54" s="25">
        <f>(Oct91!D54+Nov91!D54+Dec91!D54+Jan91!D54+Feb91!D54+Mar91!D54+Apr91!D54+May91!D54+Jun91!D54+Jul91!D54+Aug91!D54+Sep91!D54)/12</f>
        <v>16843.166666666668</v>
      </c>
      <c r="I54" s="25">
        <f>(Oct91!E54+Nov91!E54+Dec91!E54+Jan91!E54+Feb91!E54+Mar91!E54+Apr91!E54+May91!E54+Jun91!E54+Jul91!E54+Aug91!E54+Sep91!E54)/12</f>
        <v>10715.083333333334</v>
      </c>
    </row>
    <row r="55" spans="1:9" s="10" customFormat="1" ht="15">
      <c r="A55" s="12" t="s">
        <v>57</v>
      </c>
      <c r="B55" s="25">
        <f>(Oct90!B55+Nov90!B55+Dec90!B55+Jan91!B55+Feb91!B55+Mar91!B55+Apr91!B55+May91!B55+Jun91!B55+Jul91!B55+Aug91!B55+Sep91!B55)/12</f>
        <v>969.25</v>
      </c>
      <c r="C55" s="25">
        <f>(Oct90!C55+Nov90!C55+Dec90!C55+Jan91!C55+Feb91!C55+Mar91!C55+Apr91!C55+May91!C55+Jun91!C55+Jul91!C55+Aug91!C55+Sep91!C55)/12</f>
        <v>3540.6666666666665</v>
      </c>
      <c r="D55" s="25">
        <f>(Oct90!D55+Nov90!D55+Dec90!D55+Jan91!D55+Feb91!D55+Mar91!D55+Apr91!D55+May91!D55+Jun91!D55+Jul91!D55+Aug91!D55+Sep91!D55)/12</f>
        <v>2660.25</v>
      </c>
      <c r="E55" s="25">
        <f>(Oct90!E55+Nov90!E55+Dec90!E55+Jan91!E55+Feb91!E55+Mar91!E55+Apr91!E55+May91!E55+Jun91!E55+Jul91!E55+Aug91!E55+Sep91!E55)/12</f>
        <v>880.4166666666666</v>
      </c>
      <c r="F55" s="25">
        <f>(Oct91!B55+Nov91!B55+Dec91!B55+Jan91!B55+Feb91!B55+Mar91!B55+Apr91!B55+May91!B55+Jun91!B55+Jul91!B55+Aug91!B55+Sep91!B55)/12</f>
        <v>1001</v>
      </c>
      <c r="G55" s="25">
        <f>(Oct91!C55+Nov91!C55+Dec91!C55+Jan91!C55+Feb91!C55+Mar91!C55+Apr91!C55+May91!C55+Jun91!C55+Jul91!C55+Aug91!C55+Sep91!C55)/12</f>
        <v>3650.25</v>
      </c>
      <c r="H55" s="25">
        <f>(Oct91!D55+Nov91!D55+Dec91!D55+Jan91!D55+Feb91!D55+Mar91!D55+Apr91!D55+May91!D55+Jun91!D55+Jul91!D55+Aug91!D55+Sep91!D55)/12</f>
        <v>2737.0833333333335</v>
      </c>
      <c r="I55" s="25">
        <f>(Oct91!E55+Nov91!E55+Dec91!E55+Jan91!E55+Feb91!E55+Mar91!E55+Apr91!E55+May91!E55+Jun91!E55+Jul91!E55+Aug91!E55+Sep91!E55)/12</f>
        <v>913.1666666666666</v>
      </c>
    </row>
    <row r="56" spans="1:9" s="10" customFormat="1" ht="15">
      <c r="A56" s="12" t="s">
        <v>58</v>
      </c>
      <c r="B56" s="25">
        <f>(Oct90!B56+Nov90!B56+Dec90!B56+Jan91!B56+Feb91!B56+Mar91!B56+Apr91!B56+May91!B56+Jun91!B56+Jul91!B56+Aug91!B56+Sep91!B56)/12</f>
        <v>62235.416666666664</v>
      </c>
      <c r="C56" s="25">
        <f>(Oct90!C56+Nov90!C56+Dec90!C56+Jan91!C56+Feb91!C56+Mar91!C56+Apr91!C56+May91!C56+Jun91!C56+Jul91!C56+Aug91!C56+Sep91!C56)/12</f>
        <v>167083.08333333334</v>
      </c>
      <c r="D56" s="25">
        <f>(Oct90!D56+Nov90!D56+Dec90!D56+Jan91!D56+Feb91!D56+Mar91!D56+Apr91!D56+May91!D56+Jun91!D56+Jul91!D56+Aug91!D56+Sep91!D56)/12</f>
        <v>114627.91666666667</v>
      </c>
      <c r="E56" s="25">
        <f>(Oct90!E56+Nov90!E56+Dec90!E56+Jan91!E56+Feb91!E56+Mar91!E56+Apr91!E56+May91!E56+Jun91!E56+Jul91!E56+Aug91!E56+Sep91!E56)/12</f>
        <v>52455.166666666664</v>
      </c>
      <c r="F56" s="25">
        <f>(Oct91!B56+Nov91!B56+Dec91!B56+Jan91!B56+Feb91!B56+Mar91!B56+Apr91!B56+May91!B56+Jun91!B56+Jul91!B56+Aug91!B56+Sep91!B56)/12</f>
        <v>64850.666666666664</v>
      </c>
      <c r="G56" s="25">
        <f>(Oct91!C56+Nov91!C56+Dec91!C56+Jan91!C56+Feb91!C56+Mar91!C56+Apr91!C56+May91!C56+Jun91!C56+Jul91!C56+Aug91!C56+Sep91!C56)/12</f>
        <v>174111.25</v>
      </c>
      <c r="H56" s="25">
        <f>(Oct91!D56+Nov91!D56+Dec91!D56+Jan91!D56+Feb91!D56+Mar91!D56+Apr91!D56+May91!D56+Jun91!D56+Jul91!D56+Aug91!D56+Sep91!D56)/12</f>
        <v>119266.33333333333</v>
      </c>
      <c r="I56" s="25">
        <f>(Oct91!E56+Nov91!E56+Dec91!E56+Jan91!E56+Feb91!E56+Mar91!E56+Apr91!E56+May91!E56+Jun91!E56+Jul91!E56+Aug91!E56+Sep91!E56)/12</f>
        <v>54844.916666666664</v>
      </c>
    </row>
    <row r="57" spans="1:9" s="10" customFormat="1" ht="15">
      <c r="A57" s="12" t="s">
        <v>59</v>
      </c>
      <c r="B57" s="25">
        <f>(Oct90!B57+Nov90!B57+Dec90!B57+Jan91!B57+Feb91!B57+Mar91!B57+Apr91!B57+May91!B57+Jun91!B57+Jul91!B57+Aug91!B57+Sep91!B57)/12</f>
        <v>88389.33333333333</v>
      </c>
      <c r="C57" s="25">
        <f>(Oct90!C57+Nov90!C57+Dec90!C57+Jan91!C57+Feb91!C57+Mar91!C57+Apr91!C57+May91!C57+Jun91!C57+Jul91!C57+Aug91!C57+Sep91!C57)/12</f>
        <v>249306</v>
      </c>
      <c r="D57" s="25">
        <f>(Oct90!D57+Nov90!D57+Dec90!D57+Jan91!D57+Feb91!D57+Mar91!D57+Apr91!D57+May91!D57+Jun91!D57+Jul91!D57+Aug91!D57+Sep91!D57)/12</f>
        <v>160823.41666666666</v>
      </c>
      <c r="E57" s="25">
        <f>(Oct90!E57+Nov90!E57+Dec90!E57+Jan91!E57+Feb91!E57+Mar91!E57+Apr91!E57+May91!E57+Jun91!E57+Jul91!E57+Aug91!E57+Sep91!E57)/12</f>
        <v>88482.58333333333</v>
      </c>
      <c r="F57" s="25">
        <f>(Oct91!B57+Nov91!B57+Dec91!B57+Jan91!B57+Feb91!B57+Mar91!B57+Apr91!B57+May91!B57+Jun91!B57+Jul91!B57+Aug91!B57+Sep91!B57)/12</f>
        <v>90947.41666666667</v>
      </c>
      <c r="G57" s="25">
        <f>(Oct91!C57+Nov91!C57+Dec91!C57+Jan91!C57+Feb91!C57+Mar91!C57+Apr91!C57+May91!C57+Jun91!C57+Jul91!C57+Aug91!C57+Sep91!C57)/12</f>
        <v>257223.16666666666</v>
      </c>
      <c r="H57" s="25">
        <f>(Oct91!D57+Nov91!D57+Dec91!D57+Jan91!D57+Feb91!D57+Mar91!D57+Apr91!D57+May91!D57+Jun91!D57+Jul91!D57+Aug91!D57+Sep91!D57)/12</f>
        <v>165631.25</v>
      </c>
      <c r="I57" s="25">
        <f>(Oct91!E57+Nov91!E57+Dec91!E57+Jan91!E57+Feb91!E57+Mar91!E57+Apr91!E57+May91!E57+Jun91!E57+Jul91!E57+Aug91!E57+Sep91!E57)/12</f>
        <v>91591.91666666667</v>
      </c>
    </row>
    <row r="58" spans="1:9" s="10" customFormat="1" ht="15">
      <c r="A58" s="12" t="s">
        <v>60</v>
      </c>
      <c r="B58" s="25">
        <f>(Oct90!B58+Nov90!B58+Dec90!B58+Jan91!B58+Feb91!B58+Mar91!B58+Apr91!B58+May91!B58+Jun91!B58+Jul91!B58+Aug91!B58+Sep91!B58)/12</f>
        <v>38141</v>
      </c>
      <c r="C58" s="25">
        <f>(Oct90!C58+Nov90!C58+Dec90!C58+Jan91!C58+Feb91!C58+Mar91!C58+Apr91!C58+May91!C58+Jun91!C58+Jul91!C58+Aug91!C58+Sep91!C58)/12</f>
        <v>113622.33333333333</v>
      </c>
      <c r="D58" s="25">
        <f>(Oct90!D58+Nov90!D58+Dec90!D58+Jan91!D58+Feb91!D58+Mar91!D58+Apr91!D58+May91!D58+Jun91!D58+Jul91!D58+Aug91!D58+Sep91!D58)/12</f>
        <v>70201.08333333333</v>
      </c>
      <c r="E58" s="25">
        <f>(Oct90!E58+Nov90!E58+Dec90!E58+Jan91!E58+Feb91!E58+Mar91!E58+Apr91!E58+May91!E58+Jun91!E58+Jul91!E58+Aug91!E58+Sep91!E58)/12</f>
        <v>43421.25</v>
      </c>
      <c r="F58" s="25">
        <f>(Oct91!B58+Nov91!B58+Dec91!B58+Jan91!B58+Feb91!B58+Mar91!B58+Apr91!B58+May91!B58+Jun91!B58+Jul91!B58+Aug91!B58+Sep91!B58)/12</f>
        <v>38585.083333333336</v>
      </c>
      <c r="G58" s="25">
        <f>(Oct91!C58+Nov91!C58+Dec91!C58+Jan91!C58+Feb91!C58+Mar91!C58+Apr91!C58+May91!C58+Jun91!C58+Jul91!C58+Aug91!C58+Sep91!C58)/12</f>
        <v>114549.41666666667</v>
      </c>
      <c r="H58" s="25">
        <f>(Oct91!D58+Nov91!D58+Dec91!D58+Jan91!D58+Feb91!D58+Mar91!D58+Apr91!D58+May91!D58+Jun91!D58+Jul91!D58+Aug91!D58+Sep91!D58)/12</f>
        <v>70778.41666666667</v>
      </c>
      <c r="I58" s="25">
        <f>(Oct91!E58+Nov91!E58+Dec91!E58+Jan91!E58+Feb91!E58+Mar91!E58+Apr91!E58+May91!E58+Jun91!E58+Jul91!E58+Aug91!E58+Sep91!E58)/12</f>
        <v>43771</v>
      </c>
    </row>
    <row r="59" spans="1:9" s="10" customFormat="1" ht="15">
      <c r="A59" s="12" t="s">
        <v>61</v>
      </c>
      <c r="B59" s="25">
        <f>(Oct90!B59+Nov90!B59+Dec90!B59+Jan91!B59+Feb91!B59+Mar91!B59+Apr91!B59+May91!B59+Jun91!B59+Jul91!B59+Aug91!B59+Sep91!B59)/12</f>
        <v>80325.5</v>
      </c>
      <c r="C59" s="25">
        <f>(Oct90!C59+Nov90!C59+Dec90!C59+Jan91!C59+Feb91!C59+Mar91!C59+Apr91!C59+May91!C59+Jun91!C59+Jul91!C59+Aug91!C59+Sep91!C59)/12</f>
        <v>240325.66666666666</v>
      </c>
      <c r="D59" s="25">
        <f>(Oct90!D59+Nov90!D59+Dec90!D59+Jan91!D59+Feb91!D59+Mar91!D59+Apr91!D59+May91!D59+Jun91!D59+Jul91!D59+Aug91!D59+Sep91!D59)/12</f>
        <v>136727.25</v>
      </c>
      <c r="E59" s="25">
        <f>(Oct90!E59+Nov90!E59+Dec90!E59+Jan91!E59+Feb91!E59+Mar91!E59+Apr91!E59+May91!E59+Jun91!E59+Jul91!E59+Aug91!E59+Sep91!E59)/12</f>
        <v>103598.41666666667</v>
      </c>
      <c r="F59" s="25">
        <f>(Oct91!B59+Nov91!B59+Dec91!B59+Jan91!B59+Feb91!B59+Mar91!B59+Apr91!B59+May91!B59+Jun91!B59+Jul91!B59+Aug91!B59+Sep91!B59)/12</f>
        <v>81072.5</v>
      </c>
      <c r="G59" s="25">
        <f>(Oct91!C59+Nov91!C59+Dec91!C59+Jan91!C59+Feb91!C59+Mar91!C59+Apr91!C59+May91!C59+Jun91!C59+Jul91!C59+Aug91!C59+Sep91!C59)/12</f>
        <v>242454.58333333334</v>
      </c>
      <c r="H59" s="25">
        <f>(Oct91!D59+Nov91!D59+Dec91!D59+Jan91!D59+Feb91!D59+Mar91!D59+Apr91!D59+May91!D59+Jun91!D59+Jul91!D59+Aug91!D59+Sep91!D59)/12</f>
        <v>138170</v>
      </c>
      <c r="I59" s="25">
        <f>(Oct91!E59+Nov91!E59+Dec91!E59+Jan91!E59+Feb91!E59+Mar91!E59+Apr91!E59+May91!E59+Jun91!E59+Jul91!E59+Aug91!E59+Sep91!E59)/12</f>
        <v>104284.58333333333</v>
      </c>
    </row>
    <row r="60" spans="1:9" s="10" customFormat="1" ht="15">
      <c r="A60" s="12" t="s">
        <v>62</v>
      </c>
      <c r="B60" s="25">
        <f>(Oct90!B60+Nov90!B60+Dec90!B60+Jan91!B60+Feb91!B60+Mar91!B60+Apr91!B60+May91!B60+Jun91!B60+Jul91!B60+Aug91!B60+Sep91!B60)/12</f>
        <v>5967.75</v>
      </c>
      <c r="C60" s="25">
        <f>(Oct90!C60+Nov90!C60+Dec90!C60+Jan91!C60+Feb91!C60+Mar91!C60+Apr91!C60+May91!C60+Jun91!C60+Jul91!C60+Aug91!C60+Sep91!C60)/12</f>
        <v>17072</v>
      </c>
      <c r="D60" s="25">
        <f>(Oct90!D60+Nov90!D60+Dec90!D60+Jan91!D60+Feb91!D60+Mar91!D60+Apr91!D60+May91!D60+Jun91!D60+Jul91!D60+Aug91!D60+Sep91!D60)/12</f>
        <v>11390.333333333334</v>
      </c>
      <c r="E60" s="25">
        <f>(Oct90!E60+Nov90!E60+Dec90!E60+Jan91!E60+Feb91!E60+Mar91!E60+Apr91!E60+May91!E60+Jun91!E60+Jul91!E60+Aug91!E60+Sep91!E60)/12</f>
        <v>5681.666666666667</v>
      </c>
      <c r="F60" s="25">
        <f>(Oct91!B60+Nov91!B60+Dec91!B60+Jan91!B60+Feb91!B60+Mar91!B60+Apr91!B60+May91!B60+Jun91!B60+Jul91!B60+Aug91!B60+Sep91!B60)/12</f>
        <v>6113.25</v>
      </c>
      <c r="G60" s="25">
        <f>(Oct91!C60+Nov91!C60+Dec91!C60+Jan91!C60+Feb91!C60+Mar91!C60+Apr91!C60+May91!C60+Jun91!C60+Jul91!C60+Aug91!C60+Sep91!C60)/12</f>
        <v>17654.75</v>
      </c>
      <c r="H60" s="25">
        <f>(Oct91!D60+Nov91!D60+Dec91!D60+Jan91!D60+Feb91!D60+Mar91!D60+Apr91!D60+May91!D60+Jun91!D60+Jul91!D60+Aug91!D60+Sep91!D60)/12</f>
        <v>11767.833333333334</v>
      </c>
      <c r="I60" s="25">
        <f>(Oct91!E60+Nov91!E60+Dec91!E60+Jan91!E60+Feb91!E60+Mar91!E60+Apr91!E60+May91!E60+Jun91!E60+Jul91!E60+Aug91!E60+Sep91!E60)/12</f>
        <v>5886.916666666667</v>
      </c>
    </row>
    <row r="61" spans="3:8" s="10" customFormat="1" ht="15">
      <c r="C61" s="13"/>
      <c r="D61" s="13"/>
      <c r="E61" s="13"/>
      <c r="F61" s="13"/>
      <c r="G61" s="13"/>
      <c r="H61" s="13"/>
    </row>
    <row r="62" spans="1:9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  <c r="F62" s="2" t="s">
        <v>63</v>
      </c>
      <c r="G62" s="3" t="s">
        <v>64</v>
      </c>
      <c r="H62" s="3" t="s">
        <v>65</v>
      </c>
      <c r="I62" s="3" t="s">
        <v>66</v>
      </c>
    </row>
    <row r="63" spans="3:8" s="10" customFormat="1" ht="15">
      <c r="C63" s="13"/>
      <c r="D63" s="13"/>
      <c r="E63" s="13"/>
      <c r="F63" s="13"/>
      <c r="G63" s="13"/>
      <c r="H63" s="13"/>
    </row>
    <row r="64" spans="1:9" s="10" customFormat="1" ht="15">
      <c r="A64" s="7" t="s">
        <v>67</v>
      </c>
      <c r="B64" s="25">
        <f>(Oct90!B64+Nov90!B64+Dec90!B64+Jan91!B64+Feb91!B64+Mar91!B64+Apr91!B64+May91!B64+Jun91!B64+Jul91!B64+Aug91!B64+Sep91!B64)/12</f>
        <v>4106299.9166666665</v>
      </c>
      <c r="C64" s="25">
        <f>(Oct90!C64+Nov90!C64+Dec90!C64+Jan91!C64+Feb91!C64+Mar91!C64+Apr91!C64+May91!C64+Jun91!C64+Jul91!C64+Aug91!C64+Sep91!C64)/12</f>
        <v>11444099.25</v>
      </c>
      <c r="D64" s="25">
        <f>(Oct90!D64+Nov90!D64+Dec90!D64+Jan91!D64+Feb91!D64+Mar91!D64+Apr91!D64+May91!D64+Jun91!D64+Jul91!D64+Aug91!D64+Sep91!D64)/12</f>
        <v>7823935.416666667</v>
      </c>
      <c r="E64" s="25">
        <f>(Oct90!E64+Nov90!E64+Dec90!E64+Jan91!E64+Feb91!E64+Mar91!E64+Apr91!E64+May91!E64+Jun91!E64+Jul91!E64+Aug91!E64+Sep91!E64)/12</f>
        <v>3620163.8333333335</v>
      </c>
      <c r="F64" s="25">
        <f>(Oct91!B64+Nov91!B64+Dec91!B64+Jan91!B64+Feb91!B64+Mar91!B64+Apr91!B64+May91!B64+Jun91!B64+Jul91!B64+Aug91!B64+Sep91!B64)/12</f>
        <v>4208797.333333333</v>
      </c>
      <c r="G64" s="25">
        <f>(Oct91!C64+Nov91!C64+Dec91!C64+Jan91!C64+Feb91!C64+Mar91!C64+Apr91!C64+May91!C64+Jun91!C64+Jul91!C64+Aug91!C64+Sep91!C64)/12</f>
        <v>11702814.25</v>
      </c>
      <c r="H64" s="25">
        <f>(Oct91!D64+Nov91!D64+Dec91!D64+Jan91!D64+Feb91!D64+Mar91!D64+Apr91!D64+May91!D64+Jun91!D64+Jul91!D64+Aug91!D64+Sep91!D64)/12</f>
        <v>8004121.083333333</v>
      </c>
      <c r="I64" s="25">
        <f>(Oct91!E64+Nov91!E64+Dec91!E64+Jan91!E64+Feb91!E64+Mar91!E64+Apr91!E64+May91!E64+Jun91!E64+Jul91!E64+Aug91!E64+Sep91!E64)/12</f>
        <v>3698693.1666666665</v>
      </c>
    </row>
    <row r="65" spans="2:9" s="10" customFormat="1" ht="15">
      <c r="B65" s="25">
        <f>(Oct90!B65+Nov90!B65+Dec90!B65+Jan91!B65+Feb91!B65+Mar91!B65+Apr91!B65+May91!B65+Jun91!B65+Jul91!B65+Aug91!B65+Sep91!B65)/12</f>
        <v>0</v>
      </c>
      <c r="C65" s="25">
        <f>(Oct90!C65+Nov90!C65+Dec90!C65+Jan91!C65+Feb91!C65+Mar91!C65+Apr91!C65+May91!C65+Jun91!C65+Jul91!C65+Aug91!C65+Sep91!C65)/12</f>
        <v>0</v>
      </c>
      <c r="D65" s="25">
        <f>(Oct90!D65+Nov90!D65+Dec90!D65+Jan91!D65+Feb91!D65+Mar91!D65+Apr91!D65+May91!D65+Jun91!D65+Jul91!D65+Aug91!D65+Sep91!D65)/12</f>
        <v>0</v>
      </c>
      <c r="E65" s="25">
        <f>(Oct90!E65+Nov90!E65+Dec90!E65+Jan91!E65+Feb91!E65+Mar91!E65+Apr91!E65+May91!E65+Jun91!E65+Jul91!E65+Aug91!E65+Sep91!E65)/12</f>
        <v>0</v>
      </c>
      <c r="F65" s="25">
        <f>(Oct91!B65+Nov91!B65+Dec91!B65+Jan91!B65+Feb91!B65+Mar91!B65+Apr91!B65+May91!B65+Jun91!B65+Jul91!B65+Aug91!B65+Sep91!B65)/12</f>
        <v>0</v>
      </c>
      <c r="G65" s="25">
        <f>(Oct91!C65+Nov91!C65+Dec91!C65+Jan91!C65+Feb91!C65+Mar91!C65+Apr91!C65+May91!C65+Jun91!C65+Jul91!C65+Aug91!C65+Sep91!C65)/12</f>
        <v>0</v>
      </c>
      <c r="H65" s="25">
        <f>(Oct91!D65+Nov91!D65+Dec91!D65+Jan91!D65+Feb91!D65+Mar91!D65+Apr91!D65+May91!D65+Jun91!D65+Jul91!D65+Aug91!D65+Sep91!D65)/12</f>
        <v>0</v>
      </c>
      <c r="I65" s="25">
        <f>(Oct91!E65+Nov91!E65+Dec91!E65+Jan91!E65+Feb91!E65+Mar91!E65+Apr91!E65+May91!E65+Jun91!E65+Jul91!E65+Aug91!E65+Sep91!E65)/12</f>
        <v>0</v>
      </c>
    </row>
    <row r="66" spans="1:9" s="10" customFormat="1" ht="15">
      <c r="A66" s="10" t="s">
        <v>9</v>
      </c>
      <c r="B66" s="25">
        <f>(Oct90!B66+Nov90!B66+Dec90!B66+Jan91!B66+Feb91!B66+Mar91!B66+Apr91!B66+May91!B66+Jun91!B66+Jul91!B66+Aug91!B66+Sep91!B66)/12</f>
        <v>47344</v>
      </c>
      <c r="C66" s="25">
        <f>(Oct90!C66+Nov90!C66+Dec90!C66+Jan91!C66+Feb91!C66+Mar91!C66+Apr91!C66+May91!C66+Jun91!C66+Jul91!C66+Aug91!C66+Sep91!C66)/12</f>
        <v>134922.33333333334</v>
      </c>
      <c r="D66" s="25">
        <f>(Oct90!D66+Nov90!D66+Dec90!D66+Jan91!D66+Feb91!D66+Mar91!D66+Apr91!D66+May91!D66+Jun91!D66+Jul91!D66+Aug91!D66+Sep91!D66)/12</f>
        <v>95963.58333333333</v>
      </c>
      <c r="E66" s="25">
        <f>(Oct90!E66+Nov90!E66+Dec90!E66+Jan91!E66+Feb91!E66+Mar91!E66+Apr91!E66+May91!E66+Jun91!E66+Jul91!E66+Aug91!E66+Sep91!E66)/12</f>
        <v>38958.75</v>
      </c>
      <c r="F66" s="25">
        <f>(Oct91!B66+Nov91!B66+Dec91!B66+Jan91!B66+Feb91!B66+Mar91!B66+Apr91!B66+May91!B66+Jun91!B66+Jul91!B66+Aug91!B66+Sep91!B66)/12</f>
        <v>48242.666666666664</v>
      </c>
      <c r="G66" s="25">
        <f>(Oct91!C66+Nov91!C66+Dec91!C66+Jan91!C66+Feb91!C66+Mar91!C66+Apr91!C66+May91!C66+Jun91!C66+Jul91!C66+Aug91!C66+Sep91!C66)/12</f>
        <v>137163.08333333334</v>
      </c>
      <c r="H66" s="25">
        <f>(Oct91!D66+Nov91!D66+Dec91!D66+Jan91!D66+Feb91!D66+Mar91!D66+Apr91!D66+May91!D66+Jun91!D66+Jul91!D66+Aug91!D66+Sep91!D66)/12</f>
        <v>97435.58333333333</v>
      </c>
      <c r="I66" s="25">
        <f>(Oct91!E66+Nov91!E66+Dec91!E66+Jan91!E66+Feb91!E66+Mar91!E66+Apr91!E66+May91!E66+Jun91!E66+Jul91!E66+Aug91!E66+Sep91!E66)/12</f>
        <v>39727.5</v>
      </c>
    </row>
    <row r="67" spans="1:9" s="10" customFormat="1" ht="15">
      <c r="A67" s="10" t="s">
        <v>10</v>
      </c>
      <c r="B67" s="25">
        <f>(Oct90!B67+Nov90!B67+Dec90!B67+Jan91!B67+Feb91!B67+Mar91!B67+Apr91!B67+May91!B67+Jun91!B67+Jul91!B67+Aug91!B67+Sep91!B67)/12</f>
        <v>8403.333333333334</v>
      </c>
      <c r="C67" s="25">
        <f>(Oct90!C67+Nov90!C67+Dec90!C67+Jan91!C67+Feb91!C67+Mar91!C67+Apr91!C67+May91!C67+Jun91!C67+Jul91!C67+Aug91!C67+Sep91!C67)/12</f>
        <v>22410.5</v>
      </c>
      <c r="D67" s="25">
        <f>(Oct90!D67+Nov90!D67+Dec90!D67+Jan91!D67+Feb91!D67+Mar91!D67+Apr91!D67+May91!D67+Jun91!D67+Jul91!D67+Aug91!D67+Sep91!D67)/12</f>
        <v>14597.166666666666</v>
      </c>
      <c r="E67" s="25">
        <f>(Oct90!E67+Nov90!E67+Dec90!E67+Jan91!E67+Feb91!E67+Mar91!E67+Apr91!E67+May91!E67+Jun91!E67+Jul91!E67+Aug91!E67+Sep91!E67)/12</f>
        <v>7813.333333333333</v>
      </c>
      <c r="F67" s="25">
        <f>(Oct91!B67+Nov91!B67+Dec91!B67+Jan91!B67+Feb91!B67+Mar91!B67+Apr91!B67+May91!B67+Jun91!B67+Jul91!B67+Aug91!B67+Sep91!B67)/12</f>
        <v>8574.75</v>
      </c>
      <c r="G67" s="25">
        <f>(Oct91!C67+Nov91!C67+Dec91!C67+Jan91!C67+Feb91!C67+Mar91!C67+Apr91!C67+May91!C67+Jun91!C67+Jul91!C67+Aug91!C67+Sep91!C67)/12</f>
        <v>22889.166666666668</v>
      </c>
      <c r="H67" s="25">
        <f>(Oct91!D67+Nov91!D67+Dec91!D67+Jan91!D67+Feb91!D67+Mar91!D67+Apr91!D67+May91!D67+Jun91!D67+Jul91!D67+Aug91!D67+Sep91!D67)/12</f>
        <v>14926.416666666666</v>
      </c>
      <c r="I67" s="25">
        <f>(Oct91!E67+Nov91!E67+Dec91!E67+Jan91!E67+Feb91!E67+Mar91!E67+Apr91!E67+May91!E67+Jun91!E67+Jul91!E67+Aug91!E67+Sep91!E67)/12</f>
        <v>7962.75</v>
      </c>
    </row>
    <row r="68" spans="1:9" s="10" customFormat="1" ht="15">
      <c r="A68" s="10" t="s">
        <v>11</v>
      </c>
      <c r="B68" s="25">
        <f>(Oct90!B68+Nov90!B68+Dec90!B68+Jan91!B68+Feb91!B68+Mar91!B68+Apr91!B68+May91!B68+Jun91!B68+Jul91!B68+Aug91!B68+Sep91!B68)/12</f>
        <v>51734.083333333336</v>
      </c>
      <c r="C68" s="25">
        <f>(Oct90!C68+Nov90!C68+Dec90!C68+Jan91!C68+Feb91!C68+Mar91!C68+Apr91!C68+May91!C68+Jun91!C68+Jul91!C68+Aug91!C68+Sep91!C68)/12</f>
        <v>146490.16666666666</v>
      </c>
      <c r="D68" s="25">
        <f>(Oct90!D68+Nov90!D68+Dec90!D68+Jan91!D68+Feb91!D68+Mar91!D68+Apr91!D68+May91!D68+Jun91!D68+Jul91!D68+Aug91!D68+Sep91!D68)/12</f>
        <v>102570</v>
      </c>
      <c r="E68" s="25">
        <f>(Oct90!E68+Nov90!E68+Dec90!E68+Jan91!E68+Feb91!E68+Mar91!E68+Apr91!E68+May91!E68+Jun91!E68+Jul91!E68+Aug91!E68+Sep91!E68)/12</f>
        <v>43920.166666666664</v>
      </c>
      <c r="F68" s="25">
        <f>(Oct91!B68+Nov91!B68+Dec91!B68+Jan91!B68+Feb91!B68+Mar91!B68+Apr91!B68+May91!B68+Jun91!B68+Jul91!B68+Aug91!B68+Sep91!B68)/12</f>
        <v>54372.25</v>
      </c>
      <c r="G68" s="25">
        <f>(Oct91!C68+Nov91!C68+Dec91!C68+Jan91!C68+Feb91!C68+Mar91!C68+Apr91!C68+May91!C68+Jun91!C68+Jul91!C68+Aug91!C68+Sep91!C68)/12</f>
        <v>153811.75</v>
      </c>
      <c r="H68" s="25">
        <f>(Oct91!D68+Nov91!D68+Dec91!D68+Jan91!D68+Feb91!D68+Mar91!D68+Apr91!D68+May91!D68+Jun91!D68+Jul91!D68+Aug91!D68+Sep91!D68)/12</f>
        <v>107712.83333333333</v>
      </c>
      <c r="I68" s="25">
        <f>(Oct91!E68+Nov91!E68+Dec91!E68+Jan91!E68+Feb91!E68+Mar91!E68+Apr91!E68+May91!E68+Jun91!E68+Jul91!E68+Aug91!E68+Sep91!E68)/12</f>
        <v>46098.916666666664</v>
      </c>
    </row>
    <row r="69" spans="1:9" s="10" customFormat="1" ht="15">
      <c r="A69" s="10" t="s">
        <v>12</v>
      </c>
      <c r="B69" s="25">
        <f>(Oct90!B69+Nov90!B69+Dec90!B69+Jan91!B69+Feb91!B69+Mar91!B69+Apr91!B69+May91!B69+Jun91!B69+Jul91!B69+Aug91!B69+Sep91!B69)/12</f>
        <v>25748.75</v>
      </c>
      <c r="C69" s="25">
        <f>(Oct90!C69+Nov90!C69+Dec90!C69+Jan91!C69+Feb91!C69+Mar91!C69+Apr91!C69+May91!C69+Jun91!C69+Jul91!C69+Aug91!C69+Sep91!C69)/12</f>
        <v>73439.41666666667</v>
      </c>
      <c r="D69" s="25">
        <f>(Oct90!D69+Nov90!D69+Dec90!D69+Jan91!D69+Feb91!D69+Mar91!D69+Apr91!D69+May91!D69+Jun91!D69+Jul91!D69+Aug91!D69+Sep91!D69)/12</f>
        <v>52641.416666666664</v>
      </c>
      <c r="E69" s="25">
        <f>(Oct90!E69+Nov90!E69+Dec90!E69+Jan91!E69+Feb91!E69+Mar91!E69+Apr91!E69+May91!E69+Jun91!E69+Jul91!E69+Aug91!E69+Sep91!E69)/12</f>
        <v>20798</v>
      </c>
      <c r="F69" s="25">
        <f>(Oct91!B69+Nov91!B69+Dec91!B69+Jan91!B69+Feb91!B69+Mar91!B69+Apr91!B69+May91!B69+Jun91!B69+Jul91!B69+Aug91!B69+Sep91!B69)/12</f>
        <v>26006.333333333332</v>
      </c>
      <c r="G69" s="25">
        <f>(Oct91!C69+Nov91!C69+Dec91!C69+Jan91!C69+Feb91!C69+Mar91!C69+Apr91!C69+May91!C69+Jun91!C69+Jul91!C69+Aug91!C69+Sep91!C69)/12</f>
        <v>73882.25</v>
      </c>
      <c r="H69" s="25">
        <f>(Oct91!D69+Nov91!D69+Dec91!D69+Jan91!D69+Feb91!D69+Mar91!D69+Apr91!D69+May91!D69+Jun91!D69+Jul91!D69+Aug91!D69+Sep91!D69)/12</f>
        <v>52892.75</v>
      </c>
      <c r="I69" s="25">
        <f>(Oct91!E69+Nov91!E69+Dec91!E69+Jan91!E69+Feb91!E69+Mar91!E69+Apr91!E69+May91!E69+Jun91!E69+Jul91!E69+Aug91!E69+Sep91!E69)/12</f>
        <v>20989.5</v>
      </c>
    </row>
    <row r="70" spans="1:9" s="10" customFormat="1" ht="15">
      <c r="A70" s="10" t="s">
        <v>13</v>
      </c>
      <c r="B70" s="25">
        <f>(Oct90!B70+Nov90!B70+Dec90!B70+Jan91!B70+Feb91!B70+Mar91!B70+Apr91!B70+May91!B70+Jun91!B70+Jul91!B70+Aug91!B70+Sep91!B70)/12</f>
        <v>629819.9166666666</v>
      </c>
      <c r="C70" s="25">
        <f>(Oct90!C70+Nov90!C70+Dec90!C70+Jan91!C70+Feb91!C70+Mar91!C70+Apr91!C70+May91!C70+Jun91!C70+Jul91!C70+Aug91!C70+Sep91!C70)/12</f>
        <v>1676411.25</v>
      </c>
      <c r="D70" s="25">
        <f>(Oct90!D70+Nov90!D70+Dec90!D70+Jan91!D70+Feb91!D70+Mar91!D70+Apr91!D70+May91!D70+Jun91!D70+Jul91!D70+Aug91!D70+Sep91!D70)/12</f>
        <v>1182114.0833333333</v>
      </c>
      <c r="E70" s="25">
        <f>(Oct90!E70+Nov90!E70+Dec90!E70+Jan91!E70+Feb91!E70+Mar91!E70+Apr91!E70+May91!E70+Jun91!E70+Jul91!E70+Aug91!E70+Sep91!E70)/12</f>
        <v>494297.1666666667</v>
      </c>
      <c r="F70" s="25">
        <f>(Oct91!B70+Nov91!B70+Dec91!B70+Jan91!B70+Feb91!B70+Mar91!B70+Apr91!B70+May91!B70+Jun91!B70+Jul91!B70+Aug91!B70+Sep91!B70)/12</f>
        <v>646734.25</v>
      </c>
      <c r="G70" s="25">
        <f>(Oct91!C70+Nov91!C70+Dec91!C70+Jan91!C70+Feb91!C70+Mar91!C70+Apr91!C70+May91!C70+Jun91!C70+Jul91!C70+Aug91!C70+Sep91!C70)/12</f>
        <v>1715895.6666666667</v>
      </c>
      <c r="H70" s="25">
        <f>(Oct91!D70+Nov91!D70+Dec91!D70+Jan91!D70+Feb91!D70+Mar91!D70+Apr91!D70+May91!D70+Jun91!D70+Jul91!D70+Aug91!D70+Sep91!D70)/12</f>
        <v>1213201.3333333333</v>
      </c>
      <c r="I70" s="25">
        <f>(Oct91!E70+Nov91!E70+Dec91!E70+Jan91!E70+Feb91!E70+Mar91!E70+Apr91!E70+May91!E70+Jun91!E70+Jul91!E70+Aug91!E70+Sep91!E70)/12</f>
        <v>502694.3333333333</v>
      </c>
    </row>
    <row r="71" spans="1:9" s="10" customFormat="1" ht="15">
      <c r="A71" s="10" t="s">
        <v>14</v>
      </c>
      <c r="B71" s="25">
        <f>(Oct90!B71+Nov90!B71+Dec90!B71+Jan91!B71+Feb91!B71+Mar91!B71+Apr91!B71+May91!B71+Jun91!B71+Jul91!B71+Aug91!B71+Sep91!B71)/12</f>
        <v>38202.583333333336</v>
      </c>
      <c r="C71" s="25">
        <f>(Oct90!C71+Nov90!C71+Dec90!C71+Jan91!C71+Feb91!C71+Mar91!C71+Apr91!C71+May91!C71+Jun91!C71+Jul91!C71+Aug91!C71+Sep91!C71)/12</f>
        <v>110485.58333333333</v>
      </c>
      <c r="D71" s="25">
        <f>(Oct90!D71+Nov90!D71+Dec90!D71+Jan91!D71+Feb91!D71+Mar91!D71+Apr91!D71+May91!D71+Jun91!D71+Jul91!D71+Aug91!D71+Sep91!D71)/12</f>
        <v>73438.16666666667</v>
      </c>
      <c r="E71" s="25">
        <f>(Oct90!E71+Nov90!E71+Dec90!E71+Jan91!E71+Feb91!E71+Mar91!E71+Apr91!E71+May91!E71+Jun91!E71+Jul91!E71+Aug91!E71+Sep91!E71)/12</f>
        <v>37047.416666666664</v>
      </c>
      <c r="F71" s="25">
        <f>(Oct91!B71+Nov91!B71+Dec91!B71+Jan91!B71+Feb91!B71+Mar91!B71+Apr91!B71+May91!B71+Jun91!B71+Jul91!B71+Aug91!B71+Sep91!B71)/12</f>
        <v>39270.666666666664</v>
      </c>
      <c r="G71" s="25">
        <f>(Oct91!C71+Nov91!C71+Dec91!C71+Jan91!C71+Feb91!C71+Mar91!C71+Apr91!C71+May91!C71+Jun91!C71+Jul91!C71+Aug91!C71+Sep91!C71)/12</f>
        <v>113209.83333333333</v>
      </c>
      <c r="H71" s="25">
        <f>(Oct91!D71+Nov91!D71+Dec91!D71+Jan91!D71+Feb91!D71+Mar91!D71+Apr91!D71+May91!D71+Jun91!D71+Jul91!D71+Aug91!D71+Sep91!D71)/12</f>
        <v>75005.83333333333</v>
      </c>
      <c r="I71" s="25">
        <f>(Oct91!E71+Nov91!E71+Dec91!E71+Jan91!E71+Feb91!E71+Mar91!E71+Apr91!E71+May91!E71+Jun91!E71+Jul91!E71+Aug91!E71+Sep91!E71)/12</f>
        <v>38204</v>
      </c>
    </row>
    <row r="72" spans="1:9" s="10" customFormat="1" ht="15">
      <c r="A72" s="10" t="s">
        <v>15</v>
      </c>
      <c r="B72" s="25">
        <f>(Oct90!B72+Nov90!B72+Dec90!B72+Jan91!B72+Feb91!B72+Mar91!B72+Apr91!B72+May91!B72+Jun91!B72+Jul91!B72+Aug91!B72+Sep91!B72)/12</f>
        <v>49779.666666666664</v>
      </c>
      <c r="C72" s="25">
        <f>(Oct90!C72+Nov90!C72+Dec90!C72+Jan91!C72+Feb91!C72+Mar91!C72+Apr91!C72+May91!C72+Jun91!C72+Jul91!C72+Aug91!C72+Sep91!C72)/12</f>
        <v>136588.58333333334</v>
      </c>
      <c r="D72" s="25">
        <f>(Oct90!D72+Nov90!D72+Dec90!D72+Jan91!D72+Feb91!D72+Mar91!D72+Apr91!D72+May91!D72+Jun91!D72+Jul91!D72+Aug91!D72+Sep91!D72)/12</f>
        <v>92777.75</v>
      </c>
      <c r="E72" s="25">
        <f>(Oct90!E72+Nov90!E72+Dec90!E72+Jan91!E72+Feb91!E72+Mar91!E72+Apr91!E72+May91!E72+Jun91!E72+Jul91!E72+Aug91!E72+Sep91!E72)/12</f>
        <v>43810.833333333336</v>
      </c>
      <c r="F72" s="25">
        <f>(Oct91!B72+Nov91!B72+Dec91!B72+Jan91!B72+Feb91!B72+Mar91!B72+Apr91!B72+May91!B72+Jun91!B72+Jul91!B72+Aug91!B72+Sep91!B72)/12</f>
        <v>51264.666666666664</v>
      </c>
      <c r="G72" s="25">
        <f>(Oct91!C72+Nov91!C72+Dec91!C72+Jan91!C72+Feb91!C72+Mar91!C72+Apr91!C72+May91!C72+Jun91!C72+Jul91!C72+Aug91!C72+Sep91!C72)/12</f>
        <v>141021.25</v>
      </c>
      <c r="H72" s="25">
        <f>(Oct91!D72+Nov91!D72+Dec91!D72+Jan91!D72+Feb91!D72+Mar91!D72+Apr91!D72+May91!D72+Jun91!D72+Jul91!D72+Aug91!D72+Sep91!D72)/12</f>
        <v>95599.25</v>
      </c>
      <c r="I72" s="25">
        <f>(Oct91!E72+Nov91!E72+Dec91!E72+Jan91!E72+Feb91!E72+Mar91!E72+Apr91!E72+May91!E72+Jun91!E72+Jul91!E72+Aug91!E72+Sep91!E72)/12</f>
        <v>45422</v>
      </c>
    </row>
    <row r="73" spans="1:9" s="10" customFormat="1" ht="15">
      <c r="A73" s="10" t="s">
        <v>16</v>
      </c>
      <c r="B73" s="25">
        <f>(Oct90!B73+Nov90!B73+Dec90!B73+Jan91!B73+Feb91!B73+Mar91!B73+Apr91!B73+May91!B73+Jun91!B73+Jul91!B73+Aug91!B73+Sep91!B73)/12</f>
        <v>9295.916666666666</v>
      </c>
      <c r="C73" s="25">
        <f>(Oct90!C73+Nov90!C73+Dec90!C73+Jan91!C73+Feb91!C73+Mar91!C73+Apr91!C73+May91!C73+Jun91!C73+Jul91!C73+Aug91!C73+Sep91!C73)/12</f>
        <v>23317.75</v>
      </c>
      <c r="D73" s="25">
        <f>(Oct90!D73+Nov90!D73+Dec90!D73+Jan91!D73+Feb91!D73+Mar91!D73+Apr91!D73+May91!D73+Jun91!D73+Jul91!D73+Aug91!D73+Sep91!D73)/12</f>
        <v>15873.75</v>
      </c>
      <c r="E73" s="25">
        <f>(Oct90!E73+Nov90!E73+Dec90!E73+Jan91!E73+Feb91!E73+Mar91!E73+Apr91!E73+May91!E73+Jun91!E73+Jul91!E73+Aug91!E73+Sep91!E73)/12</f>
        <v>7444</v>
      </c>
      <c r="F73" s="25">
        <f>(Oct91!B73+Nov91!B73+Dec91!B73+Jan91!B73+Feb91!B73+Mar91!B73+Apr91!B73+May91!B73+Jun91!B73+Jul91!B73+Aug91!B73+Sep91!B73)/12</f>
        <v>9673.666666666666</v>
      </c>
      <c r="G73" s="25">
        <f>(Oct91!C73+Nov91!C73+Dec91!C73+Jan91!C73+Feb91!C73+Mar91!C73+Apr91!C73+May91!C73+Jun91!C73+Jul91!C73+Aug91!C73+Sep91!C73)/12</f>
        <v>24172.083333333332</v>
      </c>
      <c r="H73" s="25">
        <f>(Oct91!D73+Nov91!D73+Dec91!D73+Jan91!D73+Feb91!D73+Mar91!D73+Apr91!D73+May91!D73+Jun91!D73+Jul91!D73+Aug91!D73+Sep91!D73)/12</f>
        <v>16440.5</v>
      </c>
      <c r="I73" s="25">
        <f>(Oct91!E73+Nov91!E73+Dec91!E73+Jan91!E73+Feb91!E73+Mar91!E73+Apr91!E73+May91!E73+Jun91!E73+Jul91!E73+Aug91!E73+Sep91!E73)/12</f>
        <v>7731.583333333333</v>
      </c>
    </row>
    <row r="74" spans="1:9" s="10" customFormat="1" ht="15">
      <c r="A74" s="10" t="s">
        <v>17</v>
      </c>
      <c r="B74" s="25">
        <f>(Oct90!B74+Nov90!B74+Dec90!B74+Jan91!B74+Feb91!B74+Mar91!B74+Apr91!B74+May91!B74+Jun91!B74+Jul91!B74+Aug91!B74+Sep91!B74)/12</f>
        <v>20974</v>
      </c>
      <c r="C74" s="25">
        <f>(Oct90!C74+Nov90!C74+Dec90!C74+Jan91!C74+Feb91!C74+Mar91!C74+Apr91!C74+May91!C74+Jun91!C74+Jul91!C74+Aug91!C74+Sep91!C74)/12</f>
        <v>55409.75</v>
      </c>
      <c r="D74" s="25">
        <f>(Oct90!D74+Nov90!D74+Dec90!D74+Jan91!D74+Feb91!D74+Mar91!D74+Apr91!D74+May91!D74+Jun91!D74+Jul91!D74+Aug91!D74+Sep91!D74)/12</f>
        <v>38785.916666666664</v>
      </c>
      <c r="E74" s="25">
        <f>(Oct90!E74+Nov90!E74+Dec90!E74+Jan91!E74+Feb91!E74+Mar91!E74+Apr91!E74+May91!E74+Jun91!E74+Jul91!E74+Aug91!E74+Sep91!E74)/12</f>
        <v>16623.833333333332</v>
      </c>
      <c r="F74" s="25">
        <f>(Oct91!B74+Nov91!B74+Dec91!B74+Jan91!B74+Feb91!B74+Mar91!B74+Apr91!B74+May91!B74+Jun91!B74+Jul91!B74+Aug91!B74+Sep91!B74)/12</f>
        <v>21628.166666666668</v>
      </c>
      <c r="G74" s="25">
        <f>(Oct91!C74+Nov91!C74+Dec91!C74+Jan91!C74+Feb91!C74+Mar91!C74+Apr91!C74+May91!C74+Jun91!C74+Jul91!C74+Aug91!C74+Sep91!C74)/12</f>
        <v>57246.75</v>
      </c>
      <c r="H74" s="25">
        <f>(Oct91!D74+Nov91!D74+Dec91!D74+Jan91!D74+Feb91!D74+Mar91!D74+Apr91!D74+May91!D74+Jun91!D74+Jul91!D74+Aug91!D74+Sep91!D74)/12</f>
        <v>40121</v>
      </c>
      <c r="I74" s="25">
        <f>(Oct91!E74+Nov91!E74+Dec91!E74+Jan91!E74+Feb91!E74+Mar91!E74+Apr91!E74+May91!E74+Jun91!E74+Jul91!E74+Aug91!E74+Sep91!E74)/12</f>
        <v>17125.75</v>
      </c>
    </row>
    <row r="75" spans="1:9" s="10" customFormat="1" ht="15">
      <c r="A75" s="10" t="s">
        <v>18</v>
      </c>
      <c r="B75" s="25">
        <f>(Oct90!B75+Nov90!B75+Dec90!B75+Jan91!B75+Feb91!B75+Mar91!B75+Apr91!B75+May91!B75+Jun91!B75+Jul91!B75+Aug91!B75+Sep91!B75)/12</f>
        <v>164411.75</v>
      </c>
      <c r="C75" s="25">
        <f>(Oct90!C75+Nov90!C75+Dec90!C75+Jan91!C75+Feb91!C75+Mar91!C75+Apr91!C75+May91!C75+Jun91!C75+Jul91!C75+Aug91!C75+Sep91!C75)/12</f>
        <v>447471.75</v>
      </c>
      <c r="D75" s="25">
        <f>(Oct90!D75+Nov90!D75+Dec90!D75+Jan91!D75+Feb91!D75+Mar91!D75+Apr91!D75+May91!D75+Jun91!D75+Jul91!D75+Aug91!D75+Sep91!D75)/12</f>
        <v>316503</v>
      </c>
      <c r="E75" s="25">
        <f>(Oct90!E75+Nov90!E75+Dec90!E75+Jan91!E75+Feb91!E75+Mar91!E75+Apr91!E75+May91!E75+Jun91!E75+Jul91!E75+Aug91!E75+Sep91!E75)/12</f>
        <v>130968.75</v>
      </c>
      <c r="F75" s="25">
        <f>(Oct91!B75+Nov91!B75+Dec91!B75+Jan91!B75+Feb91!B75+Mar91!B75+Apr91!B75+May91!B75+Jun91!B75+Jul91!B75+Aug91!B75+Sep91!B75)/12</f>
        <v>175418.16666666666</v>
      </c>
      <c r="G75" s="25">
        <f>(Oct91!C75+Nov91!C75+Dec91!C75+Jan91!C75+Feb91!C75+Mar91!C75+Apr91!C75+May91!C75+Jun91!C75+Jul91!C75+Aug91!C75+Sep91!C75)/12</f>
        <v>476308.25</v>
      </c>
      <c r="H75" s="25">
        <f>(Oct91!D75+Nov91!D75+Dec91!D75+Jan91!D75+Feb91!D75+Mar91!D75+Apr91!D75+May91!D75+Jun91!D75+Jul91!D75+Aug91!D75+Sep91!D75)/12</f>
        <v>335993.0833333333</v>
      </c>
      <c r="I75" s="25">
        <f>(Oct91!E75+Nov91!E75+Dec91!E75+Jan91!E75+Feb91!E75+Mar91!E75+Apr91!E75+May91!E75+Jun91!E75+Jul91!E75+Aug91!E75+Sep91!E75)/12</f>
        <v>140315.16666666666</v>
      </c>
    </row>
    <row r="76" spans="1:9" s="10" customFormat="1" ht="15">
      <c r="A76" s="10" t="s">
        <v>19</v>
      </c>
      <c r="B76" s="25">
        <f>(Oct90!B76+Nov90!B76+Dec90!B76+Jan91!B76+Feb91!B76+Mar91!B76+Apr91!B76+May91!B76+Jun91!B76+Jul91!B76+Aug91!B76+Sep91!B76)/12</f>
        <v>117836.16666666667</v>
      </c>
      <c r="C76" s="25">
        <f>(Oct90!C76+Nov90!C76+Dec90!C76+Jan91!C76+Feb91!C76+Mar91!C76+Apr91!C76+May91!C76+Jun91!C76+Jul91!C76+Aug91!C76+Sep91!C76)/12</f>
        <v>340014.8333333333</v>
      </c>
      <c r="D76" s="25">
        <f>(Oct90!D76+Nov90!D76+Dec90!D76+Jan91!D76+Feb91!D76+Mar91!D76+Apr91!D76+May91!D76+Jun91!D76+Jul91!D76+Aug91!D76+Sep91!D76)/12</f>
        <v>236736.58333333334</v>
      </c>
      <c r="E76" s="25">
        <f>(Oct90!E76+Nov90!E76+Dec90!E76+Jan91!E76+Feb91!E76+Mar91!E76+Apr91!E76+May91!E76+Jun91!E76+Jul91!E76+Aug91!E76+Sep91!E76)/12</f>
        <v>103278.25</v>
      </c>
      <c r="F76" s="25">
        <f>(Oct91!B76+Nov91!B76+Dec91!B76+Jan91!B76+Feb91!B76+Mar91!B76+Apr91!B76+May91!B76+Jun91!B76+Jul91!B76+Aug91!B76+Sep91!B76)/12</f>
        <v>123350.5</v>
      </c>
      <c r="G76" s="25">
        <f>(Oct91!C76+Nov91!C76+Dec91!C76+Jan91!C76+Feb91!C76+Mar91!C76+Apr91!C76+May91!C76+Jun91!C76+Jul91!C76+Aug91!C76+Sep91!C76)/12</f>
        <v>354977.25</v>
      </c>
      <c r="H76" s="25">
        <f>(Oct91!D76+Nov91!D76+Dec91!D76+Jan91!D76+Feb91!D76+Mar91!D76+Apr91!D76+May91!D76+Jun91!D76+Jul91!D76+Aug91!D76+Sep91!D76)/12</f>
        <v>246579.66666666666</v>
      </c>
      <c r="I76" s="25">
        <f>(Oct91!E76+Nov91!E76+Dec91!E76+Jan91!E76+Feb91!E76+Mar91!E76+Apr91!E76+May91!E76+Jun91!E76+Jul91!E76+Aug91!E76+Sep91!E76)/12</f>
        <v>108397.58333333333</v>
      </c>
    </row>
    <row r="77" spans="1:9" s="10" customFormat="1" ht="15">
      <c r="A77" s="10" t="s">
        <v>20</v>
      </c>
      <c r="B77" s="25">
        <f>(Oct90!B77+Nov90!B77+Dec90!B77+Jan91!B77+Feb91!B77+Mar91!B77+Apr91!B77+May91!B77+Jun91!B77+Jul91!B77+Aug91!B77+Sep91!B77)/12</f>
        <v>1138.8333333333333</v>
      </c>
      <c r="C77" s="25">
        <f>(Oct90!C77+Nov90!C77+Dec90!C77+Jan91!C77+Feb91!C77+Mar91!C77+Apr91!C77+May91!C77+Jun91!C77+Jul91!C77+Aug91!C77+Sep91!C77)/12</f>
        <v>3941.1666666666665</v>
      </c>
      <c r="D77" s="25">
        <f>(Oct90!D77+Nov90!D77+Dec90!D77+Jan91!D77+Feb91!D77+Mar91!D77+Apr91!D77+May91!D77+Jun91!D77+Jul91!D77+Aug91!D77+Sep91!D77)/12</f>
        <v>2839.9166666666665</v>
      </c>
      <c r="E77" s="25">
        <f>(Oct90!E77+Nov90!E77+Dec90!E77+Jan91!E77+Feb91!E77+Mar91!E77+Apr91!E77+May91!E77+Jun91!E77+Jul91!E77+Aug91!E77+Sep91!E77)/12</f>
        <v>1101.25</v>
      </c>
      <c r="F77" s="25">
        <f>(Oct91!B77+Nov91!B77+Dec91!B77+Jan91!B77+Feb91!B77+Mar91!B77+Apr91!B77+May91!B77+Jun91!B77+Jul91!B77+Aug91!B77+Sep91!B77)/12</f>
        <v>1145.5</v>
      </c>
      <c r="G77" s="25">
        <f>(Oct91!C77+Nov91!C77+Dec91!C77+Jan91!C77+Feb91!C77+Mar91!C77+Apr91!C77+May91!C77+Jun91!C77+Jul91!C77+Aug91!C77+Sep91!C77)/12</f>
        <v>3993.75</v>
      </c>
      <c r="H77" s="25">
        <f>(Oct91!D77+Nov91!D77+Dec91!D77+Jan91!D77+Feb91!D77+Mar91!D77+Apr91!D77+May91!D77+Jun91!D77+Jul91!D77+Aug91!D77+Sep91!D77)/12</f>
        <v>2864.5</v>
      </c>
      <c r="I77" s="25">
        <f>(Oct91!E77+Nov91!E77+Dec91!E77+Jan91!E77+Feb91!E77+Mar91!E77+Apr91!E77+May91!E77+Jun91!E77+Jul91!E77+Aug91!E77+Sep91!E77)/12</f>
        <v>1129.25</v>
      </c>
    </row>
    <row r="78" spans="1:9" s="10" customFormat="1" ht="15">
      <c r="A78" s="10" t="s">
        <v>21</v>
      </c>
      <c r="B78" s="25">
        <f>(Oct90!B78+Nov90!B78+Dec90!B78+Jan91!B78+Feb91!B78+Mar91!B78+Apr91!B78+May91!B78+Jun91!B78+Jul91!B78+Aug91!B78+Sep91!B78)/12</f>
        <v>14469.083333333334</v>
      </c>
      <c r="C78" s="25">
        <f>(Oct90!C78+Nov90!C78+Dec90!C78+Jan91!C78+Feb91!C78+Mar91!C78+Apr91!C78+May91!C78+Jun91!C78+Jul91!C78+Aug91!C78+Sep91!C78)/12</f>
        <v>43224.333333333336</v>
      </c>
      <c r="D78" s="25">
        <f>(Oct90!D78+Nov90!D78+Dec90!D78+Jan91!D78+Feb91!D78+Mar91!D78+Apr91!D78+May91!D78+Jun91!D78+Jul91!D78+Aug91!D78+Sep91!D78)/12</f>
        <v>29103.333333333332</v>
      </c>
      <c r="E78" s="25">
        <f>(Oct90!E78+Nov90!E78+Dec90!E78+Jan91!E78+Feb91!E78+Mar91!E78+Apr91!E78+May91!E78+Jun91!E78+Jul91!E78+Aug91!E78+Sep91!E78)/12</f>
        <v>14121</v>
      </c>
      <c r="F78" s="25">
        <f>(Oct91!B78+Nov91!B78+Dec91!B78+Jan91!B78+Feb91!B78+Mar91!B78+Apr91!B78+May91!B78+Jun91!B78+Jul91!B78+Aug91!B78+Sep91!B78)/12</f>
        <v>14773.5</v>
      </c>
      <c r="G78" s="25">
        <f>(Oct91!C78+Nov91!C78+Dec91!C78+Jan91!C78+Feb91!C78+Mar91!C78+Apr91!C78+May91!C78+Jun91!C78+Jul91!C78+Aug91!C78+Sep91!C78)/12</f>
        <v>44057.916666666664</v>
      </c>
      <c r="H78" s="25">
        <f>(Oct91!D78+Nov91!D78+Dec91!D78+Jan91!D78+Feb91!D78+Mar91!D78+Apr91!D78+May91!D78+Jun91!D78+Jul91!D78+Aug91!D78+Sep91!D78)/12</f>
        <v>29665.166666666668</v>
      </c>
      <c r="I78" s="25">
        <f>(Oct91!E78+Nov91!E78+Dec91!E78+Jan91!E78+Feb91!E78+Mar91!E78+Apr91!E78+May91!E78+Jun91!E78+Jul91!E78+Aug91!E78+Sep91!E78)/12</f>
        <v>14392.75</v>
      </c>
    </row>
    <row r="79" spans="1:9" s="10" customFormat="1" ht="15">
      <c r="A79" s="10" t="s">
        <v>22</v>
      </c>
      <c r="B79" s="25">
        <f>(Oct90!B79+Nov90!B79+Dec90!B79+Jan91!B79+Feb91!B79+Mar91!B79+Apr91!B79+May91!B79+Jun91!B79+Jul91!B79+Aug91!B79+Sep91!B79)/12</f>
        <v>6613.166666666667</v>
      </c>
      <c r="C79" s="25">
        <f>(Oct90!C79+Nov90!C79+Dec90!C79+Jan91!C79+Feb91!C79+Mar91!C79+Apr91!C79+May91!C79+Jun91!C79+Jul91!C79+Aug91!C79+Sep91!C79)/12</f>
        <v>17688.833333333332</v>
      </c>
      <c r="D79" s="25">
        <f>(Oct90!D79+Nov90!D79+Dec90!D79+Jan91!D79+Feb91!D79+Mar91!D79+Apr91!D79+May91!D79+Jun91!D79+Jul91!D79+Aug91!D79+Sep91!D79)/12</f>
        <v>12071.75</v>
      </c>
      <c r="E79" s="25">
        <f>(Oct90!E79+Nov90!E79+Dec90!E79+Jan91!E79+Feb91!E79+Mar91!E79+Apr91!E79+May91!E79+Jun91!E79+Jul91!E79+Aug91!E79+Sep91!E79)/12</f>
        <v>5617.083333333333</v>
      </c>
      <c r="F79" s="25">
        <f>(Oct91!B79+Nov91!B79+Dec91!B79+Jan91!B79+Feb91!B79+Mar91!B79+Apr91!B79+May91!B79+Jun91!B79+Jul91!B79+Aug91!B79+Sep91!B79)/12</f>
        <v>6738.75</v>
      </c>
      <c r="G79" s="25">
        <f>(Oct91!C79+Nov91!C79+Dec91!C79+Jan91!C79+Feb91!C79+Mar91!C79+Apr91!C79+May91!C79+Jun91!C79+Jul91!C79+Aug91!C79+Sep91!C79)/12</f>
        <v>17949.666666666668</v>
      </c>
      <c r="H79" s="25">
        <f>(Oct91!D79+Nov91!D79+Dec91!D79+Jan91!D79+Feb91!D79+Mar91!D79+Apr91!D79+May91!D79+Jun91!D79+Jul91!D79+Aug91!D79+Sep91!D79)/12</f>
        <v>12240</v>
      </c>
      <c r="I79" s="25">
        <f>(Oct91!E79+Nov91!E79+Dec91!E79+Jan91!E79+Feb91!E79+Mar91!E79+Apr91!E79+May91!E79+Jun91!E79+Jul91!E79+Aug91!E79+Sep91!E79)/12</f>
        <v>5709.666666666667</v>
      </c>
    </row>
    <row r="80" spans="1:9" s="10" customFormat="1" ht="15">
      <c r="A80" s="10" t="s">
        <v>23</v>
      </c>
      <c r="B80" s="25">
        <f>(Oct90!B80+Nov90!B80+Dec90!B80+Jan91!B80+Feb91!B80+Mar91!B80+Apr91!B80+May91!B80+Jun91!B80+Jul91!B80+Aug91!B80+Sep91!B80)/12</f>
        <v>210816.91666666666</v>
      </c>
      <c r="C80" s="25">
        <f>(Oct90!C80+Nov90!C80+Dec90!C80+Jan91!C80+Feb91!C80+Mar91!C80+Apr91!C80+May91!C80+Jun91!C80+Jul91!C80+Aug91!C80+Sep91!C80)/12</f>
        <v>625097.1666666666</v>
      </c>
      <c r="D80" s="25">
        <f>(Oct90!D80+Nov90!D80+Dec90!D80+Jan91!D80+Feb91!D80+Mar91!D80+Apr91!D80+May91!D80+Jun91!D80+Jul91!D80+Aug91!D80+Sep91!D80)/12</f>
        <v>434125.5</v>
      </c>
      <c r="E80" s="25">
        <f>(Oct90!E80+Nov90!E80+Dec90!E80+Jan91!E80+Feb91!E80+Mar91!E80+Apr91!E80+May91!E80+Jun91!E80+Jul91!E80+Aug91!E80+Sep91!E80)/12</f>
        <v>190971.66666666666</v>
      </c>
      <c r="F80" s="25">
        <f>(Oct91!B80+Nov91!B80+Dec91!B80+Jan91!B80+Feb91!B80+Mar91!B80+Apr91!B80+May91!B80+Jun91!B80+Jul91!B80+Aug91!B80+Sep91!B80)/12</f>
        <v>214171.66666666666</v>
      </c>
      <c r="G80" s="25">
        <f>(Oct91!C80+Nov91!C80+Dec91!C80+Jan91!C80+Feb91!C80+Mar91!C80+Apr91!C80+May91!C80+Jun91!C80+Jul91!C80+Aug91!C80+Sep91!C80)/12</f>
        <v>633639.25</v>
      </c>
      <c r="H80" s="25">
        <f>(Oct91!D80+Nov91!D80+Dec91!D80+Jan91!D80+Feb91!D80+Mar91!D80+Apr91!D80+May91!D80+Jun91!D80+Jul91!D80+Aug91!D80+Sep91!D80)/12</f>
        <v>440168.0833333333</v>
      </c>
      <c r="I80" s="25">
        <f>(Oct91!E80+Nov91!E80+Dec91!E80+Jan91!E80+Feb91!E80+Mar91!E80+Apr91!E80+May91!E80+Jun91!E80+Jul91!E80+Aug91!E80+Sep91!E80)/12</f>
        <v>193471.16666666666</v>
      </c>
    </row>
    <row r="81" spans="1:9" s="10" customFormat="1" ht="15">
      <c r="A81" s="10" t="s">
        <v>24</v>
      </c>
      <c r="B81" s="25">
        <f>(Oct90!B81+Nov90!B81+Dec90!B81+Jan91!B81+Feb91!B81+Mar91!B81+Apr91!B81+May91!B81+Jun91!B81+Jul91!B81+Aug91!B81+Sep91!B81)/12</f>
        <v>59960.916666666664</v>
      </c>
      <c r="C81" s="25">
        <f>(Oct90!C81+Nov90!C81+Dec90!C81+Jan91!C81+Feb91!C81+Mar91!C81+Apr91!C81+May91!C81+Jun91!C81+Jul91!C81+Aug91!C81+Sep91!C81)/12</f>
        <v>170839.08333333334</v>
      </c>
      <c r="D81" s="25">
        <f>(Oct90!D81+Nov90!D81+Dec90!D81+Jan91!D81+Feb91!D81+Mar91!D81+Apr91!D81+May91!D81+Jun91!D81+Jul91!D81+Aug91!D81+Sep91!D81)/12</f>
        <v>115960.66666666667</v>
      </c>
      <c r="E81" s="25">
        <f>(Oct90!E81+Nov90!E81+Dec90!E81+Jan91!E81+Feb91!E81+Mar91!E81+Apr91!E81+May91!E81+Jun91!E81+Jul91!E81+Aug91!E81+Sep91!E81)/12</f>
        <v>54878.416666666664</v>
      </c>
      <c r="F81" s="25">
        <f>(Oct91!B81+Nov91!B81+Dec91!B81+Jan91!B81+Feb91!B81+Mar91!B81+Apr91!B81+May91!B81+Jun91!B81+Jul91!B81+Aug91!B81+Sep91!B81)/12</f>
        <v>61840.916666666664</v>
      </c>
      <c r="G81" s="25">
        <f>(Oct91!C81+Nov91!C81+Dec91!C81+Jan91!C81+Feb91!C81+Mar91!C81+Apr91!C81+May91!C81+Jun91!C81+Jul91!C81+Aug91!C81+Sep91!C81)/12</f>
        <v>175820.08333333334</v>
      </c>
      <c r="H81" s="25">
        <f>(Oct91!D81+Nov91!D81+Dec91!D81+Jan91!D81+Feb91!D81+Mar91!D81+Apr91!D81+May91!D81+Jun91!D81+Jul91!D81+Aug91!D81+Sep91!D81)/12</f>
        <v>119135</v>
      </c>
      <c r="I81" s="25">
        <f>(Oct91!E81+Nov91!E81+Dec91!E81+Jan91!E81+Feb91!E81+Mar91!E81+Apr91!E81+May91!E81+Jun91!E81+Jul91!E81+Aug91!E81+Sep91!E81)/12</f>
        <v>56685.083333333336</v>
      </c>
    </row>
    <row r="82" spans="1:9" s="10" customFormat="1" ht="15">
      <c r="A82" s="10" t="s">
        <v>25</v>
      </c>
      <c r="B82" s="25">
        <f>(Oct90!B82+Nov90!B82+Dec90!B82+Jan91!B82+Feb91!B82+Mar91!B82+Apr91!B82+May91!B82+Jun91!B82+Jul91!B82+Aug91!B82+Sep91!B82)/12</f>
        <v>33004.25</v>
      </c>
      <c r="C82" s="25">
        <f>(Oct90!C82+Nov90!C82+Dec90!C82+Jan91!C82+Feb91!C82+Mar91!C82+Apr91!C82+May91!C82+Jun91!C82+Jul91!C82+Aug91!C82+Sep91!C82)/12</f>
        <v>89986.83333333333</v>
      </c>
      <c r="D82" s="25">
        <f>(Oct90!D82+Nov90!D82+Dec90!D82+Jan91!D82+Feb91!D82+Mar91!D82+Apr91!D82+May91!D82+Jun91!D82+Jul91!D82+Aug91!D82+Sep91!D82)/12</f>
        <v>59584.75</v>
      </c>
      <c r="E82" s="25">
        <f>(Oct90!E82+Nov90!E82+Dec90!E82+Jan91!E82+Feb91!E82+Mar91!E82+Apr91!E82+May91!E82+Jun91!E82+Jul91!E82+Aug91!E82+Sep91!E82)/12</f>
        <v>30402.083333333332</v>
      </c>
      <c r="F82" s="25">
        <f>(Oct91!B82+Nov91!B82+Dec91!B82+Jan91!B82+Feb91!B82+Mar91!B82+Apr91!B82+May91!B82+Jun91!B82+Jul91!B82+Aug91!B82+Sep91!B82)/12</f>
        <v>33524.583333333336</v>
      </c>
      <c r="G82" s="25">
        <f>(Oct91!C82+Nov91!C82+Dec91!C82+Jan91!C82+Feb91!C82+Mar91!C82+Apr91!C82+May91!C82+Jun91!C82+Jul91!C82+Aug91!C82+Sep91!C82)/12</f>
        <v>90955.58333333333</v>
      </c>
      <c r="H82" s="25">
        <f>(Oct91!D82+Nov91!D82+Dec91!D82+Jan91!D82+Feb91!D82+Mar91!D82+Apr91!D82+May91!D82+Jun91!D82+Jul91!D82+Aug91!D82+Sep91!D82)/12</f>
        <v>60260</v>
      </c>
      <c r="I82" s="25">
        <f>(Oct91!E82+Nov91!E82+Dec91!E82+Jan91!E82+Feb91!E82+Mar91!E82+Apr91!E82+May91!E82+Jun91!E82+Jul91!E82+Aug91!E82+Sep91!E82)/12</f>
        <v>30695.583333333332</v>
      </c>
    </row>
    <row r="83" spans="1:9" s="10" customFormat="1" ht="15">
      <c r="A83" s="10" t="s">
        <v>26</v>
      </c>
      <c r="B83" s="25">
        <f>(Oct90!B83+Nov90!B83+Dec90!B83+Jan91!B83+Feb91!B83+Mar91!B83+Apr91!B83+May91!B83+Jun91!B83+Jul91!B83+Aug91!B83+Sep91!B83)/12</f>
        <v>24725.833333333332</v>
      </c>
      <c r="C83" s="25">
        <f>(Oct90!C83+Nov90!C83+Dec90!C83+Jan91!C83+Feb91!C83+Mar91!C83+Apr91!C83+May91!C83+Jun91!C83+Jul91!C83+Aug91!C83+Sep91!C83)/12</f>
        <v>70577.66666666667</v>
      </c>
      <c r="D83" s="25">
        <f>(Oct90!D83+Nov90!D83+Dec90!D83+Jan91!D83+Feb91!D83+Mar91!D83+Apr91!D83+May91!D83+Jun91!D83+Jul91!D83+Aug91!D83+Sep91!D83)/12</f>
        <v>48546.75</v>
      </c>
      <c r="E83" s="25">
        <f>(Oct90!E83+Nov90!E83+Dec90!E83+Jan91!E83+Feb91!E83+Mar91!E83+Apr91!E83+May91!E83+Jun91!E83+Jul91!E83+Aug91!E83+Sep91!E83)/12</f>
        <v>22030.916666666668</v>
      </c>
      <c r="F83" s="25">
        <f>(Oct91!B83+Nov91!B83+Dec91!B83+Jan91!B83+Feb91!B83+Mar91!B83+Apr91!B83+May91!B83+Jun91!B83+Jul91!B83+Aug91!B83+Sep91!B83)/12</f>
        <v>25182</v>
      </c>
      <c r="G83" s="25">
        <f>(Oct91!C83+Nov91!C83+Dec91!C83+Jan91!C83+Feb91!C83+Mar91!C83+Apr91!C83+May91!C83+Jun91!C83+Jul91!C83+Aug91!C83+Sep91!C83)/12</f>
        <v>71783</v>
      </c>
      <c r="H83" s="25">
        <f>(Oct91!D83+Nov91!D83+Dec91!D83+Jan91!D83+Feb91!D83+Mar91!D83+Apr91!D83+May91!D83+Jun91!D83+Jul91!D83+Aug91!D83+Sep91!D83)/12</f>
        <v>49254.25</v>
      </c>
      <c r="I83" s="25">
        <f>(Oct91!E83+Nov91!E83+Dec91!E83+Jan91!E83+Feb91!E83+Mar91!E83+Apr91!E83+May91!E83+Jun91!E83+Jul91!E83+Aug91!E83+Sep91!E83)/12</f>
        <v>22528.75</v>
      </c>
    </row>
    <row r="84" spans="1:9" s="10" customFormat="1" ht="15">
      <c r="A84" s="10" t="s">
        <v>27</v>
      </c>
      <c r="B84" s="25">
        <f>(Oct90!B84+Nov90!B84+Dec90!B84+Jan91!B84+Feb91!B84+Mar91!B84+Apr91!B84+May91!B84+Jun91!B84+Jul91!B84+Aug91!B84+Sep91!B84)/12</f>
        <v>71667.41666666667</v>
      </c>
      <c r="C84" s="25">
        <f>(Oct90!C84+Nov90!C84+Dec90!C84+Jan91!C84+Feb91!C84+Mar91!C84+Apr91!C84+May91!C84+Jun91!C84+Jul91!C84+Aug91!C84+Sep91!C84)/12</f>
        <v>188111.75</v>
      </c>
      <c r="D84" s="25">
        <f>(Oct90!D84+Nov90!D84+Dec90!D84+Jan91!D84+Feb91!D84+Mar91!D84+Apr91!D84+May91!D84+Jun91!D84+Jul91!D84+Aug91!D84+Sep91!D84)/12</f>
        <v>125603.25</v>
      </c>
      <c r="E84" s="25">
        <f>(Oct90!E84+Nov90!E84+Dec90!E84+Jan91!E84+Feb91!E84+Mar91!E84+Apr91!E84+May91!E84+Jun91!E84+Jul91!E84+Aug91!E84+Sep91!E84)/12</f>
        <v>62508.5</v>
      </c>
      <c r="F84" s="25">
        <f>(Oct91!B84+Nov91!B84+Dec91!B84+Jan91!B84+Feb91!B84+Mar91!B84+Apr91!B84+May91!B84+Jun91!B84+Jul91!B84+Aug91!B84+Sep91!B84)/12</f>
        <v>72739</v>
      </c>
      <c r="G84" s="25">
        <f>(Oct91!C84+Nov91!C84+Dec91!C84+Jan91!C84+Feb91!C84+Mar91!C84+Apr91!C84+May91!C84+Jun91!C84+Jul91!C84+Aug91!C84+Sep91!C84)/12</f>
        <v>190542.33333333334</v>
      </c>
      <c r="H84" s="25">
        <f>(Oct91!D84+Nov91!D84+Dec91!D84+Jan91!D84+Feb91!D84+Mar91!D84+Apr91!D84+May91!D84+Jun91!D84+Jul91!D84+Aug91!D84+Sep91!D84)/12</f>
        <v>127147</v>
      </c>
      <c r="I84" s="25">
        <f>(Oct91!E84+Nov91!E84+Dec91!E84+Jan91!E84+Feb91!E84+Mar91!E84+Apr91!E84+May91!E84+Jun91!E84+Jul91!E84+Aug91!E84+Sep91!E84)/12</f>
        <v>63395.333333333336</v>
      </c>
    </row>
    <row r="85" spans="1:9" s="10" customFormat="1" ht="15">
      <c r="A85" s="10" t="s">
        <v>28</v>
      </c>
      <c r="B85" s="25">
        <f>(Oct90!B85+Nov90!B85+Dec90!B85+Jan91!B85+Feb91!B85+Mar91!B85+Apr91!B85+May91!B85+Jun91!B85+Jul91!B85+Aug91!B85+Sep91!B85)/12</f>
        <v>92359.58333333333</v>
      </c>
      <c r="C85" s="25">
        <f>(Oct90!C85+Nov90!C85+Dec90!C85+Jan91!C85+Feb91!C85+Mar91!C85+Apr91!C85+May91!C85+Jun91!C85+Jul91!C85+Aug91!C85+Sep91!C85)/12</f>
        <v>276885.9166666667</v>
      </c>
      <c r="D85" s="25">
        <f>(Oct90!D85+Nov90!D85+Dec90!D85+Jan91!D85+Feb91!D85+Mar91!D85+Apr91!D85+May91!D85+Jun91!D85+Jul91!D85+Aug91!D85+Sep91!D85)/12</f>
        <v>197170.75</v>
      </c>
      <c r="E85" s="25">
        <f>(Oct90!E85+Nov90!E85+Dec90!E85+Jan91!E85+Feb91!E85+Mar91!E85+Apr91!E85+May91!E85+Jun91!E85+Jul91!E85+Aug91!E85+Sep91!E85)/12</f>
        <v>79715.16666666667</v>
      </c>
      <c r="F85" s="25">
        <f>(Oct91!B85+Nov91!B85+Dec91!B85+Jan91!B85+Feb91!B85+Mar91!B85+Apr91!B85+May91!B85+Jun91!B85+Jul91!B85+Aug91!B85+Sep91!B85)/12</f>
        <v>92185.33333333333</v>
      </c>
      <c r="G85" s="25">
        <f>(Oct91!C85+Nov91!C85+Dec91!C85+Jan91!C85+Feb91!C85+Mar91!C85+Apr91!C85+May91!C85+Jun91!C85+Jul91!C85+Aug91!C85+Sep91!C85)/12</f>
        <v>275624.0833333333</v>
      </c>
      <c r="H85" s="25">
        <f>(Oct91!D85+Nov91!D85+Dec91!D85+Jan91!D85+Feb91!D85+Mar91!D85+Apr91!D85+May91!D85+Jun91!D85+Jul91!D85+Aug91!D85+Sep91!D85)/12</f>
        <v>196630.75</v>
      </c>
      <c r="I85" s="25">
        <f>(Oct91!E85+Nov91!E85+Dec91!E85+Jan91!E85+Feb91!E85+Mar91!E85+Apr91!E85+May91!E85+Jun91!E85+Jul91!E85+Aug91!E85+Sep91!E85)/12</f>
        <v>78993.33333333333</v>
      </c>
    </row>
    <row r="86" spans="1:9" s="10" customFormat="1" ht="15">
      <c r="A86" s="10" t="s">
        <v>29</v>
      </c>
      <c r="B86" s="25">
        <f>(Oct90!B86+Nov90!B86+Dec90!B86+Jan91!B86+Feb91!B86+Mar91!B86+Apr91!B86+May91!B86+Jun91!B86+Jul91!B86+Aug91!B86+Sep91!B86)/12</f>
        <v>20567.666666666668</v>
      </c>
      <c r="C86" s="25">
        <f>(Oct90!C86+Nov90!C86+Dec90!C86+Jan91!C86+Feb91!C86+Mar91!C86+Apr91!C86+May91!C86+Jun91!C86+Jul91!C86+Aug91!C86+Sep91!C86)/12</f>
        <v>55110</v>
      </c>
      <c r="D86" s="25">
        <f>(Oct90!D86+Nov90!D86+Dec90!D86+Jan91!D86+Feb91!D86+Mar91!D86+Apr91!D86+May91!D86+Jun91!D86+Jul91!D86+Aug91!D86+Sep91!D86)/12</f>
        <v>34963.166666666664</v>
      </c>
      <c r="E86" s="25">
        <f>(Oct90!E86+Nov90!E86+Dec90!E86+Jan91!E86+Feb91!E86+Mar91!E86+Apr91!E86+May91!E86+Jun91!E86+Jul91!E86+Aug91!E86+Sep91!E86)/12</f>
        <v>20146.833333333332</v>
      </c>
      <c r="F86" s="25">
        <f>(Oct91!B86+Nov91!B86+Dec91!B86+Jan91!B86+Feb91!B86+Mar91!B86+Apr91!B86+May91!B86+Jun91!B86+Jul91!B86+Aug91!B86+Sep91!B86)/12</f>
        <v>21004.5</v>
      </c>
      <c r="G86" s="25">
        <f>(Oct91!C86+Nov91!C86+Dec91!C86+Jan91!C86+Feb91!C86+Mar91!C86+Apr91!C86+May91!C86+Jun91!C86+Jul91!C86+Aug91!C86+Sep91!C86)/12</f>
        <v>56228</v>
      </c>
      <c r="H86" s="25">
        <f>(Oct91!D86+Nov91!D86+Dec91!D86+Jan91!D86+Feb91!D86+Mar91!D86+Apr91!D86+May91!D86+Jun91!D86+Jul91!D86+Aug91!D86+Sep91!D86)/12</f>
        <v>35683.583333333336</v>
      </c>
      <c r="I86" s="25">
        <f>(Oct91!E86+Nov91!E86+Dec91!E86+Jan91!E86+Feb91!E86+Mar91!E86+Apr91!E86+May91!E86+Jun91!E86+Jul91!E86+Aug91!E86+Sep91!E86)/12</f>
        <v>20544.416666666668</v>
      </c>
    </row>
    <row r="87" spans="1:9" s="10" customFormat="1" ht="15">
      <c r="A87" s="10" t="s">
        <v>30</v>
      </c>
      <c r="B87" s="25">
        <f>(Oct90!B87+Nov90!B87+Dec90!B87+Jan91!B87+Feb91!B87+Mar91!B87+Apr91!B87+May91!B87+Jun91!B87+Jul91!B87+Aug91!B87+Sep91!B87)/12</f>
        <v>73330</v>
      </c>
      <c r="C87" s="25">
        <f>(Oct90!C87+Nov90!C87+Dec90!C87+Jan91!C87+Feb91!C87+Mar91!C87+Apr91!C87+May91!C87+Jun91!C87+Jul91!C87+Aug91!C87+Sep91!C87)/12</f>
        <v>201704.75</v>
      </c>
      <c r="D87" s="25">
        <f>(Oct90!D87+Nov90!D87+Dec90!D87+Jan91!D87+Feb91!D87+Mar91!D87+Apr91!D87+May91!D87+Jun91!D87+Jul91!D87+Aug91!D87+Sep91!D87)/12</f>
        <v>136260.33333333334</v>
      </c>
      <c r="E87" s="25">
        <f>(Oct90!E87+Nov90!E87+Dec90!E87+Jan91!E87+Feb91!E87+Mar91!E87+Apr91!E87+May91!E87+Jun91!E87+Jul91!E87+Aug91!E87+Sep91!E87)/12</f>
        <v>65444.416666666664</v>
      </c>
      <c r="F87" s="25">
        <f>(Oct91!B87+Nov91!B87+Dec91!B87+Jan91!B87+Feb91!B87+Mar91!B87+Apr91!B87+May91!B87+Jun91!B87+Jul91!B87+Aug91!B87+Sep91!B87)/12</f>
        <v>75183.41666666667</v>
      </c>
      <c r="G87" s="25">
        <f>(Oct91!C87+Nov91!C87+Dec91!C87+Jan91!C87+Feb91!C87+Mar91!C87+Apr91!C87+May91!C87+Jun91!C87+Jul91!C87+Aug91!C87+Sep91!C87)/12</f>
        <v>206951.5</v>
      </c>
      <c r="H87" s="25">
        <f>(Oct91!D87+Nov91!D87+Dec91!D87+Jan91!D87+Feb91!D87+Mar91!D87+Apr91!D87+May91!D87+Jun91!D87+Jul91!D87+Aug91!D87+Sep91!D87)/12</f>
        <v>139788.25</v>
      </c>
      <c r="I87" s="25">
        <f>(Oct91!E87+Nov91!E87+Dec91!E87+Jan91!E87+Feb91!E87+Mar91!E87+Apr91!E87+May91!E87+Jun91!E87+Jul91!E87+Aug91!E87+Sep91!E87)/12</f>
        <v>67163.25</v>
      </c>
    </row>
    <row r="88" spans="1:9" s="10" customFormat="1" ht="15">
      <c r="A88" s="10" t="s">
        <v>31</v>
      </c>
      <c r="B88" s="25">
        <f>(Oct90!B88+Nov90!B88+Dec90!B88+Jan91!B88+Feb91!B88+Mar91!B88+Apr91!B88+May91!B88+Jun91!B88+Jul91!B88+Aug91!B88+Sep91!B88)/12</f>
        <v>102143.58333333333</v>
      </c>
      <c r="C88" s="25">
        <f>(Oct90!C88+Nov90!C88+Dec90!C88+Jan91!C88+Feb91!C88+Mar91!C88+Apr91!C88+May91!C88+Jun91!C88+Jul91!C88+Aug91!C88+Sep91!C88)/12</f>
        <v>279903.1666666667</v>
      </c>
      <c r="D88" s="25">
        <f>(Oct90!D88+Nov90!D88+Dec90!D88+Jan91!D88+Feb91!D88+Mar91!D88+Apr91!D88+May91!D88+Jun91!D88+Jul91!D88+Aug91!D88+Sep91!D88)/12</f>
        <v>179138.08333333334</v>
      </c>
      <c r="E88" s="25">
        <f>(Oct90!E88+Nov90!E88+Dec90!E88+Jan91!E88+Feb91!E88+Mar91!E88+Apr91!E88+May91!E88+Jun91!E88+Jul91!E88+Aug91!E88+Sep91!E88)/12</f>
        <v>100765.08333333333</v>
      </c>
      <c r="F88" s="25">
        <f>(Oct91!B88+Nov91!B88+Dec91!B88+Jan91!B88+Feb91!B88+Mar91!B88+Apr91!B88+May91!B88+Jun91!B88+Jul91!B88+Aug91!B88+Sep91!B88)/12</f>
        <v>104496.25</v>
      </c>
      <c r="G88" s="25">
        <f>(Oct91!C88+Nov91!C88+Dec91!C88+Jan91!C88+Feb91!C88+Mar91!C88+Apr91!C88+May91!C88+Jun91!C88+Jul91!C88+Aug91!C88+Sep91!C88)/12</f>
        <v>286248.75</v>
      </c>
      <c r="H88" s="25">
        <f>(Oct91!D88+Nov91!D88+Dec91!D88+Jan91!D88+Feb91!D88+Mar91!D88+Apr91!D88+May91!D88+Jun91!D88+Jul91!D88+Aug91!D88+Sep91!D88)/12</f>
        <v>185791.41666666666</v>
      </c>
      <c r="I88" s="25">
        <f>(Oct91!E88+Nov91!E88+Dec91!E88+Jan91!E88+Feb91!E88+Mar91!E88+Apr91!E88+May91!E88+Jun91!E88+Jul91!E88+Aug91!E88+Sep91!E88)/12</f>
        <v>100457.33333333333</v>
      </c>
    </row>
    <row r="89" spans="1:9" s="10" customFormat="1" ht="15">
      <c r="A89" s="10" t="s">
        <v>32</v>
      </c>
      <c r="B89" s="25">
        <f>(Oct90!B89+Nov90!B89+Dec90!B89+Jan91!B89+Feb91!B89+Mar91!B89+Apr91!B89+May91!B89+Jun91!B89+Jul91!B89+Aug91!B89+Sep91!B89)/12</f>
        <v>201091.08333333334</v>
      </c>
      <c r="C89" s="25">
        <f>(Oct90!C89+Nov90!C89+Dec90!C89+Jan91!C89+Feb91!C89+Mar91!C89+Apr91!C89+May91!C89+Jun91!C89+Jul91!C89+Aug91!C89+Sep91!C89)/12</f>
        <v>572774.75</v>
      </c>
      <c r="D89" s="25">
        <f>(Oct90!D89+Nov90!D89+Dec90!D89+Jan91!D89+Feb91!D89+Mar91!D89+Apr91!D89+May91!D89+Jun91!D89+Jul91!D89+Aug91!D89+Sep91!D89)/12</f>
        <v>382161.1666666667</v>
      </c>
      <c r="E89" s="25">
        <f>(Oct90!E89+Nov90!E89+Dec90!E89+Jan91!E89+Feb91!E89+Mar91!E89+Apr91!E89+May91!E89+Jun91!E89+Jul91!E89+Aug91!E89+Sep91!E89)/12</f>
        <v>190613.58333333334</v>
      </c>
      <c r="F89" s="25">
        <f>(Oct91!B89+Nov91!B89+Dec91!B89+Jan91!B89+Feb91!B89+Mar91!B89+Apr91!B89+May91!B89+Jun91!B89+Jul91!B89+Aug91!B89+Sep91!B89)/12</f>
        <v>201013.66666666666</v>
      </c>
      <c r="G89" s="25">
        <f>(Oct91!C89+Nov91!C89+Dec91!C89+Jan91!C89+Feb91!C89+Mar91!C89+Apr91!C89+May91!C89+Jun91!C89+Jul91!C89+Aug91!C89+Sep91!C89)/12</f>
        <v>572143.75</v>
      </c>
      <c r="H89" s="25">
        <f>(Oct91!D89+Nov91!D89+Dec91!D89+Jan91!D89+Feb91!D89+Mar91!D89+Apr91!D89+May91!D89+Jun91!D89+Jul91!D89+Aug91!D89+Sep91!D89)/12</f>
        <v>382104.4166666667</v>
      </c>
      <c r="I89" s="25">
        <f>(Oct91!E89+Nov91!E89+Dec91!E89+Jan91!E89+Feb91!E89+Mar91!E89+Apr91!E89+May91!E89+Jun91!E89+Jul91!E89+Aug91!E89+Sep91!E89)/12</f>
        <v>190039.33333333334</v>
      </c>
    </row>
    <row r="90" spans="1:9" s="10" customFormat="1" ht="15">
      <c r="A90" s="10" t="s">
        <v>33</v>
      </c>
      <c r="B90" s="25">
        <f>(Oct90!B90+Nov90!B90+Dec90!B90+Jan91!B90+Feb91!B90+Mar91!B90+Apr91!B90+May91!B90+Jun91!B90+Jul91!B90+Aug91!B90+Sep91!B90)/12</f>
        <v>52683.833333333336</v>
      </c>
      <c r="C90" s="25">
        <f>(Oct90!C90+Nov90!C90+Dec90!C90+Jan91!C90+Feb91!C90+Mar91!C90+Apr91!C90+May91!C90+Jun91!C90+Jul91!C90+Aug91!C90+Sep91!C90)/12</f>
        <v>146147</v>
      </c>
      <c r="D90" s="25">
        <f>(Oct90!D90+Nov90!D90+Dec90!D90+Jan91!D90+Feb91!D90+Mar91!D90+Apr91!D90+May91!D90+Jun91!D90+Jul91!D90+Aug91!D90+Sep91!D90)/12</f>
        <v>96381.08333333333</v>
      </c>
      <c r="E90" s="25">
        <f>(Oct90!E90+Nov90!E90+Dec90!E90+Jan91!E90+Feb91!E90+Mar91!E90+Apr91!E90+May91!E90+Jun91!E90+Jul91!E90+Aug91!E90+Sep91!E90)/12</f>
        <v>49765.916666666664</v>
      </c>
      <c r="F90" s="25">
        <f>(Oct91!B90+Nov91!B90+Dec91!B90+Jan91!B90+Feb91!B90+Mar91!B90+Apr91!B90+May91!B90+Jun91!B90+Jul91!B90+Aug91!B90+Sep91!B90)/12</f>
        <v>53348.833333333336</v>
      </c>
      <c r="G90" s="25">
        <f>(Oct91!C90+Nov91!C90+Dec91!C90+Jan91!C90+Feb91!C90+Mar91!C90+Apr91!C90+May91!C90+Jun91!C90+Jul91!C90+Aug91!C90+Sep91!C90)/12</f>
        <v>148778.66666666666</v>
      </c>
      <c r="H90" s="25">
        <f>(Oct91!D90+Nov91!D90+Dec91!D90+Jan91!D90+Feb91!D90+Mar91!D90+Apr91!D90+May91!D90+Jun91!D90+Jul91!D90+Aug91!D90+Sep91!D90)/12</f>
        <v>98363.83333333333</v>
      </c>
      <c r="I90" s="25">
        <f>(Oct91!E90+Nov91!E90+Dec91!E90+Jan91!E90+Feb91!E90+Mar91!E90+Apr91!E90+May91!E90+Jun91!E90+Jul91!E90+Aug91!E90+Sep91!E90)/12</f>
        <v>50414.833333333336</v>
      </c>
    </row>
    <row r="91" spans="1:9" s="10" customFormat="1" ht="15">
      <c r="A91" s="10" t="s">
        <v>34</v>
      </c>
      <c r="B91" s="25">
        <f>(Oct90!B91+Nov90!B91+Dec90!B91+Jan91!B91+Feb91!B91+Mar91!B91+Apr91!B91+May91!B91+Jun91!B91+Jul91!B91+Aug91!B91+Sep91!B91)/12</f>
        <v>60003.416666666664</v>
      </c>
      <c r="C91" s="25">
        <f>(Oct90!C91+Nov90!C91+Dec90!C91+Jan91!C91+Feb91!C91+Mar91!C91+Apr91!C91+May91!C91+Jun91!C91+Jul91!C91+Aug91!C91+Sep91!C91)/12</f>
        <v>176922.41666666666</v>
      </c>
      <c r="D91" s="25">
        <f>(Oct90!D91+Nov90!D91+Dec90!D91+Jan91!D91+Feb91!D91+Mar91!D91+Apr91!D91+May91!D91+Jun91!D91+Jul91!D91+Aug91!D91+Sep91!D91)/12</f>
        <v>127553</v>
      </c>
      <c r="E91" s="25">
        <f>(Oct90!E91+Nov90!E91+Dec90!E91+Jan91!E91+Feb91!E91+Mar91!E91+Apr91!E91+May91!E91+Jun91!E91+Jul91!E91+Aug91!E91+Sep91!E91)/12</f>
        <v>49369.416666666664</v>
      </c>
      <c r="F91" s="25">
        <f>(Oct91!B91+Nov91!B91+Dec91!B91+Jan91!B91+Feb91!B91+Mar91!B91+Apr91!B91+May91!B91+Jun91!B91+Jul91!B91+Aug91!B91+Sep91!B91)/12</f>
        <v>60432.916666666664</v>
      </c>
      <c r="G91" s="25">
        <f>(Oct91!C91+Nov91!C91+Dec91!C91+Jan91!C91+Feb91!C91+Mar91!C91+Apr91!C91+May91!C91+Jun91!C91+Jul91!C91+Aug91!C91+Sep91!C91)/12</f>
        <v>177606.41666666666</v>
      </c>
      <c r="H91" s="25">
        <f>(Oct91!D91+Nov91!D91+Dec91!D91+Jan91!D91+Feb91!D91+Mar91!D91+Apr91!D91+May91!D91+Jun91!D91+Jul91!D91+Aug91!D91+Sep91!D91)/12</f>
        <v>127946</v>
      </c>
      <c r="I91" s="25">
        <f>(Oct91!E91+Nov91!E91+Dec91!E91+Jan91!E91+Feb91!E91+Mar91!E91+Apr91!E91+May91!E91+Jun91!E91+Jul91!E91+Aug91!E91+Sep91!E91)/12</f>
        <v>49660.416666666664</v>
      </c>
    </row>
    <row r="92" spans="1:9" s="10" customFormat="1" ht="15">
      <c r="A92" s="10" t="s">
        <v>35</v>
      </c>
      <c r="B92" s="25">
        <f>(Oct90!B92+Nov90!B92+Dec90!B92+Jan91!B92+Feb91!B92+Mar91!B92+Apr91!B92+May91!B92+Jun91!B92+Jul91!B92+Aug91!B92+Sep91!B92)/12</f>
        <v>72638.33333333333</v>
      </c>
      <c r="C92" s="25">
        <f>(Oct90!C92+Nov90!C92+Dec90!C92+Jan91!C92+Feb91!C92+Mar91!C92+Apr91!C92+May91!C92+Jun91!C92+Jul91!C92+Aug91!C92+Sep91!C92)/12</f>
        <v>209501.16666666666</v>
      </c>
      <c r="D92" s="25">
        <f>(Oct90!D92+Nov90!D92+Dec90!D92+Jan91!D92+Feb91!D92+Mar91!D92+Apr91!D92+May91!D92+Jun91!D92+Jul91!D92+Aug91!D92+Sep91!D92)/12</f>
        <v>140129.91666666666</v>
      </c>
      <c r="E92" s="25">
        <f>(Oct90!E92+Nov90!E92+Dec90!E92+Jan91!E92+Feb91!E92+Mar91!E92+Apr91!E92+May91!E92+Jun91!E92+Jul91!E92+Aug91!E92+Sep91!E92)/12</f>
        <v>69371.25</v>
      </c>
      <c r="F92" s="25">
        <f>(Oct91!B92+Nov91!B92+Dec91!B92+Jan91!B92+Feb91!B92+Mar91!B92+Apr91!B92+May91!B92+Jun91!B92+Jul91!B92+Aug91!B92+Sep91!B92)/12</f>
        <v>75025.5</v>
      </c>
      <c r="G92" s="25">
        <f>(Oct91!C92+Nov91!C92+Dec91!C92+Jan91!C92+Feb91!C92+Mar91!C92+Apr91!C92+May91!C92+Jun91!C92+Jul91!C92+Aug91!C92+Sep91!C92)/12</f>
        <v>216040.16666666666</v>
      </c>
      <c r="H92" s="25">
        <f>(Oct91!D92+Nov91!D92+Dec91!D92+Jan91!D92+Feb91!D92+Mar91!D92+Apr91!D92+May91!D92+Jun91!D92+Jul91!D92+Aug91!D92+Sep91!D92)/12</f>
        <v>144213.75</v>
      </c>
      <c r="I92" s="25">
        <f>(Oct91!E92+Nov91!E92+Dec91!E92+Jan91!E92+Feb91!E92+Mar91!E92+Apr91!E92+May91!E92+Jun91!E92+Jul91!E92+Aug91!E92+Sep91!E92)/12</f>
        <v>71826.41666666667</v>
      </c>
    </row>
    <row r="93" spans="1:9" s="10" customFormat="1" ht="15">
      <c r="A93" s="10" t="s">
        <v>36</v>
      </c>
      <c r="B93" s="25">
        <f>(Oct90!B93+Nov90!B93+Dec90!B93+Jan91!B93+Feb91!B93+Mar91!B93+Apr91!B93+May91!B93+Jun91!B93+Jul91!B93+Aug91!B93+Sep91!B93)/12</f>
        <v>9071.333333333334</v>
      </c>
      <c r="C93" s="25">
        <f>(Oct90!C93+Nov90!C93+Dec90!C93+Jan91!C93+Feb91!C93+Mar91!C93+Apr91!C93+May91!C93+Jun91!C93+Jul91!C93+Aug91!C93+Sep91!C93)/12</f>
        <v>25773.416666666668</v>
      </c>
      <c r="D93" s="25">
        <f>(Oct90!D93+Nov90!D93+Dec90!D93+Jan91!D93+Feb91!D93+Mar91!D93+Apr91!D93+May91!D93+Jun91!D93+Jul91!D93+Aug91!D93+Sep91!D93)/12</f>
        <v>16936.583333333332</v>
      </c>
      <c r="E93" s="25">
        <f>(Oct90!E93+Nov90!E93+Dec90!E93+Jan91!E93+Feb91!E93+Mar91!E93+Apr91!E93+May91!E93+Jun91!E93+Jul91!E93+Aug91!E93+Sep91!E93)/12</f>
        <v>8836.833333333334</v>
      </c>
      <c r="F93" s="25">
        <f>(Oct91!B93+Nov91!B93+Dec91!B93+Jan91!B93+Feb91!B93+Mar91!B93+Apr91!B93+May91!B93+Jun91!B93+Jul91!B93+Aug91!B93+Sep91!B93)/12</f>
        <v>9253.083333333334</v>
      </c>
      <c r="G93" s="25">
        <f>(Oct91!C93+Nov91!C93+Dec91!C93+Jan91!C93+Feb91!C93+Mar91!C93+Apr91!C93+May91!C93+Jun91!C93+Jul91!C93+Aug91!C93+Sep91!C93)/12</f>
        <v>26327.75</v>
      </c>
      <c r="H93" s="25">
        <f>(Oct91!D93+Nov91!D93+Dec91!D93+Jan91!D93+Feb91!D93+Mar91!D93+Apr91!D93+May91!D93+Jun91!D93+Jul91!D93+Aug91!D93+Sep91!D93)/12</f>
        <v>17206.916666666668</v>
      </c>
      <c r="I93" s="25">
        <f>(Oct91!E93+Nov91!E93+Dec91!E93+Jan91!E93+Feb91!E93+Mar91!E93+Apr91!E93+May91!E93+Jun91!E93+Jul91!E93+Aug91!E93+Sep91!E93)/12</f>
        <v>9120.833333333334</v>
      </c>
    </row>
    <row r="94" spans="1:9" s="10" customFormat="1" ht="15">
      <c r="A94" s="10" t="s">
        <v>37</v>
      </c>
      <c r="B94" s="25">
        <f>(Oct90!B94+Nov90!B94+Dec90!B94+Jan91!B94+Feb91!B94+Mar91!B94+Apr91!B94+May91!B94+Jun91!B94+Jul91!B94+Aug91!B94+Sep91!B94)/12</f>
        <v>14387</v>
      </c>
      <c r="C94" s="25">
        <f>(Oct90!C94+Nov90!C94+Dec90!C94+Jan91!C94+Feb91!C94+Mar91!C94+Apr91!C94+May91!C94+Jun91!C94+Jul91!C94+Aug91!C94+Sep91!C94)/12</f>
        <v>40595.5</v>
      </c>
      <c r="D94" s="25">
        <f>(Oct90!D94+Nov90!D94+Dec90!D94+Jan91!D94+Feb91!D94+Mar91!D94+Apr91!D94+May91!D94+Jun91!D94+Jul91!D94+Aug91!D94+Sep91!D94)/12</f>
        <v>28248.25</v>
      </c>
      <c r="E94" s="25">
        <f>(Oct90!E94+Nov90!E94+Dec90!E94+Jan91!E94+Feb91!E94+Mar91!E94+Apr91!E94+May91!E94+Jun91!E94+Jul91!E94+Aug91!E94+Sep91!E94)/12</f>
        <v>12347.25</v>
      </c>
      <c r="F94" s="25">
        <f>(Oct91!B94+Nov91!B94+Dec91!B94+Jan91!B94+Feb91!B94+Mar91!B94+Apr91!B94+May91!B94+Jun91!B94+Jul91!B94+Aug91!B94+Sep91!B94)/12</f>
        <v>14630.666666666666</v>
      </c>
      <c r="G94" s="25">
        <f>(Oct91!C94+Nov91!C94+Dec91!C94+Jan91!C94+Feb91!C94+Mar91!C94+Apr91!C94+May91!C94+Jun91!C94+Jul91!C94+Aug91!C94+Sep91!C94)/12</f>
        <v>41198.75</v>
      </c>
      <c r="H94" s="25">
        <f>(Oct91!D94+Nov91!D94+Dec91!D94+Jan91!D94+Feb91!D94+Mar91!D94+Apr91!D94+May91!D94+Jun91!D94+Jul91!D94+Aug91!D94+Sep91!D94)/12</f>
        <v>28629.5</v>
      </c>
      <c r="I94" s="25">
        <f>(Oct91!E94+Nov91!E94+Dec91!E94+Jan91!E94+Feb91!E94+Mar91!E94+Apr91!E94+May91!E94+Jun91!E94+Jul91!E94+Aug91!E94+Sep91!E94)/12</f>
        <v>12569.25</v>
      </c>
    </row>
    <row r="95" spans="1:9" s="10" customFormat="1" ht="15">
      <c r="A95" s="10" t="s">
        <v>38</v>
      </c>
      <c r="B95" s="25">
        <f>(Oct90!B95+Nov90!B95+Dec90!B95+Jan91!B95+Feb91!B95+Mar91!B95+Apr91!B95+May91!B95+Jun91!B95+Jul91!B95+Aug91!B95+Sep91!B95)/12</f>
        <v>9546.083333333334</v>
      </c>
      <c r="C95" s="25">
        <f>(Oct90!C95+Nov90!C95+Dec90!C95+Jan91!C95+Feb91!C95+Mar91!C95+Apr91!C95+May91!C95+Jun91!C95+Jul91!C95+Aug91!C95+Sep91!C95)/12</f>
        <v>26064.5</v>
      </c>
      <c r="D95" s="25">
        <f>(Oct90!D95+Nov90!D95+Dec90!D95+Jan91!D95+Feb91!D95+Mar91!D95+Apr91!D95+May91!D95+Jun91!D95+Jul91!D95+Aug91!D95+Sep91!D95)/12</f>
        <v>18307.916666666668</v>
      </c>
      <c r="E95" s="25">
        <f>(Oct90!E95+Nov90!E95+Dec90!E95+Jan91!E95+Feb91!E95+Mar91!E95+Apr91!E95+May91!E95+Jun91!E95+Jul91!E95+Aug91!E95+Sep91!E95)/12</f>
        <v>7756.583333333333</v>
      </c>
      <c r="F95" s="25">
        <f>(Oct91!B95+Nov91!B95+Dec91!B95+Jan91!B95+Feb91!B95+Mar91!B95+Apr91!B95+May91!B95+Jun91!B95+Jul91!B95+Aug91!B95+Sep91!B95)/12</f>
        <v>10142.166666666666</v>
      </c>
      <c r="G95" s="25">
        <f>(Oct91!C95+Nov91!C95+Dec91!C95+Jan91!C95+Feb91!C95+Mar91!C95+Apr91!C95+May91!C95+Jun91!C95+Jul91!C95+Aug91!C95+Sep91!C95)/12</f>
        <v>27549.666666666668</v>
      </c>
      <c r="H95" s="25">
        <f>(Oct91!D95+Nov91!D95+Dec91!D95+Jan91!D95+Feb91!D95+Mar91!D95+Apr91!D95+May91!D95+Jun91!D95+Jul91!D95+Aug91!D95+Sep91!D95)/12</f>
        <v>19285.75</v>
      </c>
      <c r="I95" s="25">
        <f>(Oct91!E95+Nov91!E95+Dec91!E95+Jan91!E95+Feb91!E95+Mar91!E95+Apr91!E95+May91!E95+Jun91!E95+Jul91!E95+Aug91!E95+Sep91!E95)/12</f>
        <v>8263.916666666666</v>
      </c>
    </row>
    <row r="96" spans="1:9" s="10" customFormat="1" ht="15">
      <c r="A96" s="10" t="s">
        <v>39</v>
      </c>
      <c r="B96" s="25">
        <f>(Oct90!B96+Nov90!B96+Dec90!B96+Jan91!B96+Feb91!B96+Mar91!B96+Apr91!B96+May91!B96+Jun91!B96+Jul91!B96+Aug91!B96+Sep91!B96)/12</f>
        <v>8336.333333333334</v>
      </c>
      <c r="C96" s="25">
        <f>(Oct90!C96+Nov90!C96+Dec90!C96+Jan91!C96+Feb91!C96+Mar91!C96+Apr91!C96+May91!C96+Jun91!C96+Jul91!C96+Aug91!C96+Sep91!C96)/12</f>
        <v>21867.916666666668</v>
      </c>
      <c r="D96" s="25">
        <f>(Oct90!D96+Nov90!D96+Dec90!D96+Jan91!D96+Feb91!D96+Mar91!D96+Apr91!D96+May91!D96+Jun91!D96+Jul91!D96+Aug91!D96+Sep91!D96)/12</f>
        <v>14156.916666666666</v>
      </c>
      <c r="E96" s="25">
        <f>(Oct90!E96+Nov90!E96+Dec90!E96+Jan91!E96+Feb91!E96+Mar91!E96+Apr91!E96+May91!E96+Jun91!E96+Jul91!E96+Aug91!E96+Sep91!E96)/12</f>
        <v>7711</v>
      </c>
      <c r="F96" s="25">
        <f>(Oct91!B96+Nov91!B96+Dec91!B96+Jan91!B96+Feb91!B96+Mar91!B96+Apr91!B96+May91!B96+Jun91!B96+Jul91!B96+Aug91!B96+Sep91!B96)/12</f>
        <v>8831.666666666666</v>
      </c>
      <c r="G96" s="25">
        <f>(Oct91!C96+Nov91!C96+Dec91!C96+Jan91!C96+Feb91!C96+Mar91!C96+Apr91!C96+May91!C96+Jun91!C96+Jul91!C96+Aug91!C96+Sep91!C96)/12</f>
        <v>23141.916666666668</v>
      </c>
      <c r="H96" s="25">
        <f>(Oct91!D96+Nov91!D96+Dec91!D96+Jan91!D96+Feb91!D96+Mar91!D96+Apr91!D96+May91!D96+Jun91!D96+Jul91!D96+Aug91!D96+Sep91!D96)/12</f>
        <v>14941</v>
      </c>
      <c r="I96" s="25">
        <f>(Oct91!E96+Nov91!E96+Dec91!E96+Jan91!E96+Feb91!E96+Mar91!E96+Apr91!E96+May91!E96+Jun91!E96+Jul91!E96+Aug91!E96+Sep91!E96)/12</f>
        <v>8200.916666666666</v>
      </c>
    </row>
    <row r="97" spans="1:9" s="10" customFormat="1" ht="15">
      <c r="A97" s="10" t="s">
        <v>40</v>
      </c>
      <c r="B97" s="25">
        <f>(Oct90!B97+Nov90!B97+Dec90!B97+Jan91!B97+Feb91!B97+Mar91!B97+Apr91!B97+May91!B97+Jun91!B97+Jul91!B97+Aug91!B97+Sep91!B97)/12</f>
        <v>114456.5</v>
      </c>
      <c r="C97" s="25">
        <f>(Oct90!C97+Nov90!C97+Dec90!C97+Jan91!C97+Feb91!C97+Mar91!C97+Apr91!C97+May91!C97+Jun91!C97+Jul91!C97+Aug91!C97+Sep91!C97)/12</f>
        <v>319864.8333333333</v>
      </c>
      <c r="D97" s="25">
        <f>(Oct90!D97+Nov90!D97+Dec90!D97+Jan91!D97+Feb91!D97+Mar91!D97+Apr91!D97+May91!D97+Jun91!D97+Jul91!D97+Aug91!D97+Sep91!D97)/12</f>
        <v>221024.75</v>
      </c>
      <c r="E97" s="25">
        <f>(Oct90!E97+Nov90!E97+Dec90!E97+Jan91!E97+Feb91!E97+Mar91!E97+Apr91!E97+May91!E97+Jun91!E97+Jul91!E97+Aug91!E97+Sep91!E97)/12</f>
        <v>98840.08333333333</v>
      </c>
      <c r="F97" s="25">
        <f>(Oct91!B97+Nov91!B97+Dec91!B97+Jan91!B97+Feb91!B97+Mar91!B97+Apr91!B97+May91!B97+Jun91!B97+Jul91!B97+Aug91!B97+Sep91!B97)/12</f>
        <v>117702</v>
      </c>
      <c r="G97" s="25">
        <f>(Oct91!C97+Nov91!C97+Dec91!C97+Jan91!C97+Feb91!C97+Mar91!C97+Apr91!C97+May91!C97+Jun91!C97+Jul91!C97+Aug91!C97+Sep91!C97)/12</f>
        <v>327137.5</v>
      </c>
      <c r="H97" s="25">
        <f>(Oct91!D97+Nov91!D97+Dec91!D97+Jan91!D97+Feb91!D97+Mar91!D97+Apr91!D97+May91!D97+Jun91!D97+Jul91!D97+Aug91!D97+Sep91!D97)/12</f>
        <v>225686.33333333334</v>
      </c>
      <c r="I97" s="25">
        <f>(Oct91!E97+Nov91!E97+Dec91!E97+Jan91!E97+Feb91!E97+Mar91!E97+Apr91!E97+May91!E97+Jun91!E97+Jul91!E97+Aug91!E97+Sep91!E97)/12</f>
        <v>101451.16666666667</v>
      </c>
    </row>
    <row r="98" spans="1:9" s="10" customFormat="1" ht="15">
      <c r="A98" s="10" t="s">
        <v>41</v>
      </c>
      <c r="B98" s="25">
        <f>(Oct90!B98+Nov90!B98+Dec90!B98+Jan91!B98+Feb91!B98+Mar91!B98+Apr91!B98+May91!B98+Jun91!B98+Jul91!B98+Aug91!B98+Sep91!B98)/12</f>
        <v>23339.333333333332</v>
      </c>
      <c r="C98" s="25">
        <f>(Oct90!C98+Nov90!C98+Dec90!C98+Jan91!C98+Feb91!C98+Mar91!C98+Apr91!C98+May91!C98+Jun91!C98+Jul91!C98+Aug91!C98+Sep91!C98)/12</f>
        <v>69596.25</v>
      </c>
      <c r="D98" s="25">
        <f>(Oct90!D98+Nov90!D98+Dec90!D98+Jan91!D98+Feb91!D98+Mar91!D98+Apr91!D98+May91!D98+Jun91!D98+Jul91!D98+Aug91!D98+Sep91!D98)/12</f>
        <v>45574.833333333336</v>
      </c>
      <c r="E98" s="25">
        <f>(Oct90!E98+Nov90!E98+Dec90!E98+Jan91!E98+Feb91!E98+Mar91!E98+Apr91!E98+May91!E98+Jun91!E98+Jul91!E98+Aug91!E98+Sep91!E98)/12</f>
        <v>24021.416666666668</v>
      </c>
      <c r="F98" s="25">
        <f>(Oct91!B98+Nov91!B98+Dec91!B98+Jan91!B98+Feb91!B98+Mar91!B98+Apr91!B98+May91!B98+Jun91!B98+Jul91!B98+Aug91!B98+Sep91!B98)/12</f>
        <v>24477.916666666668</v>
      </c>
      <c r="G98" s="25">
        <f>(Oct91!C98+Nov91!C98+Dec91!C98+Jan91!C98+Feb91!C98+Mar91!C98+Apr91!C98+May91!C98+Jun91!C98+Jul91!C98+Aug91!C98+Sep91!C98)/12</f>
        <v>72867.66666666667</v>
      </c>
      <c r="H98" s="25">
        <f>(Oct91!D98+Nov91!D98+Dec91!D98+Jan91!D98+Feb91!D98+Mar91!D98+Apr91!D98+May91!D98+Jun91!D98+Jul91!D98+Aug91!D98+Sep91!D98)/12</f>
        <v>47723.083333333336</v>
      </c>
      <c r="I98" s="25">
        <f>(Oct91!E98+Nov91!E98+Dec91!E98+Jan91!E98+Feb91!E98+Mar91!E98+Apr91!E98+May91!E98+Jun91!E98+Jul91!E98+Aug91!E98+Sep91!E98)/12</f>
        <v>25144.583333333332</v>
      </c>
    </row>
    <row r="99" spans="1:9" s="10" customFormat="1" ht="15">
      <c r="A99" s="10" t="s">
        <v>42</v>
      </c>
      <c r="B99" s="25">
        <f>(Oct90!B99+Nov90!B99+Dec90!B99+Jan91!B99+Feb91!B99+Mar91!B99+Apr91!B99+May91!B99+Jun91!B99+Jul91!B99+Aug91!B99+Sep91!B99)/12</f>
        <v>359570.4166666667</v>
      </c>
      <c r="C99" s="25">
        <f>(Oct90!C99+Nov90!C99+Dec90!C99+Jan91!C99+Feb91!C99+Mar91!C99+Apr91!C99+May91!C99+Jun91!C99+Jul91!C99+Aug91!C99+Sep91!C99)/12</f>
        <v>1001102</v>
      </c>
      <c r="D99" s="25">
        <f>(Oct90!D99+Nov90!D99+Dec90!D99+Jan91!D99+Feb91!D99+Mar91!D99+Apr91!D99+May91!D99+Jun91!D99+Jul91!D99+Aug91!D99+Sep91!D99)/12</f>
        <v>674426.75</v>
      </c>
      <c r="E99" s="25">
        <f>(Oct90!E99+Nov90!E99+Dec90!E99+Jan91!E99+Feb91!E99+Mar91!E99+Apr91!E99+May91!E99+Jun91!E99+Jul91!E99+Aug91!E99+Sep91!E99)/12</f>
        <v>326675.25</v>
      </c>
      <c r="F99" s="25">
        <f>(Oct91!B99+Nov91!B99+Dec91!B99+Jan91!B99+Feb91!B99+Mar91!B99+Apr91!B99+May91!B99+Jun91!B99+Jul91!B99+Aug91!B99+Sep91!B99)/12</f>
        <v>366473.5</v>
      </c>
      <c r="G99" s="25">
        <f>(Oct91!C99+Nov91!C99+Dec91!C99+Jan91!C99+Feb91!C99+Mar91!C99+Apr91!C99+May91!C99+Jun91!C99+Jul91!C99+Aug91!C99+Sep91!C99)/12</f>
        <v>1017187.5</v>
      </c>
      <c r="H99" s="25">
        <f>(Oct91!D99+Nov91!D99+Dec91!D99+Jan91!D99+Feb91!D99+Mar91!D99+Apr91!D99+May91!D99+Jun91!D99+Jul91!D99+Aug91!D99+Sep91!D99)/12</f>
        <v>684489.9166666666</v>
      </c>
      <c r="I99" s="25">
        <f>(Oct91!E99+Nov91!E99+Dec91!E99+Jan91!E99+Feb91!E99+Mar91!E99+Apr91!E99+May91!E99+Jun91!E99+Jul91!E99+Aug91!E99+Sep91!E99)/12</f>
        <v>332697.5833333333</v>
      </c>
    </row>
    <row r="100" spans="1:9" s="10" customFormat="1" ht="15">
      <c r="A100" s="10" t="s">
        <v>43</v>
      </c>
      <c r="B100" s="25">
        <f>(Oct90!B100+Nov90!B100+Dec90!B100+Jan91!B100+Feb91!B100+Mar91!B100+Apr91!B100+May91!B100+Jun91!B100+Jul91!B100+Aug91!B100+Sep91!B100)/12</f>
        <v>104555.66666666667</v>
      </c>
      <c r="C100" s="25">
        <f>(Oct90!C100+Nov90!C100+Dec90!C100+Jan91!C100+Feb91!C100+Mar91!C100+Apr91!C100+May91!C100+Jun91!C100+Jul91!C100+Aug91!C100+Sep91!C100)/12</f>
        <v>268783.3333333333</v>
      </c>
      <c r="D100" s="25">
        <f>(Oct90!D100+Nov90!D100+Dec90!D100+Jan91!D100+Feb91!D100+Mar91!D100+Apr91!D100+May91!D100+Jun91!D100+Jul91!D100+Aug91!D100+Sep91!D100)/12</f>
        <v>181311.16666666666</v>
      </c>
      <c r="E100" s="25">
        <f>(Oct90!E100+Nov90!E100+Dec90!E100+Jan91!E100+Feb91!E100+Mar91!E100+Apr91!E100+May91!E100+Jun91!E100+Jul91!E100+Aug91!E100+Sep91!E100)/12</f>
        <v>87472.16666666667</v>
      </c>
      <c r="F100" s="25">
        <f>(Oct91!B100+Nov91!B100+Dec91!B100+Jan91!B100+Feb91!B100+Mar91!B100+Apr91!B100+May91!B100+Jun91!B100+Jul91!B100+Aug91!B100+Sep91!B100)/12</f>
        <v>109340.91666666667</v>
      </c>
      <c r="G100" s="25">
        <f>(Oct91!C100+Nov91!C100+Dec91!C100+Jan91!C100+Feb91!C100+Mar91!C100+Apr91!C100+May91!C100+Jun91!C100+Jul91!C100+Aug91!C100+Sep91!C100)/12</f>
        <v>281070.6666666667</v>
      </c>
      <c r="H100" s="25">
        <f>(Oct91!D100+Nov91!D100+Dec91!D100+Jan91!D100+Feb91!D100+Mar91!D100+Apr91!D100+May91!D100+Jun91!D100+Jul91!D100+Aug91!D100+Sep91!D100)/12</f>
        <v>189299.16666666666</v>
      </c>
      <c r="I100" s="25">
        <f>(Oct91!E100+Nov91!E100+Dec91!E100+Jan91!E100+Feb91!E100+Mar91!E100+Apr91!E100+May91!E100+Jun91!E100+Jul91!E100+Aug91!E100+Sep91!E100)/12</f>
        <v>91771.5</v>
      </c>
    </row>
    <row r="101" spans="1:9" s="10" customFormat="1" ht="15">
      <c r="A101" s="10" t="s">
        <v>44</v>
      </c>
      <c r="B101" s="25">
        <f>(Oct90!B101+Nov90!B101+Dec90!B101+Jan91!B101+Feb91!B101+Mar91!B101+Apr91!B101+May91!B101+Jun91!B101+Jul91!B101+Aug91!B101+Sep91!B101)/12</f>
        <v>5612.666666666667</v>
      </c>
      <c r="C101" s="25">
        <f>(Oct90!C101+Nov90!C101+Dec90!C101+Jan91!C101+Feb91!C101+Mar91!C101+Apr91!C101+May91!C101+Jun91!C101+Jul91!C101+Aug91!C101+Sep91!C101)/12</f>
        <v>15618.666666666666</v>
      </c>
      <c r="D101" s="25">
        <f>(Oct90!D101+Nov90!D101+Dec90!D101+Jan91!D101+Feb91!D101+Mar91!D101+Apr91!D101+May91!D101+Jun91!D101+Jul91!D101+Aug91!D101+Sep91!D101)/12</f>
        <v>10345.833333333334</v>
      </c>
      <c r="E101" s="25">
        <f>(Oct90!E101+Nov90!E101+Dec90!E101+Jan91!E101+Feb91!E101+Mar91!E101+Apr91!E101+May91!E101+Jun91!E101+Jul91!E101+Aug91!E101+Sep91!E101)/12</f>
        <v>5272.833333333333</v>
      </c>
      <c r="F101" s="25">
        <f>(Oct91!B101+Nov91!B101+Dec91!B101+Jan91!B101+Feb91!B101+Mar91!B101+Apr91!B101+May91!B101+Jun91!B101+Jul91!B101+Aug91!B101+Sep91!B101)/12</f>
        <v>5666.25</v>
      </c>
      <c r="G101" s="25">
        <f>(Oct91!C101+Nov91!C101+Dec91!C101+Jan91!C101+Feb91!C101+Mar91!C101+Apr91!C101+May91!C101+Jun91!C101+Jul91!C101+Aug91!C101+Sep91!C101)/12</f>
        <v>15731.666666666666</v>
      </c>
      <c r="H101" s="25">
        <f>(Oct91!D101+Nov91!D101+Dec91!D101+Jan91!D101+Feb91!D101+Mar91!D101+Apr91!D101+May91!D101+Jun91!D101+Jul91!D101+Aug91!D101+Sep91!D101)/12</f>
        <v>10416.5</v>
      </c>
      <c r="I101" s="25">
        <f>(Oct91!E101+Nov91!E101+Dec91!E101+Jan91!E101+Feb91!E101+Mar91!E101+Apr91!E101+May91!E101+Jun91!E101+Jul91!E101+Aug91!E101+Sep91!E101)/12</f>
        <v>5315.166666666667</v>
      </c>
    </row>
    <row r="102" spans="1:9" s="10" customFormat="1" ht="15">
      <c r="A102" s="10" t="s">
        <v>45</v>
      </c>
      <c r="B102" s="25">
        <f>(Oct90!B102+Nov90!B102+Dec90!B102+Jan91!B102+Feb91!B102+Mar91!B102+Apr91!B102+May91!B102+Jun91!B102+Jul91!B102+Aug91!B102+Sep91!B102)/12</f>
        <v>213747.58333333334</v>
      </c>
      <c r="C102" s="25">
        <f>(Oct90!C102+Nov90!C102+Dec90!C102+Jan91!C102+Feb91!C102+Mar91!C102+Apr91!C102+May91!C102+Jun91!C102+Jul91!C102+Aug91!C102+Sep91!C102)/12</f>
        <v>577464.4166666666</v>
      </c>
      <c r="D102" s="25">
        <f>(Oct90!D102+Nov90!D102+Dec90!D102+Jan91!D102+Feb91!D102+Mar91!D102+Apr91!D102+May91!D102+Jun91!D102+Jul91!D102+Aug91!D102+Sep91!D102)/12</f>
        <v>388933.3333333333</v>
      </c>
      <c r="E102" s="25">
        <f>(Oct90!E102+Nov90!E102+Dec90!E102+Jan91!E102+Feb91!E102+Mar91!E102+Apr91!E102+May91!E102+Jun91!E102+Jul91!E102+Aug91!E102+Sep91!E102)/12</f>
        <v>188531.08333333334</v>
      </c>
      <c r="F102" s="25">
        <f>(Oct91!B102+Nov91!B102+Dec91!B102+Jan91!B102+Feb91!B102+Mar91!B102+Apr91!B102+May91!B102+Jun91!B102+Jul91!B102+Aug91!B102+Sep91!B102)/12</f>
        <v>220181.5</v>
      </c>
      <c r="G102" s="25">
        <f>(Oct91!C102+Nov91!C102+Dec91!C102+Jan91!C102+Feb91!C102+Mar91!C102+Apr91!C102+May91!C102+Jun91!C102+Jul91!C102+Aug91!C102+Sep91!C102)/12</f>
        <v>593405.0833333334</v>
      </c>
      <c r="H102" s="25">
        <f>(Oct91!D102+Nov91!D102+Dec91!D102+Jan91!D102+Feb91!D102+Mar91!D102+Apr91!D102+May91!D102+Jun91!D102+Jul91!D102+Aug91!D102+Sep91!D102)/12</f>
        <v>399699.0833333333</v>
      </c>
      <c r="I102" s="25">
        <f>(Oct91!E102+Nov91!E102+Dec91!E102+Jan91!E102+Feb91!E102+Mar91!E102+Apr91!E102+May91!E102+Jun91!E102+Jul91!E102+Aug91!E102+Sep91!E102)/12</f>
        <v>193706</v>
      </c>
    </row>
    <row r="103" spans="1:9" s="10" customFormat="1" ht="15">
      <c r="A103" s="10" t="s">
        <v>46</v>
      </c>
      <c r="B103" s="25">
        <f>(Oct90!B103+Nov90!B103+Dec90!B103+Jan91!B103+Feb91!B103+Mar91!B103+Apr91!B103+May91!B103+Jun91!B103+Jul91!B103+Aug91!B103+Sep91!B103)/12</f>
        <v>42447.166666666664</v>
      </c>
      <c r="C103" s="25">
        <f>(Oct90!C103+Nov90!C103+Dec90!C103+Jan91!C103+Feb91!C103+Mar91!C103+Apr91!C103+May91!C103+Jun91!C103+Jul91!C103+Aug91!C103+Sep91!C103)/12</f>
        <v>122390.41666666667</v>
      </c>
      <c r="D103" s="25">
        <f>(Oct90!D103+Nov90!D103+Dec90!D103+Jan91!D103+Feb91!D103+Mar91!D103+Apr91!D103+May91!D103+Jun91!D103+Jul91!D103+Aug91!D103+Sep91!D103)/12</f>
        <v>84082.16666666667</v>
      </c>
      <c r="E103" s="25">
        <f>(Oct90!E103+Nov90!E103+Dec90!E103+Jan91!E103+Feb91!E103+Mar91!E103+Apr91!E103+May91!E103+Jun91!E103+Jul91!E103+Aug91!E103+Sep91!E103)/12</f>
        <v>38308.25</v>
      </c>
      <c r="F103" s="25">
        <f>(Oct91!B103+Nov91!B103+Dec91!B103+Jan91!B103+Feb91!B103+Mar91!B103+Apr91!B103+May91!B103+Jun91!B103+Jul91!B103+Aug91!B103+Sep91!B103)/12</f>
        <v>43040.916666666664</v>
      </c>
      <c r="G103" s="25">
        <f>(Oct91!C103+Nov91!C103+Dec91!C103+Jan91!C103+Feb91!C103+Mar91!C103+Apr91!C103+May91!C103+Jun91!C103+Jul91!C103+Aug91!C103+Sep91!C103)/12</f>
        <v>123808.16666666667</v>
      </c>
      <c r="H103" s="25">
        <f>(Oct91!D103+Nov91!D103+Dec91!D103+Jan91!D103+Feb91!D103+Mar91!D103+Apr91!D103+May91!D103+Jun91!D103+Jul91!D103+Aug91!D103+Sep91!D103)/12</f>
        <v>84974.66666666667</v>
      </c>
      <c r="I103" s="25">
        <f>(Oct91!E103+Nov91!E103+Dec91!E103+Jan91!E103+Feb91!E103+Mar91!E103+Apr91!E103+May91!E103+Jun91!E103+Jul91!E103+Aug91!E103+Sep91!E103)/12</f>
        <v>38833.5</v>
      </c>
    </row>
    <row r="104" spans="1:9" s="10" customFormat="1" ht="15">
      <c r="A104" s="10" t="s">
        <v>47</v>
      </c>
      <c r="B104" s="25">
        <f>(Oct90!B104+Nov90!B104+Dec90!B104+Jan91!B104+Feb91!B104+Mar91!B104+Apr91!B104+May91!B104+Jun91!B104+Jul91!B104+Aug91!B104+Sep91!B104)/12</f>
        <v>35010.75</v>
      </c>
      <c r="C104" s="25">
        <f>(Oct90!C104+Nov90!C104+Dec90!C104+Jan91!C104+Feb91!C104+Mar91!C104+Apr91!C104+May91!C104+Jun91!C104+Jul91!C104+Aug91!C104+Sep91!C104)/12</f>
        <v>94331.25</v>
      </c>
      <c r="D104" s="25">
        <f>(Oct90!D104+Nov90!D104+Dec90!D104+Jan91!D104+Feb91!D104+Mar91!D104+Apr91!D104+May91!D104+Jun91!D104+Jul91!D104+Aug91!D104+Sep91!D104)/12</f>
        <v>63083.25</v>
      </c>
      <c r="E104" s="25">
        <f>(Oct90!E104+Nov90!E104+Dec90!E104+Jan91!E104+Feb91!E104+Mar91!E104+Apr91!E104+May91!E104+Jun91!E104+Jul91!E104+Aug91!E104+Sep91!E104)/12</f>
        <v>31248</v>
      </c>
      <c r="F104" s="25">
        <f>(Oct91!B104+Nov91!B104+Dec91!B104+Jan91!B104+Feb91!B104+Mar91!B104+Apr91!B104+May91!B104+Jun91!B104+Jul91!B104+Aug91!B104+Sep91!B104)/12</f>
        <v>36066.666666666664</v>
      </c>
      <c r="G104" s="25">
        <f>(Oct91!C104+Nov91!C104+Dec91!C104+Jan91!C104+Feb91!C104+Mar91!C104+Apr91!C104+May91!C104+Jun91!C104+Jul91!C104+Aug91!C104+Sep91!C104)/12</f>
        <v>96987</v>
      </c>
      <c r="H104" s="25">
        <f>(Oct91!D104+Nov91!D104+Dec91!D104+Jan91!D104+Feb91!D104+Mar91!D104+Apr91!D104+May91!D104+Jun91!D104+Jul91!D104+Aug91!D104+Sep91!D104)/12</f>
        <v>64845</v>
      </c>
      <c r="I104" s="25">
        <f>(Oct91!E104+Nov91!E104+Dec91!E104+Jan91!E104+Feb91!E104+Mar91!E104+Apr91!E104+May91!E104+Jun91!E104+Jul91!E104+Aug91!E104+Sep91!E104)/12</f>
        <v>32142</v>
      </c>
    </row>
    <row r="105" spans="1:9" s="10" customFormat="1" ht="15">
      <c r="A105" s="10" t="s">
        <v>48</v>
      </c>
      <c r="B105" s="25">
        <f>(Oct90!B105+Nov90!B105+Dec90!B105+Jan91!B105+Feb91!B105+Mar91!B105+Apr91!B105+May91!B105+Jun91!B105+Jul91!B105+Aug91!B105+Sep91!B105)/12</f>
        <v>181966.41666666666</v>
      </c>
      <c r="C105" s="25">
        <f>(Oct90!C105+Nov90!C105+Dec90!C105+Jan91!C105+Feb91!C105+Mar91!C105+Apr91!C105+May91!C105+Jun91!C105+Jul91!C105+Aug91!C105+Sep91!C105)/12</f>
        <v>526683.6666666666</v>
      </c>
      <c r="D105" s="25">
        <f>(Oct90!D105+Nov90!D105+Dec90!D105+Jan91!D105+Feb91!D105+Mar91!D105+Apr91!D105+May91!D105+Jun91!D105+Jul91!D105+Aug91!D105+Sep91!D105)/12</f>
        <v>355619.5</v>
      </c>
      <c r="E105" s="25">
        <f>(Oct90!E105+Nov90!E105+Dec90!E105+Jan91!E105+Feb91!E105+Mar91!E105+Apr91!E105+May91!E105+Jun91!E105+Jul91!E105+Aug91!E105+Sep91!E105)/12</f>
        <v>171064.16666666666</v>
      </c>
      <c r="F105" s="25">
        <f>(Oct91!B105+Nov91!B105+Dec91!B105+Jan91!B105+Feb91!B105+Mar91!B105+Apr91!B105+May91!B105+Jun91!B105+Jul91!B105+Aug91!B105+Sep91!B105)/12</f>
        <v>184827.58333333334</v>
      </c>
      <c r="G105" s="25">
        <f>(Oct91!C105+Nov91!C105+Dec91!C105+Jan91!C105+Feb91!C105+Mar91!C105+Apr91!C105+May91!C105+Jun91!C105+Jul91!C105+Aug91!C105+Sep91!C105)/12</f>
        <v>535052.0833333334</v>
      </c>
      <c r="H105" s="25">
        <f>(Oct91!D105+Nov91!D105+Dec91!D105+Jan91!D105+Feb91!D105+Mar91!D105+Apr91!D105+May91!D105+Jun91!D105+Jul91!D105+Aug91!D105+Sep91!D105)/12</f>
        <v>361524.6666666667</v>
      </c>
      <c r="I105" s="25">
        <f>(Oct91!E105+Nov91!E105+Dec91!E105+Jan91!E105+Feb91!E105+Mar91!E105+Apr91!E105+May91!E105+Jun91!E105+Jul91!E105+Aug91!E105+Sep91!E105)/12</f>
        <v>173527.41666666666</v>
      </c>
    </row>
    <row r="106" spans="1:9" s="10" customFormat="1" ht="15">
      <c r="A106" s="10" t="s">
        <v>49</v>
      </c>
      <c r="B106" s="25">
        <f>(Oct90!B106+Nov90!B106+Dec90!B106+Jan91!B106+Feb91!B106+Mar91!B106+Apr91!B106+May91!B106+Jun91!B106+Jul91!B106+Aug91!B106+Sep91!B106)/12</f>
        <v>60842.416666666664</v>
      </c>
      <c r="C106" s="25">
        <f>(Oct90!C106+Nov90!C106+Dec90!C106+Jan91!C106+Feb91!C106+Mar91!C106+Apr91!C106+May91!C106+Jun91!C106+Jul91!C106+Aug91!C106+Sep91!C106)/12</f>
        <v>193844.08333333334</v>
      </c>
      <c r="D106" s="25">
        <f>(Oct90!D106+Nov90!D106+Dec90!D106+Jan91!D106+Feb91!D106+Mar91!D106+Apr91!D106+May91!D106+Jun91!D106+Jul91!D106+Aug91!D106+Sep91!D106)/12</f>
        <v>132296.08333333334</v>
      </c>
      <c r="E106" s="25">
        <f>(Oct90!E106+Nov90!E106+Dec90!E106+Jan91!E106+Feb91!E106+Mar91!E106+Apr91!E106+May91!E106+Jun91!E106+Jul91!E106+Aug91!E106+Sep91!E106)/12</f>
        <v>61548</v>
      </c>
      <c r="F106" s="25">
        <f>(Oct91!B106+Nov91!B106+Dec91!B106+Jan91!B106+Feb91!B106+Mar91!B106+Apr91!B106+May91!B106+Jun91!B106+Jul91!B106+Aug91!B106+Sep91!B106)/12</f>
        <v>61148.25</v>
      </c>
      <c r="G106" s="25">
        <f>(Oct91!C106+Nov91!C106+Dec91!C106+Jan91!C106+Feb91!C106+Mar91!C106+Apr91!C106+May91!C106+Jun91!C106+Jul91!C106+Aug91!C106+Sep91!C106)/12</f>
        <v>194584.75</v>
      </c>
      <c r="H106" s="25">
        <f>(Oct91!D106+Nov91!D106+Dec91!D106+Jan91!D106+Feb91!D106+Mar91!D106+Apr91!D106+May91!D106+Jun91!D106+Jul91!D106+Aug91!D106+Sep91!D106)/12</f>
        <v>132682.83333333334</v>
      </c>
      <c r="I106" s="25">
        <f>(Oct91!E106+Nov91!E106+Dec91!E106+Jan91!E106+Feb91!E106+Mar91!E106+Apr91!E106+May91!E106+Jun91!E106+Jul91!E106+Aug91!E106+Sep91!E106)/12</f>
        <v>61901.916666666664</v>
      </c>
    </row>
    <row r="107" spans="1:9" s="10" customFormat="1" ht="15">
      <c r="A107" s="10" t="s">
        <v>50</v>
      </c>
      <c r="B107" s="25">
        <f>(Oct90!B107+Nov90!B107+Dec90!B107+Jan91!B107+Feb91!B107+Mar91!B107+Apr91!B107+May91!B107+Jun91!B107+Jul91!B107+Aug91!B107+Sep91!B107)/12</f>
        <v>19025.416666666668</v>
      </c>
      <c r="C107" s="25">
        <f>(Oct90!C107+Nov90!C107+Dec90!C107+Jan91!C107+Feb91!C107+Mar91!C107+Apr91!C107+May91!C107+Jun91!C107+Jul91!C107+Aug91!C107+Sep91!C107)/12</f>
        <v>52559.25</v>
      </c>
      <c r="D107" s="25">
        <f>(Oct90!D107+Nov90!D107+Dec90!D107+Jan91!D107+Feb91!D107+Mar91!D107+Apr91!D107+May91!D107+Jun91!D107+Jul91!D107+Aug91!D107+Sep91!D107)/12</f>
        <v>34663.583333333336</v>
      </c>
      <c r="E107" s="25">
        <f>(Oct90!E107+Nov90!E107+Dec90!E107+Jan91!E107+Feb91!E107+Mar91!E107+Apr91!E107+May91!E107+Jun91!E107+Jul91!E107+Aug91!E107+Sep91!E107)/12</f>
        <v>17895.666666666668</v>
      </c>
      <c r="F107" s="25">
        <f>(Oct91!B107+Nov91!B107+Dec91!B107+Jan91!B107+Feb91!B107+Mar91!B107+Apr91!B107+May91!B107+Jun91!B107+Jul91!B107+Aug91!B107+Sep91!B107)/12</f>
        <v>19623.5</v>
      </c>
      <c r="G107" s="25">
        <f>(Oct91!C107+Nov91!C107+Dec91!C107+Jan91!C107+Feb91!C107+Mar91!C107+Apr91!C107+May91!C107+Jun91!C107+Jul91!C107+Aug91!C107+Sep91!C107)/12</f>
        <v>54170.5</v>
      </c>
      <c r="H107" s="25">
        <f>(Oct91!D107+Nov91!D107+Dec91!D107+Jan91!D107+Feb91!D107+Mar91!D107+Apr91!D107+May91!D107+Jun91!D107+Jul91!D107+Aug91!D107+Sep91!D107)/12</f>
        <v>35732.5</v>
      </c>
      <c r="I107" s="25">
        <f>(Oct91!E107+Nov91!E107+Dec91!E107+Jan91!E107+Feb91!E107+Mar91!E107+Apr91!E107+May91!E107+Jun91!E107+Jul91!E107+Aug91!E107+Sep91!E107)/12</f>
        <v>18438</v>
      </c>
    </row>
    <row r="108" spans="1:9" s="10" customFormat="1" ht="15">
      <c r="A108" s="10" t="s">
        <v>51</v>
      </c>
      <c r="B108" s="25">
        <f>(Oct90!B108+Nov90!B108+Dec90!B108+Jan91!B108+Feb91!B108+Mar91!B108+Apr91!B108+May91!B108+Jun91!B108+Jul91!B108+Aug91!B108+Sep91!B108)/12</f>
        <v>43985.583333333336</v>
      </c>
      <c r="C108" s="25">
        <f>(Oct90!C108+Nov90!C108+Dec90!C108+Jan91!C108+Feb91!C108+Mar91!C108+Apr91!C108+May91!C108+Jun91!C108+Jul91!C108+Aug91!C108+Sep91!C108)/12</f>
        <v>123673.33333333333</v>
      </c>
      <c r="D108" s="25">
        <f>(Oct90!D108+Nov90!D108+Dec90!D108+Jan91!D108+Feb91!D108+Mar91!D108+Apr91!D108+May91!D108+Jun91!D108+Jul91!D108+Aug91!D108+Sep91!D108)/12</f>
        <v>88614.41666666667</v>
      </c>
      <c r="E108" s="25">
        <f>(Oct90!E108+Nov90!E108+Dec90!E108+Jan91!E108+Feb91!E108+Mar91!E108+Apr91!E108+May91!E108+Jun91!E108+Jul91!E108+Aug91!E108+Sep91!E108)/12</f>
        <v>35058.916666666664</v>
      </c>
      <c r="F108" s="25">
        <f>(Oct91!B108+Nov91!B108+Dec91!B108+Jan91!B108+Feb91!B108+Mar91!B108+Apr91!B108+May91!B108+Jun91!B108+Jul91!B108+Aug91!B108+Sep91!B108)/12</f>
        <v>45775.083333333336</v>
      </c>
      <c r="G108" s="25">
        <f>(Oct91!C108+Nov91!C108+Dec91!C108+Jan91!C108+Feb91!C108+Mar91!C108+Apr91!C108+May91!C108+Jun91!C108+Jul91!C108+Aug91!C108+Sep91!C108)/12</f>
        <v>128354.75</v>
      </c>
      <c r="H108" s="25">
        <f>(Oct91!D108+Nov91!D108+Dec91!D108+Jan91!D108+Feb91!D108+Mar91!D108+Apr91!D108+May91!D108+Jun91!D108+Jul91!D108+Aug91!D108+Sep91!D108)/12</f>
        <v>91872.08333333333</v>
      </c>
      <c r="I108" s="25">
        <f>(Oct91!E108+Nov91!E108+Dec91!E108+Jan91!E108+Feb91!E108+Mar91!E108+Apr91!E108+May91!E108+Jun91!E108+Jul91!E108+Aug91!E108+Sep91!E108)/12</f>
        <v>36482.666666666664</v>
      </c>
    </row>
    <row r="109" spans="1:9" s="10" customFormat="1" ht="15">
      <c r="A109" s="10" t="s">
        <v>52</v>
      </c>
      <c r="B109" s="25">
        <f>(Oct90!B109+Nov90!B109+Dec90!B109+Jan91!B109+Feb91!B109+Mar91!B109+Apr91!B109+May91!B109+Jun91!B109+Jul91!B109+Aug91!B109+Sep91!B109)/12</f>
        <v>6932.5</v>
      </c>
      <c r="C109" s="25">
        <f>(Oct90!C109+Nov90!C109+Dec90!C109+Jan91!C109+Feb91!C109+Mar91!C109+Apr91!C109+May91!C109+Jun91!C109+Jul91!C109+Aug91!C109+Sep91!C109)/12</f>
        <v>19615</v>
      </c>
      <c r="D109" s="25">
        <f>(Oct90!D109+Nov90!D109+Dec90!D109+Jan91!D109+Feb91!D109+Mar91!D109+Apr91!D109+May91!D109+Jun91!D109+Jul91!D109+Aug91!D109+Sep91!D109)/12</f>
        <v>13809.833333333334</v>
      </c>
      <c r="E109" s="25">
        <f>(Oct90!E109+Nov90!E109+Dec90!E109+Jan91!E109+Feb91!E109+Mar91!E109+Apr91!E109+May91!E109+Jun91!E109+Jul91!E109+Aug91!E109+Sep91!E109)/12</f>
        <v>5805.166666666667</v>
      </c>
      <c r="F109" s="25">
        <f>(Oct91!B109+Nov91!B109+Dec91!B109+Jan91!B109+Feb91!B109+Mar91!B109+Apr91!B109+May91!B109+Jun91!B109+Jul91!B109+Aug91!B109+Sep91!B109)/12</f>
        <v>7021.583333333333</v>
      </c>
      <c r="G109" s="25">
        <f>(Oct91!C109+Nov91!C109+Dec91!C109+Jan91!C109+Feb91!C109+Mar91!C109+Apr91!C109+May91!C109+Jun91!C109+Jul91!C109+Aug91!C109+Sep91!C109)/12</f>
        <v>19842.75</v>
      </c>
      <c r="H109" s="25">
        <f>(Oct91!D109+Nov91!D109+Dec91!D109+Jan91!D109+Feb91!D109+Mar91!D109+Apr91!D109+May91!D109+Jun91!D109+Jul91!D109+Aug91!D109+Sep91!D109)/12</f>
        <v>13975.833333333334</v>
      </c>
      <c r="I109" s="25">
        <f>(Oct91!E109+Nov91!E109+Dec91!E109+Jan91!E109+Feb91!E109+Mar91!E109+Apr91!E109+May91!E109+Jun91!E109+Jul91!E109+Aug91!E109+Sep91!E109)/12</f>
        <v>5866.916666666667</v>
      </c>
    </row>
    <row r="110" spans="1:9" s="10" customFormat="1" ht="15">
      <c r="A110" s="10" t="s">
        <v>53</v>
      </c>
      <c r="B110" s="25">
        <f>(Oct90!B110+Nov90!B110+Dec90!B110+Jan91!B110+Feb91!B110+Mar91!B110+Apr91!B110+May91!B110+Jun91!B110+Jul91!B110+Aug91!B110+Sep91!B110)/12</f>
        <v>86084.41666666667</v>
      </c>
      <c r="C110" s="25">
        <f>(Oct90!C110+Nov90!C110+Dec90!C110+Jan91!C110+Feb91!C110+Mar91!C110+Apr91!C110+May91!C110+Jun91!C110+Jul91!C110+Aug91!C110+Sep91!C110)/12</f>
        <v>237641.66666666666</v>
      </c>
      <c r="D110" s="25">
        <f>(Oct90!D110+Nov90!D110+Dec90!D110+Jan91!D110+Feb91!D110+Mar91!D110+Apr91!D110+May91!D110+Jun91!D110+Jul91!D110+Aug91!D110+Sep91!D110)/12</f>
        <v>161255.75</v>
      </c>
      <c r="E110" s="25">
        <f>(Oct90!E110+Nov90!E110+Dec90!E110+Jan91!E110+Feb91!E110+Mar91!E110+Apr91!E110+May91!E110+Jun91!E110+Jul91!E110+Aug91!E110+Sep91!E110)/12</f>
        <v>76385.91666666667</v>
      </c>
      <c r="F110" s="25">
        <f>(Oct91!B110+Nov91!B110+Dec91!B110+Jan91!B110+Feb91!B110+Mar91!B110+Apr91!B110+May91!B110+Jun91!B110+Jul91!B110+Aug91!B110+Sep91!B110)/12</f>
        <v>88759.66666666667</v>
      </c>
      <c r="G110" s="25">
        <f>(Oct91!C110+Nov91!C110+Dec91!C110+Jan91!C110+Feb91!C110+Mar91!C110+Apr91!C110+May91!C110+Jun91!C110+Jul91!C110+Aug91!C110+Sep91!C110)/12</f>
        <v>245589</v>
      </c>
      <c r="H110" s="25">
        <f>(Oct91!D110+Nov91!D110+Dec91!D110+Jan91!D110+Feb91!D110+Mar91!D110+Apr91!D110+May91!D110+Jun91!D110+Jul91!D110+Aug91!D110+Sep91!D110)/12</f>
        <v>166287.08333333334</v>
      </c>
      <c r="I110" s="25">
        <f>(Oct91!E110+Nov91!E110+Dec91!E110+Jan91!E110+Feb91!E110+Mar91!E110+Apr91!E110+May91!E110+Jun91!E110+Jul91!E110+Aug91!E110+Sep91!E110)/12</f>
        <v>79301.91666666667</v>
      </c>
    </row>
    <row r="111" spans="1:9" s="10" customFormat="1" ht="15">
      <c r="A111" s="10" t="s">
        <v>54</v>
      </c>
      <c r="B111" s="25">
        <f>(Oct90!B111+Nov90!B111+Dec90!B111+Jan91!B111+Feb91!B111+Mar91!B111+Apr91!B111+May91!B111+Jun91!B111+Jul91!B111+Aug91!B111+Sep91!B111)/12</f>
        <v>234651.5</v>
      </c>
      <c r="C111" s="25">
        <f>(Oct90!C111+Nov90!C111+Dec90!C111+Jan91!C111+Feb91!C111+Mar91!C111+Apr91!C111+May91!C111+Jun91!C111+Jul91!C111+Aug91!C111+Sep91!C111)/12</f>
        <v>675015.25</v>
      </c>
      <c r="D111" s="25">
        <f>(Oct90!D111+Nov90!D111+Dec90!D111+Jan91!D111+Feb91!D111+Mar91!D111+Apr91!D111+May91!D111+Jun91!D111+Jul91!D111+Aug91!D111+Sep91!D111)/12</f>
        <v>472723.75</v>
      </c>
      <c r="E111" s="25">
        <f>(Oct90!E111+Nov90!E111+Dec90!E111+Jan91!E111+Feb91!E111+Mar91!E111+Apr91!E111+May91!E111+Jun91!E111+Jul91!E111+Aug91!E111+Sep91!E111)/12</f>
        <v>202291.5</v>
      </c>
      <c r="F111" s="25">
        <f>(Oct91!B111+Nov91!B111+Dec91!B111+Jan91!B111+Feb91!B111+Mar91!B111+Apr91!B111+May91!B111+Jun91!B111+Jul91!B111+Aug91!B111+Sep91!B111)/12</f>
        <v>240836.83333333334</v>
      </c>
      <c r="G111" s="25">
        <f>(Oct91!C111+Nov91!C111+Dec91!C111+Jan91!C111+Feb91!C111+Mar91!C111+Apr91!C111+May91!C111+Jun91!C111+Jul91!C111+Aug91!C111+Sep91!C111)/12</f>
        <v>689232.6666666666</v>
      </c>
      <c r="H111" s="25">
        <f>(Oct91!D111+Nov91!D111+Dec91!D111+Jan91!D111+Feb91!D111+Mar91!D111+Apr91!D111+May91!D111+Jun91!D111+Jul91!D111+Aug91!D111+Sep91!D111)/12</f>
        <v>483050.25</v>
      </c>
      <c r="I111" s="25">
        <f>(Oct91!E111+Nov91!E111+Dec91!E111+Jan91!E111+Feb91!E111+Mar91!E111+Apr91!E111+May91!E111+Jun91!E111+Jul91!E111+Aug91!E111+Sep91!E111)/12</f>
        <v>206182.41666666666</v>
      </c>
    </row>
    <row r="112" spans="1:9" s="10" customFormat="1" ht="15">
      <c r="A112" s="10" t="s">
        <v>55</v>
      </c>
      <c r="B112" s="25">
        <f>(Oct90!B112+Nov90!B112+Dec90!B112+Jan91!B112+Feb91!B112+Mar91!B112+Apr91!B112+May91!B112+Jun91!B112+Jul91!B112+Aug91!B112+Sep91!B112)/12</f>
        <v>16440.416666666668</v>
      </c>
      <c r="C112" s="25">
        <f>(Oct90!C112+Nov90!C112+Dec90!C112+Jan91!C112+Feb91!C112+Mar91!C112+Apr91!C112+May91!C112+Jun91!C112+Jul91!C112+Aug91!C112+Sep91!C112)/12</f>
        <v>47710.333333333336</v>
      </c>
      <c r="D112" s="25">
        <f>(Oct90!D112+Nov90!D112+Dec90!D112+Jan91!D112+Feb91!D112+Mar91!D112+Apr91!D112+May91!D112+Jun91!D112+Jul91!D112+Aug91!D112+Sep91!D112)/12</f>
        <v>32284.166666666668</v>
      </c>
      <c r="E112" s="25">
        <f>(Oct90!E112+Nov90!E112+Dec90!E112+Jan91!E112+Feb91!E112+Mar91!E112+Apr91!E112+May91!E112+Jun91!E112+Jul91!E112+Aug91!E112+Sep91!E112)/12</f>
        <v>15426.166666666666</v>
      </c>
      <c r="F112" s="25">
        <f>(Oct91!B112+Nov91!B112+Dec91!B112+Jan91!B112+Feb91!B112+Mar91!B112+Apr91!B112+May91!B112+Jun91!B112+Jul91!B112+Aug91!B112+Sep91!B112)/12</f>
        <v>16809.583333333332</v>
      </c>
      <c r="G112" s="25">
        <f>(Oct91!C112+Nov91!C112+Dec91!C112+Jan91!C112+Feb91!C112+Mar91!C112+Apr91!C112+May91!C112+Jun91!C112+Jul91!C112+Aug91!C112+Sep91!C112)/12</f>
        <v>48761.75</v>
      </c>
      <c r="H112" s="25">
        <f>(Oct91!D112+Nov91!D112+Dec91!D112+Jan91!D112+Feb91!D112+Mar91!D112+Apr91!D112+May91!D112+Jun91!D112+Jul91!D112+Aug91!D112+Sep91!D112)/12</f>
        <v>33016.75</v>
      </c>
      <c r="I112" s="25">
        <f>(Oct91!E112+Nov91!E112+Dec91!E112+Jan91!E112+Feb91!E112+Mar91!E112+Apr91!E112+May91!E112+Jun91!E112+Jul91!E112+Aug91!E112+Sep91!E112)/12</f>
        <v>15745</v>
      </c>
    </row>
    <row r="113" spans="1:9" s="10" customFormat="1" ht="15">
      <c r="A113" s="10" t="s">
        <v>56</v>
      </c>
      <c r="B113" s="25">
        <f>(Oct90!B113+Nov90!B113+Dec90!B113+Jan91!B113+Feb91!B113+Mar91!B113+Apr91!B113+May91!B113+Jun91!B113+Jul91!B113+Aug91!B113+Sep91!B113)/12</f>
        <v>7917.75</v>
      </c>
      <c r="C113" s="25">
        <f>(Oct90!C113+Nov90!C113+Dec90!C113+Jan91!C113+Feb91!C113+Mar91!C113+Apr91!C113+May91!C113+Jun91!C113+Jul91!C113+Aug91!C113+Sep91!C113)/12</f>
        <v>21405.083333333332</v>
      </c>
      <c r="D113" s="25">
        <f>(Oct90!D113+Nov90!D113+Dec90!D113+Jan91!D113+Feb91!D113+Mar91!D113+Apr91!D113+May91!D113+Jun91!D113+Jul91!D113+Aug91!D113+Sep91!D113)/12</f>
        <v>13602</v>
      </c>
      <c r="E113" s="25">
        <f>(Oct90!E113+Nov90!E113+Dec90!E113+Jan91!E113+Feb91!E113+Mar91!E113+Apr91!E113+May91!E113+Jun91!E113+Jul91!E113+Aug91!E113+Sep91!E113)/12</f>
        <v>7803.083333333333</v>
      </c>
      <c r="F113" s="25">
        <f>(Oct91!B113+Nov91!B113+Dec91!B113+Jan91!B113+Feb91!B113+Mar91!B113+Apr91!B113+May91!B113+Jun91!B113+Jul91!B113+Aug91!B113+Sep91!B113)/12</f>
        <v>8144.5</v>
      </c>
      <c r="G113" s="25">
        <f>(Oct91!C113+Nov91!C113+Dec91!C113+Jan91!C113+Feb91!C113+Mar91!C113+Apr91!C113+May91!C113+Jun91!C113+Jul91!C113+Aug91!C113+Sep91!C113)/12</f>
        <v>21968.75</v>
      </c>
      <c r="H113" s="25">
        <f>(Oct91!D113+Nov91!D113+Dec91!D113+Jan91!D113+Feb91!D113+Mar91!D113+Apr91!D113+May91!D113+Jun91!D113+Jul91!D113+Aug91!D113+Sep91!D113)/12</f>
        <v>13949</v>
      </c>
      <c r="I113" s="25">
        <f>(Oct91!E113+Nov91!E113+Dec91!E113+Jan91!E113+Feb91!E113+Mar91!E113+Apr91!E113+May91!E113+Jun91!E113+Jul91!E113+Aug91!E113+Sep91!E113)/12</f>
        <v>8019.75</v>
      </c>
    </row>
    <row r="114" spans="1:9" s="10" customFormat="1" ht="15">
      <c r="A114" s="10" t="s">
        <v>57</v>
      </c>
      <c r="B114" s="25">
        <f>(Oct90!B114+Nov90!B114+Dec90!B114+Jan91!B114+Feb91!B114+Mar91!B114+Apr91!B114+May91!B114+Jun91!B114+Jul91!B114+Aug91!B114+Sep91!B114)/12</f>
        <v>969.25</v>
      </c>
      <c r="C114" s="25">
        <f>(Oct90!C114+Nov90!C114+Dec90!C114+Jan91!C114+Feb91!C114+Mar91!C114+Apr91!C114+May91!C114+Jun91!C114+Jul91!C114+Aug91!C114+Sep91!C114)/12</f>
        <v>3540.6666666666665</v>
      </c>
      <c r="D114" s="25">
        <f>(Oct90!D114+Nov90!D114+Dec90!D114+Jan91!D114+Feb91!D114+Mar91!D114+Apr91!D114+May91!D114+Jun91!D114+Jul91!D114+Aug91!D114+Sep91!D114)/12</f>
        <v>2660.25</v>
      </c>
      <c r="E114" s="25">
        <f>(Oct90!E114+Nov90!E114+Dec90!E114+Jan91!E114+Feb91!E114+Mar91!E114+Apr91!E114+May91!E114+Jun91!E114+Jul91!E114+Aug91!E114+Sep91!E114)/12</f>
        <v>880.4166666666666</v>
      </c>
      <c r="F114" s="25">
        <f>(Oct91!B114+Nov91!B114+Dec91!B114+Jan91!B114+Feb91!B114+Mar91!B114+Apr91!B114+May91!B114+Jun91!B114+Jul91!B114+Aug91!B114+Sep91!B114)/12</f>
        <v>1001</v>
      </c>
      <c r="G114" s="25">
        <f>(Oct91!C114+Nov91!C114+Dec91!C114+Jan91!C114+Feb91!C114+Mar91!C114+Apr91!C114+May91!C114+Jun91!C114+Jul91!C114+Aug91!C114+Sep91!C114)/12</f>
        <v>3650.25</v>
      </c>
      <c r="H114" s="25">
        <f>(Oct91!D114+Nov91!D114+Dec91!D114+Jan91!D114+Feb91!D114+Mar91!D114+Apr91!D114+May91!D114+Jun91!D114+Jul91!D114+Aug91!D114+Sep91!D114)/12</f>
        <v>2737.0833333333335</v>
      </c>
      <c r="I114" s="25">
        <f>(Oct91!E114+Nov91!E114+Dec91!E114+Jan91!E114+Feb91!E114+Mar91!E114+Apr91!E114+May91!E114+Jun91!E114+Jul91!E114+Aug91!E114+Sep91!E114)/12</f>
        <v>913.1666666666666</v>
      </c>
    </row>
    <row r="115" spans="1:9" s="10" customFormat="1" ht="15">
      <c r="A115" s="10" t="s">
        <v>58</v>
      </c>
      <c r="B115" s="25">
        <f>(Oct90!B115+Nov90!B115+Dec90!B115+Jan91!B115+Feb91!B115+Mar91!B115+Apr91!B115+May91!B115+Jun91!B115+Jul91!B115+Aug91!B115+Sep91!B115)/12</f>
        <v>61762.583333333336</v>
      </c>
      <c r="C115" s="25">
        <f>(Oct90!C115+Nov90!C115+Dec90!C115+Jan91!C115+Feb91!C115+Mar91!C115+Apr91!C115+May91!C115+Jun91!C115+Jul91!C115+Aug91!C115+Sep91!C115)/12</f>
        <v>165082.58333333334</v>
      </c>
      <c r="D115" s="25">
        <f>(Oct90!D115+Nov90!D115+Dec90!D115+Jan91!D115+Feb91!D115+Mar91!D115+Apr91!D115+May91!D115+Jun91!D115+Jul91!D115+Aug91!D115+Sep91!D115)/12</f>
        <v>113563.25</v>
      </c>
      <c r="E115" s="25">
        <f>(Oct90!E115+Nov90!E115+Dec90!E115+Jan91!E115+Feb91!E115+Mar91!E115+Apr91!E115+May91!E115+Jun91!E115+Jul91!E115+Aug91!E115+Sep91!E115)/12</f>
        <v>51519.333333333336</v>
      </c>
      <c r="F115" s="25">
        <f>(Oct91!B115+Nov91!B115+Dec91!B115+Jan91!B115+Feb91!B115+Mar91!B115+Apr91!B115+May91!B115+Jun91!B115+Jul91!B115+Aug91!B115+Sep91!B115)/12</f>
        <v>64231.75</v>
      </c>
      <c r="G115" s="25">
        <f>(Oct91!C115+Nov91!C115+Dec91!C115+Jan91!C115+Feb91!C115+Mar91!C115+Apr91!C115+May91!C115+Jun91!C115+Jul91!C115+Aug91!C115+Sep91!C115)/12</f>
        <v>171501.16666666666</v>
      </c>
      <c r="H115" s="25">
        <f>(Oct91!D115+Nov91!D115+Dec91!D115+Jan91!D115+Feb91!D115+Mar91!D115+Apr91!D115+May91!D115+Jun91!D115+Jul91!D115+Aug91!D115+Sep91!D115)/12</f>
        <v>117881.75</v>
      </c>
      <c r="I115" s="25">
        <f>(Oct91!E115+Nov91!E115+Dec91!E115+Jan91!E115+Feb91!E115+Mar91!E115+Apr91!E115+May91!E115+Jun91!E115+Jul91!E115+Aug91!E115+Sep91!E115)/12</f>
        <v>53619.416666666664</v>
      </c>
    </row>
    <row r="116" spans="1:9" s="10" customFormat="1" ht="15">
      <c r="A116" s="10" t="s">
        <v>59</v>
      </c>
      <c r="B116" s="25">
        <f>(Oct90!B116+Nov90!B116+Dec90!B116+Jan91!B116+Feb91!B116+Mar91!B116+Apr91!B116+May91!B116+Jun91!B116+Jul91!B116+Aug91!B116+Sep91!B116)/12</f>
        <v>77324.16666666667</v>
      </c>
      <c r="C116" s="25">
        <f>(Oct90!C116+Nov90!C116+Dec90!C116+Jan91!C116+Feb91!C116+Mar91!C116+Apr91!C116+May91!C116+Jun91!C116+Jul91!C116+Aug91!C116+Sep91!C116)/12</f>
        <v>202020.58333333334</v>
      </c>
      <c r="D116" s="25">
        <f>(Oct90!D116+Nov90!D116+Dec90!D116+Jan91!D116+Feb91!D116+Mar91!D116+Apr91!D116+May91!D116+Jun91!D116+Jul91!D116+Aug91!D116+Sep91!D116)/12</f>
        <v>134237.41666666666</v>
      </c>
      <c r="E116" s="25">
        <f>(Oct90!E116+Nov90!E116+Dec90!E116+Jan91!E116+Feb91!E116+Mar91!E116+Apr91!E116+May91!E116+Jun91!E116+Jul91!E116+Aug91!E116+Sep91!E116)/12</f>
        <v>67783.16666666667</v>
      </c>
      <c r="F116" s="25">
        <f>(Oct91!B116+Nov91!B116+Dec91!B116+Jan91!B116+Feb91!B116+Mar91!B116+Apr91!B116+May91!B116+Jun91!B116+Jul91!B116+Aug91!B116+Sep91!B116)/12</f>
        <v>78810.33333333333</v>
      </c>
      <c r="G116" s="25">
        <f>(Oct91!C116+Nov91!C116+Dec91!C116+Jan91!C116+Feb91!C116+Mar91!C116+Apr91!C116+May91!C116+Jun91!C116+Jul91!C116+Aug91!C116+Sep91!C116)/12</f>
        <v>205573.08333333334</v>
      </c>
      <c r="H116" s="25">
        <f>(Oct91!D116+Nov91!D116+Dec91!D116+Jan91!D116+Feb91!D116+Mar91!D116+Apr91!D116+May91!D116+Jun91!D116+Jul91!D116+Aug91!D116+Sep91!D116)/12</f>
        <v>136579.08333333334</v>
      </c>
      <c r="I116" s="25">
        <f>(Oct91!E116+Nov91!E116+Dec91!E116+Jan91!E116+Feb91!E116+Mar91!E116+Apr91!E116+May91!E116+Jun91!E116+Jul91!E116+Aug91!E116+Sep91!E116)/12</f>
        <v>68994</v>
      </c>
    </row>
    <row r="117" spans="1:9" s="10" customFormat="1" ht="15">
      <c r="A117" s="10" t="s">
        <v>60</v>
      </c>
      <c r="B117" s="25">
        <f>(Oct90!B117+Nov90!B117+Dec90!B117+Jan91!B117+Feb91!B117+Mar91!B117+Apr91!B117+May91!B117+Jun91!B117+Jul91!B117+Aug91!B117+Sep91!B117)/12</f>
        <v>29755.333333333332</v>
      </c>
      <c r="C117" s="25">
        <f>(Oct90!C117+Nov90!C117+Dec90!C117+Jan91!C117+Feb91!C117+Mar91!C117+Apr91!C117+May91!C117+Jun91!C117+Jul91!C117+Aug91!C117+Sep91!C117)/12</f>
        <v>79414.16666666667</v>
      </c>
      <c r="D117" s="25">
        <f>(Oct90!D117+Nov90!D117+Dec90!D117+Jan91!D117+Feb91!D117+Mar91!D117+Apr91!D117+May91!D117+Jun91!D117+Jul91!D117+Aug91!D117+Sep91!D117)/12</f>
        <v>52362.583333333336</v>
      </c>
      <c r="E117" s="25">
        <f>(Oct90!E117+Nov90!E117+Dec90!E117+Jan91!E117+Feb91!E117+Mar91!E117+Apr91!E117+May91!E117+Jun91!E117+Jul91!E117+Aug91!E117+Sep91!E117)/12</f>
        <v>27051.583333333332</v>
      </c>
      <c r="F117" s="25">
        <f>(Oct91!B117+Nov91!B117+Dec91!B117+Jan91!B117+Feb91!B117+Mar91!B117+Apr91!B117+May91!B117+Jun91!B117+Jul91!B117+Aug91!B117+Sep91!B117)/12</f>
        <v>30138.833333333332</v>
      </c>
      <c r="G117" s="25">
        <f>(Oct91!C117+Nov91!C117+Dec91!C117+Jan91!C117+Feb91!C117+Mar91!C117+Apr91!C117+May91!C117+Jun91!C117+Jul91!C117+Aug91!C117+Sep91!C117)/12</f>
        <v>80170.08333333333</v>
      </c>
      <c r="H117" s="25">
        <f>(Oct91!D117+Nov91!D117+Dec91!D117+Jan91!D117+Feb91!D117+Mar91!D117+Apr91!D117+May91!D117+Jun91!D117+Jul91!D117+Aug91!D117+Sep91!D117)/12</f>
        <v>52855.583333333336</v>
      </c>
      <c r="I117" s="25">
        <f>(Oct91!E117+Nov91!E117+Dec91!E117+Jan91!E117+Feb91!E117+Mar91!E117+Apr91!E117+May91!E117+Jun91!E117+Jul91!E117+Aug91!E117+Sep91!E117)/12</f>
        <v>27314.5</v>
      </c>
    </row>
    <row r="118" spans="1:9" ht="15">
      <c r="A118" s="10" t="s">
        <v>61</v>
      </c>
      <c r="B118" s="25">
        <f>(Oct90!B118+Nov90!B118+Dec90!B118+Jan91!B118+Feb91!B118+Mar91!B118+Apr91!B118+May91!B118+Jun91!B118+Jul91!B118+Aug91!B118+Sep91!B118)/12</f>
        <v>71978.91666666667</v>
      </c>
      <c r="C118" s="25">
        <f>(Oct90!C118+Nov90!C118+Dec90!C118+Jan91!C118+Feb91!C118+Mar91!C118+Apr91!C118+May91!C118+Jun91!C118+Jul91!C118+Aug91!C118+Sep91!C118)/12</f>
        <v>200638.58333333334</v>
      </c>
      <c r="D118" s="25">
        <f>(Oct90!D118+Nov90!D118+Dec90!D118+Jan91!D118+Feb91!D118+Mar91!D118+Apr91!D118+May91!D118+Jun91!D118+Jul91!D118+Aug91!D118+Sep91!D118)/12</f>
        <v>115184.08333333333</v>
      </c>
      <c r="E118" s="25">
        <f>(Oct90!E118+Nov90!E118+Dec90!E118+Jan91!E118+Feb91!E118+Mar91!E118+Apr91!E118+May91!E118+Jun91!E118+Jul91!E118+Aug91!E118+Sep91!E118)/12</f>
        <v>85454.5</v>
      </c>
      <c r="F118" s="25">
        <f>(Oct91!B118+Nov91!B118+Dec91!B118+Jan91!B118+Feb91!B118+Mar91!B118+Apr91!B118+May91!B118+Jun91!B118+Jul91!B118+Aug91!B118+Sep91!B118)/12</f>
        <v>72569.08333333333</v>
      </c>
      <c r="G118" s="25">
        <f>(Oct91!C118+Nov91!C118+Dec91!C118+Jan91!C118+Feb91!C118+Mar91!C118+Apr91!C118+May91!C118+Jun91!C118+Jul91!C118+Aug91!C118+Sep91!C118)/12</f>
        <v>202051.58333333334</v>
      </c>
      <c r="H118" s="25">
        <f>(Oct91!D118+Nov91!D118+Dec91!D118+Jan91!D118+Feb91!D118+Mar91!D118+Apr91!D118+May91!D118+Jun91!D118+Jul91!D118+Aug91!D118+Sep91!D118)/12</f>
        <v>116227.08333333333</v>
      </c>
      <c r="I118" s="25">
        <f>(Oct91!E118+Nov91!E118+Dec91!E118+Jan91!E118+Feb91!E118+Mar91!E118+Apr91!E118+May91!E118+Jun91!E118+Jul91!E118+Aug91!E118+Sep91!E118)/12</f>
        <v>85824.5</v>
      </c>
    </row>
    <row r="119" spans="1:9" ht="15">
      <c r="A119" s="10" t="s">
        <v>62</v>
      </c>
      <c r="B119" s="25">
        <f>(Oct90!B119+Nov90!B119+Dec90!B119+Jan91!B119+Feb91!B119+Mar91!B119+Apr91!B119+May91!B119+Jun91!B119+Jul91!B119+Aug91!B119+Sep91!B119)/12</f>
        <v>5818.333333333333</v>
      </c>
      <c r="C119" s="25">
        <f>(Oct90!C119+Nov90!C119+Dec90!C119+Jan91!C119+Feb91!C119+Mar91!C119+Apr91!C119+May91!C119+Jun91!C119+Jul91!C119+Aug91!C119+Sep91!C119)/12</f>
        <v>16424.583333333332</v>
      </c>
      <c r="D119" s="25">
        <f>(Oct90!D119+Nov90!D119+Dec90!D119+Jan91!D119+Feb91!D119+Mar91!D119+Apr91!D119+May91!D119+Jun91!D119+Jul91!D119+Aug91!D119+Sep91!D119)/12</f>
        <v>11032.166666666666</v>
      </c>
      <c r="E119" s="25">
        <f>(Oct90!E119+Nov90!E119+Dec90!E119+Jan91!E119+Feb91!E119+Mar91!E119+Apr91!E119+May91!E119+Jun91!E119+Jul91!E119+Aug91!E119+Sep91!E119)/12</f>
        <v>5392.416666666667</v>
      </c>
      <c r="F119" s="25">
        <f>(Oct91!B119+Nov91!B119+Dec91!B119+Jan91!B119+Feb91!B119+Mar91!B119+Apr91!B119+May91!B119+Jun91!B119+Jul91!B119+Aug91!B119+Sep91!B119)/12</f>
        <v>5950.083333333333</v>
      </c>
      <c r="G119" s="25">
        <f>(Oct91!C119+Nov91!C119+Dec91!C119+Jan91!C119+Feb91!C119+Mar91!C119+Apr91!C119+May91!C119+Jun91!C119+Jul91!C119+Aug91!C119+Sep91!C119)/12</f>
        <v>16957.5</v>
      </c>
      <c r="H119" s="25">
        <f>(Oct91!D119+Nov91!D119+Dec91!D119+Jan91!D119+Feb91!D119+Mar91!D119+Apr91!D119+May91!D119+Jun91!D119+Jul91!D119+Aug91!D119+Sep91!D119)/12</f>
        <v>11388.333333333334</v>
      </c>
      <c r="I119" s="25">
        <f>(Oct91!E119+Nov91!E119+Dec91!E119+Jan91!E119+Feb91!E119+Mar91!E119+Apr91!E119+May91!E119+Jun91!E119+Jul91!E119+Aug91!E119+Sep91!E119)/12</f>
        <v>5569.166666666667</v>
      </c>
    </row>
    <row r="120" spans="1:8" ht="15">
      <c r="A120" s="10"/>
      <c r="B120" s="10"/>
      <c r="C120" s="13"/>
      <c r="D120" s="13"/>
      <c r="E120" s="13"/>
      <c r="F120" s="13"/>
      <c r="G120" s="13"/>
      <c r="H120" s="13"/>
    </row>
    <row r="121" spans="1:9" ht="47.2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  <c r="F121" s="2" t="s">
        <v>68</v>
      </c>
      <c r="G121" s="3" t="s">
        <v>69</v>
      </c>
      <c r="H121" s="3" t="s">
        <v>70</v>
      </c>
      <c r="I121" s="3" t="s">
        <v>71</v>
      </c>
    </row>
    <row r="122" spans="1:8" ht="15">
      <c r="A122" s="10"/>
      <c r="B122" s="10"/>
      <c r="C122" s="13"/>
      <c r="D122" s="13"/>
      <c r="E122" s="13"/>
      <c r="F122" s="13"/>
      <c r="G122" s="13"/>
      <c r="H122" s="13"/>
    </row>
    <row r="123" spans="1:9" ht="15">
      <c r="A123" s="7" t="s">
        <v>67</v>
      </c>
      <c r="B123" s="25">
        <f>(Oct90!B123+Nov90!B123+Dec90!B123+Jan91!B123+Feb91!B123+Mar91!B123+Apr91!B123+May91!B123+Jun91!B123+Jul91!B123+Aug91!B123+Sep91!B123)/12</f>
        <v>267581.25</v>
      </c>
      <c r="C123" s="25">
        <f>(Oct90!C123+Nov90!C123+Dec90!C123+Jan91!C123+Feb91!C123+Mar91!C123+Apr91!C123+May91!C123+Jun91!C123+Jul91!C123+Aug91!C123+Sep91!C123)/12</f>
        <v>1148168.6666666667</v>
      </c>
      <c r="D123" s="25">
        <f>(Oct90!D123+Nov90!D123+Dec90!D123+Jan91!D123+Feb91!D123+Mar91!D123+Apr91!D123+May91!D123+Jun91!D123+Jul91!D123+Aug91!D123+Sep91!D123)/12</f>
        <v>664462.25</v>
      </c>
      <c r="E123" s="25">
        <f>(Oct90!E123+Nov90!E123+Dec90!E123+Jan91!E123+Feb91!E123+Mar91!E123+Apr91!E123+May91!E123+Jun91!E123+Jul91!E123+Aug91!E123+Sep91!E123)/12</f>
        <v>483706.4166666667</v>
      </c>
      <c r="F123" s="25">
        <f>(Oct91!B123+Nov91!B123+Dec91!B123+Jan91!B123+Feb91!B123+Mar91!B123+Apr91!B123+May91!B123+Jun91!B123+Jul91!B123+Aug91!B123+Sep91!B123)/12</f>
        <v>288388.5</v>
      </c>
      <c r="G123" s="25">
        <f>(Oct91!C123+Nov91!C123+Dec91!C123+Jan91!C123+Feb91!C123+Mar91!C123+Apr91!C123+May91!C123+Jun91!C123+Jul91!C123+Aug91!C123+Sep91!C123)/12</f>
        <v>1227657.25</v>
      </c>
      <c r="H123" s="25">
        <f>(Oct91!D123+Nov91!D123+Dec91!D123+Jan91!D123+Feb91!D123+Mar91!D123+Apr91!D123+May91!D123+Jun91!D123+Jul91!D123+Aug91!D123+Sep91!D123)/12</f>
        <v>710627.8333333334</v>
      </c>
      <c r="I123" s="25">
        <f>(Oct91!E123+Nov91!E123+Dec91!E123+Jan91!E123+Feb91!E123+Mar91!E123+Apr91!E123+May91!E123+Jun91!E123+Jul91!E123+Aug91!E123+Sep91!E123)/12</f>
        <v>517029.4166666667</v>
      </c>
    </row>
    <row r="124" spans="1:9" ht="15">
      <c r="A124" s="10"/>
      <c r="B124" s="25">
        <f>(Oct90!B124+Nov90!B124+Dec90!B124+Jan91!B124+Feb91!B124+Mar91!B124+Apr91!B124+May91!B124+Jun91!B124+Jul91!B124+Aug91!B124+Sep91!B124)/12</f>
        <v>0</v>
      </c>
      <c r="C124" s="25">
        <f>(Oct90!C124+Nov90!C124+Dec90!C124+Jan91!C124+Feb91!C124+Mar91!C124+Apr91!C124+May91!C124+Jun91!C124+Jul91!C124+Aug91!C124+Sep91!C124)/12</f>
        <v>0</v>
      </c>
      <c r="D124" s="25">
        <f>(Oct90!D124+Nov90!D124+Dec90!D124+Jan91!D124+Feb91!D124+Mar91!D124+Apr91!D124+May91!D124+Jun91!D124+Jul91!D124+Aug91!D124+Sep91!D124)/12</f>
        <v>0</v>
      </c>
      <c r="E124" s="25">
        <f>(Oct90!E124+Nov90!E124+Dec90!E124+Jan91!E124+Feb91!E124+Mar91!E124+Apr91!E124+May91!E124+Jun91!E124+Jul91!E124+Aug91!E124+Sep91!E124)/12</f>
        <v>0</v>
      </c>
      <c r="F124" s="25">
        <f>(Oct91!B124+Nov91!B124+Dec91!B124+Jan91!B124+Feb91!B124+Mar91!B124+Apr91!B124+May91!B124+Jun91!B124+Jul91!B124+Aug91!B124+Sep91!B124)/12</f>
        <v>0</v>
      </c>
      <c r="G124" s="25">
        <f>(Oct91!C124+Nov91!C124+Dec91!C124+Jan91!C124+Feb91!C124+Mar91!C124+Apr91!C124+May91!C124+Jun91!C124+Jul91!C124+Aug91!C124+Sep91!C124)/12</f>
        <v>0</v>
      </c>
      <c r="H124" s="25">
        <f>(Oct91!D124+Nov91!D124+Dec91!D124+Jan91!D124+Feb91!D124+Mar91!D124+Apr91!D124+May91!D124+Jun91!D124+Jul91!D124+Aug91!D124+Sep91!D124)/12</f>
        <v>0</v>
      </c>
      <c r="I124" s="25">
        <f>(Oct91!E124+Nov91!E124+Dec91!E124+Jan91!E124+Feb91!E124+Mar91!E124+Apr91!E124+May91!E124+Jun91!E124+Jul91!E124+Aug91!E124+Sep91!E124)/12</f>
        <v>0</v>
      </c>
    </row>
    <row r="125" spans="1:9" ht="15">
      <c r="A125" s="10" t="s">
        <v>9</v>
      </c>
      <c r="B125" s="25">
        <f>(Oct90!B125+Nov90!B125+Dec90!B125+Jan91!B125+Feb91!B125+Mar91!B125+Apr91!B125+May91!B125+Jun91!B125+Jul91!B125+Aug91!B125+Sep91!B125)/12</f>
        <v>121.25</v>
      </c>
      <c r="C125" s="25">
        <f>(Oct90!C125+Nov90!C125+Dec90!C125+Jan91!C125+Feb91!C125+Mar91!C125+Apr91!C125+May91!C125+Jun91!C125+Jul91!C125+Aug91!C125+Sep91!C125)/12</f>
        <v>517.75</v>
      </c>
      <c r="D125" s="25">
        <f>(Oct90!D125+Nov90!D125+Dec90!D125+Jan91!D125+Feb91!D125+Mar91!D125+Apr91!D125+May91!D125+Jun91!D125+Jul91!D125+Aug91!D125+Sep91!D125)/12</f>
        <v>287.5833333333333</v>
      </c>
      <c r="E125" s="25">
        <f>(Oct90!E125+Nov90!E125+Dec90!E125+Jan91!E125+Feb91!E125+Mar91!E125+Apr91!E125+May91!E125+Jun91!E125+Jul91!E125+Aug91!E125+Sep91!E125)/12</f>
        <v>230.16666666666666</v>
      </c>
      <c r="F125" s="25">
        <f>(Oct91!B125+Nov91!B125+Dec91!B125+Jan91!B125+Feb91!B125+Mar91!B125+Apr91!B125+May91!B125+Jun91!B125+Jul91!B125+Aug91!B125+Sep91!B125)/12</f>
        <v>169.08333333333334</v>
      </c>
      <c r="G125" s="25">
        <f>(Oct91!C125+Nov91!C125+Dec91!C125+Jan91!C125+Feb91!C125+Mar91!C125+Apr91!C125+May91!C125+Jun91!C125+Jul91!C125+Aug91!C125+Sep91!C125)/12</f>
        <v>724.5833333333334</v>
      </c>
      <c r="H125" s="25">
        <f>(Oct91!D125+Nov91!D125+Dec91!D125+Jan91!D125+Feb91!D125+Mar91!D125+Apr91!D125+May91!D125+Jun91!D125+Jul91!D125+Aug91!D125+Sep91!D125)/12</f>
        <v>403.8333333333333</v>
      </c>
      <c r="I125" s="25">
        <f>(Oct91!E125+Nov91!E125+Dec91!E125+Jan91!E125+Feb91!E125+Mar91!E125+Apr91!E125+May91!E125+Jun91!E125+Jul91!E125+Aug91!E125+Sep91!E125)/12</f>
        <v>320.75</v>
      </c>
    </row>
    <row r="126" spans="1:9" ht="15">
      <c r="A126" s="10" t="s">
        <v>10</v>
      </c>
      <c r="B126" s="25">
        <f>(Oct90!B126+Nov90!B126+Dec90!B126+Jan91!B126+Feb91!B126+Mar91!B126+Apr91!B126+May91!B126+Jun91!B126+Jul91!B126+Aug91!B126+Sep91!B126)/12</f>
        <v>1012.6666666666666</v>
      </c>
      <c r="C126" s="25">
        <f>(Oct90!C126+Nov90!C126+Dec90!C126+Jan91!C126+Feb91!C126+Mar91!C126+Apr91!C126+May91!C126+Jun91!C126+Jul91!C126+Aug91!C126+Sep91!C126)/12</f>
        <v>4013.5</v>
      </c>
      <c r="D126" s="25">
        <f>(Oct90!D126+Nov90!D126+Dec90!D126+Jan91!D126+Feb91!D126+Mar91!D126+Apr91!D126+May91!D126+Jun91!D126+Jul91!D126+Aug91!D126+Sep91!D126)/12</f>
        <v>1988.75</v>
      </c>
      <c r="E126" s="25">
        <f>(Oct90!E126+Nov90!E126+Dec90!E126+Jan91!E126+Feb91!E126+Mar91!E126+Apr91!E126+May91!E126+Jun91!E126+Jul91!E126+Aug91!E126+Sep91!E126)/12</f>
        <v>2024.75</v>
      </c>
      <c r="F126" s="25">
        <f>(Oct91!B126+Nov91!B126+Dec91!B126+Jan91!B126+Feb91!B126+Mar91!B126+Apr91!B126+May91!B126+Jun91!B126+Jul91!B126+Aug91!B126+Sep91!B126)/12</f>
        <v>1241.8333333333333</v>
      </c>
      <c r="G126" s="25">
        <f>(Oct91!C126+Nov91!C126+Dec91!C126+Jan91!C126+Feb91!C126+Mar91!C126+Apr91!C126+May91!C126+Jun91!C126+Jul91!C126+Aug91!C126+Sep91!C126)/12</f>
        <v>5136.333333333333</v>
      </c>
      <c r="H126" s="25">
        <f>(Oct91!D126+Nov91!D126+Dec91!D126+Jan91!D126+Feb91!D126+Mar91!D126+Apr91!D126+May91!D126+Jun91!D126+Jul91!D126+Aug91!D126+Sep91!D126)/12</f>
        <v>2652.75</v>
      </c>
      <c r="I126" s="25">
        <f>(Oct91!E126+Nov91!E126+Dec91!E126+Jan91!E126+Feb91!E126+Mar91!E126+Apr91!E126+May91!E126+Jun91!E126+Jul91!E126+Aug91!E126+Sep91!E126)/12</f>
        <v>2483.5833333333335</v>
      </c>
    </row>
    <row r="127" spans="1:9" ht="15">
      <c r="A127" s="10" t="s">
        <v>11</v>
      </c>
      <c r="B127" s="25">
        <f>(Oct90!B127+Nov90!B127+Dec90!B127+Jan91!B127+Feb91!B127+Mar91!B127+Apr91!B127+May91!B127+Jun91!B127+Jul91!B127+Aug91!B127+Sep91!B127)/12</f>
        <v>910.4166666666666</v>
      </c>
      <c r="C127" s="25">
        <f>(Oct90!C127+Nov90!C127+Dec90!C127+Jan91!C127+Feb91!C127+Mar91!C127+Apr91!C127+May91!C127+Jun91!C127+Jul91!C127+Aug91!C127+Sep91!C127)/12</f>
        <v>3944.6666666666665</v>
      </c>
      <c r="D127" s="25">
        <f>(Oct90!D127+Nov90!D127+Dec90!D127+Jan91!D127+Feb91!D127+Mar91!D127+Apr91!D127+May91!D127+Jun91!D127+Jul91!D127+Aug91!D127+Sep91!D127)/12</f>
        <v>2278.3333333333335</v>
      </c>
      <c r="E127" s="25">
        <f>(Oct90!E127+Nov90!E127+Dec90!E127+Jan91!E127+Feb91!E127+Mar91!E127+Apr91!E127+May91!E127+Jun91!E127+Jul91!E127+Aug91!E127+Sep91!E127)/12</f>
        <v>1666.3333333333333</v>
      </c>
      <c r="F127" s="25">
        <f>(Oct91!B127+Nov91!B127+Dec91!B127+Jan91!B127+Feb91!B127+Mar91!B127+Apr91!B127+May91!B127+Jun91!B127+Jul91!B127+Aug91!B127+Sep91!B127)/12</f>
        <v>1183.4166666666667</v>
      </c>
      <c r="G127" s="25">
        <f>(Oct91!C127+Nov91!C127+Dec91!C127+Jan91!C127+Feb91!C127+Mar91!C127+Apr91!C127+May91!C127+Jun91!C127+Jul91!C127+Aug91!C127+Sep91!C127)/12</f>
        <v>5090.583333333333</v>
      </c>
      <c r="H127" s="25">
        <f>(Oct91!D127+Nov91!D127+Dec91!D127+Jan91!D127+Feb91!D127+Mar91!D127+Apr91!D127+May91!D127+Jun91!D127+Jul91!D127+Aug91!D127+Sep91!D127)/12</f>
        <v>2942.25</v>
      </c>
      <c r="I127" s="25">
        <f>(Oct91!E127+Nov91!E127+Dec91!E127+Jan91!E127+Feb91!E127+Mar91!E127+Apr91!E127+May91!E127+Jun91!E127+Jul91!E127+Aug91!E127+Sep91!E127)/12</f>
        <v>2148.3333333333335</v>
      </c>
    </row>
    <row r="128" spans="1:9" ht="15">
      <c r="A128" s="10" t="s">
        <v>12</v>
      </c>
      <c r="B128" s="25">
        <f>(Oct90!B128+Nov90!B128+Dec90!B128+Jan91!B128+Feb91!B128+Mar91!B128+Apr91!B128+May91!B128+Jun91!B128+Jul91!B128+Aug91!B128+Sep91!B128)/12</f>
        <v>249.16666666666666</v>
      </c>
      <c r="C128" s="25">
        <f>(Oct90!C128+Nov90!C128+Dec90!C128+Jan91!C128+Feb91!C128+Mar91!C128+Apr91!C128+May91!C128+Jun91!C128+Jul91!C128+Aug91!C128+Sep91!C128)/12</f>
        <v>1127.5833333333333</v>
      </c>
      <c r="D128" s="25">
        <f>(Oct90!D128+Nov90!D128+Dec90!D128+Jan91!D128+Feb91!D128+Mar91!D128+Apr91!D128+May91!D128+Jun91!D128+Jul91!D128+Aug91!D128+Sep91!D128)/12</f>
        <v>639.25</v>
      </c>
      <c r="E128" s="25">
        <f>(Oct90!E128+Nov90!E128+Dec90!E128+Jan91!E128+Feb91!E128+Mar91!E128+Apr91!E128+May91!E128+Jun91!E128+Jul91!E128+Aug91!E128+Sep91!E128)/12</f>
        <v>488.3333333333333</v>
      </c>
      <c r="F128" s="25">
        <f>(Oct91!B128+Nov91!B128+Dec91!B128+Jan91!B128+Feb91!B128+Mar91!B128+Apr91!B128+May91!B128+Jun91!B128+Jul91!B128+Aug91!B128+Sep91!B128)/12</f>
        <v>315.9166666666667</v>
      </c>
      <c r="G128" s="25">
        <f>(Oct91!C128+Nov91!C128+Dec91!C128+Jan91!C128+Feb91!C128+Mar91!C128+Apr91!C128+May91!C128+Jun91!C128+Jul91!C128+Aug91!C128+Sep91!C128)/12</f>
        <v>1411.75</v>
      </c>
      <c r="H128" s="25">
        <f>(Oct91!D128+Nov91!D128+Dec91!D128+Jan91!D128+Feb91!D128+Mar91!D128+Apr91!D128+May91!D128+Jun91!D128+Jul91!D128+Aug91!D128+Sep91!D128)/12</f>
        <v>794.9166666666666</v>
      </c>
      <c r="I128" s="25">
        <f>(Oct91!E128+Nov91!E128+Dec91!E128+Jan91!E128+Feb91!E128+Mar91!E128+Apr91!E128+May91!E128+Jun91!E128+Jul91!E128+Aug91!E128+Sep91!E128)/12</f>
        <v>616.8333333333334</v>
      </c>
    </row>
    <row r="129" spans="1:9" ht="15">
      <c r="A129" s="10" t="s">
        <v>13</v>
      </c>
      <c r="B129" s="25">
        <f>(Oct90!B129+Nov90!B129+Dec90!B129+Jan91!B129+Feb91!B129+Mar91!B129+Apr91!B129+May91!B129+Jun91!B129+Jul91!B129+Aug91!B129+Sep91!B129)/12</f>
        <v>99350</v>
      </c>
      <c r="C129" s="25">
        <f>(Oct90!C129+Nov90!C129+Dec90!C129+Jan91!C129+Feb91!C129+Mar91!C129+Apr91!C129+May91!C129+Jun91!C129+Jul91!C129+Aug91!C129+Sep91!C129)/12</f>
        <v>433756.5833333333</v>
      </c>
      <c r="D129" s="25">
        <f>(Oct90!D129+Nov90!D129+Dec90!D129+Jan91!D129+Feb91!D129+Mar91!D129+Apr91!D129+May91!D129+Jun91!D129+Jul91!D129+Aug91!D129+Sep91!D129)/12</f>
        <v>267709.75</v>
      </c>
      <c r="E129" s="25">
        <f>(Oct90!E129+Nov90!E129+Dec90!E129+Jan91!E129+Feb91!E129+Mar91!E129+Apr91!E129+May91!E129+Jun91!E129+Jul91!E129+Aug91!E129+Sep91!E129)/12</f>
        <v>166046.83333333334</v>
      </c>
      <c r="F129" s="25">
        <f>(Oct91!B129+Nov91!B129+Dec91!B129+Jan91!B129+Feb91!B129+Mar91!B129+Apr91!B129+May91!B129+Jun91!B129+Jul91!B129+Aug91!B129+Sep91!B129)/12</f>
        <v>105441.66666666667</v>
      </c>
      <c r="G129" s="25">
        <f>(Oct91!C129+Nov91!C129+Dec91!C129+Jan91!C129+Feb91!C129+Mar91!C129+Apr91!C129+May91!C129+Jun91!C129+Jul91!C129+Aug91!C129+Sep91!C129)/12</f>
        <v>453921.75</v>
      </c>
      <c r="H129" s="25">
        <f>(Oct91!D129+Nov91!D129+Dec91!D129+Jan91!D129+Feb91!D129+Mar91!D129+Apr91!D129+May91!D129+Jun91!D129+Jul91!D129+Aug91!D129+Sep91!D129)/12</f>
        <v>281169</v>
      </c>
      <c r="I129" s="25">
        <f>(Oct91!E129+Nov91!E129+Dec91!E129+Jan91!E129+Feb91!E129+Mar91!E129+Apr91!E129+May91!E129+Jun91!E129+Jul91!E129+Aug91!E129+Sep91!E129)/12</f>
        <v>172752.75</v>
      </c>
    </row>
    <row r="130" spans="1:9" ht="15">
      <c r="A130" s="10" t="s">
        <v>14</v>
      </c>
      <c r="B130" s="25">
        <f>(Oct90!B130+Nov90!B130+Dec90!B130+Jan91!B130+Feb91!B130+Mar91!B130+Apr91!B130+May91!B130+Jun91!B130+Jul91!B130+Aug91!B130+Sep91!B130)/12</f>
        <v>568.25</v>
      </c>
      <c r="C130" s="25">
        <f>(Oct90!C130+Nov90!C130+Dec90!C130+Jan91!C130+Feb91!C130+Mar91!C130+Apr91!C130+May91!C130+Jun91!C130+Jul91!C130+Aug91!C130+Sep91!C130)/12</f>
        <v>1787.0833333333333</v>
      </c>
      <c r="D130" s="25">
        <f>(Oct90!D130+Nov90!D130+Dec90!D130+Jan91!D130+Feb91!D130+Mar91!D130+Apr91!D130+May91!D130+Jun91!D130+Jul91!D130+Aug91!D130+Sep91!D130)/12</f>
        <v>1026.9166666666667</v>
      </c>
      <c r="E130" s="25">
        <f>(Oct90!E130+Nov90!E130+Dec90!E130+Jan91!E130+Feb91!E130+Mar91!E130+Apr91!E130+May91!E130+Jun91!E130+Jul91!E130+Aug91!E130+Sep91!E130)/12</f>
        <v>760.1666666666666</v>
      </c>
      <c r="F130" s="25">
        <f>(Oct91!B130+Nov91!B130+Dec91!B130+Jan91!B130+Feb91!B130+Mar91!B130+Apr91!B130+May91!B130+Jun91!B130+Jul91!B130+Aug91!B130+Sep91!B130)/12</f>
        <v>774.6666666666666</v>
      </c>
      <c r="G130" s="25">
        <f>(Oct91!C130+Nov91!C130+Dec91!C130+Jan91!C130+Feb91!C130+Mar91!C130+Apr91!C130+May91!C130+Jun91!C130+Jul91!C130+Aug91!C130+Sep91!C130)/12</f>
        <v>2338</v>
      </c>
      <c r="H130" s="25">
        <f>(Oct91!D130+Nov91!D130+Dec91!D130+Jan91!D130+Feb91!D130+Mar91!D130+Apr91!D130+May91!D130+Jun91!D130+Jul91!D130+Aug91!D130+Sep91!D130)/12</f>
        <v>1435.75</v>
      </c>
      <c r="I130" s="25">
        <f>(Oct91!E130+Nov91!E130+Dec91!E130+Jan91!E130+Feb91!E130+Mar91!E130+Apr91!E130+May91!E130+Jun91!E130+Jul91!E130+Aug91!E130+Sep91!E130)/12</f>
        <v>902.25</v>
      </c>
    </row>
    <row r="131" spans="1:9" ht="15">
      <c r="A131" s="10" t="s">
        <v>15</v>
      </c>
      <c r="B131" s="25">
        <f>(Oct90!B131+Nov90!B131+Dec90!B131+Jan91!B131+Feb91!B131+Mar91!B131+Apr91!B131+May91!B131+Jun91!B131+Jul91!B131+Aug91!B131+Sep91!B131)/12</f>
        <v>1433.0833333333333</v>
      </c>
      <c r="C131" s="25">
        <f>(Oct90!C131+Nov90!C131+Dec90!C131+Jan91!C131+Feb91!C131+Mar91!C131+Apr91!C131+May91!C131+Jun91!C131+Jul91!C131+Aug91!C131+Sep91!C131)/12</f>
        <v>6118</v>
      </c>
      <c r="D131" s="25">
        <f>(Oct90!D131+Nov90!D131+Dec90!D131+Jan91!D131+Feb91!D131+Mar91!D131+Apr91!D131+May91!D131+Jun91!D131+Jul91!D131+Aug91!D131+Sep91!D131)/12</f>
        <v>3396.25</v>
      </c>
      <c r="E131" s="25">
        <f>(Oct90!E131+Nov90!E131+Dec90!E131+Jan91!E131+Feb91!E131+Mar91!E131+Apr91!E131+May91!E131+Jun91!E131+Jul91!E131+Aug91!E131+Sep91!E131)/12</f>
        <v>2721.75</v>
      </c>
      <c r="F131" s="25">
        <f>(Oct91!B131+Nov91!B131+Dec91!B131+Jan91!B131+Feb91!B131+Mar91!B131+Apr91!B131+May91!B131+Jun91!B131+Jul91!B131+Aug91!B131+Sep91!B131)/12</f>
        <v>1685.75</v>
      </c>
      <c r="G131" s="25">
        <f>(Oct91!C131+Nov91!C131+Dec91!C131+Jan91!C131+Feb91!C131+Mar91!C131+Apr91!C131+May91!C131+Jun91!C131+Jul91!C131+Aug91!C131+Sep91!C131)/12</f>
        <v>7172.583333333333</v>
      </c>
      <c r="H131" s="25">
        <f>(Oct91!D131+Nov91!D131+Dec91!D131+Jan91!D131+Feb91!D131+Mar91!D131+Apr91!D131+May91!D131+Jun91!D131+Jul91!D131+Aug91!D131+Sep91!D131)/12</f>
        <v>3963.4166666666665</v>
      </c>
      <c r="I131" s="25">
        <f>(Oct91!E131+Nov91!E131+Dec91!E131+Jan91!E131+Feb91!E131+Mar91!E131+Apr91!E131+May91!E131+Jun91!E131+Jul91!E131+Aug91!E131+Sep91!E131)/12</f>
        <v>3209.1666666666665</v>
      </c>
    </row>
    <row r="132" spans="1:9" ht="15">
      <c r="A132" s="10" t="s">
        <v>16</v>
      </c>
      <c r="B132" s="25">
        <f>(Oct90!B132+Nov90!B132+Dec90!B132+Jan91!B132+Feb91!B132+Mar91!B132+Apr91!B132+May91!B132+Jun91!B132+Jul91!B132+Aug91!B132+Sep91!B132)/12</f>
        <v>76.75</v>
      </c>
      <c r="C132" s="25">
        <f>(Oct90!C132+Nov90!C132+Dec90!C132+Jan91!C132+Feb91!C132+Mar91!C132+Apr91!C132+May91!C132+Jun91!C132+Jul91!C132+Aug91!C132+Sep91!C132)/12</f>
        <v>321.1666666666667</v>
      </c>
      <c r="D132" s="25">
        <f>(Oct90!D132+Nov90!D132+Dec90!D132+Jan91!D132+Feb91!D132+Mar91!D132+Apr91!D132+May91!D132+Jun91!D132+Jul91!D132+Aug91!D132+Sep91!D132)/12</f>
        <v>176.66666666666666</v>
      </c>
      <c r="E132" s="25">
        <f>(Oct90!E132+Nov90!E132+Dec90!E132+Jan91!E132+Feb91!E132+Mar91!E132+Apr91!E132+May91!E132+Jun91!E132+Jul91!E132+Aug91!E132+Sep91!E132)/12</f>
        <v>144.5</v>
      </c>
      <c r="F132" s="25">
        <f>(Oct91!B132+Nov91!B132+Dec91!B132+Jan91!B132+Feb91!B132+Mar91!B132+Apr91!B132+May91!B132+Jun91!B132+Jul91!B132+Aug91!B132+Sep91!B132)/12</f>
        <v>92.83333333333333</v>
      </c>
      <c r="G132" s="25">
        <f>(Oct91!C132+Nov91!C132+Dec91!C132+Jan91!C132+Feb91!C132+Mar91!C132+Apr91!C132+May91!C132+Jun91!C132+Jul91!C132+Aug91!C132+Sep91!C132)/12</f>
        <v>381.75</v>
      </c>
      <c r="H132" s="25">
        <f>(Oct91!D132+Nov91!D132+Dec91!D132+Jan91!D132+Feb91!D132+Mar91!D132+Apr91!D132+May91!D132+Jun91!D132+Jul91!D132+Aug91!D132+Sep91!D132)/12</f>
        <v>208.66666666666666</v>
      </c>
      <c r="I132" s="25">
        <f>(Oct91!E132+Nov91!E132+Dec91!E132+Jan91!E132+Feb91!E132+Mar91!E132+Apr91!E132+May91!E132+Jun91!E132+Jul91!E132+Aug91!E132+Sep91!E132)/12</f>
        <v>173.08333333333334</v>
      </c>
    </row>
    <row r="133" spans="1:9" ht="15">
      <c r="A133" s="10" t="s">
        <v>17</v>
      </c>
      <c r="B133" s="25">
        <f>(Oct90!B133+Nov90!B133+Dec90!B133+Jan91!B133+Feb91!B133+Mar91!B133+Apr91!B133+May91!B133+Jun91!B133+Jul91!B133+Aug91!B133+Sep91!B133)/12</f>
        <v>68.58333333333333</v>
      </c>
      <c r="C133" s="25">
        <f>(Oct90!C133+Nov90!C133+Dec90!C133+Jan91!C133+Feb91!C133+Mar91!C133+Apr91!C133+May91!C133+Jun91!C133+Jul91!C133+Aug91!C133+Sep91!C133)/12</f>
        <v>329.6666666666667</v>
      </c>
      <c r="D133" s="25">
        <f>(Oct90!D133+Nov90!D133+Dec90!D133+Jan91!D133+Feb91!D133+Mar91!D133+Apr91!D133+May91!D133+Jun91!D133+Jul91!D133+Aug91!D133+Sep91!D133)/12</f>
        <v>191.83333333333334</v>
      </c>
      <c r="E133" s="25">
        <f>(Oct90!E133+Nov90!E133+Dec90!E133+Jan91!E133+Feb91!E133+Mar91!E133+Apr91!E133+May91!E133+Jun91!E133+Jul91!E133+Aug91!E133+Sep91!E133)/12</f>
        <v>137.83333333333334</v>
      </c>
      <c r="F133" s="25">
        <f>(Oct91!B133+Nov91!B133+Dec91!B133+Jan91!B133+Feb91!B133+Mar91!B133+Apr91!B133+May91!B133+Jun91!B133+Jul91!B133+Aug91!B133+Sep91!B133)/12</f>
        <v>67.25</v>
      </c>
      <c r="G133" s="25">
        <f>(Oct91!C133+Nov91!C133+Dec91!C133+Jan91!C133+Feb91!C133+Mar91!C133+Apr91!C133+May91!C133+Jun91!C133+Jul91!C133+Aug91!C133+Sep91!C133)/12</f>
        <v>327.6666666666667</v>
      </c>
      <c r="H133" s="25">
        <f>(Oct91!D133+Nov91!D133+Dec91!D133+Jan91!D133+Feb91!D133+Mar91!D133+Apr91!D133+May91!D133+Jun91!D133+Jul91!D133+Aug91!D133+Sep91!D133)/12</f>
        <v>192.5</v>
      </c>
      <c r="I133" s="25">
        <f>(Oct91!E133+Nov91!E133+Dec91!E133+Jan91!E133+Feb91!E133+Mar91!E133+Apr91!E133+May91!E133+Jun91!E133+Jul91!E133+Aug91!E133+Sep91!E133)/12</f>
        <v>135.16666666666666</v>
      </c>
    </row>
    <row r="134" spans="1:9" ht="15">
      <c r="A134" s="10" t="s">
        <v>18</v>
      </c>
      <c r="B134" s="25">
        <f>(Oct90!B134+Nov90!B134+Dec90!B134+Jan91!B134+Feb91!B134+Mar91!B134+Apr91!B134+May91!B134+Jun91!B134+Jul91!B134+Aug91!B134+Sep91!B134)/12</f>
        <v>1594.1666666666667</v>
      </c>
      <c r="C134" s="25">
        <f>(Oct90!C134+Nov90!C134+Dec90!C134+Jan91!C134+Feb91!C134+Mar91!C134+Apr91!C134+May91!C134+Jun91!C134+Jul91!C134+Aug91!C134+Sep91!C134)/12</f>
        <v>4573.333333333333</v>
      </c>
      <c r="D134" s="25">
        <f>(Oct90!D134+Nov90!D134+Dec90!D134+Jan91!D134+Feb91!D134+Mar91!D134+Apr91!D134+May91!D134+Jun91!D134+Jul91!D134+Aug91!D134+Sep91!D134)/12</f>
        <v>3384.5</v>
      </c>
      <c r="E134" s="25">
        <f>(Oct90!E134+Nov90!E134+Dec90!E134+Jan91!E134+Feb91!E134+Mar91!E134+Apr91!E134+May91!E134+Jun91!E134+Jul91!E134+Aug91!E134+Sep91!E134)/12</f>
        <v>1188.8333333333333</v>
      </c>
      <c r="F134" s="25">
        <f>(Oct91!B134+Nov91!B134+Dec91!B134+Jan91!B134+Feb91!B134+Mar91!B134+Apr91!B134+May91!B134+Jun91!B134+Jul91!B134+Aug91!B134+Sep91!B134)/12</f>
        <v>2365.1666666666665</v>
      </c>
      <c r="G134" s="25">
        <f>(Oct91!C134+Nov91!C134+Dec91!C134+Jan91!C134+Feb91!C134+Mar91!C134+Apr91!C134+May91!C134+Jun91!C134+Jul91!C134+Aug91!C134+Sep91!C134)/12</f>
        <v>6948.833333333333</v>
      </c>
      <c r="H134" s="25">
        <f>(Oct91!D134+Nov91!D134+Dec91!D134+Jan91!D134+Feb91!D134+Mar91!D134+Apr91!D134+May91!D134+Jun91!D134+Jul91!D134+Aug91!D134+Sep91!D134)/12</f>
        <v>5023.166666666667</v>
      </c>
      <c r="I134" s="25">
        <f>(Oct91!E134+Nov91!E134+Dec91!E134+Jan91!E134+Feb91!E134+Mar91!E134+Apr91!E134+May91!E134+Jun91!E134+Jul91!E134+Aug91!E134+Sep91!E134)/12</f>
        <v>1925.6666666666667</v>
      </c>
    </row>
    <row r="135" spans="1:9" ht="15">
      <c r="A135" s="10" t="s">
        <v>19</v>
      </c>
      <c r="B135" s="25">
        <f>(Oct90!B135+Nov90!B135+Dec90!B135+Jan91!B135+Feb91!B135+Mar91!B135+Apr91!B135+May91!B135+Jun91!B135+Jul91!B135+Aug91!B135+Sep91!B135)/12</f>
        <v>570.25</v>
      </c>
      <c r="C135" s="25">
        <f>(Oct90!C135+Nov90!C135+Dec90!C135+Jan91!C135+Feb91!C135+Mar91!C135+Apr91!C135+May91!C135+Jun91!C135+Jul91!C135+Aug91!C135+Sep91!C135)/12</f>
        <v>2424.5</v>
      </c>
      <c r="D135" s="25">
        <f>(Oct90!D135+Nov90!D135+Dec90!D135+Jan91!D135+Feb91!D135+Mar91!D135+Apr91!D135+May91!D135+Jun91!D135+Jul91!D135+Aug91!D135+Sep91!D135)/12</f>
        <v>1310</v>
      </c>
      <c r="E135" s="25">
        <f>(Oct90!E135+Nov90!E135+Dec90!E135+Jan91!E135+Feb91!E135+Mar91!E135+Apr91!E135+May91!E135+Jun91!E135+Jul91!E135+Aug91!E135+Sep91!E135)/12</f>
        <v>1114.5</v>
      </c>
      <c r="F135" s="25">
        <f>(Oct91!B135+Nov91!B135+Dec91!B135+Jan91!B135+Feb91!B135+Mar91!B135+Apr91!B135+May91!B135+Jun91!B135+Jul91!B135+Aug91!B135+Sep91!B135)/12</f>
        <v>791.75</v>
      </c>
      <c r="G135" s="25">
        <f>(Oct91!C135+Nov91!C135+Dec91!C135+Jan91!C135+Feb91!C135+Mar91!C135+Apr91!C135+May91!C135+Jun91!C135+Jul91!C135+Aug91!C135+Sep91!C135)/12</f>
        <v>3355.8333333333335</v>
      </c>
      <c r="H135" s="25">
        <f>(Oct91!D135+Nov91!D135+Dec91!D135+Jan91!D135+Feb91!D135+Mar91!D135+Apr91!D135+May91!D135+Jun91!D135+Jul91!D135+Aug91!D135+Sep91!D135)/12</f>
        <v>1807.5</v>
      </c>
      <c r="I135" s="25">
        <f>(Oct91!E135+Nov91!E135+Dec91!E135+Jan91!E135+Feb91!E135+Mar91!E135+Apr91!E135+May91!E135+Jun91!E135+Jul91!E135+Aug91!E135+Sep91!E135)/12</f>
        <v>1548.3333333333333</v>
      </c>
    </row>
    <row r="136" spans="1:9" ht="15">
      <c r="A136" s="10" t="s">
        <v>20</v>
      </c>
      <c r="B136" s="25">
        <f>(Oct90!B136+Nov90!B136+Dec90!B136+Jan91!B136+Feb91!B136+Mar91!B136+Apr91!B136+May91!B136+Jun91!B136+Jul91!B136+Aug91!B136+Sep91!B136)/12</f>
        <v>44.583333333333336</v>
      </c>
      <c r="C136" s="25">
        <f>(Oct90!C136+Nov90!C136+Dec90!C136+Jan91!C136+Feb91!C136+Mar91!C136+Apr91!C136+May91!C136+Jun91!C136+Jul91!C136+Aug91!C136+Sep91!C136)/12</f>
        <v>247.5</v>
      </c>
      <c r="D136" s="25">
        <f>(Oct90!D136+Nov90!D136+Dec90!D136+Jan91!D136+Feb91!D136+Mar91!D136+Apr91!D136+May91!D136+Jun91!D136+Jul91!D136+Aug91!D136+Sep91!D136)/12</f>
        <v>158.58333333333334</v>
      </c>
      <c r="E136" s="25">
        <f>(Oct90!E136+Nov90!E136+Dec90!E136+Jan91!E136+Feb91!E136+Mar91!E136+Apr91!E136+May91!E136+Jun91!E136+Jul91!E136+Aug91!E136+Sep91!E136)/12</f>
        <v>88.91666666666667</v>
      </c>
      <c r="F136" s="25">
        <f>(Oct91!B136+Nov91!B136+Dec91!B136+Jan91!B136+Feb91!B136+Mar91!B136+Apr91!B136+May91!B136+Jun91!B136+Jul91!B136+Aug91!B136+Sep91!B136)/12</f>
        <v>48.25</v>
      </c>
      <c r="G136" s="25">
        <f>(Oct91!C136+Nov91!C136+Dec91!C136+Jan91!C136+Feb91!C136+Mar91!C136+Apr91!C136+May91!C136+Jun91!C136+Jul91!C136+Aug91!C136+Sep91!C136)/12</f>
        <v>268.25</v>
      </c>
      <c r="H136" s="25">
        <f>(Oct91!D136+Nov91!D136+Dec91!D136+Jan91!D136+Feb91!D136+Mar91!D136+Apr91!D136+May91!D136+Jun91!D136+Jul91!D136+Aug91!D136+Sep91!D136)/12</f>
        <v>171.91666666666666</v>
      </c>
      <c r="I136" s="25">
        <f>(Oct91!E136+Nov91!E136+Dec91!E136+Jan91!E136+Feb91!E136+Mar91!E136+Apr91!E136+May91!E136+Jun91!E136+Jul91!E136+Aug91!E136+Sep91!E136)/12</f>
        <v>96.33333333333333</v>
      </c>
    </row>
    <row r="137" spans="1:9" ht="15">
      <c r="A137" s="10" t="s">
        <v>21</v>
      </c>
      <c r="B137" s="25">
        <f>(Oct90!B137+Nov90!B137+Dec90!B137+Jan91!B137+Feb91!B137+Mar91!B137+Apr91!B137+May91!B137+Jun91!B137+Jul91!B137+Aug91!B137+Sep91!B137)/12</f>
        <v>478.5833333333333</v>
      </c>
      <c r="C137" s="25">
        <f>(Oct90!C137+Nov90!C137+Dec90!C137+Jan91!C137+Feb91!C137+Mar91!C137+Apr91!C137+May91!C137+Jun91!C137+Jul91!C137+Aug91!C137+Sep91!C137)/12</f>
        <v>2330.75</v>
      </c>
      <c r="D137" s="25">
        <f>(Oct90!D137+Nov90!D137+Dec90!D137+Jan91!D137+Feb91!D137+Mar91!D137+Apr91!D137+May91!D137+Jun91!D137+Jul91!D137+Aug91!D137+Sep91!D137)/12</f>
        <v>1399.0833333333333</v>
      </c>
      <c r="E137" s="25">
        <f>(Oct90!E137+Nov90!E137+Dec90!E137+Jan91!E137+Feb91!E137+Mar91!E137+Apr91!E137+May91!E137+Jun91!E137+Jul91!E137+Aug91!E137+Sep91!E137)/12</f>
        <v>931.6666666666666</v>
      </c>
      <c r="F137" s="25">
        <f>(Oct91!B137+Nov91!B137+Dec91!B137+Jan91!B137+Feb91!B137+Mar91!B137+Apr91!B137+May91!B137+Jun91!B137+Jul91!B137+Aug91!B137+Sep91!B137)/12</f>
        <v>534.9166666666666</v>
      </c>
      <c r="G137" s="25">
        <f>(Oct91!C137+Nov91!C137+Dec91!C137+Jan91!C137+Feb91!C137+Mar91!C137+Apr91!C137+May91!C137+Jun91!C137+Jul91!C137+Aug91!C137+Sep91!C137)/12</f>
        <v>2604.25</v>
      </c>
      <c r="H137" s="25">
        <f>(Oct91!D137+Nov91!D137+Dec91!D137+Jan91!D137+Feb91!D137+Mar91!D137+Apr91!D137+May91!D137+Jun91!D137+Jul91!D137+Aug91!D137+Sep91!D137)/12</f>
        <v>1563.5</v>
      </c>
      <c r="I137" s="25">
        <f>(Oct91!E137+Nov91!E137+Dec91!E137+Jan91!E137+Feb91!E137+Mar91!E137+Apr91!E137+May91!E137+Jun91!E137+Jul91!E137+Aug91!E137+Sep91!E137)/12</f>
        <v>1040.75</v>
      </c>
    </row>
    <row r="138" spans="1:9" ht="15">
      <c r="A138" s="10" t="s">
        <v>22</v>
      </c>
      <c r="B138" s="25">
        <f>(Oct90!B138+Nov90!B138+Dec90!B138+Jan91!B138+Feb91!B138+Mar91!B138+Apr91!B138+May91!B138+Jun91!B138+Jul91!B138+Aug91!B138+Sep91!B138)/12</f>
        <v>171.25</v>
      </c>
      <c r="C138" s="25">
        <f>(Oct90!C138+Nov90!C138+Dec90!C138+Jan91!C138+Feb91!C138+Mar91!C138+Apr91!C138+May91!C138+Jun91!C138+Jul91!C138+Aug91!C138+Sep91!C138)/12</f>
        <v>704.9166666666666</v>
      </c>
      <c r="D138" s="25">
        <f>(Oct90!D138+Nov90!D138+Dec90!D138+Jan91!D138+Feb91!D138+Mar91!D138+Apr91!D138+May91!D138+Jun91!D138+Jul91!D138+Aug91!D138+Sep91!D138)/12</f>
        <v>370.8333333333333</v>
      </c>
      <c r="E138" s="25">
        <f>(Oct90!E138+Nov90!E138+Dec90!E138+Jan91!E138+Feb91!E138+Mar91!E138+Apr91!E138+May91!E138+Jun91!E138+Jul91!E138+Aug91!E138+Sep91!E138)/12</f>
        <v>334.0833333333333</v>
      </c>
      <c r="F138" s="25">
        <f>(Oct91!B138+Nov91!B138+Dec91!B138+Jan91!B138+Feb91!B138+Mar91!B138+Apr91!B138+May91!B138+Jun91!B138+Jul91!B138+Aug91!B138+Sep91!B138)/12</f>
        <v>199.16666666666666</v>
      </c>
      <c r="G138" s="25">
        <f>(Oct91!C138+Nov91!C138+Dec91!C138+Jan91!C138+Feb91!C138+Mar91!C138+Apr91!C138+May91!C138+Jun91!C138+Jul91!C138+Aug91!C138+Sep91!C138)/12</f>
        <v>827.3333333333334</v>
      </c>
      <c r="H138" s="25">
        <f>(Oct91!D138+Nov91!D138+Dec91!D138+Jan91!D138+Feb91!D138+Mar91!D138+Apr91!D138+May91!D138+Jun91!D138+Jul91!D138+Aug91!D138+Sep91!D138)/12</f>
        <v>441.6666666666667</v>
      </c>
      <c r="I138" s="25">
        <f>(Oct91!E138+Nov91!E138+Dec91!E138+Jan91!E138+Feb91!E138+Mar91!E138+Apr91!E138+May91!E138+Jun91!E138+Jul91!E138+Aug91!E138+Sep91!E138)/12</f>
        <v>385.6666666666667</v>
      </c>
    </row>
    <row r="139" spans="1:9" ht="15">
      <c r="A139" s="10" t="s">
        <v>23</v>
      </c>
      <c r="B139" s="25">
        <f>(Oct90!B139+Nov90!B139+Dec90!B139+Jan91!B139+Feb91!B139+Mar91!B139+Apr91!B139+May91!B139+Jun91!B139+Jul91!B139+Aug91!B139+Sep91!B139)/12</f>
        <v>10673.833333333334</v>
      </c>
      <c r="C139" s="25">
        <f>(Oct90!C139+Nov90!C139+Dec90!C139+Jan91!C139+Feb91!C139+Mar91!C139+Apr91!C139+May91!C139+Jun91!C139+Jul91!C139+Aug91!C139+Sep91!C139)/12</f>
        <v>46704.666666666664</v>
      </c>
      <c r="D139" s="25">
        <f>(Oct90!D139+Nov90!D139+Dec90!D139+Jan91!D139+Feb91!D139+Mar91!D139+Apr91!D139+May91!D139+Jun91!D139+Jul91!D139+Aug91!D139+Sep91!D139)/12</f>
        <v>25940.416666666668</v>
      </c>
      <c r="E139" s="25">
        <f>(Oct90!E139+Nov90!E139+Dec90!E139+Jan91!E139+Feb91!E139+Mar91!E139+Apr91!E139+May91!E139+Jun91!E139+Jul91!E139+Aug91!E139+Sep91!E139)/12</f>
        <v>20764.25</v>
      </c>
      <c r="F139" s="25">
        <f>(Oct91!B139+Nov91!B139+Dec91!B139+Jan91!B139+Feb91!B139+Mar91!B139+Apr91!B139+May91!B139+Jun91!B139+Jul91!B139+Aug91!B139+Sep91!B139)/12</f>
        <v>10992.75</v>
      </c>
      <c r="G139" s="25">
        <f>(Oct91!C139+Nov91!C139+Dec91!C139+Jan91!C139+Feb91!C139+Mar91!C139+Apr91!C139+May91!C139+Jun91!C139+Jul91!C139+Aug91!C139+Sep91!C139)/12</f>
        <v>48009.25</v>
      </c>
      <c r="H139" s="25">
        <f>(Oct91!D139+Nov91!D139+Dec91!D139+Jan91!D139+Feb91!D139+Mar91!D139+Apr91!D139+May91!D139+Jun91!D139+Jul91!D139+Aug91!D139+Sep91!D139)/12</f>
        <v>26638.666666666668</v>
      </c>
      <c r="I139" s="25">
        <f>(Oct91!E139+Nov91!E139+Dec91!E139+Jan91!E139+Feb91!E139+Mar91!E139+Apr91!E139+May91!E139+Jun91!E139+Jul91!E139+Aug91!E139+Sep91!E139)/12</f>
        <v>21370.583333333332</v>
      </c>
    </row>
    <row r="140" spans="1:9" ht="15">
      <c r="A140" s="10" t="s">
        <v>24</v>
      </c>
      <c r="B140" s="25">
        <f>(Oct90!B140+Nov90!B140+Dec90!B140+Jan91!B140+Feb91!B140+Mar91!B140+Apr91!B140+May91!B140+Jun91!B140+Jul91!B140+Aug91!B140+Sep91!B140)/12</f>
        <v>1166.25</v>
      </c>
      <c r="C140" s="25">
        <f>(Oct90!C140+Nov90!C140+Dec90!C140+Jan91!C140+Feb91!C140+Mar91!C140+Apr91!C140+May91!C140+Jun91!C140+Jul91!C140+Aug91!C140+Sep91!C140)/12</f>
        <v>5005</v>
      </c>
      <c r="D140" s="25">
        <f>(Oct90!D140+Nov90!D140+Dec90!D140+Jan91!D140+Feb91!D140+Mar91!D140+Apr91!D140+May91!D140+Jun91!D140+Jul91!D140+Aug91!D140+Sep91!D140)/12</f>
        <v>2697.1666666666665</v>
      </c>
      <c r="E140" s="25">
        <f>(Oct90!E140+Nov90!E140+Dec90!E140+Jan91!E140+Feb91!E140+Mar91!E140+Apr91!E140+May91!E140+Jun91!E140+Jul91!E140+Aug91!E140+Sep91!E140)/12</f>
        <v>2307.8333333333335</v>
      </c>
      <c r="F140" s="25">
        <f>(Oct91!B140+Nov91!B140+Dec91!B140+Jan91!B140+Feb91!B140+Mar91!B140+Apr91!B140+May91!B140+Jun91!B140+Jul91!B140+Aug91!B140+Sep91!B140)/12</f>
        <v>1756.6666666666667</v>
      </c>
      <c r="G140" s="25">
        <f>(Oct91!C140+Nov91!C140+Dec91!C140+Jan91!C140+Feb91!C140+Mar91!C140+Apr91!C140+May91!C140+Jun91!C140+Jul91!C140+Aug91!C140+Sep91!C140)/12</f>
        <v>7562.083333333333</v>
      </c>
      <c r="H140" s="25">
        <f>(Oct91!D140+Nov91!D140+Dec91!D140+Jan91!D140+Feb91!D140+Mar91!D140+Apr91!D140+May91!D140+Jun91!D140+Jul91!D140+Aug91!D140+Sep91!D140)/12</f>
        <v>4092.5833333333335</v>
      </c>
      <c r="I140" s="25">
        <f>(Oct91!E140+Nov91!E140+Dec91!E140+Jan91!E140+Feb91!E140+Mar91!E140+Apr91!E140+May91!E140+Jun91!E140+Jul91!E140+Aug91!E140+Sep91!E140)/12</f>
        <v>3469.5</v>
      </c>
    </row>
    <row r="141" spans="1:9" ht="15">
      <c r="A141" s="10" t="s">
        <v>25</v>
      </c>
      <c r="B141" s="25">
        <f>(Oct90!B141+Nov90!B141+Dec90!B141+Jan91!B141+Feb91!B141+Mar91!B141+Apr91!B141+May91!B141+Jun91!B141+Jul91!B141+Aug91!B141+Sep91!B141)/12</f>
        <v>2145.75</v>
      </c>
      <c r="C141" s="25">
        <f>(Oct90!C141+Nov90!C141+Dec90!C141+Jan91!C141+Feb91!C141+Mar91!C141+Apr91!C141+May91!C141+Jun91!C141+Jul91!C141+Aug91!C141+Sep91!C141)/12</f>
        <v>9058.166666666666</v>
      </c>
      <c r="D141" s="25">
        <f>(Oct90!D141+Nov90!D141+Dec90!D141+Jan91!D141+Feb91!D141+Mar91!D141+Apr91!D141+May91!D141+Jun91!D141+Jul91!D141+Aug91!D141+Sep91!D141)/12</f>
        <v>4898.083333333333</v>
      </c>
      <c r="E141" s="25">
        <f>(Oct90!E141+Nov90!E141+Dec90!E141+Jan91!E141+Feb91!E141+Mar91!E141+Apr91!E141+May91!E141+Jun91!E141+Jul91!E141+Aug91!E141+Sep91!E141)/12</f>
        <v>4160.083333333333</v>
      </c>
      <c r="F141" s="25">
        <f>(Oct91!B141+Nov91!B141+Dec91!B141+Jan91!B141+Feb91!B141+Mar91!B141+Apr91!B141+May91!B141+Jun91!B141+Jul91!B141+Aug91!B141+Sep91!B141)/12</f>
        <v>2243.5833333333335</v>
      </c>
      <c r="G141" s="25">
        <f>(Oct91!C141+Nov91!C141+Dec91!C141+Jan91!C141+Feb91!C141+Mar91!C141+Apr91!C141+May91!C141+Jun91!C141+Jul91!C141+Aug91!C141+Sep91!C141)/12</f>
        <v>9370.5</v>
      </c>
      <c r="H141" s="25">
        <f>(Oct91!D141+Nov91!D141+Dec91!D141+Jan91!D141+Feb91!D141+Mar91!D141+Apr91!D141+May91!D141+Jun91!D141+Jul91!D141+Aug91!D141+Sep91!D141)/12</f>
        <v>5075.083333333333</v>
      </c>
      <c r="I141" s="25">
        <f>(Oct91!E141+Nov91!E141+Dec91!E141+Jan91!E141+Feb91!E141+Mar91!E141+Apr91!E141+May91!E141+Jun91!E141+Jul91!E141+Aug91!E141+Sep91!E141)/12</f>
        <v>4295.416666666667</v>
      </c>
    </row>
    <row r="142" spans="1:9" ht="15">
      <c r="A142" s="10" t="s">
        <v>26</v>
      </c>
      <c r="B142" s="25">
        <f>(Oct90!B142+Nov90!B142+Dec90!B142+Jan91!B142+Feb91!B142+Mar91!B142+Apr91!B142+May91!B142+Jun91!B142+Jul91!B142+Aug91!B142+Sep91!B142)/12</f>
        <v>2085.9166666666665</v>
      </c>
      <c r="C142" s="25">
        <f>(Oct90!C142+Nov90!C142+Dec90!C142+Jan91!C142+Feb91!C142+Mar91!C142+Apr91!C142+May91!C142+Jun91!C142+Jul91!C142+Aug91!C142+Sep91!C142)/12</f>
        <v>8827.583333333334</v>
      </c>
      <c r="D142" s="25">
        <f>(Oct90!D142+Nov90!D142+Dec90!D142+Jan91!D142+Feb91!D142+Mar91!D142+Apr91!D142+May91!D142+Jun91!D142+Jul91!D142+Aug91!D142+Sep91!D142)/12</f>
        <v>4895.583333333333</v>
      </c>
      <c r="E142" s="25">
        <f>(Oct90!E142+Nov90!E142+Dec90!E142+Jan91!E142+Feb91!E142+Mar91!E142+Apr91!E142+May91!E142+Jun91!E142+Jul91!E142+Aug91!E142+Sep91!E142)/12</f>
        <v>3932</v>
      </c>
      <c r="F142" s="25">
        <f>(Oct91!B142+Nov91!B142+Dec91!B142+Jan91!B142+Feb91!B142+Mar91!B142+Apr91!B142+May91!B142+Jun91!B142+Jul91!B142+Aug91!B142+Sep91!B142)/12</f>
        <v>2193.75</v>
      </c>
      <c r="G142" s="25">
        <f>(Oct91!C142+Nov91!C142+Dec91!C142+Jan91!C142+Feb91!C142+Mar91!C142+Apr91!C142+May91!C142+Jun91!C142+Jul91!C142+Aug91!C142+Sep91!C142)/12</f>
        <v>9243.333333333334</v>
      </c>
      <c r="H142" s="25">
        <f>(Oct91!D142+Nov91!D142+Dec91!D142+Jan91!D142+Feb91!D142+Mar91!D142+Apr91!D142+May91!D142+Jun91!D142+Jul91!D142+Aug91!D142+Sep91!D142)/12</f>
        <v>5111.75</v>
      </c>
      <c r="I142" s="25">
        <f>(Oct91!E142+Nov91!E142+Dec91!E142+Jan91!E142+Feb91!E142+Mar91!E142+Apr91!E142+May91!E142+Jun91!E142+Jul91!E142+Aug91!E142+Sep91!E142)/12</f>
        <v>4131.583333333333</v>
      </c>
    </row>
    <row r="143" spans="1:9" ht="15">
      <c r="A143" s="10" t="s">
        <v>27</v>
      </c>
      <c r="B143" s="25">
        <f>(Oct90!B143+Nov90!B143+Dec90!B143+Jan91!B143+Feb91!B143+Mar91!B143+Apr91!B143+May91!B143+Jun91!B143+Jul91!B143+Aug91!B143+Sep91!B143)/12</f>
        <v>6640.416666666667</v>
      </c>
      <c r="C143" s="25">
        <f>(Oct90!C143+Nov90!C143+Dec90!C143+Jan91!C143+Feb91!C143+Mar91!C143+Apr91!C143+May91!C143+Jun91!C143+Jul91!C143+Aug91!C143+Sep91!C143)/12</f>
        <v>26824</v>
      </c>
      <c r="D143" s="25">
        <f>(Oct90!D143+Nov90!D143+Dec90!D143+Jan91!D143+Feb91!D143+Mar91!D143+Apr91!D143+May91!D143+Jun91!D143+Jul91!D143+Aug91!D143+Sep91!D143)/12</f>
        <v>13566.75</v>
      </c>
      <c r="E143" s="25">
        <f>(Oct90!E143+Nov90!E143+Dec90!E143+Jan91!E143+Feb91!E143+Mar91!E143+Apr91!E143+May91!E143+Jun91!E143+Jul91!E143+Aug91!E143+Sep91!E143)/12</f>
        <v>13257.25</v>
      </c>
      <c r="F143" s="25">
        <f>(Oct91!B143+Nov91!B143+Dec91!B143+Jan91!B143+Feb91!B143+Mar91!B143+Apr91!B143+May91!B143+Jun91!B143+Jul91!B143+Aug91!B143+Sep91!B143)/12</f>
        <v>7867.833333333333</v>
      </c>
      <c r="G143" s="25">
        <f>(Oct91!C143+Nov91!C143+Dec91!C143+Jan91!C143+Feb91!C143+Mar91!C143+Apr91!C143+May91!C143+Jun91!C143+Jul91!C143+Aug91!C143+Sep91!C143)/12</f>
        <v>31822.416666666668</v>
      </c>
      <c r="H143" s="25">
        <f>(Oct91!D143+Nov91!D143+Dec91!D143+Jan91!D143+Feb91!D143+Mar91!D143+Apr91!D143+May91!D143+Jun91!D143+Jul91!D143+Aug91!D143+Sep91!D143)/12</f>
        <v>16110.75</v>
      </c>
      <c r="I143" s="25">
        <f>(Oct91!E143+Nov91!E143+Dec91!E143+Jan91!E143+Feb91!E143+Mar91!E143+Apr91!E143+May91!E143+Jun91!E143+Jul91!E143+Aug91!E143+Sep91!E143)/12</f>
        <v>15711.666666666666</v>
      </c>
    </row>
    <row r="144" spans="1:9" ht="15">
      <c r="A144" s="10" t="s">
        <v>28</v>
      </c>
      <c r="B144" s="25">
        <f>(Oct90!B144+Nov90!B144+Dec90!B144+Jan91!B144+Feb91!B144+Mar91!B144+Apr91!B144+May91!B144+Jun91!B144+Jul91!B144+Aug91!B144+Sep91!B144)/12</f>
        <v>383.5833333333333</v>
      </c>
      <c r="C144" s="25">
        <f>(Oct90!C144+Nov90!C144+Dec90!C144+Jan91!C144+Feb91!C144+Mar91!C144+Apr91!C144+May91!C144+Jun91!C144+Jul91!C144+Aug91!C144+Sep91!C144)/12</f>
        <v>1701.0833333333333</v>
      </c>
      <c r="D144" s="25">
        <f>(Oct90!D144+Nov90!D144+Dec90!D144+Jan91!D144+Feb91!D144+Mar91!D144+Apr91!D144+May91!D144+Jun91!D144+Jul91!D144+Aug91!D144+Sep91!D144)/12</f>
        <v>941.1666666666666</v>
      </c>
      <c r="E144" s="25">
        <f>(Oct90!E144+Nov90!E144+Dec90!E144+Jan91!E144+Feb91!E144+Mar91!E144+Apr91!E144+May91!E144+Jun91!E144+Jul91!E144+Aug91!E144+Sep91!E144)/12</f>
        <v>759.9166666666666</v>
      </c>
      <c r="F144" s="25">
        <f>(Oct91!B144+Nov91!B144+Dec91!B144+Jan91!B144+Feb91!B144+Mar91!B144+Apr91!B144+May91!B144+Jun91!B144+Jul91!B144+Aug91!B144+Sep91!B144)/12</f>
        <v>494.5833333333333</v>
      </c>
      <c r="G144" s="25">
        <f>(Oct91!C144+Nov91!C144+Dec91!C144+Jan91!C144+Feb91!C144+Mar91!C144+Apr91!C144+May91!C144+Jun91!C144+Jul91!C144+Aug91!C144+Sep91!C144)/12</f>
        <v>2185.1666666666665</v>
      </c>
      <c r="H144" s="25">
        <f>(Oct91!D144+Nov91!D144+Dec91!D144+Jan91!D144+Feb91!D144+Mar91!D144+Apr91!D144+May91!D144+Jun91!D144+Jul91!D144+Aug91!D144+Sep91!D144)/12</f>
        <v>1204.8333333333333</v>
      </c>
      <c r="I144" s="25">
        <f>(Oct91!E144+Nov91!E144+Dec91!E144+Jan91!E144+Feb91!E144+Mar91!E144+Apr91!E144+May91!E144+Jun91!E144+Jul91!E144+Aug91!E144+Sep91!E144)/12</f>
        <v>980.3333333333334</v>
      </c>
    </row>
    <row r="145" spans="1:9" ht="15">
      <c r="A145" s="10" t="s">
        <v>29</v>
      </c>
      <c r="B145" s="25">
        <f>(Oct90!B145+Nov90!B145+Dec90!B145+Jan91!B145+Feb91!B145+Mar91!B145+Apr91!B145+May91!B145+Jun91!B145+Jul91!B145+Aug91!B145+Sep91!B145)/12</f>
        <v>2149.3333333333335</v>
      </c>
      <c r="C145" s="25">
        <f>(Oct90!C145+Nov90!C145+Dec90!C145+Jan91!C145+Feb91!C145+Mar91!C145+Apr91!C145+May91!C145+Jun91!C145+Jul91!C145+Aug91!C145+Sep91!C145)/12</f>
        <v>9138.583333333334</v>
      </c>
      <c r="D145" s="25">
        <f>(Oct90!D145+Nov90!D145+Dec90!D145+Jan91!D145+Feb91!D145+Mar91!D145+Apr91!D145+May91!D145+Jun91!D145+Jul91!D145+Aug91!D145+Sep91!D145)/12</f>
        <v>4966.666666666667</v>
      </c>
      <c r="E145" s="25">
        <f>(Oct90!E145+Nov90!E145+Dec90!E145+Jan91!E145+Feb91!E145+Mar91!E145+Apr91!E145+May91!E145+Jun91!E145+Jul91!E145+Aug91!E145+Sep91!E145)/12</f>
        <v>4171.916666666667</v>
      </c>
      <c r="F145" s="25">
        <f>(Oct91!B145+Nov91!B145+Dec91!B145+Jan91!B145+Feb91!B145+Mar91!B145+Apr91!B145+May91!B145+Jun91!B145+Jul91!B145+Aug91!B145+Sep91!B145)/12</f>
        <v>2407</v>
      </c>
      <c r="G145" s="25">
        <f>(Oct91!C145+Nov91!C145+Dec91!C145+Jan91!C145+Feb91!C145+Mar91!C145+Apr91!C145+May91!C145+Jun91!C145+Jul91!C145+Aug91!C145+Sep91!C145)/12</f>
        <v>10205.666666666666</v>
      </c>
      <c r="H145" s="25">
        <f>(Oct91!D145+Nov91!D145+Dec91!D145+Jan91!D145+Feb91!D145+Mar91!D145+Apr91!D145+May91!D145+Jun91!D145+Jul91!D145+Aug91!D145+Sep91!D145)/12</f>
        <v>5534.75</v>
      </c>
      <c r="I145" s="25">
        <f>(Oct91!E145+Nov91!E145+Dec91!E145+Jan91!E145+Feb91!E145+Mar91!E145+Apr91!E145+May91!E145+Jun91!E145+Jul91!E145+Aug91!E145+Sep91!E145)/12</f>
        <v>4670.916666666667</v>
      </c>
    </row>
    <row r="146" spans="1:9" ht="15">
      <c r="A146" s="10" t="s">
        <v>30</v>
      </c>
      <c r="B146" s="25">
        <f>(Oct90!B146+Nov90!B146+Dec90!B146+Jan91!B146+Feb91!B146+Mar91!B146+Apr91!B146+May91!B146+Jun91!B146+Jul91!B146+Aug91!B146+Sep91!B146)/12</f>
        <v>809.75</v>
      </c>
      <c r="C146" s="25">
        <f>(Oct90!C146+Nov90!C146+Dec90!C146+Jan91!C146+Feb91!C146+Mar91!C146+Apr91!C146+May91!C146+Jun91!C146+Jul91!C146+Aug91!C146+Sep91!C146)/12</f>
        <v>3538</v>
      </c>
      <c r="D146" s="25">
        <f>(Oct90!D146+Nov90!D146+Dec90!D146+Jan91!D146+Feb91!D146+Mar91!D146+Apr91!D146+May91!D146+Jun91!D146+Jul91!D146+Aug91!D146+Sep91!D146)/12</f>
        <v>1923.8333333333333</v>
      </c>
      <c r="E146" s="25">
        <f>(Oct90!E146+Nov90!E146+Dec90!E146+Jan91!E146+Feb91!E146+Mar91!E146+Apr91!E146+May91!E146+Jun91!E146+Jul91!E146+Aug91!E146+Sep91!E146)/12</f>
        <v>1614.1666666666667</v>
      </c>
      <c r="F146" s="25">
        <f>(Oct91!B146+Nov91!B146+Dec91!B146+Jan91!B146+Feb91!B146+Mar91!B146+Apr91!B146+May91!B146+Jun91!B146+Jul91!B146+Aug91!B146+Sep91!B146)/12</f>
        <v>919.8333333333334</v>
      </c>
      <c r="G146" s="25">
        <f>(Oct91!C146+Nov91!C146+Dec91!C146+Jan91!C146+Feb91!C146+Mar91!C146+Apr91!C146+May91!C146+Jun91!C146+Jul91!C146+Aug91!C146+Sep91!C146)/12</f>
        <v>3997.1666666666665</v>
      </c>
      <c r="H146" s="25">
        <f>(Oct91!D146+Nov91!D146+Dec91!D146+Jan91!D146+Feb91!D146+Mar91!D146+Apr91!D146+May91!D146+Jun91!D146+Jul91!D146+Aug91!D146+Sep91!D146)/12</f>
        <v>2162.8333333333335</v>
      </c>
      <c r="I146" s="25">
        <f>(Oct91!E146+Nov91!E146+Dec91!E146+Jan91!E146+Feb91!E146+Mar91!E146+Apr91!E146+May91!E146+Jun91!E146+Jul91!E146+Aug91!E146+Sep91!E146)/12</f>
        <v>1834.3333333333333</v>
      </c>
    </row>
    <row r="147" spans="1:9" ht="15">
      <c r="A147" s="10" t="s">
        <v>31</v>
      </c>
      <c r="B147" s="25">
        <f>(Oct90!B147+Nov90!B147+Dec90!B147+Jan91!B147+Feb91!B147+Mar91!B147+Apr91!B147+May91!B147+Jun91!B147+Jul91!B147+Aug91!B147+Sep91!B147)/12</f>
        <v>2770.1666666666665</v>
      </c>
      <c r="C147" s="25">
        <f>(Oct90!C147+Nov90!C147+Dec90!C147+Jan91!C147+Feb91!C147+Mar91!C147+Apr91!C147+May91!C147+Jun91!C147+Jul91!C147+Aug91!C147+Sep91!C147)/12</f>
        <v>12284.25</v>
      </c>
      <c r="D147" s="25">
        <f>(Oct90!D147+Nov90!D147+Dec90!D147+Jan91!D147+Feb91!D147+Mar91!D147+Apr91!D147+May91!D147+Jun91!D147+Jul91!D147+Aug91!D147+Sep91!D147)/12</f>
        <v>7370.083333333333</v>
      </c>
      <c r="E147" s="25">
        <f>(Oct90!E147+Nov90!E147+Dec90!E147+Jan91!E147+Feb91!E147+Mar91!E147+Apr91!E147+May91!E147+Jun91!E147+Jul91!E147+Aug91!E147+Sep91!E147)/12</f>
        <v>4914.166666666667</v>
      </c>
      <c r="F147" s="25">
        <f>(Oct91!B147+Nov91!B147+Dec91!B147+Jan91!B147+Feb91!B147+Mar91!B147+Apr91!B147+May91!B147+Jun91!B147+Jul91!B147+Aug91!B147+Sep91!B147)/12</f>
        <v>3078.75</v>
      </c>
      <c r="G147" s="25">
        <f>(Oct91!C147+Nov91!C147+Dec91!C147+Jan91!C147+Feb91!C147+Mar91!C147+Apr91!C147+May91!C147+Jun91!C147+Jul91!C147+Aug91!C147+Sep91!C147)/12</f>
        <v>13596.583333333334</v>
      </c>
      <c r="H147" s="25">
        <f>(Oct91!D147+Nov91!D147+Dec91!D147+Jan91!D147+Feb91!D147+Mar91!D147+Apr91!D147+May91!D147+Jun91!D147+Jul91!D147+Aug91!D147+Sep91!D147)/12</f>
        <v>8157.416666666667</v>
      </c>
      <c r="I147" s="25">
        <f>(Oct91!E147+Nov91!E147+Dec91!E147+Jan91!E147+Feb91!E147+Mar91!E147+Apr91!E147+May91!E147+Jun91!E147+Jul91!E147+Aug91!E147+Sep91!E147)/12</f>
        <v>5439.166666666667</v>
      </c>
    </row>
    <row r="148" spans="1:9" ht="15">
      <c r="A148" s="10" t="s">
        <v>32</v>
      </c>
      <c r="B148" s="25">
        <f>(Oct90!B148+Nov90!B148+Dec90!B148+Jan91!B148+Feb91!B148+Mar91!B148+Apr91!B148+May91!B148+Jun91!B148+Jul91!B148+Aug91!B148+Sep91!B148)/12</f>
        <v>26548.333333333332</v>
      </c>
      <c r="C148" s="25">
        <f>(Oct90!C148+Nov90!C148+Dec90!C148+Jan91!C148+Feb91!C148+Mar91!C148+Apr91!C148+May91!C148+Jun91!C148+Jul91!C148+Aug91!C148+Sep91!C148)/12</f>
        <v>112682.41666666667</v>
      </c>
      <c r="D148" s="25">
        <f>(Oct90!D148+Nov90!D148+Dec90!D148+Jan91!D148+Feb91!D148+Mar91!D148+Apr91!D148+May91!D148+Jun91!D148+Jul91!D148+Aug91!D148+Sep91!D148)/12</f>
        <v>64955.416666666664</v>
      </c>
      <c r="E148" s="25">
        <f>(Oct90!E148+Nov90!E148+Dec90!E148+Jan91!E148+Feb91!E148+Mar91!E148+Apr91!E148+May91!E148+Jun91!E148+Jul91!E148+Aug91!E148+Sep91!E148)/12</f>
        <v>47727</v>
      </c>
      <c r="F148" s="25">
        <f>(Oct91!B148+Nov91!B148+Dec91!B148+Jan91!B148+Feb91!B148+Mar91!B148+Apr91!B148+May91!B148+Jun91!B148+Jul91!B148+Aug91!B148+Sep91!B148)/12</f>
        <v>27084.916666666668</v>
      </c>
      <c r="G148" s="25">
        <f>(Oct91!C148+Nov91!C148+Dec91!C148+Jan91!C148+Feb91!C148+Mar91!C148+Apr91!C148+May91!C148+Jun91!C148+Jul91!C148+Aug91!C148+Sep91!C148)/12</f>
        <v>115053.08333333333</v>
      </c>
      <c r="H148" s="25">
        <f>(Oct91!D148+Nov91!D148+Dec91!D148+Jan91!D148+Feb91!D148+Mar91!D148+Apr91!D148+May91!D148+Jun91!D148+Jul91!D148+Aug91!D148+Sep91!D148)/12</f>
        <v>66265.58333333333</v>
      </c>
      <c r="I148" s="25">
        <f>(Oct91!E148+Nov91!E148+Dec91!E148+Jan91!E148+Feb91!E148+Mar91!E148+Apr91!E148+May91!E148+Jun91!E148+Jul91!E148+Aug91!E148+Sep91!E148)/12</f>
        <v>48787.5</v>
      </c>
    </row>
    <row r="149" spans="1:9" ht="15">
      <c r="A149" s="10" t="s">
        <v>33</v>
      </c>
      <c r="B149" s="25">
        <f>(Oct90!B149+Nov90!B149+Dec90!B149+Jan91!B149+Feb91!B149+Mar91!B149+Apr91!B149+May91!B149+Jun91!B149+Jul91!B149+Aug91!B149+Sep91!B149)/12</f>
        <v>7321.5</v>
      </c>
      <c r="C149" s="25">
        <f>(Oct90!C149+Nov90!C149+Dec90!C149+Jan91!C149+Feb91!C149+Mar91!C149+Apr91!C149+May91!C149+Jun91!C149+Jul91!C149+Aug91!C149+Sep91!C149)/12</f>
        <v>33601.916666666664</v>
      </c>
      <c r="D149" s="25">
        <f>(Oct90!D149+Nov90!D149+Dec90!D149+Jan91!D149+Feb91!D149+Mar91!D149+Apr91!D149+May91!D149+Jun91!D149+Jul91!D149+Aug91!D149+Sep91!D149)/12</f>
        <v>19872.25</v>
      </c>
      <c r="E149" s="25">
        <f>(Oct90!E149+Nov90!E149+Dec90!E149+Jan91!E149+Feb91!E149+Mar91!E149+Apr91!E149+May91!E149+Jun91!E149+Jul91!E149+Aug91!E149+Sep91!E149)/12</f>
        <v>13729.666666666666</v>
      </c>
      <c r="F149" s="25">
        <f>(Oct91!B149+Nov91!B149+Dec91!B149+Jan91!B149+Feb91!B149+Mar91!B149+Apr91!B149+May91!B149+Jun91!B149+Jul91!B149+Aug91!B149+Sep91!B149)/12</f>
        <v>7071.25</v>
      </c>
      <c r="G149" s="25">
        <f>(Oct91!C149+Nov91!C149+Dec91!C149+Jan91!C149+Feb91!C149+Mar91!C149+Apr91!C149+May91!C149+Jun91!C149+Jul91!C149+Aug91!C149+Sep91!C149)/12</f>
        <v>32388.833333333332</v>
      </c>
      <c r="H149" s="25">
        <f>(Oct91!D149+Nov91!D149+Dec91!D149+Jan91!D149+Feb91!D149+Mar91!D149+Apr91!D149+May91!D149+Jun91!D149+Jul91!D149+Aug91!D149+Sep91!D149)/12</f>
        <v>19122.083333333332</v>
      </c>
      <c r="I149" s="25">
        <f>(Oct91!E149+Nov91!E149+Dec91!E149+Jan91!E149+Feb91!E149+Mar91!E149+Apr91!E149+May91!E149+Jun91!E149+Jul91!E149+Aug91!E149+Sep91!E149)/12</f>
        <v>13266.75</v>
      </c>
    </row>
    <row r="150" spans="1:9" ht="15">
      <c r="A150" s="10" t="s">
        <v>34</v>
      </c>
      <c r="B150" s="25">
        <f>(Oct90!B150+Nov90!B150+Dec90!B150+Jan91!B150+Feb91!B150+Mar91!B150+Apr91!B150+May91!B150+Jun91!B150+Jul91!B150+Aug91!B150+Sep91!B150)/12</f>
        <v>102.58333333333333</v>
      </c>
      <c r="C150" s="25">
        <f>(Oct90!C150+Nov90!C150+Dec90!C150+Jan91!C150+Feb91!C150+Mar91!C150+Apr91!C150+May91!C150+Jun91!C150+Jul91!C150+Aug91!C150+Sep91!C150)/12</f>
        <v>467.5</v>
      </c>
      <c r="D150" s="25">
        <f>(Oct90!D150+Nov90!D150+Dec90!D150+Jan91!D150+Feb91!D150+Mar91!D150+Apr91!D150+May91!D150+Jun91!D150+Jul91!D150+Aug91!D150+Sep91!D150)/12</f>
        <v>263.1666666666667</v>
      </c>
      <c r="E150" s="25">
        <f>(Oct90!E150+Nov90!E150+Dec90!E150+Jan91!E150+Feb91!E150+Mar91!E150+Apr91!E150+May91!E150+Jun91!E150+Jul91!E150+Aug91!E150+Sep91!E150)/12</f>
        <v>204.33333333333334</v>
      </c>
      <c r="F150" s="25">
        <f>(Oct91!B150+Nov91!B150+Dec91!B150+Jan91!B150+Feb91!B150+Mar91!B150+Apr91!B150+May91!B150+Jun91!B150+Jul91!B150+Aug91!B150+Sep91!B150)/12</f>
        <v>129.25</v>
      </c>
      <c r="G150" s="25">
        <f>(Oct91!C150+Nov91!C150+Dec91!C150+Jan91!C150+Feb91!C150+Mar91!C150+Apr91!C150+May91!C150+Jun91!C150+Jul91!C150+Aug91!C150+Sep91!C150)/12</f>
        <v>587</v>
      </c>
      <c r="H150" s="25">
        <f>(Oct91!D150+Nov91!D150+Dec91!D150+Jan91!D150+Feb91!D150+Mar91!D150+Apr91!D150+May91!D150+Jun91!D150+Jul91!D150+Aug91!D150+Sep91!D150)/12</f>
        <v>330.6666666666667</v>
      </c>
      <c r="I150" s="25">
        <f>(Oct91!E150+Nov91!E150+Dec91!E150+Jan91!E150+Feb91!E150+Mar91!E150+Apr91!E150+May91!E150+Jun91!E150+Jul91!E150+Aug91!E150+Sep91!E150)/12</f>
        <v>256.3333333333333</v>
      </c>
    </row>
    <row r="151" spans="1:9" ht="15">
      <c r="A151" s="10" t="s">
        <v>35</v>
      </c>
      <c r="B151" s="25">
        <f>(Oct90!B151+Nov90!B151+Dec90!B151+Jan91!B151+Feb91!B151+Mar91!B151+Apr91!B151+May91!B151+Jun91!B151+Jul91!B151+Aug91!B151+Sep91!B151)/12</f>
        <v>4283.583333333333</v>
      </c>
      <c r="C151" s="25">
        <f>(Oct90!C151+Nov90!C151+Dec90!C151+Jan91!C151+Feb91!C151+Mar91!C151+Apr91!C151+May91!C151+Jun91!C151+Jul91!C151+Aug91!C151+Sep91!C151)/12</f>
        <v>18632.75</v>
      </c>
      <c r="D151" s="25">
        <f>(Oct90!D151+Nov90!D151+Dec90!D151+Jan91!D151+Feb91!D151+Mar91!D151+Apr91!D151+May91!D151+Jun91!D151+Jul91!D151+Aug91!D151+Sep91!D151)/12</f>
        <v>10065.583333333334</v>
      </c>
      <c r="E151" s="25">
        <f>(Oct90!E151+Nov90!E151+Dec90!E151+Jan91!E151+Feb91!E151+Mar91!E151+Apr91!E151+May91!E151+Jun91!E151+Jul91!E151+Aug91!E151+Sep91!E151)/12</f>
        <v>8567.166666666666</v>
      </c>
      <c r="F151" s="25">
        <f>(Oct91!B151+Nov91!B151+Dec91!B151+Jan91!B151+Feb91!B151+Mar91!B151+Apr91!B151+May91!B151+Jun91!B151+Jul91!B151+Aug91!B151+Sep91!B151)/12</f>
        <v>4619.75</v>
      </c>
      <c r="G151" s="25">
        <f>(Oct91!C151+Nov91!C151+Dec91!C151+Jan91!C151+Feb91!C151+Mar91!C151+Apr91!C151+May91!C151+Jun91!C151+Jul91!C151+Aug91!C151+Sep91!C151)/12</f>
        <v>20054.75</v>
      </c>
      <c r="H151" s="25">
        <f>(Oct91!D151+Nov91!D151+Dec91!D151+Jan91!D151+Feb91!D151+Mar91!D151+Apr91!D151+May91!D151+Jun91!D151+Jul91!D151+Aug91!D151+Sep91!D151)/12</f>
        <v>10815.25</v>
      </c>
      <c r="I151" s="25">
        <f>(Oct91!E151+Nov91!E151+Dec91!E151+Jan91!E151+Feb91!E151+Mar91!E151+Apr91!E151+May91!E151+Jun91!E151+Jul91!E151+Aug91!E151+Sep91!E151)/12</f>
        <v>9239.5</v>
      </c>
    </row>
    <row r="152" spans="1:9" ht="15">
      <c r="A152" s="10" t="s">
        <v>36</v>
      </c>
      <c r="B152" s="25">
        <f>(Oct90!B152+Nov90!B152+Dec90!B152+Jan91!B152+Feb91!B152+Mar91!B152+Apr91!B152+May91!B152+Jun91!B152+Jul91!B152+Aug91!B152+Sep91!B152)/12</f>
        <v>1037.25</v>
      </c>
      <c r="C152" s="25">
        <f>(Oct90!C152+Nov90!C152+Dec90!C152+Jan91!C152+Feb91!C152+Mar91!C152+Apr91!C152+May91!C152+Jun91!C152+Jul91!C152+Aug91!C152+Sep91!C152)/12</f>
        <v>4647</v>
      </c>
      <c r="D152" s="25">
        <f>(Oct90!D152+Nov90!D152+Dec90!D152+Jan91!D152+Feb91!D152+Mar91!D152+Apr91!D152+May91!D152+Jun91!D152+Jul91!D152+Aug91!D152+Sep91!D152)/12</f>
        <v>2647.75</v>
      </c>
      <c r="E152" s="25">
        <f>(Oct90!E152+Nov90!E152+Dec90!E152+Jan91!E152+Feb91!E152+Mar91!E152+Apr91!E152+May91!E152+Jun91!E152+Jul91!E152+Aug91!E152+Sep91!E152)/12</f>
        <v>1999.25</v>
      </c>
      <c r="F152" s="25">
        <f>(Oct91!B152+Nov91!B152+Dec91!B152+Jan91!B152+Feb91!B152+Mar91!B152+Apr91!B152+May91!B152+Jun91!B152+Jul91!B152+Aug91!B152+Sep91!B152)/12</f>
        <v>1083.25</v>
      </c>
      <c r="G152" s="25">
        <f>(Oct91!C152+Nov91!C152+Dec91!C152+Jan91!C152+Feb91!C152+Mar91!C152+Apr91!C152+May91!C152+Jun91!C152+Jul91!C152+Aug91!C152+Sep91!C152)/12</f>
        <v>4831.5</v>
      </c>
      <c r="H152" s="25">
        <f>(Oct91!D152+Nov91!D152+Dec91!D152+Jan91!D152+Feb91!D152+Mar91!D152+Apr91!D152+May91!D152+Jun91!D152+Jul91!D152+Aug91!D152+Sep91!D152)/12</f>
        <v>2732.4166666666665</v>
      </c>
      <c r="I152" s="25">
        <f>(Oct91!E152+Nov91!E152+Dec91!E152+Jan91!E152+Feb91!E152+Mar91!E152+Apr91!E152+May91!E152+Jun91!E152+Jul91!E152+Aug91!E152+Sep91!E152)/12</f>
        <v>2099.0833333333335</v>
      </c>
    </row>
    <row r="153" spans="1:9" ht="15">
      <c r="A153" s="10" t="s">
        <v>37</v>
      </c>
      <c r="B153" s="25">
        <f>(Oct90!B153+Nov90!B153+Dec90!B153+Jan91!B153+Feb91!B153+Mar91!B153+Apr91!B153+May91!B153+Jun91!B153+Jul91!B153+Aug91!B153+Sep91!B153)/12</f>
        <v>1091.8333333333333</v>
      </c>
      <c r="C153" s="25">
        <f>(Oct90!C153+Nov90!C153+Dec90!C153+Jan91!C153+Feb91!C153+Mar91!C153+Apr91!C153+May91!C153+Jun91!C153+Jul91!C153+Aug91!C153+Sep91!C153)/12</f>
        <v>4714.916666666667</v>
      </c>
      <c r="D153" s="25">
        <f>(Oct90!D153+Nov90!D153+Dec90!D153+Jan91!D153+Feb91!D153+Mar91!D153+Apr91!D153+May91!D153+Jun91!D153+Jul91!D153+Aug91!D153+Sep91!D153)/12</f>
        <v>2629.25</v>
      </c>
      <c r="E153" s="25">
        <f>(Oct90!E153+Nov90!E153+Dec90!E153+Jan91!E153+Feb91!E153+Mar91!E153+Apr91!E153+May91!E153+Jun91!E153+Jul91!E153+Aug91!E153+Sep91!E153)/12</f>
        <v>2085.6666666666665</v>
      </c>
      <c r="F153" s="25">
        <f>(Oct91!B153+Nov91!B153+Dec91!B153+Jan91!B153+Feb91!B153+Mar91!B153+Apr91!B153+May91!B153+Jun91!B153+Jul91!B153+Aug91!B153+Sep91!B153)/12</f>
        <v>1166.6666666666667</v>
      </c>
      <c r="G153" s="25">
        <f>(Oct91!C153+Nov91!C153+Dec91!C153+Jan91!C153+Feb91!C153+Mar91!C153+Apr91!C153+May91!C153+Jun91!C153+Jul91!C153+Aug91!C153+Sep91!C153)/12</f>
        <v>5010</v>
      </c>
      <c r="H153" s="25">
        <f>(Oct91!D153+Nov91!D153+Dec91!D153+Jan91!D153+Feb91!D153+Mar91!D153+Apr91!D153+May91!D153+Jun91!D153+Jul91!D153+Aug91!D153+Sep91!D153)/12</f>
        <v>2784.25</v>
      </c>
      <c r="I153" s="25">
        <f>(Oct91!E153+Nov91!E153+Dec91!E153+Jan91!E153+Feb91!E153+Mar91!E153+Apr91!E153+May91!E153+Jun91!E153+Jul91!E153+Aug91!E153+Sep91!E153)/12</f>
        <v>2225.75</v>
      </c>
    </row>
    <row r="154" spans="1:9" ht="15">
      <c r="A154" s="10" t="s">
        <v>38</v>
      </c>
      <c r="B154" s="25">
        <f>(Oct90!B154+Nov90!B154+Dec90!B154+Jan91!B154+Feb91!B154+Mar91!B154+Apr91!B154+May91!B154+Jun91!B154+Jul91!B154+Aug91!B154+Sep91!B154)/12</f>
        <v>127.66666666666667</v>
      </c>
      <c r="C154" s="25">
        <f>(Oct90!C154+Nov90!C154+Dec90!C154+Jan91!C154+Feb91!C154+Mar91!C154+Apr91!C154+May91!C154+Jun91!C154+Jul91!C154+Aug91!C154+Sep91!C154)/12</f>
        <v>546.75</v>
      </c>
      <c r="D154" s="25">
        <f>(Oct90!D154+Nov90!D154+Dec90!D154+Jan91!D154+Feb91!D154+Mar91!D154+Apr91!D154+May91!D154+Jun91!D154+Jul91!D154+Aug91!D154+Sep91!D154)/12</f>
        <v>307.8333333333333</v>
      </c>
      <c r="E154" s="25">
        <f>(Oct90!E154+Nov90!E154+Dec90!E154+Jan91!E154+Feb91!E154+Mar91!E154+Apr91!E154+May91!E154+Jun91!E154+Jul91!E154+Aug91!E154+Sep91!E154)/12</f>
        <v>238.91666666666666</v>
      </c>
      <c r="F154" s="25">
        <f>(Oct91!B154+Nov91!B154+Dec91!B154+Jan91!B154+Feb91!B154+Mar91!B154+Apr91!B154+May91!B154+Jun91!B154+Jul91!B154+Aug91!B154+Sep91!B154)/12</f>
        <v>183.25</v>
      </c>
      <c r="G154" s="25">
        <f>(Oct91!C154+Nov91!C154+Dec91!C154+Jan91!C154+Feb91!C154+Mar91!C154+Apr91!C154+May91!C154+Jun91!C154+Jul91!C154+Aug91!C154+Sep91!C154)/12</f>
        <v>775.3333333333334</v>
      </c>
      <c r="H154" s="25">
        <f>(Oct91!D154+Nov91!D154+Dec91!D154+Jan91!D154+Feb91!D154+Mar91!D154+Apr91!D154+May91!D154+Jun91!D154+Jul91!D154+Aug91!D154+Sep91!D154)/12</f>
        <v>436.4166666666667</v>
      </c>
      <c r="I154" s="25">
        <f>(Oct91!E154+Nov91!E154+Dec91!E154+Jan91!E154+Feb91!E154+Mar91!E154+Apr91!E154+May91!E154+Jun91!E154+Jul91!E154+Aug91!E154+Sep91!E154)/12</f>
        <v>338.9166666666667</v>
      </c>
    </row>
    <row r="155" spans="1:9" ht="15">
      <c r="A155" s="10" t="s">
        <v>39</v>
      </c>
      <c r="B155" s="25">
        <f>(Oct90!B155+Nov90!B155+Dec90!B155+Jan91!B155+Feb91!B155+Mar91!B155+Apr91!B155+May91!B155+Jun91!B155+Jul91!B155+Aug91!B155+Sep91!B155)/12</f>
        <v>364.3333333333333</v>
      </c>
      <c r="C155" s="25">
        <f>(Oct90!C155+Nov90!C155+Dec90!C155+Jan91!C155+Feb91!C155+Mar91!C155+Apr91!C155+May91!C155+Jun91!C155+Jul91!C155+Aug91!C155+Sep91!C155)/12</f>
        <v>1524.6666666666667</v>
      </c>
      <c r="D155" s="25">
        <f>(Oct90!D155+Nov90!D155+Dec90!D155+Jan91!D155+Feb91!D155+Mar91!D155+Apr91!D155+May91!D155+Jun91!D155+Jul91!D155+Aug91!D155+Sep91!D155)/12</f>
        <v>800.9166666666666</v>
      </c>
      <c r="E155" s="25">
        <f>(Oct90!E155+Nov90!E155+Dec90!E155+Jan91!E155+Feb91!E155+Mar91!E155+Apr91!E155+May91!E155+Jun91!E155+Jul91!E155+Aug91!E155+Sep91!E155)/12</f>
        <v>723.75</v>
      </c>
      <c r="F155" s="25">
        <f>(Oct91!B155+Nov91!B155+Dec91!B155+Jan91!B155+Feb91!B155+Mar91!B155+Apr91!B155+May91!B155+Jun91!B155+Jul91!B155+Aug91!B155+Sep91!B155)/12</f>
        <v>494.25</v>
      </c>
      <c r="G155" s="25">
        <f>(Oct91!C155+Nov91!C155+Dec91!C155+Jan91!C155+Feb91!C155+Mar91!C155+Apr91!C155+May91!C155+Jun91!C155+Jul91!C155+Aug91!C155+Sep91!C155)/12</f>
        <v>2058.6666666666665</v>
      </c>
      <c r="H155" s="25">
        <f>(Oct91!D155+Nov91!D155+Dec91!D155+Jan91!D155+Feb91!D155+Mar91!D155+Apr91!D155+May91!D155+Jun91!D155+Jul91!D155+Aug91!D155+Sep91!D155)/12</f>
        <v>1077.75</v>
      </c>
      <c r="I155" s="25">
        <f>(Oct91!E155+Nov91!E155+Dec91!E155+Jan91!E155+Feb91!E155+Mar91!E155+Apr91!E155+May91!E155+Jun91!E155+Jul91!E155+Aug91!E155+Sep91!E155)/12</f>
        <v>980.9166666666666</v>
      </c>
    </row>
    <row r="156" spans="1:9" ht="15">
      <c r="A156" s="10" t="s">
        <v>40</v>
      </c>
      <c r="B156" s="25">
        <f>(Oct90!B156+Nov90!B156+Dec90!B156+Jan91!B156+Feb91!B156+Mar91!B156+Apr91!B156+May91!B156+Jun91!B156+Jul91!B156+Aug91!B156+Sep91!B156)/12</f>
        <v>3973.75</v>
      </c>
      <c r="C156" s="25">
        <f>(Oct90!C156+Nov90!C156+Dec90!C156+Jan91!C156+Feb91!C156+Mar91!C156+Apr91!C156+May91!C156+Jun91!C156+Jul91!C156+Aug91!C156+Sep91!C156)/12</f>
        <v>16190.333333333334</v>
      </c>
      <c r="D156" s="25">
        <f>(Oct90!D156+Nov90!D156+Dec90!D156+Jan91!D156+Feb91!D156+Mar91!D156+Apr91!D156+May91!D156+Jun91!D156+Jul91!D156+Aug91!D156+Sep91!D156)/12</f>
        <v>9079.333333333334</v>
      </c>
      <c r="E156" s="25">
        <f>(Oct90!E156+Nov90!E156+Dec90!E156+Jan91!E156+Feb91!E156+Mar91!E156+Apr91!E156+May91!E156+Jun91!E156+Jul91!E156+Aug91!E156+Sep91!E156)/12</f>
        <v>7111</v>
      </c>
      <c r="F156" s="25">
        <f>(Oct91!B156+Nov91!B156+Dec91!B156+Jan91!B156+Feb91!B156+Mar91!B156+Apr91!B156+May91!B156+Jun91!B156+Jul91!B156+Aug91!B156+Sep91!B156)/12</f>
        <v>4406.5</v>
      </c>
      <c r="G156" s="25">
        <f>(Oct91!C156+Nov91!C156+Dec91!C156+Jan91!C156+Feb91!C156+Mar91!C156+Apr91!C156+May91!C156+Jun91!C156+Jul91!C156+Aug91!C156+Sep91!C156)/12</f>
        <v>17806.416666666668</v>
      </c>
      <c r="H156" s="25">
        <f>(Oct91!D156+Nov91!D156+Dec91!D156+Jan91!D156+Feb91!D156+Mar91!D156+Apr91!D156+May91!D156+Jun91!D156+Jul91!D156+Aug91!D156+Sep91!D156)/12</f>
        <v>9960.5</v>
      </c>
      <c r="I156" s="25">
        <f>(Oct91!E156+Nov91!E156+Dec91!E156+Jan91!E156+Feb91!E156+Mar91!E156+Apr91!E156+May91!E156+Jun91!E156+Jul91!E156+Aug91!E156+Sep91!E156)/12</f>
        <v>7845.916666666667</v>
      </c>
    </row>
    <row r="157" spans="1:9" ht="15">
      <c r="A157" s="10" t="s">
        <v>41</v>
      </c>
      <c r="B157" s="25">
        <f>(Oct90!B157+Nov90!B157+Dec90!B157+Jan91!B157+Feb91!B157+Mar91!B157+Apr91!B157+May91!B157+Jun91!B157+Jul91!B157+Aug91!B157+Sep91!B157)/12</f>
        <v>753.75</v>
      </c>
      <c r="C157" s="25">
        <f>(Oct90!C157+Nov90!C157+Dec90!C157+Jan91!C157+Feb91!C157+Mar91!C157+Apr91!C157+May91!C157+Jun91!C157+Jul91!C157+Aug91!C157+Sep91!C157)/12</f>
        <v>3498.6666666666665</v>
      </c>
      <c r="D157" s="25">
        <f>(Oct90!D157+Nov90!D157+Dec90!D157+Jan91!D157+Feb91!D157+Mar91!D157+Apr91!D157+May91!D157+Jun91!D157+Jul91!D157+Aug91!D157+Sep91!D157)/12</f>
        <v>2036.9166666666667</v>
      </c>
      <c r="E157" s="25">
        <f>(Oct90!E157+Nov90!E157+Dec90!E157+Jan91!E157+Feb91!E157+Mar91!E157+Apr91!E157+May91!E157+Jun91!E157+Jul91!E157+Aug91!E157+Sep91!E157)/12</f>
        <v>1461.75</v>
      </c>
      <c r="F157" s="25">
        <f>(Oct91!B157+Nov91!B157+Dec91!B157+Jan91!B157+Feb91!B157+Mar91!B157+Apr91!B157+May91!B157+Jun91!B157+Jul91!B157+Aug91!B157+Sep91!B157)/12</f>
        <v>1040.4166666666667</v>
      </c>
      <c r="G157" s="25">
        <f>(Oct91!C157+Nov91!C157+Dec91!C157+Jan91!C157+Feb91!C157+Mar91!C157+Apr91!C157+May91!C157+Jun91!C157+Jul91!C157+Aug91!C157+Sep91!C157)/12</f>
        <v>4845.916666666667</v>
      </c>
      <c r="H157" s="25">
        <f>(Oct91!D157+Nov91!D157+Dec91!D157+Jan91!D157+Feb91!D157+Mar91!D157+Apr91!D157+May91!D157+Jun91!D157+Jul91!D157+Aug91!D157+Sep91!D157)/12</f>
        <v>2829.4166666666665</v>
      </c>
      <c r="I157" s="25">
        <f>(Oct91!E157+Nov91!E157+Dec91!E157+Jan91!E157+Feb91!E157+Mar91!E157+Apr91!E157+May91!E157+Jun91!E157+Jul91!E157+Aug91!E157+Sep91!E157)/12</f>
        <v>2016.5</v>
      </c>
    </row>
    <row r="158" spans="1:9" ht="15">
      <c r="A158" s="10" t="s">
        <v>42</v>
      </c>
      <c r="B158" s="25">
        <f>(Oct90!B158+Nov90!B158+Dec90!B158+Jan91!B158+Feb91!B158+Mar91!B158+Apr91!B158+May91!B158+Jun91!B158+Jul91!B158+Aug91!B158+Sep91!B158)/12</f>
        <v>12318.333333333334</v>
      </c>
      <c r="C158" s="25">
        <f>(Oct90!C158+Nov90!C158+Dec90!C158+Jan91!C158+Feb91!C158+Mar91!C158+Apr91!C158+May91!C158+Jun91!C158+Jul91!C158+Aug91!C158+Sep91!C158)/12</f>
        <v>52330.5</v>
      </c>
      <c r="D158" s="25">
        <f>(Oct90!D158+Nov90!D158+Dec90!D158+Jan91!D158+Feb91!D158+Mar91!D158+Apr91!D158+May91!D158+Jun91!D158+Jul91!D158+Aug91!D158+Sep91!D158)/12</f>
        <v>29456.333333333332</v>
      </c>
      <c r="E158" s="25">
        <f>(Oct90!E158+Nov90!E158+Dec90!E158+Jan91!E158+Feb91!E158+Mar91!E158+Apr91!E158+May91!E158+Jun91!E158+Jul91!E158+Aug91!E158+Sep91!E158)/12</f>
        <v>22874.166666666668</v>
      </c>
      <c r="F158" s="25">
        <f>(Oct91!B158+Nov91!B158+Dec91!B158+Jan91!B158+Feb91!B158+Mar91!B158+Apr91!B158+May91!B158+Jun91!B158+Jul91!B158+Aug91!B158+Sep91!B158)/12</f>
        <v>13256.666666666666</v>
      </c>
      <c r="G158" s="25">
        <f>(Oct91!C158+Nov91!C158+Dec91!C158+Jan91!C158+Feb91!C158+Mar91!C158+Apr91!C158+May91!C158+Jun91!C158+Jul91!C158+Aug91!C158+Sep91!C158)/12</f>
        <v>56256.916666666664</v>
      </c>
      <c r="H158" s="25">
        <f>(Oct91!D158+Nov91!D158+Dec91!D158+Jan91!D158+Feb91!D158+Mar91!D158+Apr91!D158+May91!D158+Jun91!D158+Jul91!D158+Aug91!D158+Sep91!D158)/12</f>
        <v>31610.333333333332</v>
      </c>
      <c r="I158" s="25">
        <f>(Oct91!E158+Nov91!E158+Dec91!E158+Jan91!E158+Feb91!E158+Mar91!E158+Apr91!E158+May91!E158+Jun91!E158+Jul91!E158+Aug91!E158+Sep91!E158)/12</f>
        <v>24646.583333333332</v>
      </c>
    </row>
    <row r="159" spans="1:9" ht="15">
      <c r="A159" s="10" t="s">
        <v>43</v>
      </c>
      <c r="B159" s="25">
        <f>(Oct90!B159+Nov90!B159+Dec90!B159+Jan91!B159+Feb91!B159+Mar91!B159+Apr91!B159+May91!B159+Jun91!B159+Jul91!B159+Aug91!B159+Sep91!B159)/12</f>
        <v>838.5</v>
      </c>
      <c r="C159" s="25">
        <f>(Oct90!C159+Nov90!C159+Dec90!C159+Jan91!C159+Feb91!C159+Mar91!C159+Apr91!C159+May91!C159+Jun91!C159+Jul91!C159+Aug91!C159+Sep91!C159)/12</f>
        <v>3461.6666666666665</v>
      </c>
      <c r="D159" s="25">
        <f>(Oct90!D159+Nov90!D159+Dec90!D159+Jan91!D159+Feb91!D159+Mar91!D159+Apr91!D159+May91!D159+Jun91!D159+Jul91!D159+Aug91!D159+Sep91!D159)/12</f>
        <v>1886.75</v>
      </c>
      <c r="E159" s="25">
        <f>(Oct90!E159+Nov90!E159+Dec90!E159+Jan91!E159+Feb91!E159+Mar91!E159+Apr91!E159+May91!E159+Jun91!E159+Jul91!E159+Aug91!E159+Sep91!E159)/12</f>
        <v>1574.9166666666667</v>
      </c>
      <c r="F159" s="25">
        <f>(Oct91!B159+Nov91!B159+Dec91!B159+Jan91!B159+Feb91!B159+Mar91!B159+Apr91!B159+May91!B159+Jun91!B159+Jul91!B159+Aug91!B159+Sep91!B159)/12</f>
        <v>1180.9166666666667</v>
      </c>
      <c r="G159" s="25">
        <f>(Oct91!C159+Nov91!C159+Dec91!C159+Jan91!C159+Feb91!C159+Mar91!C159+Apr91!C159+May91!C159+Jun91!C159+Jul91!C159+Aug91!C159+Sep91!C159)/12</f>
        <v>4838.333333333333</v>
      </c>
      <c r="H159" s="25">
        <f>(Oct91!D159+Nov91!D159+Dec91!D159+Jan91!D159+Feb91!D159+Mar91!D159+Apr91!D159+May91!D159+Jun91!D159+Jul91!D159+Aug91!D159+Sep91!D159)/12</f>
        <v>2626.75</v>
      </c>
      <c r="I159" s="25">
        <f>(Oct91!E159+Nov91!E159+Dec91!E159+Jan91!E159+Feb91!E159+Mar91!E159+Apr91!E159+May91!E159+Jun91!E159+Jul91!E159+Aug91!E159+Sep91!E159)/12</f>
        <v>2211.5833333333335</v>
      </c>
    </row>
    <row r="160" spans="1:9" ht="15">
      <c r="A160" s="10" t="s">
        <v>44</v>
      </c>
      <c r="B160" s="25">
        <f>(Oct90!B160+Nov90!B160+Dec90!B160+Jan91!B160+Feb91!B160+Mar91!B160+Apr91!B160+May91!B160+Jun91!B160+Jul91!B160+Aug91!B160+Sep91!B160)/12</f>
        <v>196.16666666666666</v>
      </c>
      <c r="C160" s="25">
        <f>(Oct90!C160+Nov90!C160+Dec90!C160+Jan91!C160+Feb91!C160+Mar91!C160+Apr91!C160+May91!C160+Jun91!C160+Jul91!C160+Aug91!C160+Sep91!C160)/12</f>
        <v>902.5833333333334</v>
      </c>
      <c r="D160" s="25">
        <f>(Oct90!D160+Nov90!D160+Dec90!D160+Jan91!D160+Feb91!D160+Mar91!D160+Apr91!D160+May91!D160+Jun91!D160+Jul91!D160+Aug91!D160+Sep91!D160)/12</f>
        <v>495.4166666666667</v>
      </c>
      <c r="E160" s="25">
        <f>(Oct90!E160+Nov90!E160+Dec90!E160+Jan91!E160+Feb91!E160+Mar91!E160+Apr91!E160+May91!E160+Jun91!E160+Jul91!E160+Aug91!E160+Sep91!E160)/12</f>
        <v>407.1666666666667</v>
      </c>
      <c r="F160" s="25">
        <f>(Oct91!B160+Nov91!B160+Dec91!B160+Jan91!B160+Feb91!B160+Mar91!B160+Apr91!B160+May91!B160+Jun91!B160+Jul91!B160+Aug91!B160+Sep91!B160)/12</f>
        <v>265.5</v>
      </c>
      <c r="G160" s="25">
        <f>(Oct91!C160+Nov91!C160+Dec91!C160+Jan91!C160+Feb91!C160+Mar91!C160+Apr91!C160+May91!C160+Jun91!C160+Jul91!C160+Aug91!C160+Sep91!C160)/12</f>
        <v>1223.1666666666667</v>
      </c>
      <c r="H160" s="25">
        <f>(Oct91!D160+Nov91!D160+Dec91!D160+Jan91!D160+Feb91!D160+Mar91!D160+Apr91!D160+May91!D160+Jun91!D160+Jul91!D160+Aug91!D160+Sep91!D160)/12</f>
        <v>677.75</v>
      </c>
      <c r="I160" s="25">
        <f>(Oct91!E160+Nov91!E160+Dec91!E160+Jan91!E160+Feb91!E160+Mar91!E160+Apr91!E160+May91!E160+Jun91!E160+Jul91!E160+Aug91!E160+Sep91!E160)/12</f>
        <v>545.4166666666666</v>
      </c>
    </row>
    <row r="161" spans="1:9" ht="15">
      <c r="A161" s="10" t="s">
        <v>45</v>
      </c>
      <c r="B161" s="25">
        <f>(Oct90!B161+Nov90!B161+Dec90!B161+Jan91!B161+Feb91!B161+Mar91!B161+Apr91!B161+May91!B161+Jun91!B161+Jul91!B161+Aug91!B161+Sep91!B161)/12</f>
        <v>24792.25</v>
      </c>
      <c r="C161" s="25">
        <f>(Oct90!C161+Nov90!C161+Dec90!C161+Jan91!C161+Feb91!C161+Mar91!C161+Apr91!C161+May91!C161+Jun91!C161+Jul91!C161+Aug91!C161+Sep91!C161)/12</f>
        <v>101345.08333333333</v>
      </c>
      <c r="D161" s="25">
        <f>(Oct90!D161+Nov90!D161+Dec90!D161+Jan91!D161+Feb91!D161+Mar91!D161+Apr91!D161+May91!D161+Jun91!D161+Jul91!D161+Aug91!D161+Sep91!D161)/12</f>
        <v>54959.583333333336</v>
      </c>
      <c r="E161" s="25">
        <f>(Oct90!E161+Nov90!E161+Dec90!E161+Jan91!E161+Feb91!E161+Mar91!E161+Apr91!E161+May91!E161+Jun91!E161+Jul91!E161+Aug91!E161+Sep91!E161)/12</f>
        <v>46385.5</v>
      </c>
      <c r="F161" s="25">
        <f>(Oct91!B161+Nov91!B161+Dec91!B161+Jan91!B161+Feb91!B161+Mar91!B161+Apr91!B161+May91!B161+Jun91!B161+Jul91!B161+Aug91!B161+Sep91!B161)/12</f>
        <v>26308.916666666668</v>
      </c>
      <c r="G161" s="25">
        <f>(Oct91!C161+Nov91!C161+Dec91!C161+Jan91!C161+Feb91!C161+Mar91!C161+Apr91!C161+May91!C161+Jun91!C161+Jul91!C161+Aug91!C161+Sep91!C161)/12</f>
        <v>106985.16666666667</v>
      </c>
      <c r="H161" s="25">
        <f>(Oct91!D161+Nov91!D161+Dec91!D161+Jan91!D161+Feb91!D161+Mar91!D161+Apr91!D161+May91!D161+Jun91!D161+Jul91!D161+Aug91!D161+Sep91!D161)/12</f>
        <v>57853.416666666664</v>
      </c>
      <c r="I161" s="25">
        <f>(Oct91!E161+Nov91!E161+Dec91!E161+Jan91!E161+Feb91!E161+Mar91!E161+Apr91!E161+May91!E161+Jun91!E161+Jul91!E161+Aug91!E161+Sep91!E161)/12</f>
        <v>49131.75</v>
      </c>
    </row>
    <row r="162" spans="1:9" ht="15">
      <c r="A162" s="10" t="s">
        <v>46</v>
      </c>
      <c r="B162" s="25">
        <f>(Oct90!B162+Nov90!B162+Dec90!B162+Jan91!B162+Feb91!B162+Mar91!B162+Apr91!B162+May91!B162+Jun91!B162+Jul91!B162+Aug91!B162+Sep91!B162)/12</f>
        <v>349.75</v>
      </c>
      <c r="C162" s="25">
        <f>(Oct90!C162+Nov90!C162+Dec90!C162+Jan91!C162+Feb91!C162+Mar91!C162+Apr91!C162+May91!C162+Jun91!C162+Jul91!C162+Aug91!C162+Sep91!C162)/12</f>
        <v>1501.9166666666667</v>
      </c>
      <c r="D162" s="25">
        <f>(Oct90!D162+Nov90!D162+Dec90!D162+Jan91!D162+Feb91!D162+Mar91!D162+Apr91!D162+May91!D162+Jun91!D162+Jul91!D162+Aug91!D162+Sep91!D162)/12</f>
        <v>833.75</v>
      </c>
      <c r="E162" s="25">
        <f>(Oct90!E162+Nov90!E162+Dec90!E162+Jan91!E162+Feb91!E162+Mar91!E162+Apr91!E162+May91!E162+Jun91!E162+Jul91!E162+Aug91!E162+Sep91!E162)/12</f>
        <v>668.1666666666666</v>
      </c>
      <c r="F162" s="25">
        <f>(Oct91!B162+Nov91!B162+Dec91!B162+Jan91!B162+Feb91!B162+Mar91!B162+Apr91!B162+May91!B162+Jun91!B162+Jul91!B162+Aug91!B162+Sep91!B162)/12</f>
        <v>433.25</v>
      </c>
      <c r="G162" s="25">
        <f>(Oct91!C162+Nov91!C162+Dec91!C162+Jan91!C162+Feb91!C162+Mar91!C162+Apr91!C162+May91!C162+Jun91!C162+Jul91!C162+Aug91!C162+Sep91!C162)/12</f>
        <v>1860.5</v>
      </c>
      <c r="H162" s="25">
        <f>(Oct91!D162+Nov91!D162+Dec91!D162+Jan91!D162+Feb91!D162+Mar91!D162+Apr91!D162+May91!D162+Jun91!D162+Jul91!D162+Aug91!D162+Sep91!D162)/12</f>
        <v>1036.6666666666667</v>
      </c>
      <c r="I162" s="25">
        <f>(Oct91!E162+Nov91!E162+Dec91!E162+Jan91!E162+Feb91!E162+Mar91!E162+Apr91!E162+May91!E162+Jun91!E162+Jul91!E162+Aug91!E162+Sep91!E162)/12</f>
        <v>823.8333333333334</v>
      </c>
    </row>
    <row r="163" spans="1:9" ht="15">
      <c r="A163" s="10" t="s">
        <v>47</v>
      </c>
      <c r="B163" s="25">
        <f>(Oct90!B163+Nov90!B163+Dec90!B163+Jan91!B163+Feb91!B163+Mar91!B163+Apr91!B163+May91!B163+Jun91!B163+Jul91!B163+Aug91!B163+Sep91!B163)/12</f>
        <v>2687.6666666666665</v>
      </c>
      <c r="C163" s="25">
        <f>(Oct90!C163+Nov90!C163+Dec90!C163+Jan91!C163+Feb91!C163+Mar91!C163+Apr91!C163+May91!C163+Jun91!C163+Jul91!C163+Aug91!C163+Sep91!C163)/12</f>
        <v>11332.333333333334</v>
      </c>
      <c r="D163" s="25">
        <f>(Oct90!D163+Nov90!D163+Dec90!D163+Jan91!D163+Feb91!D163+Mar91!D163+Apr91!D163+May91!D163+Jun91!D163+Jul91!D163+Aug91!D163+Sep91!D163)/12</f>
        <v>6219.166666666667</v>
      </c>
      <c r="E163" s="25">
        <f>(Oct90!E163+Nov90!E163+Dec90!E163+Jan91!E163+Feb91!E163+Mar91!E163+Apr91!E163+May91!E163+Jun91!E163+Jul91!E163+Aug91!E163+Sep91!E163)/12</f>
        <v>5113.166666666667</v>
      </c>
      <c r="F163" s="25">
        <f>(Oct91!B163+Nov91!B163+Dec91!B163+Jan91!B163+Feb91!B163+Mar91!B163+Apr91!B163+May91!B163+Jun91!B163+Jul91!B163+Aug91!B163+Sep91!B163)/12</f>
        <v>3213.9166666666665</v>
      </c>
      <c r="G163" s="25">
        <f>(Oct91!C163+Nov91!C163+Dec91!C163+Jan91!C163+Feb91!C163+Mar91!C163+Apr91!C163+May91!C163+Jun91!C163+Jul91!C163+Aug91!C163+Sep91!C163)/12</f>
        <v>13507.666666666666</v>
      </c>
      <c r="H163" s="25">
        <f>(Oct91!D163+Nov91!D163+Dec91!D163+Jan91!D163+Feb91!D163+Mar91!D163+Apr91!D163+May91!D163+Jun91!D163+Jul91!D163+Aug91!D163+Sep91!D163)/12</f>
        <v>7449.083333333333</v>
      </c>
      <c r="I163" s="25">
        <f>(Oct91!E163+Nov91!E163+Dec91!E163+Jan91!E163+Feb91!E163+Mar91!E163+Apr91!E163+May91!E163+Jun91!E163+Jul91!E163+Aug91!E163+Sep91!E163)/12</f>
        <v>6058.583333333333</v>
      </c>
    </row>
    <row r="164" spans="1:9" ht="15">
      <c r="A164" s="10" t="s">
        <v>48</v>
      </c>
      <c r="B164" s="25">
        <f>(Oct90!B164+Nov90!B164+Dec90!B164+Jan91!B164+Feb91!B164+Mar91!B164+Apr91!B164+May91!B164+Jun91!B164+Jul91!B164+Aug91!B164+Sep91!B164)/12</f>
        <v>8472.5</v>
      </c>
      <c r="C164" s="25">
        <f>(Oct90!C164+Nov90!C164+Dec90!C164+Jan91!C164+Feb91!C164+Mar91!C164+Apr91!C164+May91!C164+Jun91!C164+Jul91!C164+Aug91!C164+Sep91!C164)/12</f>
        <v>36146.666666666664</v>
      </c>
      <c r="D164" s="25">
        <f>(Oct90!D164+Nov90!D164+Dec90!D164+Jan91!D164+Feb91!D164+Mar91!D164+Apr91!D164+May91!D164+Jun91!D164+Jul91!D164+Aug91!D164+Sep91!D164)/12</f>
        <v>19376.416666666668</v>
      </c>
      <c r="E164" s="25">
        <f>(Oct90!E164+Nov90!E164+Dec90!E164+Jan91!E164+Feb91!E164+Mar91!E164+Apr91!E164+May91!E164+Jun91!E164+Jul91!E164+Aug91!E164+Sep91!E164)/12</f>
        <v>16770.25</v>
      </c>
      <c r="F164" s="25">
        <f>(Oct91!B164+Nov91!B164+Dec91!B164+Jan91!B164+Feb91!B164+Mar91!B164+Apr91!B164+May91!B164+Jun91!B164+Jul91!B164+Aug91!B164+Sep91!B164)/12</f>
        <v>9061</v>
      </c>
      <c r="G164" s="25">
        <f>(Oct91!C164+Nov91!C164+Dec91!C164+Jan91!C164+Feb91!C164+Mar91!C164+Apr91!C164+May91!C164+Jun91!C164+Jul91!C164+Aug91!C164+Sep91!C164)/12</f>
        <v>38574.25</v>
      </c>
      <c r="H164" s="25">
        <f>(Oct91!D164+Nov91!D164+Dec91!D164+Jan91!D164+Feb91!D164+Mar91!D164+Apr91!D164+May91!D164+Jun91!D164+Jul91!D164+Aug91!D164+Sep91!D164)/12</f>
        <v>20645.75</v>
      </c>
      <c r="I164" s="25">
        <f>(Oct91!E164+Nov91!E164+Dec91!E164+Jan91!E164+Feb91!E164+Mar91!E164+Apr91!E164+May91!E164+Jun91!E164+Jul91!E164+Aug91!E164+Sep91!E164)/12</f>
        <v>17928.5</v>
      </c>
    </row>
    <row r="165" spans="1:9" ht="15">
      <c r="A165" s="10" t="s">
        <v>49</v>
      </c>
      <c r="B165" s="25">
        <f>(Oct90!B165+Nov90!B165+Dec90!B165+Jan91!B165+Feb91!B165+Mar91!B165+Apr91!B165+May91!B165+Jun91!B165+Jul91!B165+Aug91!B165+Sep91!B165)/12</f>
        <v>0</v>
      </c>
      <c r="C165" s="25">
        <f>(Oct90!C165+Nov90!C165+Dec90!C165+Jan91!C165+Feb91!C165+Mar91!C165+Apr91!C165+May91!C165+Jun91!C165+Jul91!C165+Aug91!C165+Sep91!C165)/12</f>
        <v>0</v>
      </c>
      <c r="D165" s="25">
        <f>(Oct90!D165+Nov90!D165+Dec90!D165+Jan91!D165+Feb91!D165+Mar91!D165+Apr91!D165+May91!D165+Jun91!D165+Jul91!D165+Aug91!D165+Sep91!D165)/12</f>
        <v>0</v>
      </c>
      <c r="E165" s="25">
        <f>(Oct90!E165+Nov90!E165+Dec90!E165+Jan91!E165+Feb91!E165+Mar91!E165+Apr91!E165+May91!E165+Jun91!E165+Jul91!E165+Aug91!E165+Sep91!E165)/12</f>
        <v>0</v>
      </c>
      <c r="F165" s="25">
        <f>(Oct91!B165+Nov91!B165+Dec91!B165+Jan91!B165+Feb91!B165+Mar91!B165+Apr91!B165+May91!B165+Jun91!B165+Jul91!B165+Aug91!B165+Sep91!B165)/12</f>
        <v>0</v>
      </c>
      <c r="G165" s="25">
        <f>(Oct91!C165+Nov91!C165+Dec91!C165+Jan91!C165+Feb91!C165+Mar91!C165+Apr91!C165+May91!C165+Jun91!C165+Jul91!C165+Aug91!C165+Sep91!C165)/12</f>
        <v>0</v>
      </c>
      <c r="H165" s="25">
        <f>(Oct91!D165+Nov91!D165+Dec91!D165+Jan91!D165+Feb91!D165+Mar91!D165+Apr91!D165+May91!D165+Jun91!D165+Jul91!D165+Aug91!D165+Sep91!D165)/12</f>
        <v>0</v>
      </c>
      <c r="I165" s="25">
        <f>(Oct91!E165+Nov91!E165+Dec91!E165+Jan91!E165+Feb91!E165+Mar91!E165+Apr91!E165+May91!E165+Jun91!E165+Jul91!E165+Aug91!E165+Sep91!E165)/12</f>
        <v>0</v>
      </c>
    </row>
    <row r="166" spans="1:9" ht="15">
      <c r="A166" s="10" t="s">
        <v>50</v>
      </c>
      <c r="B166" s="25">
        <f>(Oct90!B166+Nov90!B166+Dec90!B166+Jan91!B166+Feb91!B166+Mar91!B166+Apr91!B166+May91!B166+Jun91!B166+Jul91!B166+Aug91!B166+Sep91!B166)/12</f>
        <v>441.5</v>
      </c>
      <c r="C166" s="25">
        <f>(Oct90!C166+Nov90!C166+Dec90!C166+Jan91!C166+Feb91!C166+Mar91!C166+Apr91!C166+May91!C166+Jun91!C166+Jul91!C166+Aug91!C166+Sep91!C166)/12</f>
        <v>1829.5833333333333</v>
      </c>
      <c r="D166" s="25">
        <f>(Oct90!D166+Nov90!D166+Dec90!D166+Jan91!D166+Feb91!D166+Mar91!D166+Apr91!D166+May91!D166+Jun91!D166+Jul91!D166+Aug91!D166+Sep91!D166)/12</f>
        <v>960.1666666666666</v>
      </c>
      <c r="E166" s="25">
        <f>(Oct90!E166+Nov90!E166+Dec90!E166+Jan91!E166+Feb91!E166+Mar91!E166+Apr91!E166+May91!E166+Jun91!E166+Jul91!E166+Aug91!E166+Sep91!E166)/12</f>
        <v>869.4166666666666</v>
      </c>
      <c r="F166" s="25">
        <f>(Oct91!B166+Nov91!B166+Dec91!B166+Jan91!B166+Feb91!B166+Mar91!B166+Apr91!B166+May91!B166+Jun91!B166+Jul91!B166+Aug91!B166+Sep91!B166)/12</f>
        <v>512.5833333333334</v>
      </c>
      <c r="G166" s="25">
        <f>(Oct91!C166+Nov91!C166+Dec91!C166+Jan91!C166+Feb91!C166+Mar91!C166+Apr91!C166+May91!C166+Jun91!C166+Jul91!C166+Aug91!C166+Sep91!C166)/12</f>
        <v>2114.3333333333335</v>
      </c>
      <c r="H166" s="25">
        <f>(Oct91!D166+Nov91!D166+Dec91!D166+Jan91!D166+Feb91!D166+Mar91!D166+Apr91!D166+May91!D166+Jun91!D166+Jul91!D166+Aug91!D166+Sep91!D166)/12</f>
        <v>1105.75</v>
      </c>
      <c r="I166" s="25">
        <f>(Oct91!E166+Nov91!E166+Dec91!E166+Jan91!E166+Feb91!E166+Mar91!E166+Apr91!E166+May91!E166+Jun91!E166+Jul91!E166+Aug91!E166+Sep91!E166)/12</f>
        <v>1008.5833333333334</v>
      </c>
    </row>
    <row r="167" spans="1:9" ht="15">
      <c r="A167" s="10" t="s">
        <v>51</v>
      </c>
      <c r="B167" s="25">
        <f>(Oct90!B167+Nov90!B167+Dec90!B167+Jan91!B167+Feb91!B167+Mar91!B167+Apr91!B167+May91!B167+Jun91!B167+Jul91!B167+Aug91!B167+Sep91!B167)/12</f>
        <v>460.25</v>
      </c>
      <c r="C167" s="25">
        <f>(Oct90!C167+Nov90!C167+Dec90!C167+Jan91!C167+Feb91!C167+Mar91!C167+Apr91!C167+May91!C167+Jun91!C167+Jul91!C167+Aug91!C167+Sep91!C167)/12</f>
        <v>1993.8333333333333</v>
      </c>
      <c r="D167" s="25">
        <f>(Oct90!D167+Nov90!D167+Dec90!D167+Jan91!D167+Feb91!D167+Mar91!D167+Apr91!D167+May91!D167+Jun91!D167+Jul91!D167+Aug91!D167+Sep91!D167)/12</f>
        <v>1109.6666666666667</v>
      </c>
      <c r="E167" s="25">
        <f>(Oct90!E167+Nov90!E167+Dec90!E167+Jan91!E167+Feb91!E167+Mar91!E167+Apr91!E167+May91!E167+Jun91!E167+Jul91!E167+Aug91!E167+Sep91!E167)/12</f>
        <v>884.1666666666666</v>
      </c>
      <c r="F167" s="25">
        <f>(Oct91!B167+Nov91!B167+Dec91!B167+Jan91!B167+Feb91!B167+Mar91!B167+Apr91!B167+May91!B167+Jun91!B167+Jul91!B167+Aug91!B167+Sep91!B167)/12</f>
        <v>534.1666666666666</v>
      </c>
      <c r="G167" s="25">
        <f>(Oct91!C167+Nov91!C167+Dec91!C167+Jan91!C167+Feb91!C167+Mar91!C167+Apr91!C167+May91!C167+Jun91!C167+Jul91!C167+Aug91!C167+Sep91!C167)/12</f>
        <v>2298.1666666666665</v>
      </c>
      <c r="H167" s="25">
        <f>(Oct91!D167+Nov91!D167+Dec91!D167+Jan91!D167+Feb91!D167+Mar91!D167+Apr91!D167+May91!D167+Jun91!D167+Jul91!D167+Aug91!D167+Sep91!D167)/12</f>
        <v>1274.4166666666667</v>
      </c>
      <c r="I167" s="25">
        <f>(Oct91!E167+Nov91!E167+Dec91!E167+Jan91!E167+Feb91!E167+Mar91!E167+Apr91!E167+May91!E167+Jun91!E167+Jul91!E167+Aug91!E167+Sep91!E167)/12</f>
        <v>1023.75</v>
      </c>
    </row>
    <row r="168" spans="1:9" ht="15">
      <c r="A168" s="10" t="s">
        <v>52</v>
      </c>
      <c r="B168" s="25">
        <f>(Oct90!B168+Nov90!B168+Dec90!B168+Jan91!B168+Feb91!B168+Mar91!B168+Apr91!B168+May91!B168+Jun91!B168+Jul91!B168+Aug91!B168+Sep91!B168)/12</f>
        <v>77.41666666666667</v>
      </c>
      <c r="C168" s="25">
        <f>(Oct90!C168+Nov90!C168+Dec90!C168+Jan91!C168+Feb91!C168+Mar91!C168+Apr91!C168+May91!C168+Jun91!C168+Jul91!C168+Aug91!C168+Sep91!C168)/12</f>
        <v>383.3333333333333</v>
      </c>
      <c r="D168" s="25">
        <f>(Oct90!D168+Nov90!D168+Dec90!D168+Jan91!D168+Feb91!D168+Mar91!D168+Apr91!D168+May91!D168+Jun91!D168+Jul91!D168+Aug91!D168+Sep91!D168)/12</f>
        <v>231.25</v>
      </c>
      <c r="E168" s="25">
        <f>(Oct90!E168+Nov90!E168+Dec90!E168+Jan91!E168+Feb91!E168+Mar91!E168+Apr91!E168+May91!E168+Jun91!E168+Jul91!E168+Aug91!E168+Sep91!E168)/12</f>
        <v>152.08333333333334</v>
      </c>
      <c r="F168" s="25">
        <f>(Oct91!B168+Nov91!B168+Dec91!B168+Jan91!B168+Feb91!B168+Mar91!B168+Apr91!B168+May91!B168+Jun91!B168+Jul91!B168+Aug91!B168+Sep91!B168)/12</f>
        <v>77.83333333333333</v>
      </c>
      <c r="G168" s="25">
        <f>(Oct91!C168+Nov91!C168+Dec91!C168+Jan91!C168+Feb91!C168+Mar91!C168+Apr91!C168+May91!C168+Jun91!C168+Jul91!C168+Aug91!C168+Sep91!C168)/12</f>
        <v>387.5833333333333</v>
      </c>
      <c r="H168" s="25">
        <f>(Oct91!D168+Nov91!D168+Dec91!D168+Jan91!D168+Feb91!D168+Mar91!D168+Apr91!D168+May91!D168+Jun91!D168+Jul91!D168+Aug91!D168+Sep91!D168)/12</f>
        <v>235.41666666666666</v>
      </c>
      <c r="I168" s="25">
        <f>(Oct91!E168+Nov91!E168+Dec91!E168+Jan91!E168+Feb91!E168+Mar91!E168+Apr91!E168+May91!E168+Jun91!E168+Jul91!E168+Aug91!E168+Sep91!E168)/12</f>
        <v>152.16666666666666</v>
      </c>
    </row>
    <row r="169" spans="1:9" ht="15">
      <c r="A169" s="10" t="s">
        <v>53</v>
      </c>
      <c r="B169" s="25">
        <f>(Oct90!B169+Nov90!B169+Dec90!B169+Jan91!B169+Feb91!B169+Mar91!B169+Apr91!B169+May91!B169+Jun91!B169+Jul91!B169+Aug91!B169+Sep91!B169)/12</f>
        <v>814.3333333333334</v>
      </c>
      <c r="C169" s="25">
        <f>(Oct90!C169+Nov90!C169+Dec90!C169+Jan91!C169+Feb91!C169+Mar91!C169+Apr91!C169+May91!C169+Jun91!C169+Jul91!C169+Aug91!C169+Sep91!C169)/12</f>
        <v>3258.8333333333335</v>
      </c>
      <c r="D169" s="25">
        <f>(Oct90!D169+Nov90!D169+Dec90!D169+Jan91!D169+Feb91!D169+Mar91!D169+Apr91!D169+May91!D169+Jun91!D169+Jul91!D169+Aug91!D169+Sep91!D169)/12</f>
        <v>1685.5</v>
      </c>
      <c r="E169" s="25">
        <f>(Oct90!E169+Nov90!E169+Dec90!E169+Jan91!E169+Feb91!E169+Mar91!E169+Apr91!E169+May91!E169+Jun91!E169+Jul91!E169+Aug91!E169+Sep91!E169)/12</f>
        <v>1573.3333333333333</v>
      </c>
      <c r="F169" s="25">
        <f>(Oct91!B169+Nov91!B169+Dec91!B169+Jan91!B169+Feb91!B169+Mar91!B169+Apr91!B169+May91!B169+Jun91!B169+Jul91!B169+Aug91!B169+Sep91!B169)/12</f>
        <v>1169.5</v>
      </c>
      <c r="G169" s="25">
        <f>(Oct91!C169+Nov91!C169+Dec91!C169+Jan91!C169+Feb91!C169+Mar91!C169+Apr91!C169+May91!C169+Jun91!C169+Jul91!C169+Aug91!C169+Sep91!C169)/12</f>
        <v>4671.583333333333</v>
      </c>
      <c r="H169" s="25">
        <f>(Oct91!D169+Nov91!D169+Dec91!D169+Jan91!D169+Feb91!D169+Mar91!D169+Apr91!D169+May91!D169+Jun91!D169+Jul91!D169+Aug91!D169+Sep91!D169)/12</f>
        <v>2420.3333333333335</v>
      </c>
      <c r="I169" s="25">
        <f>(Oct91!E169+Nov91!E169+Dec91!E169+Jan91!E169+Feb91!E169+Mar91!E169+Apr91!E169+May91!E169+Jun91!E169+Jul91!E169+Aug91!E169+Sep91!E169)/12</f>
        <v>2251.25</v>
      </c>
    </row>
    <row r="170" spans="1:9" ht="15">
      <c r="A170" s="10" t="s">
        <v>54</v>
      </c>
      <c r="B170" s="25">
        <f>(Oct90!B170+Nov90!B170+Dec90!B170+Jan91!B170+Feb91!B170+Mar91!B170+Apr91!B170+May91!B170+Jun91!B170+Jul91!B170+Aug91!B170+Sep91!B170)/12</f>
        <v>5235.333333333333</v>
      </c>
      <c r="C170" s="25">
        <f>(Oct90!C170+Nov90!C170+Dec90!C170+Jan91!C170+Feb91!C170+Mar91!C170+Apr91!C170+May91!C170+Jun91!C170+Jul91!C170+Aug91!C170+Sep91!C170)/12</f>
        <v>22327.833333333332</v>
      </c>
      <c r="D170" s="25">
        <f>(Oct90!D170+Nov90!D170+Dec90!D170+Jan91!D170+Feb91!D170+Mar91!D170+Apr91!D170+May91!D170+Jun91!D170+Jul91!D170+Aug91!D170+Sep91!D170)/12</f>
        <v>12695.666666666666</v>
      </c>
      <c r="E170" s="25">
        <f>(Oct90!E170+Nov90!E170+Dec90!E170+Jan91!E170+Feb91!E170+Mar91!E170+Apr91!E170+May91!E170+Jun91!E170+Jul91!E170+Aug91!E170+Sep91!E170)/12</f>
        <v>9632.166666666666</v>
      </c>
      <c r="F170" s="25">
        <f>(Oct91!B170+Nov91!B170+Dec91!B170+Jan91!B170+Feb91!B170+Mar91!B170+Apr91!B170+May91!B170+Jun91!B170+Jul91!B170+Aug91!B170+Sep91!B170)/12</f>
        <v>6826</v>
      </c>
      <c r="G170" s="25">
        <f>(Oct91!C170+Nov91!C170+Dec91!C170+Jan91!C170+Feb91!C170+Mar91!C170+Apr91!C170+May91!C170+Jun91!C170+Jul91!C170+Aug91!C170+Sep91!C170)/12</f>
        <v>29021.083333333332</v>
      </c>
      <c r="H170" s="25">
        <f>(Oct91!D170+Nov91!D170+Dec91!D170+Jan91!D170+Feb91!D170+Mar91!D170+Apr91!D170+May91!D170+Jun91!D170+Jul91!D170+Aug91!D170+Sep91!D170)/12</f>
        <v>16542.166666666668</v>
      </c>
      <c r="I170" s="25">
        <f>(Oct91!E170+Nov91!E170+Dec91!E170+Jan91!E170+Feb91!E170+Mar91!E170+Apr91!E170+May91!E170+Jun91!E170+Jul91!E170+Aug91!E170+Sep91!E170)/12</f>
        <v>12478.916666666666</v>
      </c>
    </row>
    <row r="171" spans="1:9" ht="15">
      <c r="A171" s="10" t="s">
        <v>55</v>
      </c>
      <c r="B171" s="25">
        <f>(Oct90!B171+Nov90!B171+Dec90!B171+Jan91!B171+Feb91!B171+Mar91!B171+Apr91!B171+May91!B171+Jun91!B171+Jul91!B171+Aug91!B171+Sep91!B171)/12</f>
        <v>144</v>
      </c>
      <c r="C171" s="25">
        <f>(Oct90!C171+Nov90!C171+Dec90!C171+Jan91!C171+Feb91!C171+Mar91!C171+Apr91!C171+May91!C171+Jun91!C171+Jul91!C171+Aug91!C171+Sep91!C171)/12</f>
        <v>627.6666666666666</v>
      </c>
      <c r="D171" s="25">
        <f>(Oct90!D171+Nov90!D171+Dec90!D171+Jan91!D171+Feb91!D171+Mar91!D171+Apr91!D171+May91!D171+Jun91!D171+Jul91!D171+Aug91!D171+Sep91!D171)/12</f>
        <v>332.8333333333333</v>
      </c>
      <c r="E171" s="25">
        <f>(Oct90!E171+Nov90!E171+Dec90!E171+Jan91!E171+Feb91!E171+Mar91!E171+Apr91!E171+May91!E171+Jun91!E171+Jul91!E171+Aug91!E171+Sep91!E171)/12</f>
        <v>294.8333333333333</v>
      </c>
      <c r="F171" s="25">
        <f>(Oct91!B171+Nov91!B171+Dec91!B171+Jan91!B171+Feb91!B171+Mar91!B171+Apr91!B171+May91!B171+Jun91!B171+Jul91!B171+Aug91!B171+Sep91!B171)/12</f>
        <v>155.58333333333334</v>
      </c>
      <c r="G171" s="25">
        <f>(Oct91!C171+Nov91!C171+Dec91!C171+Jan91!C171+Feb91!C171+Mar91!C171+Apr91!C171+May91!C171+Jun91!C171+Jul91!C171+Aug91!C171+Sep91!C171)/12</f>
        <v>676.0833333333334</v>
      </c>
      <c r="H171" s="25">
        <f>(Oct91!D171+Nov91!D171+Dec91!D171+Jan91!D171+Feb91!D171+Mar91!D171+Apr91!D171+May91!D171+Jun91!D171+Jul91!D171+Aug91!D171+Sep91!D171)/12</f>
        <v>360</v>
      </c>
      <c r="I171" s="25">
        <f>(Oct91!E171+Nov91!E171+Dec91!E171+Jan91!E171+Feb91!E171+Mar91!E171+Apr91!E171+May91!E171+Jun91!E171+Jul91!E171+Aug91!E171+Sep91!E171)/12</f>
        <v>316.0833333333333</v>
      </c>
    </row>
    <row r="172" spans="1:9" ht="15">
      <c r="A172" s="10" t="s">
        <v>56</v>
      </c>
      <c r="B172" s="25">
        <f>(Oct90!B172+Nov90!B172+Dec90!B172+Jan91!B172+Feb91!B172+Mar91!B172+Apr91!B172+May91!B172+Jun91!B172+Jul91!B172+Aug91!B172+Sep91!B172)/12</f>
        <v>1255</v>
      </c>
      <c r="C172" s="25">
        <f>(Oct90!C172+Nov90!C172+Dec90!C172+Jan91!C172+Feb91!C172+Mar91!C172+Apr91!C172+May91!C172+Jun91!C172+Jul91!C172+Aug91!C172+Sep91!C172)/12</f>
        <v>5113</v>
      </c>
      <c r="D172" s="25">
        <f>(Oct90!D172+Nov90!D172+Dec90!D172+Jan91!D172+Feb91!D172+Mar91!D172+Apr91!D172+May91!D172+Jun91!D172+Jul91!D172+Aug91!D172+Sep91!D172)/12</f>
        <v>2652.75</v>
      </c>
      <c r="E172" s="25">
        <f>(Oct90!E172+Nov90!E172+Dec90!E172+Jan91!E172+Feb91!E172+Mar91!E172+Apr91!E172+May91!E172+Jun91!E172+Jul91!E172+Aug91!E172+Sep91!E172)/12</f>
        <v>2460.25</v>
      </c>
      <c r="F172" s="25">
        <f>(Oct91!B172+Nov91!B172+Dec91!B172+Jan91!B172+Feb91!B172+Mar91!B172+Apr91!B172+May91!B172+Jun91!B172+Jul91!B172+Aug91!B172+Sep91!B172)/12</f>
        <v>1377.9166666666667</v>
      </c>
      <c r="G172" s="25">
        <f>(Oct91!C172+Nov91!C172+Dec91!C172+Jan91!C172+Feb91!C172+Mar91!C172+Apr91!C172+May91!C172+Jun91!C172+Jul91!C172+Aug91!C172+Sep91!C172)/12</f>
        <v>5589.5</v>
      </c>
      <c r="H172" s="25">
        <f>(Oct91!D172+Nov91!D172+Dec91!D172+Jan91!D172+Feb91!D172+Mar91!D172+Apr91!D172+May91!D172+Jun91!D172+Jul91!D172+Aug91!D172+Sep91!D172)/12</f>
        <v>2894.1666666666665</v>
      </c>
      <c r="I172" s="25">
        <f>(Oct91!E172+Nov91!E172+Dec91!E172+Jan91!E172+Feb91!E172+Mar91!E172+Apr91!E172+May91!E172+Jun91!E172+Jul91!E172+Aug91!E172+Sep91!E172)/12</f>
        <v>2695.3333333333335</v>
      </c>
    </row>
    <row r="173" spans="1:9" ht="15">
      <c r="A173" s="10" t="s">
        <v>57</v>
      </c>
      <c r="B173" s="25">
        <f>(Oct90!B173+Nov90!B173+Dec90!B173+Jan91!B173+Feb91!B173+Mar91!B173+Apr91!B173+May91!B173+Jun91!B173+Jul91!B173+Aug91!B173+Sep91!B173)/12</f>
        <v>0</v>
      </c>
      <c r="C173" s="25">
        <f>(Oct90!C173+Nov90!C173+Dec90!C173+Jan91!C173+Feb91!C173+Mar91!C173+Apr91!C173+May91!C173+Jun91!C173+Jul91!C173+Aug91!C173+Sep91!C173)/12</f>
        <v>0</v>
      </c>
      <c r="D173" s="25">
        <f>(Oct90!D173+Nov90!D173+Dec90!D173+Jan91!D173+Feb91!D173+Mar91!D173+Apr91!D173+May91!D173+Jun91!D173+Jul91!D173+Aug91!D173+Sep91!D173)/12</f>
        <v>0</v>
      </c>
      <c r="E173" s="25">
        <f>(Oct90!E173+Nov90!E173+Dec90!E173+Jan91!E173+Feb91!E173+Mar91!E173+Apr91!E173+May91!E173+Jun91!E173+Jul91!E173+Aug91!E173+Sep91!E173)/12</f>
        <v>0</v>
      </c>
      <c r="F173" s="25">
        <f>(Oct91!B173+Nov91!B173+Dec91!B173+Jan91!B173+Feb91!B173+Mar91!B173+Apr91!B173+May91!B173+Jun91!B173+Jul91!B173+Aug91!B173+Sep91!B173)/12</f>
        <v>0</v>
      </c>
      <c r="G173" s="25">
        <f>(Oct91!C173+Nov91!C173+Dec91!C173+Jan91!C173+Feb91!C173+Mar91!C173+Apr91!C173+May91!C173+Jun91!C173+Jul91!C173+Aug91!C173+Sep91!C173)/12</f>
        <v>0</v>
      </c>
      <c r="H173" s="25">
        <f>(Oct91!D173+Nov91!D173+Dec91!D173+Jan91!D173+Feb91!D173+Mar91!D173+Apr91!D173+May91!D173+Jun91!D173+Jul91!D173+Aug91!D173+Sep91!D173)/12</f>
        <v>0</v>
      </c>
      <c r="I173" s="25">
        <f>(Oct91!E173+Nov91!E173+Dec91!E173+Jan91!E173+Feb91!E173+Mar91!E173+Apr91!E173+May91!E173+Jun91!E173+Jul91!E173+Aug91!E173+Sep91!E173)/12</f>
        <v>0</v>
      </c>
    </row>
    <row r="174" spans="1:9" ht="15">
      <c r="A174" s="10" t="s">
        <v>58</v>
      </c>
      <c r="B174" s="25">
        <f>(Oct90!B174+Nov90!B174+Dec90!B174+Jan91!B174+Feb91!B174+Mar91!B174+Apr91!B174+May91!B174+Jun91!B174+Jul91!B174+Aug91!B174+Sep91!B174)/12</f>
        <v>472.8333333333333</v>
      </c>
      <c r="C174" s="25">
        <f>(Oct90!C174+Nov90!C174+Dec90!C174+Jan91!C174+Feb91!C174+Mar91!C174+Apr91!C174+May91!C174+Jun91!C174+Jul91!C174+Aug91!C174+Sep91!C174)/12</f>
        <v>2000.5</v>
      </c>
      <c r="D174" s="25">
        <f>(Oct90!D174+Nov90!D174+Dec90!D174+Jan91!D174+Feb91!D174+Mar91!D174+Apr91!D174+May91!D174+Jun91!D174+Jul91!D174+Aug91!D174+Sep91!D174)/12</f>
        <v>1064.6666666666667</v>
      </c>
      <c r="E174" s="25">
        <f>(Oct90!E174+Nov90!E174+Dec90!E174+Jan91!E174+Feb91!E174+Mar91!E174+Apr91!E174+May91!E174+Jun91!E174+Jul91!E174+Aug91!E174+Sep91!E174)/12</f>
        <v>935.8333333333334</v>
      </c>
      <c r="F174" s="25">
        <f>(Oct91!B174+Nov91!B174+Dec91!B174+Jan91!B174+Feb91!B174+Mar91!B174+Apr91!B174+May91!B174+Jun91!B174+Jul91!B174+Aug91!B174+Sep91!B174)/12</f>
        <v>618.9166666666666</v>
      </c>
      <c r="G174" s="25">
        <f>(Oct91!C174+Nov91!C174+Dec91!C174+Jan91!C174+Feb91!C174+Mar91!C174+Apr91!C174+May91!C174+Jun91!C174+Jul91!C174+Aug91!C174+Sep91!C174)/12</f>
        <v>2610.0833333333335</v>
      </c>
      <c r="H174" s="25">
        <f>(Oct91!D174+Nov91!D174+Dec91!D174+Jan91!D174+Feb91!D174+Mar91!D174+Apr91!D174+May91!D174+Jun91!D174+Jul91!D174+Aug91!D174+Sep91!D174)/12</f>
        <v>1384.5833333333333</v>
      </c>
      <c r="I174" s="25">
        <f>(Oct91!E174+Nov91!E174+Dec91!E174+Jan91!E174+Feb91!E174+Mar91!E174+Apr91!E174+May91!E174+Jun91!E174+Jul91!E174+Aug91!E174+Sep91!E174)/12</f>
        <v>1225.5</v>
      </c>
    </row>
    <row r="175" spans="1:9" ht="15">
      <c r="A175" s="10" t="s">
        <v>59</v>
      </c>
      <c r="B175" s="25">
        <f>(Oct90!B175+Nov90!B175+Dec90!B175+Jan91!B175+Feb91!B175+Mar91!B175+Apr91!B175+May91!B175+Jun91!B175+Jul91!B175+Aug91!B175+Sep91!B175)/12</f>
        <v>11065.166666666666</v>
      </c>
      <c r="C175" s="25">
        <f>(Oct90!C175+Nov90!C175+Dec90!C175+Jan91!C175+Feb91!C175+Mar91!C175+Apr91!C175+May91!C175+Jun91!C175+Jul91!C175+Aug91!C175+Sep91!C175)/12</f>
        <v>47285.416666666664</v>
      </c>
      <c r="D175" s="25">
        <f>(Oct90!D175+Nov90!D175+Dec90!D175+Jan91!D175+Feb91!D175+Mar91!D175+Apr91!D175+May91!D175+Jun91!D175+Jul91!D175+Aug91!D175+Sep91!D175)/12</f>
        <v>26586</v>
      </c>
      <c r="E175" s="25">
        <f>(Oct90!E175+Nov90!E175+Dec90!E175+Jan91!E175+Feb91!E175+Mar91!E175+Apr91!E175+May91!E175+Jun91!E175+Jul91!E175+Aug91!E175+Sep91!E175)/12</f>
        <v>20699.416666666668</v>
      </c>
      <c r="F175" s="25">
        <f>(Oct91!B175+Nov91!B175+Dec91!B175+Jan91!B175+Feb91!B175+Mar91!B175+Apr91!B175+May91!B175+Jun91!B175+Jul91!B175+Aug91!B175+Sep91!B175)/12</f>
        <v>12137.083333333334</v>
      </c>
      <c r="G175" s="25">
        <f>(Oct91!C175+Nov91!C175+Dec91!C175+Jan91!C175+Feb91!C175+Mar91!C175+Apr91!C175+May91!C175+Jun91!C175+Jul91!C175+Aug91!C175+Sep91!C175)/12</f>
        <v>51650.083333333336</v>
      </c>
      <c r="H175" s="25">
        <f>(Oct91!D175+Nov91!D175+Dec91!D175+Jan91!D175+Feb91!D175+Mar91!D175+Apr91!D175+May91!D175+Jun91!D175+Jul91!D175+Aug91!D175+Sep91!D175)/12</f>
        <v>29052.166666666668</v>
      </c>
      <c r="I175" s="25">
        <f>(Oct91!E175+Nov91!E175+Dec91!E175+Jan91!E175+Feb91!E175+Mar91!E175+Apr91!E175+May91!E175+Jun91!E175+Jul91!E175+Aug91!E175+Sep91!E175)/12</f>
        <v>22597.916666666668</v>
      </c>
    </row>
    <row r="176" spans="1:9" ht="15">
      <c r="A176" s="10" t="s">
        <v>60</v>
      </c>
      <c r="B176" s="25">
        <f>(Oct90!B176+Nov90!B176+Dec90!B176+Jan91!B176+Feb91!B176+Mar91!B176+Apr91!B176+May91!B176+Jun91!B176+Jul91!B176+Aug91!B176+Sep91!B176)/12</f>
        <v>8385.666666666666</v>
      </c>
      <c r="C176" s="25">
        <f>(Oct90!C176+Nov90!C176+Dec90!C176+Jan91!C176+Feb91!C176+Mar91!C176+Apr91!C176+May91!C176+Jun91!C176+Jul91!C176+Aug91!C176+Sep91!C176)/12</f>
        <v>34208.166666666664</v>
      </c>
      <c r="D176" s="25">
        <f>(Oct90!D176+Nov90!D176+Dec90!D176+Jan91!D176+Feb91!D176+Mar91!D176+Apr91!D176+May91!D176+Jun91!D176+Jul91!D176+Aug91!D176+Sep91!D176)/12</f>
        <v>17838.5</v>
      </c>
      <c r="E176" s="25">
        <f>(Oct90!E176+Nov90!E176+Dec90!E176+Jan91!E176+Feb91!E176+Mar91!E176+Apr91!E176+May91!E176+Jun91!E176+Jul91!E176+Aug91!E176+Sep91!E176)/12</f>
        <v>16369.666666666666</v>
      </c>
      <c r="F176" s="25">
        <f>(Oct91!B176+Nov91!B176+Dec91!B176+Jan91!B176+Feb91!B176+Mar91!B176+Apr91!B176+May91!B176+Jun91!B176+Jul91!B176+Aug91!B176+Sep91!B176)/12</f>
        <v>8446.25</v>
      </c>
      <c r="G176" s="25">
        <f>(Oct91!C176+Nov91!C176+Dec91!C176+Jan91!C176+Feb91!C176+Mar91!C176+Apr91!C176+May91!C176+Jun91!C176+Jul91!C176+Aug91!C176+Sep91!C176)/12</f>
        <v>34379.333333333336</v>
      </c>
      <c r="H176" s="25">
        <f>(Oct91!D176+Nov91!D176+Dec91!D176+Jan91!D176+Feb91!D176+Mar91!D176+Apr91!D176+May91!D176+Jun91!D176+Jul91!D176+Aug91!D176+Sep91!D176)/12</f>
        <v>17922.833333333332</v>
      </c>
      <c r="I176" s="25">
        <f>(Oct91!E176+Nov91!E176+Dec91!E176+Jan91!E176+Feb91!E176+Mar91!E176+Apr91!E176+May91!E176+Jun91!E176+Jul91!E176+Aug91!E176+Sep91!E176)/12</f>
        <v>16456.5</v>
      </c>
    </row>
    <row r="177" spans="1:9" ht="15">
      <c r="A177" s="10" t="s">
        <v>61</v>
      </c>
      <c r="B177" s="25">
        <f>(Oct90!B177+Nov90!B177+Dec90!B177+Jan91!B177+Feb91!B177+Mar91!B177+Apr91!B177+May91!B177+Jun91!B177+Jul91!B177+Aug91!B177+Sep91!B177)/12</f>
        <v>8346.583333333334</v>
      </c>
      <c r="C177" s="25">
        <f>(Oct90!C177+Nov90!C177+Dec90!C177+Jan91!C177+Feb91!C177+Mar91!C177+Apr91!C177+May91!C177+Jun91!C177+Jul91!C177+Aug91!C177+Sep91!C177)/12</f>
        <v>39687.083333333336</v>
      </c>
      <c r="D177" s="25">
        <f>(Oct90!D177+Nov90!D177+Dec90!D177+Jan91!D177+Feb91!D177+Mar91!D177+Apr91!D177+May91!D177+Jun91!D177+Jul91!D177+Aug91!D177+Sep91!D177)/12</f>
        <v>21543.166666666668</v>
      </c>
      <c r="E177" s="25">
        <f>(Oct90!E177+Nov90!E177+Dec90!E177+Jan91!E177+Feb91!E177+Mar91!E177+Apr91!E177+May91!E177+Jun91!E177+Jul91!E177+Aug91!E177+Sep91!E177)/12</f>
        <v>18143.916666666668</v>
      </c>
      <c r="F177" s="25">
        <f>(Oct91!B177+Nov91!B177+Dec91!B177+Jan91!B177+Feb91!B177+Mar91!B177+Apr91!B177+May91!B177+Jun91!B177+Jul91!B177+Aug91!B177+Sep91!B177)/12</f>
        <v>8503.416666666666</v>
      </c>
      <c r="G177" s="25">
        <f>(Oct91!C177+Nov91!C177+Dec91!C177+Jan91!C177+Feb91!C177+Mar91!C177+Apr91!C177+May91!C177+Jun91!C177+Jul91!C177+Aug91!C177+Sep91!C177)/12</f>
        <v>40403</v>
      </c>
      <c r="H177" s="25">
        <f>(Oct91!D177+Nov91!D177+Dec91!D177+Jan91!D177+Feb91!D177+Mar91!D177+Apr91!D177+May91!D177+Jun91!D177+Jul91!D177+Aug91!D177+Sep91!D177)/12</f>
        <v>21942.916666666668</v>
      </c>
      <c r="I177" s="25">
        <f>(Oct91!E177+Nov91!E177+Dec91!E177+Jan91!E177+Feb91!E177+Mar91!E177+Apr91!E177+May91!E177+Jun91!E177+Jul91!E177+Aug91!E177+Sep91!E177)/12</f>
        <v>18460.083333333332</v>
      </c>
    </row>
    <row r="178" spans="1:9" ht="15">
      <c r="A178" s="10" t="s">
        <v>62</v>
      </c>
      <c r="B178" s="25">
        <f>(Oct90!B178+Nov90!B178+Dec90!B178+Jan91!B178+Feb91!B178+Mar91!B178+Apr91!B178+May91!B178+Jun91!B178+Jul91!B178+Aug91!B178+Sep91!B178)/12</f>
        <v>149.41666666666666</v>
      </c>
      <c r="C178" s="25">
        <f>(Oct90!C178+Nov90!C178+Dec90!C178+Jan91!C178+Feb91!C178+Mar91!C178+Apr91!C178+May91!C178+Jun91!C178+Jul91!C178+Aug91!C178+Sep91!C178)/12</f>
        <v>647.4166666666666</v>
      </c>
      <c r="D178" s="25">
        <f>(Oct90!D178+Nov90!D178+Dec90!D178+Jan91!D178+Feb91!D178+Mar91!D178+Apr91!D178+May91!D178+Jun91!D178+Jul91!D178+Aug91!D178+Sep91!D178)/12</f>
        <v>358.1666666666667</v>
      </c>
      <c r="E178" s="25">
        <f>(Oct90!E178+Nov90!E178+Dec90!E178+Jan91!E178+Feb91!E178+Mar91!E178+Apr91!E178+May91!E178+Jun91!E178+Jul91!E178+Aug91!E178+Sep91!E178)/12</f>
        <v>289.25</v>
      </c>
      <c r="F178" s="25">
        <f>(Oct91!B178+Nov91!B178+Dec91!B178+Jan91!B178+Feb91!B178+Mar91!B178+Apr91!B178+May91!B178+Jun91!B178+Jul91!B178+Aug91!B178+Sep91!B178)/12</f>
        <v>163.16666666666666</v>
      </c>
      <c r="G178" s="25">
        <f>(Oct91!C178+Nov91!C178+Dec91!C178+Jan91!C178+Feb91!C178+Mar91!C178+Apr91!C178+May91!C178+Jun91!C178+Jul91!C178+Aug91!C178+Sep91!C178)/12</f>
        <v>697.25</v>
      </c>
      <c r="H178" s="25">
        <f>(Oct91!D178+Nov91!D178+Dec91!D178+Jan91!D178+Feb91!D178+Mar91!D178+Apr91!D178+May91!D178+Jun91!D178+Jul91!D178+Aug91!D178+Sep91!D178)/12</f>
        <v>379.5</v>
      </c>
      <c r="I178" s="25">
        <f>(Oct91!E178+Nov91!E178+Dec91!E178+Jan91!E178+Feb91!E178+Mar91!E178+Apr91!E178+May91!E178+Jun91!E178+Jul91!E178+Aug91!E178+Sep91!E178)/12</f>
        <v>317.75</v>
      </c>
    </row>
  </sheetData>
  <mergeCells count="4">
    <mergeCell ref="J1:K1"/>
    <mergeCell ref="A2:E2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84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4466379</v>
      </c>
      <c r="C5" s="8">
        <v>12844342</v>
      </c>
      <c r="D5" s="8">
        <v>8653239</v>
      </c>
      <c r="E5" s="8">
        <v>4191103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47990</v>
      </c>
      <c r="C7" s="11">
        <v>136879</v>
      </c>
      <c r="D7" s="11">
        <v>97141</v>
      </c>
      <c r="E7" s="11">
        <v>39738</v>
      </c>
    </row>
    <row r="8" spans="1:5" s="10" customFormat="1" ht="15">
      <c r="A8" s="12" t="s">
        <v>10</v>
      </c>
      <c r="B8" s="11">
        <v>9933</v>
      </c>
      <c r="C8" s="11">
        <v>28130</v>
      </c>
      <c r="D8" s="11">
        <v>17470</v>
      </c>
      <c r="E8" s="11">
        <v>10660</v>
      </c>
    </row>
    <row r="9" spans="1:5" s="10" customFormat="1" ht="15">
      <c r="A9" s="12" t="s">
        <v>11</v>
      </c>
      <c r="B9" s="11">
        <v>53641</v>
      </c>
      <c r="C9" s="11">
        <v>153488</v>
      </c>
      <c r="D9" s="11">
        <v>107207</v>
      </c>
      <c r="E9" s="11">
        <v>46281</v>
      </c>
    </row>
    <row r="10" spans="1:5" s="10" customFormat="1" ht="15">
      <c r="A10" s="12" t="s">
        <v>12</v>
      </c>
      <c r="B10" s="11">
        <v>26176</v>
      </c>
      <c r="C10" s="11">
        <v>75063</v>
      </c>
      <c r="D10" s="11">
        <v>53568</v>
      </c>
      <c r="E10" s="11">
        <v>21495</v>
      </c>
    </row>
    <row r="11" spans="1:5" s="10" customFormat="1" ht="15">
      <c r="A11" s="12" t="s">
        <v>13</v>
      </c>
      <c r="B11" s="11">
        <v>751373</v>
      </c>
      <c r="C11" s="11">
        <v>2174391</v>
      </c>
      <c r="D11" s="11">
        <v>1494912</v>
      </c>
      <c r="E11" s="11">
        <v>679479</v>
      </c>
    </row>
    <row r="12" spans="1:5" s="10" customFormat="1" ht="15">
      <c r="A12" s="12" t="s">
        <v>14</v>
      </c>
      <c r="B12" s="11">
        <v>39987</v>
      </c>
      <c r="C12" s="11">
        <v>109696</v>
      </c>
      <c r="D12" s="11">
        <v>70678</v>
      </c>
      <c r="E12" s="11">
        <v>39018</v>
      </c>
    </row>
    <row r="13" spans="1:5" s="10" customFormat="1" ht="15">
      <c r="A13" s="12" t="s">
        <v>15</v>
      </c>
      <c r="B13" s="11">
        <v>53224</v>
      </c>
      <c r="C13" s="11">
        <v>147773</v>
      </c>
      <c r="D13" s="11">
        <v>99410</v>
      </c>
      <c r="E13" s="11">
        <v>48363</v>
      </c>
    </row>
    <row r="14" spans="1:5" s="10" customFormat="1" ht="15">
      <c r="A14" s="12" t="s">
        <v>16</v>
      </c>
      <c r="B14" s="11">
        <v>9558</v>
      </c>
      <c r="C14" s="11">
        <v>23892</v>
      </c>
      <c r="D14" s="11">
        <v>16240</v>
      </c>
      <c r="E14" s="11">
        <v>7652</v>
      </c>
    </row>
    <row r="15" spans="1:5" s="10" customFormat="1" ht="15">
      <c r="A15" s="12" t="s">
        <v>17</v>
      </c>
      <c r="B15" s="11">
        <v>21428</v>
      </c>
      <c r="C15" s="11">
        <v>56777</v>
      </c>
      <c r="D15" s="11">
        <v>39839</v>
      </c>
      <c r="E15" s="11">
        <v>16938</v>
      </c>
    </row>
    <row r="16" spans="1:5" s="10" customFormat="1" ht="15">
      <c r="A16" s="12" t="s">
        <v>18</v>
      </c>
      <c r="B16" s="11">
        <v>174160</v>
      </c>
      <c r="C16" s="11">
        <v>473204</v>
      </c>
      <c r="D16" s="11">
        <v>334482</v>
      </c>
      <c r="E16" s="11">
        <v>138722</v>
      </c>
    </row>
    <row r="17" spans="1:5" s="10" customFormat="1" ht="15">
      <c r="A17" s="12" t="s">
        <v>19</v>
      </c>
      <c r="B17" s="11">
        <v>123916</v>
      </c>
      <c r="C17" s="11">
        <v>357593</v>
      </c>
      <c r="D17" s="11">
        <v>247875</v>
      </c>
      <c r="E17" s="11">
        <v>109718</v>
      </c>
    </row>
    <row r="18" spans="1:5" s="10" customFormat="1" ht="15">
      <c r="A18" s="12" t="s">
        <v>20</v>
      </c>
      <c r="B18" s="11">
        <v>1172</v>
      </c>
      <c r="C18" s="11">
        <v>4171</v>
      </c>
      <c r="D18" s="11">
        <v>2985</v>
      </c>
      <c r="E18" s="11">
        <v>1186</v>
      </c>
    </row>
    <row r="19" spans="1:5" s="10" customFormat="1" ht="15">
      <c r="A19" s="12" t="s">
        <v>21</v>
      </c>
      <c r="B19" s="11">
        <v>15168</v>
      </c>
      <c r="C19" s="11">
        <v>46278</v>
      </c>
      <c r="D19" s="11">
        <v>31037</v>
      </c>
      <c r="E19" s="11">
        <v>15241</v>
      </c>
    </row>
    <row r="20" spans="1:5" s="10" customFormat="1" ht="15">
      <c r="A20" s="12" t="s">
        <v>22</v>
      </c>
      <c r="B20" s="11">
        <v>6789</v>
      </c>
      <c r="C20" s="11">
        <v>18155</v>
      </c>
      <c r="D20" s="11">
        <v>12382</v>
      </c>
      <c r="E20" s="11">
        <v>5773</v>
      </c>
    </row>
    <row r="21" spans="1:5" s="10" customFormat="1" ht="15">
      <c r="A21" s="12" t="s">
        <v>23</v>
      </c>
      <c r="B21" s="11">
        <v>223731</v>
      </c>
      <c r="C21" s="11">
        <v>677624</v>
      </c>
      <c r="D21" s="11">
        <v>464284</v>
      </c>
      <c r="E21" s="11">
        <v>213340</v>
      </c>
    </row>
    <row r="22" spans="1:5" s="10" customFormat="1" ht="15">
      <c r="A22" s="12" t="s">
        <v>24</v>
      </c>
      <c r="B22" s="11">
        <v>62735</v>
      </c>
      <c r="C22" s="11">
        <v>180676</v>
      </c>
      <c r="D22" s="11">
        <v>121653</v>
      </c>
      <c r="E22" s="11">
        <v>59023</v>
      </c>
    </row>
    <row r="23" spans="1:5" s="10" customFormat="1" ht="15">
      <c r="A23" s="12" t="s">
        <v>25</v>
      </c>
      <c r="B23" s="11">
        <v>35084</v>
      </c>
      <c r="C23" s="11">
        <v>97532</v>
      </c>
      <c r="D23" s="11">
        <v>63571</v>
      </c>
      <c r="E23" s="11">
        <v>33961</v>
      </c>
    </row>
    <row r="24" spans="1:5" s="10" customFormat="1" ht="15">
      <c r="A24" s="12" t="s">
        <v>26</v>
      </c>
      <c r="B24" s="11">
        <v>27084</v>
      </c>
      <c r="C24" s="11">
        <v>80049</v>
      </c>
      <c r="D24" s="11">
        <v>53619</v>
      </c>
      <c r="E24" s="11">
        <v>26430</v>
      </c>
    </row>
    <row r="25" spans="1:5" s="10" customFormat="1" ht="15">
      <c r="A25" s="12" t="s">
        <v>27</v>
      </c>
      <c r="B25" s="11">
        <v>80024</v>
      </c>
      <c r="C25" s="11">
        <v>220678</v>
      </c>
      <c r="D25" s="11">
        <v>142236</v>
      </c>
      <c r="E25" s="11">
        <v>78442</v>
      </c>
    </row>
    <row r="26" spans="1:5" s="10" customFormat="1" ht="15">
      <c r="A26" s="12" t="s">
        <v>28</v>
      </c>
      <c r="B26" s="11">
        <v>92294</v>
      </c>
      <c r="C26" s="11">
        <v>277007</v>
      </c>
      <c r="D26" s="11">
        <v>197426</v>
      </c>
      <c r="E26" s="11">
        <v>79581</v>
      </c>
    </row>
    <row r="27" spans="1:5" s="10" customFormat="1" ht="15">
      <c r="A27" s="12" t="s">
        <v>29</v>
      </c>
      <c r="B27" s="11">
        <v>23341</v>
      </c>
      <c r="C27" s="11">
        <v>66199</v>
      </c>
      <c r="D27" s="11">
        <v>41091</v>
      </c>
      <c r="E27" s="11">
        <v>25108</v>
      </c>
    </row>
    <row r="28" spans="1:5" s="10" customFormat="1" ht="15">
      <c r="A28" s="12" t="s">
        <v>30</v>
      </c>
      <c r="B28" s="11">
        <v>75491</v>
      </c>
      <c r="C28" s="11">
        <v>209098</v>
      </c>
      <c r="D28" s="11">
        <v>140883</v>
      </c>
      <c r="E28" s="11">
        <v>68215</v>
      </c>
    </row>
    <row r="29" spans="1:5" s="10" customFormat="1" ht="15">
      <c r="A29" s="12" t="s">
        <v>31</v>
      </c>
      <c r="B29" s="11">
        <v>106244</v>
      </c>
      <c r="C29" s="11">
        <v>295470</v>
      </c>
      <c r="D29" s="11">
        <v>188590</v>
      </c>
      <c r="E29" s="11">
        <v>106880</v>
      </c>
    </row>
    <row r="30" spans="1:5" s="10" customFormat="1" ht="15">
      <c r="A30" s="12" t="s">
        <v>32</v>
      </c>
      <c r="B30" s="11">
        <v>226709</v>
      </c>
      <c r="C30" s="11">
        <v>682828</v>
      </c>
      <c r="D30" s="11">
        <v>445822</v>
      </c>
      <c r="E30" s="11">
        <v>237006</v>
      </c>
    </row>
    <row r="31" spans="1:5" s="10" customFormat="1" ht="15">
      <c r="A31" s="12" t="s">
        <v>33</v>
      </c>
      <c r="B31" s="11">
        <v>60860</v>
      </c>
      <c r="C31" s="11">
        <v>181046</v>
      </c>
      <c r="D31" s="11">
        <v>117389</v>
      </c>
      <c r="E31" s="11">
        <v>63657</v>
      </c>
    </row>
    <row r="32" spans="1:5" s="10" customFormat="1" ht="15">
      <c r="A32" s="12" t="s">
        <v>34</v>
      </c>
      <c r="B32" s="11">
        <v>61132</v>
      </c>
      <c r="C32" s="11">
        <v>179600</v>
      </c>
      <c r="D32" s="11">
        <v>129165</v>
      </c>
      <c r="E32" s="11">
        <v>50435</v>
      </c>
    </row>
    <row r="33" spans="1:5" s="10" customFormat="1" ht="15">
      <c r="A33" s="12" t="s">
        <v>35</v>
      </c>
      <c r="B33" s="11">
        <v>78878</v>
      </c>
      <c r="C33" s="11">
        <v>233841</v>
      </c>
      <c r="D33" s="11">
        <v>153655</v>
      </c>
      <c r="E33" s="11">
        <v>80186</v>
      </c>
    </row>
    <row r="34" spans="1:5" s="10" customFormat="1" ht="15">
      <c r="A34" s="12" t="s">
        <v>36</v>
      </c>
      <c r="B34" s="11">
        <v>10411</v>
      </c>
      <c r="C34" s="11">
        <v>35930</v>
      </c>
      <c r="D34" s="11">
        <v>22744</v>
      </c>
      <c r="E34" s="11">
        <v>13186</v>
      </c>
    </row>
    <row r="35" spans="1:5" s="10" customFormat="1" ht="15">
      <c r="A35" s="12" t="s">
        <v>37</v>
      </c>
      <c r="B35" s="11">
        <v>15645</v>
      </c>
      <c r="C35" s="11">
        <v>45593</v>
      </c>
      <c r="D35" s="11">
        <v>31060</v>
      </c>
      <c r="E35" s="11">
        <v>14533</v>
      </c>
    </row>
    <row r="36" spans="1:5" s="10" customFormat="1" ht="15">
      <c r="A36" s="12" t="s">
        <v>38</v>
      </c>
      <c r="B36" s="11">
        <v>9855</v>
      </c>
      <c r="C36" s="11">
        <v>26728</v>
      </c>
      <c r="D36" s="11">
        <v>18797</v>
      </c>
      <c r="E36" s="11">
        <v>7931</v>
      </c>
    </row>
    <row r="37" spans="1:5" s="10" customFormat="1" ht="15">
      <c r="A37" s="12" t="s">
        <v>39</v>
      </c>
      <c r="B37" s="11">
        <v>9293</v>
      </c>
      <c r="C37" s="11">
        <v>25062</v>
      </c>
      <c r="D37" s="11">
        <v>15959</v>
      </c>
      <c r="E37" s="11">
        <v>9103</v>
      </c>
    </row>
    <row r="38" spans="1:5" s="10" customFormat="1" ht="15">
      <c r="A38" s="12" t="s">
        <v>40</v>
      </c>
      <c r="B38" s="11">
        <v>122301</v>
      </c>
      <c r="C38" s="11">
        <v>344069</v>
      </c>
      <c r="D38" s="11">
        <v>235254</v>
      </c>
      <c r="E38" s="11">
        <v>108815</v>
      </c>
    </row>
    <row r="39" spans="1:5" s="10" customFormat="1" ht="15">
      <c r="A39" s="12" t="s">
        <v>41</v>
      </c>
      <c r="B39" s="11">
        <v>24991</v>
      </c>
      <c r="C39" s="11">
        <v>76072</v>
      </c>
      <c r="D39" s="11">
        <v>49533</v>
      </c>
      <c r="E39" s="11">
        <v>26539</v>
      </c>
    </row>
    <row r="40" spans="1:5" s="10" customFormat="1" ht="15">
      <c r="A40" s="12" t="s">
        <v>42</v>
      </c>
      <c r="B40" s="11">
        <v>377706</v>
      </c>
      <c r="C40" s="11">
        <v>1068762</v>
      </c>
      <c r="D40" s="11">
        <v>713088</v>
      </c>
      <c r="E40" s="11">
        <v>355674</v>
      </c>
    </row>
    <row r="41" spans="1:5" s="10" customFormat="1" ht="15">
      <c r="A41" s="12" t="s">
        <v>43</v>
      </c>
      <c r="B41" s="11">
        <v>110192</v>
      </c>
      <c r="C41" s="11">
        <v>284985</v>
      </c>
      <c r="D41" s="11">
        <v>191329</v>
      </c>
      <c r="E41" s="11">
        <v>93656</v>
      </c>
    </row>
    <row r="42" spans="1:5" s="10" customFormat="1" ht="15">
      <c r="A42" s="12" t="s">
        <v>44</v>
      </c>
      <c r="B42" s="11">
        <v>5801</v>
      </c>
      <c r="C42" s="11">
        <v>16620</v>
      </c>
      <c r="D42" s="11">
        <v>10910</v>
      </c>
      <c r="E42" s="11">
        <v>5710</v>
      </c>
    </row>
    <row r="43" spans="1:5" s="10" customFormat="1" ht="15">
      <c r="A43" s="12" t="s">
        <v>45</v>
      </c>
      <c r="B43" s="11">
        <v>243172</v>
      </c>
      <c r="C43" s="11">
        <v>691625</v>
      </c>
      <c r="D43" s="11">
        <v>451779</v>
      </c>
      <c r="E43" s="11">
        <v>239846</v>
      </c>
    </row>
    <row r="44" spans="1:5" s="10" customFormat="1" ht="15">
      <c r="A44" s="12" t="s">
        <v>46</v>
      </c>
      <c r="B44" s="11">
        <v>42681</v>
      </c>
      <c r="C44" s="11">
        <v>123396</v>
      </c>
      <c r="D44" s="11">
        <v>84613</v>
      </c>
      <c r="E44" s="11">
        <v>38783</v>
      </c>
    </row>
    <row r="45" spans="1:5" s="10" customFormat="1" ht="15">
      <c r="A45" s="12" t="s">
        <v>47</v>
      </c>
      <c r="B45" s="11">
        <v>38951</v>
      </c>
      <c r="C45" s="11">
        <v>109568</v>
      </c>
      <c r="D45" s="11">
        <v>71735</v>
      </c>
      <c r="E45" s="11">
        <v>37833</v>
      </c>
    </row>
    <row r="46" spans="1:5" s="10" customFormat="1" ht="15">
      <c r="A46" s="12" t="s">
        <v>48</v>
      </c>
      <c r="B46" s="11">
        <v>193550</v>
      </c>
      <c r="C46" s="11">
        <v>572561</v>
      </c>
      <c r="D46" s="11">
        <v>381423</v>
      </c>
      <c r="E46" s="11">
        <v>191138</v>
      </c>
    </row>
    <row r="47" spans="1:5" s="10" customFormat="1" ht="15">
      <c r="A47" s="12" t="s">
        <v>49</v>
      </c>
      <c r="B47" s="11">
        <v>61567</v>
      </c>
      <c r="C47" s="11">
        <v>195734</v>
      </c>
      <c r="D47" s="11">
        <v>133454</v>
      </c>
      <c r="E47" s="11">
        <v>62280</v>
      </c>
    </row>
    <row r="48" spans="1:5" s="10" customFormat="1" ht="15">
      <c r="A48" s="12" t="s">
        <v>50</v>
      </c>
      <c r="B48" s="11">
        <v>19937</v>
      </c>
      <c r="C48" s="11">
        <v>55661</v>
      </c>
      <c r="D48" s="11">
        <v>36446</v>
      </c>
      <c r="E48" s="11">
        <v>19215</v>
      </c>
    </row>
    <row r="49" spans="1:5" s="10" customFormat="1" ht="15">
      <c r="A49" s="12" t="s">
        <v>51</v>
      </c>
      <c r="B49" s="11">
        <v>45961</v>
      </c>
      <c r="C49" s="11">
        <v>130972</v>
      </c>
      <c r="D49" s="11">
        <v>93454</v>
      </c>
      <c r="E49" s="11">
        <v>37518</v>
      </c>
    </row>
    <row r="50" spans="1:5" s="10" customFormat="1" ht="15">
      <c r="A50" s="12" t="s">
        <v>52</v>
      </c>
      <c r="B50" s="11">
        <v>7031</v>
      </c>
      <c r="C50" s="11">
        <v>20084</v>
      </c>
      <c r="D50" s="11">
        <v>14127</v>
      </c>
      <c r="E50" s="11">
        <v>5957</v>
      </c>
    </row>
    <row r="51" spans="1:5" s="10" customFormat="1" ht="15">
      <c r="A51" s="12" t="s">
        <v>53</v>
      </c>
      <c r="B51" s="11">
        <v>89271</v>
      </c>
      <c r="C51" s="11">
        <v>247871</v>
      </c>
      <c r="D51" s="11">
        <v>167334</v>
      </c>
      <c r="E51" s="11">
        <v>80537</v>
      </c>
    </row>
    <row r="52" spans="1:5" s="10" customFormat="1" ht="15">
      <c r="A52" s="12" t="s">
        <v>54</v>
      </c>
      <c r="B52" s="11">
        <v>242003</v>
      </c>
      <c r="C52" s="11">
        <v>703440</v>
      </c>
      <c r="D52" s="11">
        <v>489588</v>
      </c>
      <c r="E52" s="11">
        <v>213852</v>
      </c>
    </row>
    <row r="53" spans="1:5" s="10" customFormat="1" ht="15">
      <c r="A53" s="12" t="s">
        <v>55</v>
      </c>
      <c r="B53" s="11">
        <v>16898</v>
      </c>
      <c r="C53" s="11">
        <v>49254</v>
      </c>
      <c r="D53" s="11">
        <v>33206</v>
      </c>
      <c r="E53" s="11">
        <v>16048</v>
      </c>
    </row>
    <row r="54" spans="1:5" s="10" customFormat="1" ht="15">
      <c r="A54" s="12" t="s">
        <v>56</v>
      </c>
      <c r="B54" s="11">
        <v>9385</v>
      </c>
      <c r="C54" s="11">
        <v>27154</v>
      </c>
      <c r="D54" s="11">
        <v>16646</v>
      </c>
      <c r="E54" s="11">
        <v>10508</v>
      </c>
    </row>
    <row r="55" spans="1:5" s="10" customFormat="1" ht="15">
      <c r="A55" s="12" t="s">
        <v>57</v>
      </c>
      <c r="B55" s="11">
        <v>1016</v>
      </c>
      <c r="C55" s="11">
        <v>3700</v>
      </c>
      <c r="D55" s="11">
        <v>2774</v>
      </c>
      <c r="E55" s="11">
        <v>926</v>
      </c>
    </row>
    <row r="56" spans="1:5" s="10" customFormat="1" ht="15">
      <c r="A56" s="12" t="s">
        <v>58</v>
      </c>
      <c r="B56" s="11">
        <v>64635</v>
      </c>
      <c r="C56" s="11">
        <v>173587</v>
      </c>
      <c r="D56" s="11">
        <v>118959</v>
      </c>
      <c r="E56" s="11">
        <v>54628</v>
      </c>
    </row>
    <row r="57" spans="1:5" s="10" customFormat="1" ht="15">
      <c r="A57" s="12" t="s">
        <v>59</v>
      </c>
      <c r="B57" s="11">
        <v>90854</v>
      </c>
      <c r="C57" s="11">
        <v>256576</v>
      </c>
      <c r="D57" s="11">
        <v>165001</v>
      </c>
      <c r="E57" s="11">
        <v>91575</v>
      </c>
    </row>
    <row r="58" spans="1:5" s="10" customFormat="1" ht="15">
      <c r="A58" s="12" t="s">
        <v>60</v>
      </c>
      <c r="B58" s="11">
        <v>37798</v>
      </c>
      <c r="C58" s="11">
        <v>112192</v>
      </c>
      <c r="D58" s="11">
        <v>69436</v>
      </c>
      <c r="E58" s="11">
        <v>42756</v>
      </c>
    </row>
    <row r="59" spans="1:5" s="10" customFormat="1" ht="15">
      <c r="A59" s="12" t="s">
        <v>61</v>
      </c>
      <c r="B59" s="11">
        <v>81205</v>
      </c>
      <c r="C59" s="11">
        <v>242226</v>
      </c>
      <c r="D59" s="11">
        <v>138126</v>
      </c>
      <c r="E59" s="11">
        <v>104100</v>
      </c>
    </row>
    <row r="60" spans="1:5" s="10" customFormat="1" ht="15">
      <c r="A60" s="12" t="s">
        <v>62</v>
      </c>
      <c r="B60" s="11">
        <v>6147</v>
      </c>
      <c r="C60" s="11">
        <v>17782</v>
      </c>
      <c r="D60" s="11">
        <v>11854</v>
      </c>
      <c r="E60" s="11">
        <v>5928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4178647</v>
      </c>
      <c r="C64" s="8">
        <v>11619026</v>
      </c>
      <c r="D64" s="8">
        <v>7944118</v>
      </c>
      <c r="E64" s="8">
        <v>3674908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47825</v>
      </c>
      <c r="C66" s="14">
        <v>136164</v>
      </c>
      <c r="D66" s="14">
        <v>96741</v>
      </c>
      <c r="E66" s="11">
        <v>39423</v>
      </c>
    </row>
    <row r="67" spans="1:5" s="10" customFormat="1" ht="15">
      <c r="A67" s="10" t="s">
        <v>10</v>
      </c>
      <c r="B67" s="14">
        <v>8627</v>
      </c>
      <c r="C67" s="14">
        <v>23037</v>
      </c>
      <c r="D67" s="14">
        <v>14989</v>
      </c>
      <c r="E67" s="11">
        <v>8048</v>
      </c>
    </row>
    <row r="68" spans="1:5" s="10" customFormat="1" ht="15">
      <c r="A68" s="10" t="s">
        <v>11</v>
      </c>
      <c r="B68" s="14">
        <v>52545</v>
      </c>
      <c r="C68" s="14">
        <v>148739</v>
      </c>
      <c r="D68" s="14">
        <v>104468</v>
      </c>
      <c r="E68" s="11">
        <v>44271</v>
      </c>
    </row>
    <row r="69" spans="1:5" s="10" customFormat="1" ht="15">
      <c r="A69" s="10" t="s">
        <v>12</v>
      </c>
      <c r="B69" s="14">
        <v>25808</v>
      </c>
      <c r="C69" s="14">
        <v>73397</v>
      </c>
      <c r="D69" s="14">
        <v>52614</v>
      </c>
      <c r="E69" s="11">
        <v>20783</v>
      </c>
    </row>
    <row r="70" spans="1:5" s="10" customFormat="1" ht="15">
      <c r="A70" s="10" t="s">
        <v>13</v>
      </c>
      <c r="B70" s="14">
        <v>644704</v>
      </c>
      <c r="C70" s="14">
        <v>1714588</v>
      </c>
      <c r="D70" s="14">
        <v>1210547</v>
      </c>
      <c r="E70" s="11">
        <v>504041</v>
      </c>
    </row>
    <row r="71" spans="1:5" s="10" customFormat="1" ht="15">
      <c r="A71" s="10" t="s">
        <v>14</v>
      </c>
      <c r="B71" s="14">
        <v>39388</v>
      </c>
      <c r="C71" s="14">
        <v>107226</v>
      </c>
      <c r="D71" s="14">
        <v>69406</v>
      </c>
      <c r="E71" s="11">
        <v>37820</v>
      </c>
    </row>
    <row r="72" spans="1:5" s="10" customFormat="1" ht="15">
      <c r="A72" s="10" t="s">
        <v>15</v>
      </c>
      <c r="B72" s="14">
        <v>51554</v>
      </c>
      <c r="C72" s="14">
        <v>140727</v>
      </c>
      <c r="D72" s="14">
        <v>95514</v>
      </c>
      <c r="E72" s="11">
        <v>45213</v>
      </c>
    </row>
    <row r="73" spans="1:5" s="10" customFormat="1" ht="15">
      <c r="A73" s="10" t="s">
        <v>16</v>
      </c>
      <c r="B73" s="14">
        <v>9495</v>
      </c>
      <c r="C73" s="14">
        <v>23627</v>
      </c>
      <c r="D73" s="14">
        <v>16095</v>
      </c>
      <c r="E73" s="11">
        <v>7532</v>
      </c>
    </row>
    <row r="74" spans="1:5" s="10" customFormat="1" ht="15">
      <c r="A74" s="10" t="s">
        <v>17</v>
      </c>
      <c r="B74" s="14">
        <v>21357</v>
      </c>
      <c r="C74" s="14">
        <v>56429</v>
      </c>
      <c r="D74" s="14">
        <v>39633</v>
      </c>
      <c r="E74" s="11">
        <v>16796</v>
      </c>
    </row>
    <row r="75" spans="1:5" s="10" customFormat="1" ht="15">
      <c r="A75" s="10" t="s">
        <v>18</v>
      </c>
      <c r="B75" s="14">
        <v>171676</v>
      </c>
      <c r="C75" s="14">
        <v>466097</v>
      </c>
      <c r="D75" s="14">
        <v>329161</v>
      </c>
      <c r="E75" s="11">
        <v>136936</v>
      </c>
    </row>
    <row r="76" spans="1:5" s="10" customFormat="1" ht="15">
      <c r="A76" s="10" t="s">
        <v>19</v>
      </c>
      <c r="B76" s="14">
        <v>122954</v>
      </c>
      <c r="C76" s="14">
        <v>353516</v>
      </c>
      <c r="D76" s="14">
        <v>245672</v>
      </c>
      <c r="E76" s="11">
        <v>107844</v>
      </c>
    </row>
    <row r="77" spans="1:5" s="10" customFormat="1" ht="15">
      <c r="A77" s="10" t="s">
        <v>20</v>
      </c>
      <c r="B77" s="14">
        <v>1128</v>
      </c>
      <c r="C77" s="14">
        <v>3926</v>
      </c>
      <c r="D77" s="14">
        <v>2828</v>
      </c>
      <c r="E77" s="11">
        <v>1098</v>
      </c>
    </row>
    <row r="78" spans="1:5" s="10" customFormat="1" ht="15">
      <c r="A78" s="10" t="s">
        <v>21</v>
      </c>
      <c r="B78" s="14">
        <v>14672</v>
      </c>
      <c r="C78" s="14">
        <v>43882</v>
      </c>
      <c r="D78" s="14">
        <v>29603</v>
      </c>
      <c r="E78" s="11">
        <v>14279</v>
      </c>
    </row>
    <row r="79" spans="1:5" s="10" customFormat="1" ht="15">
      <c r="A79" s="10" t="s">
        <v>22</v>
      </c>
      <c r="B79" s="14">
        <v>6615</v>
      </c>
      <c r="C79" s="14">
        <v>17442</v>
      </c>
      <c r="D79" s="14">
        <v>11963</v>
      </c>
      <c r="E79" s="11">
        <v>5479</v>
      </c>
    </row>
    <row r="80" spans="1:5" s="10" customFormat="1" ht="15">
      <c r="A80" s="10" t="s">
        <v>23</v>
      </c>
      <c r="B80" s="14">
        <v>212775</v>
      </c>
      <c r="C80" s="14">
        <v>629564</v>
      </c>
      <c r="D80" s="14">
        <v>437582</v>
      </c>
      <c r="E80" s="11">
        <v>191982</v>
      </c>
    </row>
    <row r="81" spans="1:5" s="10" customFormat="1" ht="15">
      <c r="A81" s="10" t="s">
        <v>24</v>
      </c>
      <c r="B81" s="14">
        <v>61438</v>
      </c>
      <c r="C81" s="14">
        <v>175153</v>
      </c>
      <c r="D81" s="14">
        <v>118737</v>
      </c>
      <c r="E81" s="11">
        <v>56416</v>
      </c>
    </row>
    <row r="82" spans="1:5" s="10" customFormat="1" ht="15">
      <c r="A82" s="10" t="s">
        <v>25</v>
      </c>
      <c r="B82" s="14">
        <v>32901</v>
      </c>
      <c r="C82" s="14">
        <v>88526</v>
      </c>
      <c r="D82" s="14">
        <v>58697</v>
      </c>
      <c r="E82" s="11">
        <v>29829</v>
      </c>
    </row>
    <row r="83" spans="1:5" s="10" customFormat="1" ht="15">
      <c r="A83" s="10" t="s">
        <v>26</v>
      </c>
      <c r="B83" s="14">
        <v>24979</v>
      </c>
      <c r="C83" s="14">
        <v>71192</v>
      </c>
      <c r="D83" s="14">
        <v>48732</v>
      </c>
      <c r="E83" s="11">
        <v>22460</v>
      </c>
    </row>
    <row r="84" spans="1:5" s="10" customFormat="1" ht="15">
      <c r="A84" s="10" t="s">
        <v>27</v>
      </c>
      <c r="B84" s="14">
        <v>72283</v>
      </c>
      <c r="C84" s="14">
        <v>189416</v>
      </c>
      <c r="D84" s="14">
        <v>126441</v>
      </c>
      <c r="E84" s="11">
        <v>62975</v>
      </c>
    </row>
    <row r="85" spans="1:5" s="10" customFormat="1" ht="15">
      <c r="A85" s="10" t="s">
        <v>28</v>
      </c>
      <c r="B85" s="14">
        <v>91769</v>
      </c>
      <c r="C85" s="14">
        <v>274682</v>
      </c>
      <c r="D85" s="14">
        <v>196145</v>
      </c>
      <c r="E85" s="11">
        <v>78537</v>
      </c>
    </row>
    <row r="86" spans="1:5" s="10" customFormat="1" ht="15">
      <c r="A86" s="10" t="s">
        <v>29</v>
      </c>
      <c r="B86" s="14">
        <v>21003</v>
      </c>
      <c r="C86" s="14">
        <v>56307</v>
      </c>
      <c r="D86" s="14">
        <v>35737</v>
      </c>
      <c r="E86" s="11">
        <v>20570</v>
      </c>
    </row>
    <row r="87" spans="1:5" s="10" customFormat="1" ht="15">
      <c r="A87" s="10" t="s">
        <v>30</v>
      </c>
      <c r="B87" s="14">
        <v>74586</v>
      </c>
      <c r="C87" s="14">
        <v>205140</v>
      </c>
      <c r="D87" s="14">
        <v>138727</v>
      </c>
      <c r="E87" s="11">
        <v>66413</v>
      </c>
    </row>
    <row r="88" spans="1:5" s="10" customFormat="1" ht="15">
      <c r="A88" s="10" t="s">
        <v>31</v>
      </c>
      <c r="B88" s="14">
        <v>103359</v>
      </c>
      <c r="C88" s="14">
        <v>282690</v>
      </c>
      <c r="D88" s="14">
        <v>180922</v>
      </c>
      <c r="E88" s="11">
        <v>101768</v>
      </c>
    </row>
    <row r="89" spans="1:5" s="10" customFormat="1" ht="15">
      <c r="A89" s="10" t="s">
        <v>32</v>
      </c>
      <c r="B89" s="14">
        <v>200113</v>
      </c>
      <c r="C89" s="14">
        <v>569821</v>
      </c>
      <c r="D89" s="14">
        <v>380694</v>
      </c>
      <c r="E89" s="11">
        <v>189127</v>
      </c>
    </row>
    <row r="90" spans="1:5" s="10" customFormat="1" ht="15">
      <c r="A90" s="10" t="s">
        <v>33</v>
      </c>
      <c r="B90" s="14">
        <v>53400</v>
      </c>
      <c r="C90" s="14">
        <v>147225</v>
      </c>
      <c r="D90" s="14">
        <v>97361</v>
      </c>
      <c r="E90" s="11">
        <v>49864</v>
      </c>
    </row>
    <row r="91" spans="1:5" s="10" customFormat="1" ht="15">
      <c r="A91" s="10" t="s">
        <v>34</v>
      </c>
      <c r="B91" s="14">
        <v>60990</v>
      </c>
      <c r="C91" s="14">
        <v>178950</v>
      </c>
      <c r="D91" s="14">
        <v>128799</v>
      </c>
      <c r="E91" s="11">
        <v>50151</v>
      </c>
    </row>
    <row r="92" spans="1:5" s="10" customFormat="1" ht="15">
      <c r="A92" s="10" t="s">
        <v>35</v>
      </c>
      <c r="B92" s="14">
        <v>74356</v>
      </c>
      <c r="C92" s="14">
        <v>214177</v>
      </c>
      <c r="D92" s="14">
        <v>143035</v>
      </c>
      <c r="E92" s="11">
        <v>71142</v>
      </c>
    </row>
    <row r="93" spans="1:5" s="10" customFormat="1" ht="15">
      <c r="A93" s="10" t="s">
        <v>36</v>
      </c>
      <c r="B93" s="14">
        <v>9273</v>
      </c>
      <c r="C93" s="14">
        <v>30872</v>
      </c>
      <c r="D93" s="14">
        <v>19862</v>
      </c>
      <c r="E93" s="11">
        <v>11010</v>
      </c>
    </row>
    <row r="94" spans="1:5" s="10" customFormat="1" ht="15">
      <c r="A94" s="10" t="s">
        <v>37</v>
      </c>
      <c r="B94" s="14">
        <v>14457</v>
      </c>
      <c r="C94" s="14">
        <v>40759</v>
      </c>
      <c r="D94" s="14">
        <v>28355</v>
      </c>
      <c r="E94" s="11">
        <v>12404</v>
      </c>
    </row>
    <row r="95" spans="1:5" s="10" customFormat="1" ht="15">
      <c r="A95" s="10" t="s">
        <v>38</v>
      </c>
      <c r="B95" s="14">
        <v>9687</v>
      </c>
      <c r="C95" s="14">
        <v>25999</v>
      </c>
      <c r="D95" s="14">
        <v>18393</v>
      </c>
      <c r="E95" s="11">
        <v>7606</v>
      </c>
    </row>
    <row r="96" spans="1:5" s="10" customFormat="1" ht="15">
      <c r="A96" s="10" t="s">
        <v>39</v>
      </c>
      <c r="B96" s="14">
        <v>8776</v>
      </c>
      <c r="C96" s="14">
        <v>22922</v>
      </c>
      <c r="D96" s="14">
        <v>14839</v>
      </c>
      <c r="E96" s="11">
        <v>8083</v>
      </c>
    </row>
    <row r="97" spans="1:5" s="10" customFormat="1" ht="15">
      <c r="A97" s="10" t="s">
        <v>40</v>
      </c>
      <c r="B97" s="14">
        <v>117723</v>
      </c>
      <c r="C97" s="14">
        <v>325651</v>
      </c>
      <c r="D97" s="14">
        <v>224982</v>
      </c>
      <c r="E97" s="11">
        <v>100669</v>
      </c>
    </row>
    <row r="98" spans="1:5" s="10" customFormat="1" ht="15">
      <c r="A98" s="10" t="s">
        <v>41</v>
      </c>
      <c r="B98" s="14">
        <v>23963</v>
      </c>
      <c r="C98" s="14">
        <v>71281</v>
      </c>
      <c r="D98" s="14">
        <v>46740</v>
      </c>
      <c r="E98" s="11">
        <v>24541</v>
      </c>
    </row>
    <row r="99" spans="1:5" s="10" customFormat="1" ht="15">
      <c r="A99" s="10" t="s">
        <v>42</v>
      </c>
      <c r="B99" s="14">
        <v>364457</v>
      </c>
      <c r="C99" s="14">
        <v>1012533</v>
      </c>
      <c r="D99" s="14">
        <v>681475</v>
      </c>
      <c r="E99" s="11">
        <v>331058</v>
      </c>
    </row>
    <row r="100" spans="1:5" s="10" customFormat="1" ht="15">
      <c r="A100" s="10" t="s">
        <v>43</v>
      </c>
      <c r="B100" s="14">
        <v>109128</v>
      </c>
      <c r="C100" s="14">
        <v>280646</v>
      </c>
      <c r="D100" s="14">
        <v>188985</v>
      </c>
      <c r="E100" s="11">
        <v>91661</v>
      </c>
    </row>
    <row r="101" spans="1:5" s="10" customFormat="1" ht="15">
      <c r="A101" s="10" t="s">
        <v>44</v>
      </c>
      <c r="B101" s="14">
        <v>5543</v>
      </c>
      <c r="C101" s="14">
        <v>15450</v>
      </c>
      <c r="D101" s="14">
        <v>10253</v>
      </c>
      <c r="E101" s="11">
        <v>5197</v>
      </c>
    </row>
    <row r="102" spans="1:5" s="10" customFormat="1" ht="15">
      <c r="A102" s="10" t="s">
        <v>45</v>
      </c>
      <c r="B102" s="14">
        <v>217012</v>
      </c>
      <c r="C102" s="14">
        <v>585068</v>
      </c>
      <c r="D102" s="14">
        <v>394213</v>
      </c>
      <c r="E102" s="11">
        <v>190855</v>
      </c>
    </row>
    <row r="103" spans="1:5" s="10" customFormat="1" ht="15">
      <c r="A103" s="10" t="s">
        <v>46</v>
      </c>
      <c r="B103" s="14">
        <v>42251</v>
      </c>
      <c r="C103" s="14">
        <v>121578</v>
      </c>
      <c r="D103" s="14">
        <v>83610</v>
      </c>
      <c r="E103" s="11">
        <v>37968</v>
      </c>
    </row>
    <row r="104" spans="1:5" s="10" customFormat="1" ht="15">
      <c r="A104" s="10" t="s">
        <v>47</v>
      </c>
      <c r="B104" s="14">
        <v>35807</v>
      </c>
      <c r="C104" s="14">
        <v>96209</v>
      </c>
      <c r="D104" s="14">
        <v>64329</v>
      </c>
      <c r="E104" s="11">
        <v>31880</v>
      </c>
    </row>
    <row r="105" spans="1:5" s="10" customFormat="1" ht="15">
      <c r="A105" s="10" t="s">
        <v>48</v>
      </c>
      <c r="B105" s="14">
        <v>184457</v>
      </c>
      <c r="C105" s="14">
        <v>533901</v>
      </c>
      <c r="D105" s="14">
        <v>360748</v>
      </c>
      <c r="E105" s="11">
        <v>173153</v>
      </c>
    </row>
    <row r="106" spans="1:5" s="10" customFormat="1" ht="15">
      <c r="A106" s="10" t="s">
        <v>49</v>
      </c>
      <c r="B106" s="14">
        <v>61567</v>
      </c>
      <c r="C106" s="14">
        <v>195734</v>
      </c>
      <c r="D106" s="14">
        <v>133454</v>
      </c>
      <c r="E106" s="11">
        <v>62280</v>
      </c>
    </row>
    <row r="107" spans="1:5" s="10" customFormat="1" ht="15">
      <c r="A107" s="10" t="s">
        <v>50</v>
      </c>
      <c r="B107" s="14">
        <v>19460</v>
      </c>
      <c r="C107" s="14">
        <v>53672</v>
      </c>
      <c r="D107" s="14">
        <v>35399</v>
      </c>
      <c r="E107" s="11">
        <v>18273</v>
      </c>
    </row>
    <row r="108" spans="1:5" s="10" customFormat="1" ht="15">
      <c r="A108" s="10" t="s">
        <v>51</v>
      </c>
      <c r="B108" s="14">
        <v>45436</v>
      </c>
      <c r="C108" s="14">
        <v>128706</v>
      </c>
      <c r="D108" s="14">
        <v>92192</v>
      </c>
      <c r="E108" s="11">
        <v>36514</v>
      </c>
    </row>
    <row r="109" spans="1:5" s="10" customFormat="1" ht="15">
      <c r="A109" s="10" t="s">
        <v>52</v>
      </c>
      <c r="B109" s="14">
        <v>6950</v>
      </c>
      <c r="C109" s="14">
        <v>19703</v>
      </c>
      <c r="D109" s="14">
        <v>13902</v>
      </c>
      <c r="E109" s="11">
        <v>5801</v>
      </c>
    </row>
    <row r="110" spans="1:5" s="10" customFormat="1" ht="15">
      <c r="A110" s="10" t="s">
        <v>53</v>
      </c>
      <c r="B110" s="14">
        <v>88086</v>
      </c>
      <c r="C110" s="14">
        <v>243169</v>
      </c>
      <c r="D110" s="14">
        <v>164917</v>
      </c>
      <c r="E110" s="11">
        <v>78252</v>
      </c>
    </row>
    <row r="111" spans="1:5" s="10" customFormat="1" ht="15">
      <c r="A111" s="10" t="s">
        <v>54</v>
      </c>
      <c r="B111" s="14">
        <v>235472</v>
      </c>
      <c r="C111" s="14">
        <v>675696</v>
      </c>
      <c r="D111" s="14">
        <v>473878</v>
      </c>
      <c r="E111" s="11">
        <v>201818</v>
      </c>
    </row>
    <row r="112" spans="1:5" s="10" customFormat="1" ht="15">
      <c r="A112" s="10" t="s">
        <v>55</v>
      </c>
      <c r="B112" s="14">
        <v>16752</v>
      </c>
      <c r="C112" s="14">
        <v>48639</v>
      </c>
      <c r="D112" s="14">
        <v>32888</v>
      </c>
      <c r="E112" s="11">
        <v>15751</v>
      </c>
    </row>
    <row r="113" spans="1:5" s="10" customFormat="1" ht="15">
      <c r="A113" s="10" t="s">
        <v>56</v>
      </c>
      <c r="B113" s="14">
        <v>8062</v>
      </c>
      <c r="C113" s="14">
        <v>21801</v>
      </c>
      <c r="D113" s="14">
        <v>13875</v>
      </c>
      <c r="E113" s="11">
        <v>7926</v>
      </c>
    </row>
    <row r="114" spans="1:5" s="10" customFormat="1" ht="15">
      <c r="A114" s="10" t="s">
        <v>57</v>
      </c>
      <c r="B114" s="14">
        <v>1016</v>
      </c>
      <c r="C114" s="14">
        <v>3700</v>
      </c>
      <c r="D114" s="14">
        <v>2774</v>
      </c>
      <c r="E114" s="11">
        <v>926</v>
      </c>
    </row>
    <row r="115" spans="1:5" s="10" customFormat="1" ht="15">
      <c r="A115" s="10" t="s">
        <v>58</v>
      </c>
      <c r="B115" s="14">
        <v>63989</v>
      </c>
      <c r="C115" s="14">
        <v>170820</v>
      </c>
      <c r="D115" s="14">
        <v>117468</v>
      </c>
      <c r="E115" s="11">
        <v>53352</v>
      </c>
    </row>
    <row r="116" spans="1:5" s="10" customFormat="1" ht="15">
      <c r="A116" s="10" t="s">
        <v>59</v>
      </c>
      <c r="B116" s="14">
        <v>78753</v>
      </c>
      <c r="C116" s="14">
        <v>205144</v>
      </c>
      <c r="D116" s="14">
        <v>136164</v>
      </c>
      <c r="E116" s="11">
        <v>68980</v>
      </c>
    </row>
    <row r="117" spans="1:5" s="10" customFormat="1" ht="15">
      <c r="A117" s="10" t="s">
        <v>60</v>
      </c>
      <c r="B117" s="14">
        <v>29593</v>
      </c>
      <c r="C117" s="14">
        <v>78697</v>
      </c>
      <c r="D117" s="14">
        <v>51930</v>
      </c>
      <c r="E117" s="11">
        <v>26767</v>
      </c>
    </row>
    <row r="118" spans="1:5" ht="15">
      <c r="A118" s="10" t="s">
        <v>61</v>
      </c>
      <c r="B118" s="14">
        <v>72671</v>
      </c>
      <c r="C118" s="14">
        <v>201822</v>
      </c>
      <c r="D118" s="14">
        <v>116082</v>
      </c>
      <c r="E118" s="11">
        <v>85740</v>
      </c>
    </row>
    <row r="119" spans="1:5" ht="15">
      <c r="A119" s="10" t="s">
        <v>62</v>
      </c>
      <c r="B119" s="14">
        <v>6006</v>
      </c>
      <c r="C119" s="14">
        <v>17214</v>
      </c>
      <c r="D119" s="14">
        <v>11568</v>
      </c>
      <c r="E119" s="11">
        <v>5646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287732</v>
      </c>
      <c r="C123" s="8">
        <v>1225316</v>
      </c>
      <c r="D123" s="8">
        <v>709121</v>
      </c>
      <c r="E123" s="8">
        <v>516195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165</v>
      </c>
      <c r="C125" s="14">
        <v>715</v>
      </c>
      <c r="D125" s="14">
        <v>400</v>
      </c>
      <c r="E125" s="11">
        <v>315</v>
      </c>
    </row>
    <row r="126" spans="1:5" ht="15">
      <c r="A126" s="10" t="s">
        <v>10</v>
      </c>
      <c r="B126" s="14">
        <v>1306</v>
      </c>
      <c r="C126" s="14">
        <v>5093</v>
      </c>
      <c r="D126" s="14">
        <v>2481</v>
      </c>
      <c r="E126" s="11">
        <v>2612</v>
      </c>
    </row>
    <row r="127" spans="1:5" ht="15">
      <c r="A127" s="10" t="s">
        <v>11</v>
      </c>
      <c r="B127" s="14">
        <v>1096</v>
      </c>
      <c r="C127" s="14">
        <v>4749</v>
      </c>
      <c r="D127" s="14">
        <v>2739</v>
      </c>
      <c r="E127" s="11">
        <v>2010</v>
      </c>
    </row>
    <row r="128" spans="1:5" ht="15">
      <c r="A128" s="10" t="s">
        <v>12</v>
      </c>
      <c r="B128" s="14">
        <v>368</v>
      </c>
      <c r="C128" s="14">
        <v>1666</v>
      </c>
      <c r="D128" s="14">
        <v>954</v>
      </c>
      <c r="E128" s="11">
        <v>712</v>
      </c>
    </row>
    <row r="129" spans="1:5" ht="15">
      <c r="A129" s="10" t="s">
        <v>13</v>
      </c>
      <c r="B129" s="14">
        <v>106669</v>
      </c>
      <c r="C129" s="14">
        <v>459803</v>
      </c>
      <c r="D129" s="14">
        <v>284365</v>
      </c>
      <c r="E129" s="11">
        <v>175438</v>
      </c>
    </row>
    <row r="130" spans="1:5" ht="15">
      <c r="A130" s="10" t="s">
        <v>14</v>
      </c>
      <c r="B130" s="14">
        <v>599</v>
      </c>
      <c r="C130" s="14">
        <v>2470</v>
      </c>
      <c r="D130" s="14">
        <v>1272</v>
      </c>
      <c r="E130" s="11">
        <v>1198</v>
      </c>
    </row>
    <row r="131" spans="1:5" ht="15">
      <c r="A131" s="10" t="s">
        <v>15</v>
      </c>
      <c r="B131" s="14">
        <v>1670</v>
      </c>
      <c r="C131" s="14">
        <v>7046</v>
      </c>
      <c r="D131" s="14">
        <v>3896</v>
      </c>
      <c r="E131" s="11">
        <v>3150</v>
      </c>
    </row>
    <row r="132" spans="1:5" ht="15">
      <c r="A132" s="10" t="s">
        <v>16</v>
      </c>
      <c r="B132" s="14">
        <v>63</v>
      </c>
      <c r="C132" s="14">
        <v>265</v>
      </c>
      <c r="D132" s="14">
        <v>145</v>
      </c>
      <c r="E132" s="11">
        <v>120</v>
      </c>
    </row>
    <row r="133" spans="1:5" ht="15">
      <c r="A133" s="10" t="s">
        <v>17</v>
      </c>
      <c r="B133" s="14">
        <v>71</v>
      </c>
      <c r="C133" s="14">
        <v>348</v>
      </c>
      <c r="D133" s="14">
        <v>206</v>
      </c>
      <c r="E133" s="11">
        <v>142</v>
      </c>
    </row>
    <row r="134" spans="1:5" ht="15">
      <c r="A134" s="10" t="s">
        <v>18</v>
      </c>
      <c r="B134" s="14">
        <v>2484</v>
      </c>
      <c r="C134" s="14">
        <v>7107</v>
      </c>
      <c r="D134" s="14">
        <v>5321</v>
      </c>
      <c r="E134" s="11">
        <v>1786</v>
      </c>
    </row>
    <row r="135" spans="1:5" ht="15">
      <c r="A135" s="10" t="s">
        <v>19</v>
      </c>
      <c r="B135" s="14">
        <v>962</v>
      </c>
      <c r="C135" s="14">
        <v>4077</v>
      </c>
      <c r="D135" s="14">
        <v>2203</v>
      </c>
      <c r="E135" s="11">
        <v>1874</v>
      </c>
    </row>
    <row r="136" spans="1:5" ht="15">
      <c r="A136" s="10" t="s">
        <v>20</v>
      </c>
      <c r="B136" s="14">
        <v>44</v>
      </c>
      <c r="C136" s="14">
        <v>245</v>
      </c>
      <c r="D136" s="14">
        <v>157</v>
      </c>
      <c r="E136" s="11">
        <v>88</v>
      </c>
    </row>
    <row r="137" spans="1:5" ht="15">
      <c r="A137" s="10" t="s">
        <v>21</v>
      </c>
      <c r="B137" s="14">
        <v>496</v>
      </c>
      <c r="C137" s="14">
        <v>2396</v>
      </c>
      <c r="D137" s="14">
        <v>1434</v>
      </c>
      <c r="E137" s="11">
        <v>962</v>
      </c>
    </row>
    <row r="138" spans="1:5" ht="15">
      <c r="A138" s="10" t="s">
        <v>22</v>
      </c>
      <c r="B138" s="14">
        <v>174</v>
      </c>
      <c r="C138" s="14">
        <v>713</v>
      </c>
      <c r="D138" s="14">
        <v>419</v>
      </c>
      <c r="E138" s="11">
        <v>294</v>
      </c>
    </row>
    <row r="139" spans="1:5" ht="15">
      <c r="A139" s="10" t="s">
        <v>23</v>
      </c>
      <c r="B139" s="14">
        <v>10956</v>
      </c>
      <c r="C139" s="14">
        <v>48060</v>
      </c>
      <c r="D139" s="14">
        <v>26702</v>
      </c>
      <c r="E139" s="11">
        <v>21358</v>
      </c>
    </row>
    <row r="140" spans="1:5" ht="15">
      <c r="A140" s="10" t="s">
        <v>24</v>
      </c>
      <c r="B140" s="14">
        <v>1297</v>
      </c>
      <c r="C140" s="14">
        <v>5523</v>
      </c>
      <c r="D140" s="14">
        <v>2916</v>
      </c>
      <c r="E140" s="11">
        <v>2607</v>
      </c>
    </row>
    <row r="141" spans="1:5" ht="15">
      <c r="A141" s="10" t="s">
        <v>25</v>
      </c>
      <c r="B141" s="14">
        <v>2183</v>
      </c>
      <c r="C141" s="14">
        <v>9006</v>
      </c>
      <c r="D141" s="14">
        <v>4874</v>
      </c>
      <c r="E141" s="11">
        <v>4132</v>
      </c>
    </row>
    <row r="142" spans="1:5" ht="15">
      <c r="A142" s="10" t="s">
        <v>26</v>
      </c>
      <c r="B142" s="14">
        <v>2105</v>
      </c>
      <c r="C142" s="14">
        <v>8857</v>
      </c>
      <c r="D142" s="14">
        <v>4887</v>
      </c>
      <c r="E142" s="11">
        <v>3970</v>
      </c>
    </row>
    <row r="143" spans="1:5" ht="15">
      <c r="A143" s="10" t="s">
        <v>27</v>
      </c>
      <c r="B143" s="14">
        <v>7741</v>
      </c>
      <c r="C143" s="14">
        <v>31262</v>
      </c>
      <c r="D143" s="14">
        <v>15795</v>
      </c>
      <c r="E143" s="11">
        <v>15467</v>
      </c>
    </row>
    <row r="144" spans="1:5" ht="15">
      <c r="A144" s="10" t="s">
        <v>28</v>
      </c>
      <c r="B144" s="14">
        <v>525</v>
      </c>
      <c r="C144" s="14">
        <v>2325</v>
      </c>
      <c r="D144" s="14">
        <v>1281</v>
      </c>
      <c r="E144" s="11">
        <v>1044</v>
      </c>
    </row>
    <row r="145" spans="1:5" ht="15">
      <c r="A145" s="10" t="s">
        <v>29</v>
      </c>
      <c r="B145" s="14">
        <v>2338</v>
      </c>
      <c r="C145" s="14">
        <v>9892</v>
      </c>
      <c r="D145" s="14">
        <v>5354</v>
      </c>
      <c r="E145" s="11">
        <v>4538</v>
      </c>
    </row>
    <row r="146" spans="1:5" ht="15">
      <c r="A146" s="10" t="s">
        <v>30</v>
      </c>
      <c r="B146" s="14">
        <v>905</v>
      </c>
      <c r="C146" s="14">
        <v>3958</v>
      </c>
      <c r="D146" s="14">
        <v>2156</v>
      </c>
      <c r="E146" s="11">
        <v>1802</v>
      </c>
    </row>
    <row r="147" spans="1:5" ht="15">
      <c r="A147" s="10" t="s">
        <v>31</v>
      </c>
      <c r="B147" s="14">
        <v>2885</v>
      </c>
      <c r="C147" s="14">
        <v>12780</v>
      </c>
      <c r="D147" s="14">
        <v>7668</v>
      </c>
      <c r="E147" s="11">
        <v>5112</v>
      </c>
    </row>
    <row r="148" spans="1:5" ht="15">
      <c r="A148" s="10" t="s">
        <v>32</v>
      </c>
      <c r="B148" s="14">
        <v>26596</v>
      </c>
      <c r="C148" s="14">
        <v>113007</v>
      </c>
      <c r="D148" s="14">
        <v>65128</v>
      </c>
      <c r="E148" s="11">
        <v>47879</v>
      </c>
    </row>
    <row r="149" spans="1:5" ht="15">
      <c r="A149" s="10" t="s">
        <v>33</v>
      </c>
      <c r="B149" s="14">
        <v>7460</v>
      </c>
      <c r="C149" s="14">
        <v>33821</v>
      </c>
      <c r="D149" s="14">
        <v>20028</v>
      </c>
      <c r="E149" s="11">
        <v>13793</v>
      </c>
    </row>
    <row r="150" spans="1:5" ht="15">
      <c r="A150" s="10" t="s">
        <v>34</v>
      </c>
      <c r="B150" s="14">
        <v>142</v>
      </c>
      <c r="C150" s="14">
        <v>650</v>
      </c>
      <c r="D150" s="14">
        <v>366</v>
      </c>
      <c r="E150" s="11">
        <v>284</v>
      </c>
    </row>
    <row r="151" spans="1:5" ht="15">
      <c r="A151" s="10" t="s">
        <v>35</v>
      </c>
      <c r="B151" s="14">
        <v>4522</v>
      </c>
      <c r="C151" s="14">
        <v>19664</v>
      </c>
      <c r="D151" s="14">
        <v>10620</v>
      </c>
      <c r="E151" s="11">
        <v>9044</v>
      </c>
    </row>
    <row r="152" spans="1:5" ht="15">
      <c r="A152" s="10" t="s">
        <v>36</v>
      </c>
      <c r="B152" s="14">
        <v>1138</v>
      </c>
      <c r="C152" s="14">
        <v>5058</v>
      </c>
      <c r="D152" s="14">
        <v>2882</v>
      </c>
      <c r="E152" s="11">
        <v>2176</v>
      </c>
    </row>
    <row r="153" spans="1:5" ht="15">
      <c r="A153" s="10" t="s">
        <v>37</v>
      </c>
      <c r="B153" s="14">
        <v>1188</v>
      </c>
      <c r="C153" s="14">
        <v>4834</v>
      </c>
      <c r="D153" s="14">
        <v>2705</v>
      </c>
      <c r="E153" s="11">
        <v>2129</v>
      </c>
    </row>
    <row r="154" spans="1:5" ht="15">
      <c r="A154" s="10" t="s">
        <v>38</v>
      </c>
      <c r="B154" s="14">
        <v>168</v>
      </c>
      <c r="C154" s="14">
        <v>729</v>
      </c>
      <c r="D154" s="14">
        <v>404</v>
      </c>
      <c r="E154" s="11">
        <v>325</v>
      </c>
    </row>
    <row r="155" spans="1:5" ht="15">
      <c r="A155" s="10" t="s">
        <v>39</v>
      </c>
      <c r="B155" s="14">
        <v>517</v>
      </c>
      <c r="C155" s="14">
        <v>2140</v>
      </c>
      <c r="D155" s="14">
        <v>1120</v>
      </c>
      <c r="E155" s="11">
        <v>1020</v>
      </c>
    </row>
    <row r="156" spans="1:5" ht="15">
      <c r="A156" s="10" t="s">
        <v>40</v>
      </c>
      <c r="B156" s="14">
        <v>4578</v>
      </c>
      <c r="C156" s="14">
        <v>18418</v>
      </c>
      <c r="D156" s="14">
        <v>10272</v>
      </c>
      <c r="E156" s="11">
        <v>8146</v>
      </c>
    </row>
    <row r="157" spans="1:5" ht="15">
      <c r="A157" s="10" t="s">
        <v>41</v>
      </c>
      <c r="B157" s="14">
        <v>1028</v>
      </c>
      <c r="C157" s="14">
        <v>4791</v>
      </c>
      <c r="D157" s="14">
        <v>2793</v>
      </c>
      <c r="E157" s="11">
        <v>1998</v>
      </c>
    </row>
    <row r="158" spans="1:5" ht="15">
      <c r="A158" s="10" t="s">
        <v>42</v>
      </c>
      <c r="B158" s="14">
        <v>13249</v>
      </c>
      <c r="C158" s="14">
        <v>56229</v>
      </c>
      <c r="D158" s="14">
        <v>31613</v>
      </c>
      <c r="E158" s="11">
        <v>24616</v>
      </c>
    </row>
    <row r="159" spans="1:5" ht="15">
      <c r="A159" s="10" t="s">
        <v>43</v>
      </c>
      <c r="B159" s="14">
        <v>1064</v>
      </c>
      <c r="C159" s="14">
        <v>4339</v>
      </c>
      <c r="D159" s="14">
        <v>2344</v>
      </c>
      <c r="E159" s="11">
        <v>1995</v>
      </c>
    </row>
    <row r="160" spans="1:5" ht="15">
      <c r="A160" s="10" t="s">
        <v>44</v>
      </c>
      <c r="B160" s="14">
        <v>258</v>
      </c>
      <c r="C160" s="14">
        <v>1170</v>
      </c>
      <c r="D160" s="14">
        <v>657</v>
      </c>
      <c r="E160" s="11">
        <v>513</v>
      </c>
    </row>
    <row r="161" spans="1:5" ht="15">
      <c r="A161" s="10" t="s">
        <v>45</v>
      </c>
      <c r="B161" s="14">
        <v>26160</v>
      </c>
      <c r="C161" s="14">
        <v>106557</v>
      </c>
      <c r="D161" s="14">
        <v>57566</v>
      </c>
      <c r="E161" s="11">
        <v>48991</v>
      </c>
    </row>
    <row r="162" spans="1:5" ht="15">
      <c r="A162" s="10" t="s">
        <v>46</v>
      </c>
      <c r="B162" s="14">
        <v>430</v>
      </c>
      <c r="C162" s="14">
        <v>1818</v>
      </c>
      <c r="D162" s="14">
        <v>1003</v>
      </c>
      <c r="E162" s="11">
        <v>815</v>
      </c>
    </row>
    <row r="163" spans="1:5" ht="15">
      <c r="A163" s="10" t="s">
        <v>47</v>
      </c>
      <c r="B163" s="14">
        <v>3144</v>
      </c>
      <c r="C163" s="14">
        <v>13359</v>
      </c>
      <c r="D163" s="14">
        <v>7406</v>
      </c>
      <c r="E163" s="11">
        <v>5953</v>
      </c>
    </row>
    <row r="164" spans="1:5" ht="15">
      <c r="A164" s="10" t="s">
        <v>48</v>
      </c>
      <c r="B164" s="14">
        <v>9093</v>
      </c>
      <c r="C164" s="14">
        <v>38660</v>
      </c>
      <c r="D164" s="14">
        <v>20675</v>
      </c>
      <c r="E164" s="11">
        <v>17985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477</v>
      </c>
      <c r="C166" s="14">
        <v>1989</v>
      </c>
      <c r="D166" s="14">
        <v>1047</v>
      </c>
      <c r="E166" s="11">
        <v>942</v>
      </c>
    </row>
    <row r="167" spans="1:5" ht="15">
      <c r="A167" s="10" t="s">
        <v>51</v>
      </c>
      <c r="B167" s="14">
        <v>525</v>
      </c>
      <c r="C167" s="14">
        <v>2266</v>
      </c>
      <c r="D167" s="14">
        <v>1262</v>
      </c>
      <c r="E167" s="11">
        <v>1004</v>
      </c>
    </row>
    <row r="168" spans="1:5" ht="15">
      <c r="A168" s="10" t="s">
        <v>52</v>
      </c>
      <c r="B168" s="14">
        <v>81</v>
      </c>
      <c r="C168" s="14">
        <v>381</v>
      </c>
      <c r="D168" s="14">
        <v>225</v>
      </c>
      <c r="E168" s="11">
        <v>156</v>
      </c>
    </row>
    <row r="169" spans="1:5" ht="15">
      <c r="A169" s="10" t="s">
        <v>53</v>
      </c>
      <c r="B169" s="14">
        <v>1185</v>
      </c>
      <c r="C169" s="14">
        <v>4702</v>
      </c>
      <c r="D169" s="14">
        <v>2417</v>
      </c>
      <c r="E169" s="11">
        <v>2285</v>
      </c>
    </row>
    <row r="170" spans="1:5" ht="15">
      <c r="A170" s="10" t="s">
        <v>54</v>
      </c>
      <c r="B170" s="14">
        <v>6531</v>
      </c>
      <c r="C170" s="14">
        <v>27744</v>
      </c>
      <c r="D170" s="14">
        <v>15710</v>
      </c>
      <c r="E170" s="11">
        <v>12034</v>
      </c>
    </row>
    <row r="171" spans="1:5" ht="15">
      <c r="A171" s="10" t="s">
        <v>55</v>
      </c>
      <c r="B171" s="14">
        <v>146</v>
      </c>
      <c r="C171" s="14">
        <v>615</v>
      </c>
      <c r="D171" s="14">
        <v>318</v>
      </c>
      <c r="E171" s="11">
        <v>297</v>
      </c>
    </row>
    <row r="172" spans="1:5" ht="15">
      <c r="A172" s="10" t="s">
        <v>56</v>
      </c>
      <c r="B172" s="14">
        <v>1323</v>
      </c>
      <c r="C172" s="14">
        <v>5353</v>
      </c>
      <c r="D172" s="14">
        <v>2771</v>
      </c>
      <c r="E172" s="11">
        <v>2582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646</v>
      </c>
      <c r="C174" s="14">
        <v>2767</v>
      </c>
      <c r="D174" s="14">
        <v>1491</v>
      </c>
      <c r="E174" s="11">
        <v>1276</v>
      </c>
    </row>
    <row r="175" spans="1:5" ht="15">
      <c r="A175" s="10" t="s">
        <v>59</v>
      </c>
      <c r="B175" s="14">
        <v>12101</v>
      </c>
      <c r="C175" s="14">
        <v>51432</v>
      </c>
      <c r="D175" s="14">
        <v>28837</v>
      </c>
      <c r="E175" s="11">
        <v>22595</v>
      </c>
    </row>
    <row r="176" spans="1:5" ht="15">
      <c r="A176" s="10" t="s">
        <v>60</v>
      </c>
      <c r="B176" s="14">
        <v>8205</v>
      </c>
      <c r="C176" s="14">
        <v>33495</v>
      </c>
      <c r="D176" s="14">
        <v>17506</v>
      </c>
      <c r="E176" s="11">
        <v>15989</v>
      </c>
    </row>
    <row r="177" spans="1:5" ht="15">
      <c r="A177" s="10" t="s">
        <v>61</v>
      </c>
      <c r="B177" s="14">
        <v>8534</v>
      </c>
      <c r="C177" s="14">
        <v>40404</v>
      </c>
      <c r="D177" s="14">
        <v>22044</v>
      </c>
      <c r="E177" s="11">
        <v>18360</v>
      </c>
    </row>
    <row r="178" spans="1:5" ht="15">
      <c r="A178" s="10" t="s">
        <v>62</v>
      </c>
      <c r="B178" s="14">
        <v>141</v>
      </c>
      <c r="C178" s="14">
        <v>568</v>
      </c>
      <c r="D178" s="14">
        <v>286</v>
      </c>
      <c r="E178" s="11">
        <v>282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85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4499870</v>
      </c>
      <c r="C5" s="8">
        <v>12922803</v>
      </c>
      <c r="D5" s="8">
        <v>8706727</v>
      </c>
      <c r="E5" s="8">
        <v>4216076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48057</v>
      </c>
      <c r="C7" s="11">
        <v>137003</v>
      </c>
      <c r="D7" s="11">
        <v>97208</v>
      </c>
      <c r="E7" s="11">
        <v>39795</v>
      </c>
    </row>
    <row r="8" spans="1:5" s="10" customFormat="1" ht="15">
      <c r="A8" s="12" t="s">
        <v>10</v>
      </c>
      <c r="B8" s="11">
        <v>9988</v>
      </c>
      <c r="C8" s="11">
        <v>28240</v>
      </c>
      <c r="D8" s="11">
        <v>17558</v>
      </c>
      <c r="E8" s="11">
        <v>10682</v>
      </c>
    </row>
    <row r="9" spans="1:5" s="10" customFormat="1" ht="15">
      <c r="A9" s="12" t="s">
        <v>11</v>
      </c>
      <c r="B9" s="11">
        <v>55379</v>
      </c>
      <c r="C9" s="11">
        <v>158389</v>
      </c>
      <c r="D9" s="11">
        <v>110502</v>
      </c>
      <c r="E9" s="11">
        <v>47887</v>
      </c>
    </row>
    <row r="10" spans="1:5" s="10" customFormat="1" ht="15">
      <c r="A10" s="12" t="s">
        <v>12</v>
      </c>
      <c r="B10" s="11">
        <v>26212</v>
      </c>
      <c r="C10" s="11">
        <v>75138</v>
      </c>
      <c r="D10" s="11">
        <v>53649</v>
      </c>
      <c r="E10" s="11">
        <v>21489</v>
      </c>
    </row>
    <row r="11" spans="1:5" s="10" customFormat="1" ht="15">
      <c r="A11" s="12" t="s">
        <v>13</v>
      </c>
      <c r="B11" s="11">
        <v>755193</v>
      </c>
      <c r="C11" s="11">
        <v>2175958</v>
      </c>
      <c r="D11" s="11">
        <v>1496707</v>
      </c>
      <c r="E11" s="11">
        <v>679251</v>
      </c>
    </row>
    <row r="12" spans="1:5" s="10" customFormat="1" ht="15">
      <c r="A12" s="12" t="s">
        <v>14</v>
      </c>
      <c r="B12" s="11">
        <v>40128</v>
      </c>
      <c r="C12" s="11">
        <v>116465</v>
      </c>
      <c r="D12" s="11">
        <v>77387</v>
      </c>
      <c r="E12" s="11">
        <v>39078</v>
      </c>
    </row>
    <row r="13" spans="1:5" s="10" customFormat="1" ht="15">
      <c r="A13" s="12" t="s">
        <v>15</v>
      </c>
      <c r="B13" s="11">
        <v>53871</v>
      </c>
      <c r="C13" s="11">
        <v>150195</v>
      </c>
      <c r="D13" s="11">
        <v>100863</v>
      </c>
      <c r="E13" s="11">
        <v>49332</v>
      </c>
    </row>
    <row r="14" spans="1:5" s="10" customFormat="1" ht="15">
      <c r="A14" s="12" t="s">
        <v>16</v>
      </c>
      <c r="B14" s="11">
        <v>10201</v>
      </c>
      <c r="C14" s="11">
        <v>26046</v>
      </c>
      <c r="D14" s="11">
        <v>17704</v>
      </c>
      <c r="E14" s="11">
        <v>8342</v>
      </c>
    </row>
    <row r="15" spans="1:5" s="10" customFormat="1" ht="15">
      <c r="A15" s="12" t="s">
        <v>17</v>
      </c>
      <c r="B15" s="11">
        <v>21796</v>
      </c>
      <c r="C15" s="11">
        <v>58154</v>
      </c>
      <c r="D15" s="11">
        <v>40382</v>
      </c>
      <c r="E15" s="11">
        <v>17772</v>
      </c>
    </row>
    <row r="16" spans="1:5" s="10" customFormat="1" ht="15">
      <c r="A16" s="12" t="s">
        <v>18</v>
      </c>
      <c r="B16" s="11">
        <v>179220</v>
      </c>
      <c r="C16" s="11">
        <v>486547</v>
      </c>
      <c r="D16" s="11">
        <v>343281</v>
      </c>
      <c r="E16" s="11">
        <v>143266</v>
      </c>
    </row>
    <row r="17" spans="1:5" s="10" customFormat="1" ht="15">
      <c r="A17" s="12" t="s">
        <v>19</v>
      </c>
      <c r="B17" s="11">
        <v>124889</v>
      </c>
      <c r="C17" s="11">
        <v>359926</v>
      </c>
      <c r="D17" s="11">
        <v>249499</v>
      </c>
      <c r="E17" s="11">
        <v>110427</v>
      </c>
    </row>
    <row r="18" spans="1:5" s="10" customFormat="1" ht="15">
      <c r="A18" s="12" t="s">
        <v>20</v>
      </c>
      <c r="B18" s="11">
        <v>1203</v>
      </c>
      <c r="C18" s="11">
        <v>4268</v>
      </c>
      <c r="D18" s="11">
        <v>3046</v>
      </c>
      <c r="E18" s="11">
        <v>1222</v>
      </c>
    </row>
    <row r="19" spans="1:5" s="10" customFormat="1" ht="15">
      <c r="A19" s="12" t="s">
        <v>21</v>
      </c>
      <c r="B19" s="11">
        <v>15286</v>
      </c>
      <c r="C19" s="11">
        <v>46607</v>
      </c>
      <c r="D19" s="11">
        <v>31205</v>
      </c>
      <c r="E19" s="11">
        <v>15402</v>
      </c>
    </row>
    <row r="20" spans="1:5" s="10" customFormat="1" ht="15">
      <c r="A20" s="12" t="s">
        <v>22</v>
      </c>
      <c r="B20" s="11">
        <v>6611</v>
      </c>
      <c r="C20" s="11">
        <v>17893</v>
      </c>
      <c r="D20" s="11">
        <v>12138</v>
      </c>
      <c r="E20" s="11">
        <v>5755</v>
      </c>
    </row>
    <row r="21" spans="1:5" s="10" customFormat="1" ht="15">
      <c r="A21" s="12" t="s">
        <v>23</v>
      </c>
      <c r="B21" s="11">
        <v>224940</v>
      </c>
      <c r="C21" s="11">
        <v>680766</v>
      </c>
      <c r="D21" s="11">
        <v>466652</v>
      </c>
      <c r="E21" s="11">
        <v>214114</v>
      </c>
    </row>
    <row r="22" spans="1:5" s="10" customFormat="1" ht="15">
      <c r="A22" s="12" t="s">
        <v>24</v>
      </c>
      <c r="B22" s="11">
        <v>63804</v>
      </c>
      <c r="C22" s="11">
        <v>184878</v>
      </c>
      <c r="D22" s="11">
        <v>123995</v>
      </c>
      <c r="E22" s="11">
        <v>60883</v>
      </c>
    </row>
    <row r="23" spans="1:5" s="10" customFormat="1" ht="15">
      <c r="A23" s="12" t="s">
        <v>25</v>
      </c>
      <c r="B23" s="11">
        <v>35847</v>
      </c>
      <c r="C23" s="11">
        <v>100102</v>
      </c>
      <c r="D23" s="11">
        <v>65264</v>
      </c>
      <c r="E23" s="11">
        <v>34838</v>
      </c>
    </row>
    <row r="24" spans="1:5" s="10" customFormat="1" ht="15">
      <c r="A24" s="12" t="s">
        <v>26</v>
      </c>
      <c r="B24" s="11">
        <v>27299</v>
      </c>
      <c r="C24" s="11">
        <v>80648</v>
      </c>
      <c r="D24" s="11">
        <v>54019</v>
      </c>
      <c r="E24" s="11">
        <v>26629</v>
      </c>
    </row>
    <row r="25" spans="1:5" s="10" customFormat="1" ht="15">
      <c r="A25" s="12" t="s">
        <v>27</v>
      </c>
      <c r="B25" s="11">
        <v>80778</v>
      </c>
      <c r="C25" s="11">
        <v>223154</v>
      </c>
      <c r="D25" s="11">
        <v>143673</v>
      </c>
      <c r="E25" s="11">
        <v>79481</v>
      </c>
    </row>
    <row r="26" spans="1:5" s="10" customFormat="1" ht="15">
      <c r="A26" s="12" t="s">
        <v>28</v>
      </c>
      <c r="B26" s="11">
        <v>91787</v>
      </c>
      <c r="C26" s="11">
        <v>275201</v>
      </c>
      <c r="D26" s="11">
        <v>196210</v>
      </c>
      <c r="E26" s="11">
        <v>78991</v>
      </c>
    </row>
    <row r="27" spans="1:5" s="10" customFormat="1" ht="15">
      <c r="A27" s="12" t="s">
        <v>29</v>
      </c>
      <c r="B27" s="11">
        <v>23049</v>
      </c>
      <c r="C27" s="11">
        <v>65294</v>
      </c>
      <c r="D27" s="11">
        <v>40596</v>
      </c>
      <c r="E27" s="11">
        <v>24698</v>
      </c>
    </row>
    <row r="28" spans="1:5" s="10" customFormat="1" ht="15">
      <c r="A28" s="12" t="s">
        <v>30</v>
      </c>
      <c r="B28" s="11">
        <v>76021</v>
      </c>
      <c r="C28" s="11">
        <v>210518</v>
      </c>
      <c r="D28" s="11">
        <v>141823</v>
      </c>
      <c r="E28" s="11">
        <v>68695</v>
      </c>
    </row>
    <row r="29" spans="1:5" s="10" customFormat="1" ht="15">
      <c r="A29" s="12" t="s">
        <v>31</v>
      </c>
      <c r="B29" s="11">
        <v>107778</v>
      </c>
      <c r="C29" s="11">
        <v>300446</v>
      </c>
      <c r="D29" s="11">
        <v>191736</v>
      </c>
      <c r="E29" s="11">
        <v>108710</v>
      </c>
    </row>
    <row r="30" spans="1:5" s="10" customFormat="1" ht="15">
      <c r="A30" s="12" t="s">
        <v>32</v>
      </c>
      <c r="B30" s="11">
        <v>225269</v>
      </c>
      <c r="C30" s="11">
        <v>678517</v>
      </c>
      <c r="D30" s="11">
        <v>443308</v>
      </c>
      <c r="E30" s="11">
        <v>235209</v>
      </c>
    </row>
    <row r="31" spans="1:5" s="10" customFormat="1" ht="15">
      <c r="A31" s="12" t="s">
        <v>33</v>
      </c>
      <c r="B31" s="11">
        <v>60586</v>
      </c>
      <c r="C31" s="11">
        <v>181066</v>
      </c>
      <c r="D31" s="11">
        <v>117174</v>
      </c>
      <c r="E31" s="11">
        <v>63892</v>
      </c>
    </row>
    <row r="32" spans="1:5" s="10" customFormat="1" ht="15">
      <c r="A32" s="12" t="s">
        <v>34</v>
      </c>
      <c r="B32" s="11">
        <v>59804</v>
      </c>
      <c r="C32" s="11">
        <v>175724</v>
      </c>
      <c r="D32" s="11">
        <v>126543</v>
      </c>
      <c r="E32" s="11">
        <v>49181</v>
      </c>
    </row>
    <row r="33" spans="1:5" s="10" customFormat="1" ht="15">
      <c r="A33" s="12" t="s">
        <v>35</v>
      </c>
      <c r="B33" s="11">
        <v>80791</v>
      </c>
      <c r="C33" s="11">
        <v>239296</v>
      </c>
      <c r="D33" s="11">
        <v>157056</v>
      </c>
      <c r="E33" s="11">
        <v>82240</v>
      </c>
    </row>
    <row r="34" spans="1:5" s="10" customFormat="1" ht="15">
      <c r="A34" s="12" t="s">
        <v>36</v>
      </c>
      <c r="B34" s="11">
        <v>10141</v>
      </c>
      <c r="C34" s="11">
        <v>30159</v>
      </c>
      <c r="D34" s="11">
        <v>19475</v>
      </c>
      <c r="E34" s="11">
        <v>10684</v>
      </c>
    </row>
    <row r="35" spans="1:5" s="10" customFormat="1" ht="15">
      <c r="A35" s="12" t="s">
        <v>37</v>
      </c>
      <c r="B35" s="11">
        <v>15788</v>
      </c>
      <c r="C35" s="11">
        <v>46174</v>
      </c>
      <c r="D35" s="11">
        <v>31422</v>
      </c>
      <c r="E35" s="11">
        <v>14752</v>
      </c>
    </row>
    <row r="36" spans="1:5" s="10" customFormat="1" ht="15">
      <c r="A36" s="12" t="s">
        <v>38</v>
      </c>
      <c r="B36" s="11">
        <v>10269</v>
      </c>
      <c r="C36" s="11">
        <v>28408</v>
      </c>
      <c r="D36" s="11">
        <v>19678</v>
      </c>
      <c r="E36" s="11">
        <v>8730</v>
      </c>
    </row>
    <row r="37" spans="1:5" s="10" customFormat="1" ht="15">
      <c r="A37" s="12" t="s">
        <v>39</v>
      </c>
      <c r="B37" s="11">
        <v>9439</v>
      </c>
      <c r="C37" s="11">
        <v>25504</v>
      </c>
      <c r="D37" s="11">
        <v>16261</v>
      </c>
      <c r="E37" s="11">
        <v>9243</v>
      </c>
    </row>
    <row r="38" spans="1:5" s="10" customFormat="1" ht="15">
      <c r="A38" s="12" t="s">
        <v>40</v>
      </c>
      <c r="B38" s="11">
        <v>123284</v>
      </c>
      <c r="C38" s="11">
        <v>343043</v>
      </c>
      <c r="D38" s="11">
        <v>233376</v>
      </c>
      <c r="E38" s="11">
        <v>109667</v>
      </c>
    </row>
    <row r="39" spans="1:5" s="10" customFormat="1" ht="15">
      <c r="A39" s="12" t="s">
        <v>41</v>
      </c>
      <c r="B39" s="11">
        <v>25526</v>
      </c>
      <c r="C39" s="11">
        <v>77889</v>
      </c>
      <c r="D39" s="11">
        <v>50800</v>
      </c>
      <c r="E39" s="11">
        <v>27089</v>
      </c>
    </row>
    <row r="40" spans="1:5" s="10" customFormat="1" ht="15">
      <c r="A40" s="12" t="s">
        <v>42</v>
      </c>
      <c r="B40" s="11">
        <v>380651</v>
      </c>
      <c r="C40" s="11">
        <v>1075756</v>
      </c>
      <c r="D40" s="11">
        <v>717761</v>
      </c>
      <c r="E40" s="11">
        <v>357995</v>
      </c>
    </row>
    <row r="41" spans="1:5" s="10" customFormat="1" ht="15">
      <c r="A41" s="12" t="s">
        <v>43</v>
      </c>
      <c r="B41" s="11">
        <v>111612</v>
      </c>
      <c r="C41" s="11">
        <v>288178</v>
      </c>
      <c r="D41" s="11">
        <v>193381</v>
      </c>
      <c r="E41" s="11">
        <v>94797</v>
      </c>
    </row>
    <row r="42" spans="1:5" s="10" customFormat="1" ht="15">
      <c r="A42" s="12" t="s">
        <v>44</v>
      </c>
      <c r="B42" s="11">
        <v>5911</v>
      </c>
      <c r="C42" s="11">
        <v>16963</v>
      </c>
      <c r="D42" s="11">
        <v>11142</v>
      </c>
      <c r="E42" s="11">
        <v>5821</v>
      </c>
    </row>
    <row r="43" spans="1:5" s="10" customFormat="1" ht="15">
      <c r="A43" s="12" t="s">
        <v>45</v>
      </c>
      <c r="B43" s="11">
        <v>245888</v>
      </c>
      <c r="C43" s="11">
        <v>697083</v>
      </c>
      <c r="D43" s="11">
        <v>455460</v>
      </c>
      <c r="E43" s="11">
        <v>241623</v>
      </c>
    </row>
    <row r="44" spans="1:5" s="10" customFormat="1" ht="15">
      <c r="A44" s="12" t="s">
        <v>46</v>
      </c>
      <c r="B44" s="11">
        <v>43115</v>
      </c>
      <c r="C44" s="11">
        <v>124805</v>
      </c>
      <c r="D44" s="11">
        <v>85572</v>
      </c>
      <c r="E44" s="11">
        <v>39233</v>
      </c>
    </row>
    <row r="45" spans="1:5" s="10" customFormat="1" ht="15">
      <c r="A45" s="12" t="s">
        <v>47</v>
      </c>
      <c r="B45" s="11">
        <v>39336</v>
      </c>
      <c r="C45" s="11">
        <v>110699</v>
      </c>
      <c r="D45" s="11">
        <v>72509</v>
      </c>
      <c r="E45" s="11">
        <v>38190</v>
      </c>
    </row>
    <row r="46" spans="1:5" s="10" customFormat="1" ht="15">
      <c r="A46" s="12" t="s">
        <v>48</v>
      </c>
      <c r="B46" s="11">
        <v>194314</v>
      </c>
      <c r="C46" s="11">
        <v>574781</v>
      </c>
      <c r="D46" s="11">
        <v>382957</v>
      </c>
      <c r="E46" s="11">
        <v>191824</v>
      </c>
    </row>
    <row r="47" spans="1:5" s="10" customFormat="1" ht="15">
      <c r="A47" s="12" t="s">
        <v>49</v>
      </c>
      <c r="B47" s="11">
        <v>61463</v>
      </c>
      <c r="C47" s="11">
        <v>195358</v>
      </c>
      <c r="D47" s="11">
        <v>133154</v>
      </c>
      <c r="E47" s="11">
        <v>62204</v>
      </c>
    </row>
    <row r="48" spans="1:5" s="10" customFormat="1" ht="15">
      <c r="A48" s="12" t="s">
        <v>50</v>
      </c>
      <c r="B48" s="11">
        <v>20257</v>
      </c>
      <c r="C48" s="11">
        <v>56583</v>
      </c>
      <c r="D48" s="11">
        <v>37021</v>
      </c>
      <c r="E48" s="11">
        <v>19562</v>
      </c>
    </row>
    <row r="49" spans="1:5" s="10" customFormat="1" ht="15">
      <c r="A49" s="12" t="s">
        <v>51</v>
      </c>
      <c r="B49" s="11">
        <v>45817</v>
      </c>
      <c r="C49" s="11">
        <v>129873</v>
      </c>
      <c r="D49" s="11">
        <v>92605</v>
      </c>
      <c r="E49" s="11">
        <v>37268</v>
      </c>
    </row>
    <row r="50" spans="1:5" s="10" customFormat="1" ht="15">
      <c r="A50" s="12" t="s">
        <v>52</v>
      </c>
      <c r="B50" s="11">
        <v>7007</v>
      </c>
      <c r="C50" s="11">
        <v>20096</v>
      </c>
      <c r="D50" s="11">
        <v>14179</v>
      </c>
      <c r="E50" s="11">
        <v>5917</v>
      </c>
    </row>
    <row r="51" spans="1:5" s="10" customFormat="1" ht="15">
      <c r="A51" s="12" t="s">
        <v>53</v>
      </c>
      <c r="B51" s="11">
        <v>90114</v>
      </c>
      <c r="C51" s="11">
        <v>250401</v>
      </c>
      <c r="D51" s="11">
        <v>168851</v>
      </c>
      <c r="E51" s="11">
        <v>81550</v>
      </c>
    </row>
    <row r="52" spans="1:5" s="10" customFormat="1" ht="15">
      <c r="A52" s="12" t="s">
        <v>54</v>
      </c>
      <c r="B52" s="11">
        <v>246520</v>
      </c>
      <c r="C52" s="11">
        <v>713541</v>
      </c>
      <c r="D52" s="11">
        <v>496259</v>
      </c>
      <c r="E52" s="11">
        <v>217282</v>
      </c>
    </row>
    <row r="53" spans="1:5" s="10" customFormat="1" ht="15">
      <c r="A53" s="12" t="s">
        <v>55</v>
      </c>
      <c r="B53" s="11">
        <v>16818</v>
      </c>
      <c r="C53" s="11">
        <v>49462</v>
      </c>
      <c r="D53" s="11">
        <v>33193</v>
      </c>
      <c r="E53" s="11">
        <v>16269</v>
      </c>
    </row>
    <row r="54" spans="1:5" s="10" customFormat="1" ht="15">
      <c r="A54" s="12" t="s">
        <v>56</v>
      </c>
      <c r="B54" s="11">
        <v>9506</v>
      </c>
      <c r="C54" s="11">
        <v>27426</v>
      </c>
      <c r="D54" s="11">
        <v>16821</v>
      </c>
      <c r="E54" s="11">
        <v>10605</v>
      </c>
    </row>
    <row r="55" spans="1:5" s="10" customFormat="1" ht="15">
      <c r="A55" s="12" t="s">
        <v>57</v>
      </c>
      <c r="B55" s="11">
        <v>1020</v>
      </c>
      <c r="C55" s="11">
        <v>3710</v>
      </c>
      <c r="D55" s="11">
        <v>2781</v>
      </c>
      <c r="E55" s="11">
        <v>929</v>
      </c>
    </row>
    <row r="56" spans="1:5" s="10" customFormat="1" ht="15">
      <c r="A56" s="12" t="s">
        <v>58</v>
      </c>
      <c r="B56" s="11">
        <v>65230</v>
      </c>
      <c r="C56" s="11">
        <v>175225</v>
      </c>
      <c r="D56" s="11">
        <v>120011</v>
      </c>
      <c r="E56" s="11">
        <v>55214</v>
      </c>
    </row>
    <row r="57" spans="1:5" s="10" customFormat="1" ht="15">
      <c r="A57" s="12" t="s">
        <v>59</v>
      </c>
      <c r="B57" s="11">
        <v>90820</v>
      </c>
      <c r="C57" s="11">
        <v>256549</v>
      </c>
      <c r="D57" s="11">
        <v>165044</v>
      </c>
      <c r="E57" s="11">
        <v>91505</v>
      </c>
    </row>
    <row r="58" spans="1:5" s="10" customFormat="1" ht="15">
      <c r="A58" s="12" t="s">
        <v>60</v>
      </c>
      <c r="B58" s="11">
        <v>37948</v>
      </c>
      <c r="C58" s="11">
        <v>112270</v>
      </c>
      <c r="D58" s="11">
        <v>69449</v>
      </c>
      <c r="E58" s="11">
        <v>42821</v>
      </c>
    </row>
    <row r="59" spans="1:5" s="10" customFormat="1" ht="15">
      <c r="A59" s="12" t="s">
        <v>61</v>
      </c>
      <c r="B59" s="11">
        <v>80256</v>
      </c>
      <c r="C59" s="11">
        <v>239130</v>
      </c>
      <c r="D59" s="11">
        <v>136798</v>
      </c>
      <c r="E59" s="11">
        <v>102332</v>
      </c>
    </row>
    <row r="60" spans="1:5" s="10" customFormat="1" ht="15">
      <c r="A60" s="12" t="s">
        <v>62</v>
      </c>
      <c r="B60" s="11">
        <v>6033</v>
      </c>
      <c r="C60" s="11">
        <v>17298</v>
      </c>
      <c r="D60" s="11">
        <v>11589</v>
      </c>
      <c r="E60" s="11">
        <v>5709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4210700</v>
      </c>
      <c r="C64" s="8">
        <v>11696485</v>
      </c>
      <c r="D64" s="8">
        <v>7996741</v>
      </c>
      <c r="E64" s="8">
        <v>3699744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47896</v>
      </c>
      <c r="C66" s="14">
        <v>136315</v>
      </c>
      <c r="D66" s="14">
        <v>96826</v>
      </c>
      <c r="E66" s="11">
        <v>39489</v>
      </c>
    </row>
    <row r="67" spans="1:5" s="10" customFormat="1" ht="15">
      <c r="A67" s="10" t="s">
        <v>10</v>
      </c>
      <c r="B67" s="14">
        <v>8695</v>
      </c>
      <c r="C67" s="14">
        <v>23197</v>
      </c>
      <c r="D67" s="14">
        <v>15101</v>
      </c>
      <c r="E67" s="11">
        <v>8096</v>
      </c>
    </row>
    <row r="68" spans="1:5" s="10" customFormat="1" ht="15">
      <c r="A68" s="10" t="s">
        <v>11</v>
      </c>
      <c r="B68" s="14">
        <v>54215</v>
      </c>
      <c r="C68" s="14">
        <v>153382</v>
      </c>
      <c r="D68" s="14">
        <v>107607</v>
      </c>
      <c r="E68" s="11">
        <v>45775</v>
      </c>
    </row>
    <row r="69" spans="1:5" s="10" customFormat="1" ht="15">
      <c r="A69" s="10" t="s">
        <v>12</v>
      </c>
      <c r="B69" s="14">
        <v>25880</v>
      </c>
      <c r="C69" s="14">
        <v>73671</v>
      </c>
      <c r="D69" s="14">
        <v>52827</v>
      </c>
      <c r="E69" s="11">
        <v>20844</v>
      </c>
    </row>
    <row r="70" spans="1:5" s="10" customFormat="1" ht="15">
      <c r="A70" s="10" t="s">
        <v>13</v>
      </c>
      <c r="B70" s="14">
        <v>648278</v>
      </c>
      <c r="C70" s="14">
        <v>1717585</v>
      </c>
      <c r="D70" s="14">
        <v>1213260</v>
      </c>
      <c r="E70" s="11">
        <v>504325</v>
      </c>
    </row>
    <row r="71" spans="1:5" s="10" customFormat="1" ht="15">
      <c r="A71" s="10" t="s">
        <v>14</v>
      </c>
      <c r="B71" s="14">
        <v>39097</v>
      </c>
      <c r="C71" s="14">
        <v>114348</v>
      </c>
      <c r="D71" s="14">
        <v>75821</v>
      </c>
      <c r="E71" s="11">
        <v>38527</v>
      </c>
    </row>
    <row r="72" spans="1:5" s="10" customFormat="1" ht="15">
      <c r="A72" s="10" t="s">
        <v>15</v>
      </c>
      <c r="B72" s="14">
        <v>52105</v>
      </c>
      <c r="C72" s="14">
        <v>142721</v>
      </c>
      <c r="D72" s="14">
        <v>96738</v>
      </c>
      <c r="E72" s="11">
        <v>45983</v>
      </c>
    </row>
    <row r="73" spans="1:5" s="10" customFormat="1" ht="15">
      <c r="A73" s="10" t="s">
        <v>16</v>
      </c>
      <c r="B73" s="14">
        <v>10127</v>
      </c>
      <c r="C73" s="14">
        <v>25743</v>
      </c>
      <c r="D73" s="14">
        <v>17540</v>
      </c>
      <c r="E73" s="11">
        <v>8203</v>
      </c>
    </row>
    <row r="74" spans="1:5" s="10" customFormat="1" ht="15">
      <c r="A74" s="10" t="s">
        <v>17</v>
      </c>
      <c r="B74" s="14">
        <v>21729</v>
      </c>
      <c r="C74" s="14">
        <v>57829</v>
      </c>
      <c r="D74" s="14">
        <v>40191</v>
      </c>
      <c r="E74" s="11">
        <v>17638</v>
      </c>
    </row>
    <row r="75" spans="1:5" s="10" customFormat="1" ht="15">
      <c r="A75" s="10" t="s">
        <v>18</v>
      </c>
      <c r="B75" s="14">
        <v>176611</v>
      </c>
      <c r="C75" s="14">
        <v>478842</v>
      </c>
      <c r="D75" s="14">
        <v>337533</v>
      </c>
      <c r="E75" s="11">
        <v>141309</v>
      </c>
    </row>
    <row r="76" spans="1:5" s="10" customFormat="1" ht="15">
      <c r="A76" s="10" t="s">
        <v>19</v>
      </c>
      <c r="B76" s="14">
        <v>124002</v>
      </c>
      <c r="C76" s="14">
        <v>356159</v>
      </c>
      <c r="D76" s="14">
        <v>247459</v>
      </c>
      <c r="E76" s="11">
        <v>108700</v>
      </c>
    </row>
    <row r="77" spans="1:5" s="10" customFormat="1" ht="15">
      <c r="A77" s="10" t="s">
        <v>20</v>
      </c>
      <c r="B77" s="14">
        <v>1158</v>
      </c>
      <c r="C77" s="14">
        <v>4020</v>
      </c>
      <c r="D77" s="14">
        <v>2888</v>
      </c>
      <c r="E77" s="11">
        <v>1132</v>
      </c>
    </row>
    <row r="78" spans="1:5" s="10" customFormat="1" ht="15">
      <c r="A78" s="10" t="s">
        <v>21</v>
      </c>
      <c r="B78" s="14">
        <v>14758</v>
      </c>
      <c r="C78" s="14">
        <v>44056</v>
      </c>
      <c r="D78" s="14">
        <v>29677</v>
      </c>
      <c r="E78" s="11">
        <v>14379</v>
      </c>
    </row>
    <row r="79" spans="1:5" s="10" customFormat="1" ht="15">
      <c r="A79" s="10" t="s">
        <v>22</v>
      </c>
      <c r="B79" s="14">
        <v>6459</v>
      </c>
      <c r="C79" s="14">
        <v>17270</v>
      </c>
      <c r="D79" s="14">
        <v>11804</v>
      </c>
      <c r="E79" s="11">
        <v>5466</v>
      </c>
    </row>
    <row r="80" spans="1:5" s="10" customFormat="1" ht="15">
      <c r="A80" s="10" t="s">
        <v>23</v>
      </c>
      <c r="B80" s="14">
        <v>214073</v>
      </c>
      <c r="C80" s="14">
        <v>633113</v>
      </c>
      <c r="D80" s="14">
        <v>440183</v>
      </c>
      <c r="E80" s="11">
        <v>192930</v>
      </c>
    </row>
    <row r="81" spans="1:5" s="10" customFormat="1" ht="15">
      <c r="A81" s="10" t="s">
        <v>24</v>
      </c>
      <c r="B81" s="14">
        <v>61624</v>
      </c>
      <c r="C81" s="14">
        <v>175548</v>
      </c>
      <c r="D81" s="14">
        <v>118975</v>
      </c>
      <c r="E81" s="11">
        <v>56573</v>
      </c>
    </row>
    <row r="82" spans="1:5" s="10" customFormat="1" ht="15">
      <c r="A82" s="10" t="s">
        <v>25</v>
      </c>
      <c r="B82" s="14">
        <v>33601</v>
      </c>
      <c r="C82" s="14">
        <v>90834</v>
      </c>
      <c r="D82" s="14">
        <v>60216</v>
      </c>
      <c r="E82" s="11">
        <v>30618</v>
      </c>
    </row>
    <row r="83" spans="1:5" s="10" customFormat="1" ht="15">
      <c r="A83" s="10" t="s">
        <v>26</v>
      </c>
      <c r="B83" s="14">
        <v>25179</v>
      </c>
      <c r="C83" s="14">
        <v>71734</v>
      </c>
      <c r="D83" s="14">
        <v>49090</v>
      </c>
      <c r="E83" s="11">
        <v>22644</v>
      </c>
    </row>
    <row r="84" spans="1:5" s="10" customFormat="1" ht="15">
      <c r="A84" s="10" t="s">
        <v>27</v>
      </c>
      <c r="B84" s="14">
        <v>72793</v>
      </c>
      <c r="C84" s="14">
        <v>190858</v>
      </c>
      <c r="D84" s="14">
        <v>127321</v>
      </c>
      <c r="E84" s="11">
        <v>63537</v>
      </c>
    </row>
    <row r="85" spans="1:5" s="10" customFormat="1" ht="15">
      <c r="A85" s="10" t="s">
        <v>28</v>
      </c>
      <c r="B85" s="14">
        <v>91246</v>
      </c>
      <c r="C85" s="14">
        <v>272836</v>
      </c>
      <c r="D85" s="14">
        <v>194914</v>
      </c>
      <c r="E85" s="11">
        <v>77922</v>
      </c>
    </row>
    <row r="86" spans="1:5" s="10" customFormat="1" ht="15">
      <c r="A86" s="10" t="s">
        <v>29</v>
      </c>
      <c r="B86" s="14">
        <v>20788</v>
      </c>
      <c r="C86" s="14">
        <v>55752</v>
      </c>
      <c r="D86" s="14">
        <v>35432</v>
      </c>
      <c r="E86" s="11">
        <v>20320</v>
      </c>
    </row>
    <row r="87" spans="1:5" s="10" customFormat="1" ht="15">
      <c r="A87" s="10" t="s">
        <v>30</v>
      </c>
      <c r="B87" s="14">
        <v>75111</v>
      </c>
      <c r="C87" s="14">
        <v>206543</v>
      </c>
      <c r="D87" s="14">
        <v>139657</v>
      </c>
      <c r="E87" s="11">
        <v>66886</v>
      </c>
    </row>
    <row r="88" spans="1:5" s="10" customFormat="1" ht="15">
      <c r="A88" s="10" t="s">
        <v>31</v>
      </c>
      <c r="B88" s="14">
        <v>104695</v>
      </c>
      <c r="C88" s="14">
        <v>286867</v>
      </c>
      <c r="D88" s="14">
        <v>183595</v>
      </c>
      <c r="E88" s="11">
        <v>103272</v>
      </c>
    </row>
    <row r="89" spans="1:5" s="10" customFormat="1" ht="15">
      <c r="A89" s="10" t="s">
        <v>32</v>
      </c>
      <c r="B89" s="14">
        <v>198903</v>
      </c>
      <c r="C89" s="14">
        <v>566407</v>
      </c>
      <c r="D89" s="14">
        <v>378611</v>
      </c>
      <c r="E89" s="11">
        <v>187796</v>
      </c>
    </row>
    <row r="90" spans="1:5" s="10" customFormat="1" ht="15">
      <c r="A90" s="10" t="s">
        <v>33</v>
      </c>
      <c r="B90" s="14">
        <v>53350</v>
      </c>
      <c r="C90" s="14">
        <v>147780</v>
      </c>
      <c r="D90" s="14">
        <v>97535</v>
      </c>
      <c r="E90" s="11">
        <v>50245</v>
      </c>
    </row>
    <row r="91" spans="1:5" s="10" customFormat="1" ht="15">
      <c r="A91" s="10" t="s">
        <v>34</v>
      </c>
      <c r="B91" s="14">
        <v>59656</v>
      </c>
      <c r="C91" s="14">
        <v>175043</v>
      </c>
      <c r="D91" s="14">
        <v>126156</v>
      </c>
      <c r="E91" s="11">
        <v>48887</v>
      </c>
    </row>
    <row r="92" spans="1:5" s="10" customFormat="1" ht="15">
      <c r="A92" s="10" t="s">
        <v>35</v>
      </c>
      <c r="B92" s="14">
        <v>76134</v>
      </c>
      <c r="C92" s="14">
        <v>219118</v>
      </c>
      <c r="D92" s="14">
        <v>146192</v>
      </c>
      <c r="E92" s="11">
        <v>72926</v>
      </c>
    </row>
    <row r="93" spans="1:5" s="10" customFormat="1" ht="15">
      <c r="A93" s="10" t="s">
        <v>36</v>
      </c>
      <c r="B93" s="14">
        <v>9102</v>
      </c>
      <c r="C93" s="14">
        <v>25493</v>
      </c>
      <c r="D93" s="14">
        <v>16796</v>
      </c>
      <c r="E93" s="11">
        <v>8697</v>
      </c>
    </row>
    <row r="94" spans="1:5" s="10" customFormat="1" ht="15">
      <c r="A94" s="10" t="s">
        <v>37</v>
      </c>
      <c r="B94" s="14">
        <v>14695</v>
      </c>
      <c r="C94" s="14">
        <v>41457</v>
      </c>
      <c r="D94" s="14">
        <v>28800</v>
      </c>
      <c r="E94" s="11">
        <v>12657</v>
      </c>
    </row>
    <row r="95" spans="1:5" s="10" customFormat="1" ht="15">
      <c r="A95" s="10" t="s">
        <v>38</v>
      </c>
      <c r="B95" s="14">
        <v>10104</v>
      </c>
      <c r="C95" s="14">
        <v>27714</v>
      </c>
      <c r="D95" s="14">
        <v>19293</v>
      </c>
      <c r="E95" s="11">
        <v>8421</v>
      </c>
    </row>
    <row r="96" spans="1:5" s="10" customFormat="1" ht="15">
      <c r="A96" s="10" t="s">
        <v>39</v>
      </c>
      <c r="B96" s="14">
        <v>8928</v>
      </c>
      <c r="C96" s="14">
        <v>23360</v>
      </c>
      <c r="D96" s="14">
        <v>15130</v>
      </c>
      <c r="E96" s="11">
        <v>8230</v>
      </c>
    </row>
    <row r="97" spans="1:5" s="10" customFormat="1" ht="15">
      <c r="A97" s="10" t="s">
        <v>40</v>
      </c>
      <c r="B97" s="14">
        <v>118779</v>
      </c>
      <c r="C97" s="14">
        <v>325001</v>
      </c>
      <c r="D97" s="14">
        <v>223342</v>
      </c>
      <c r="E97" s="11">
        <v>101659</v>
      </c>
    </row>
    <row r="98" spans="1:5" s="10" customFormat="1" ht="15">
      <c r="A98" s="10" t="s">
        <v>41</v>
      </c>
      <c r="B98" s="14">
        <v>24469</v>
      </c>
      <c r="C98" s="14">
        <v>72939</v>
      </c>
      <c r="D98" s="14">
        <v>47896</v>
      </c>
      <c r="E98" s="11">
        <v>25043</v>
      </c>
    </row>
    <row r="99" spans="1:5" s="10" customFormat="1" ht="15">
      <c r="A99" s="10" t="s">
        <v>42</v>
      </c>
      <c r="B99" s="14">
        <v>367331</v>
      </c>
      <c r="C99" s="14">
        <v>1019418</v>
      </c>
      <c r="D99" s="14">
        <v>686085</v>
      </c>
      <c r="E99" s="11">
        <v>333333</v>
      </c>
    </row>
    <row r="100" spans="1:5" s="10" customFormat="1" ht="15">
      <c r="A100" s="10" t="s">
        <v>43</v>
      </c>
      <c r="B100" s="14">
        <v>110485</v>
      </c>
      <c r="C100" s="14">
        <v>283579</v>
      </c>
      <c r="D100" s="14">
        <v>190866</v>
      </c>
      <c r="E100" s="11">
        <v>92713</v>
      </c>
    </row>
    <row r="101" spans="1:5" s="10" customFormat="1" ht="15">
      <c r="A101" s="10" t="s">
        <v>44</v>
      </c>
      <c r="B101" s="14">
        <v>5643</v>
      </c>
      <c r="C101" s="14">
        <v>15712</v>
      </c>
      <c r="D101" s="14">
        <v>10426</v>
      </c>
      <c r="E101" s="11">
        <v>5286</v>
      </c>
    </row>
    <row r="102" spans="1:5" s="10" customFormat="1" ht="15">
      <c r="A102" s="10" t="s">
        <v>45</v>
      </c>
      <c r="B102" s="14">
        <v>219525</v>
      </c>
      <c r="C102" s="14">
        <v>590064</v>
      </c>
      <c r="D102" s="14">
        <v>397552</v>
      </c>
      <c r="E102" s="11">
        <v>192512</v>
      </c>
    </row>
    <row r="103" spans="1:5" s="10" customFormat="1" ht="15">
      <c r="A103" s="10" t="s">
        <v>46</v>
      </c>
      <c r="B103" s="14">
        <v>42677</v>
      </c>
      <c r="C103" s="14">
        <v>122934</v>
      </c>
      <c r="D103" s="14">
        <v>84523</v>
      </c>
      <c r="E103" s="11">
        <v>38411</v>
      </c>
    </row>
    <row r="104" spans="1:5" s="10" customFormat="1" ht="15">
      <c r="A104" s="10" t="s">
        <v>47</v>
      </c>
      <c r="B104" s="14">
        <v>36226</v>
      </c>
      <c r="C104" s="14">
        <v>97538</v>
      </c>
      <c r="D104" s="14">
        <v>65228</v>
      </c>
      <c r="E104" s="11">
        <v>32310</v>
      </c>
    </row>
    <row r="105" spans="1:5" s="10" customFormat="1" ht="15">
      <c r="A105" s="10" t="s">
        <v>48</v>
      </c>
      <c r="B105" s="14">
        <v>185233</v>
      </c>
      <c r="C105" s="14">
        <v>536205</v>
      </c>
      <c r="D105" s="14">
        <v>362328</v>
      </c>
      <c r="E105" s="11">
        <v>173877</v>
      </c>
    </row>
    <row r="106" spans="1:5" s="10" customFormat="1" ht="15">
      <c r="A106" s="10" t="s">
        <v>49</v>
      </c>
      <c r="B106" s="14">
        <v>61463</v>
      </c>
      <c r="C106" s="14">
        <v>195358</v>
      </c>
      <c r="D106" s="14">
        <v>133154</v>
      </c>
      <c r="E106" s="11">
        <v>62204</v>
      </c>
    </row>
    <row r="107" spans="1:5" s="10" customFormat="1" ht="15">
      <c r="A107" s="10" t="s">
        <v>50</v>
      </c>
      <c r="B107" s="14">
        <v>19750</v>
      </c>
      <c r="C107" s="14">
        <v>54496</v>
      </c>
      <c r="D107" s="14">
        <v>35925</v>
      </c>
      <c r="E107" s="11">
        <v>18571</v>
      </c>
    </row>
    <row r="108" spans="1:5" s="10" customFormat="1" ht="15">
      <c r="A108" s="10" t="s">
        <v>51</v>
      </c>
      <c r="B108" s="14">
        <v>45280</v>
      </c>
      <c r="C108" s="14">
        <v>127586</v>
      </c>
      <c r="D108" s="14">
        <v>91346</v>
      </c>
      <c r="E108" s="11">
        <v>36240</v>
      </c>
    </row>
    <row r="109" spans="1:5" s="10" customFormat="1" ht="15">
      <c r="A109" s="10" t="s">
        <v>52</v>
      </c>
      <c r="B109" s="14">
        <v>6939</v>
      </c>
      <c r="C109" s="14">
        <v>19763</v>
      </c>
      <c r="D109" s="14">
        <v>13979</v>
      </c>
      <c r="E109" s="11">
        <v>5784</v>
      </c>
    </row>
    <row r="110" spans="1:5" s="10" customFormat="1" ht="15">
      <c r="A110" s="10" t="s">
        <v>53</v>
      </c>
      <c r="B110" s="14">
        <v>88815</v>
      </c>
      <c r="C110" s="14">
        <v>245252</v>
      </c>
      <c r="D110" s="14">
        <v>166197</v>
      </c>
      <c r="E110" s="11">
        <v>79055</v>
      </c>
    </row>
    <row r="111" spans="1:5" s="10" customFormat="1" ht="15">
      <c r="A111" s="10" t="s">
        <v>54</v>
      </c>
      <c r="B111" s="14">
        <v>240104</v>
      </c>
      <c r="C111" s="14">
        <v>686670</v>
      </c>
      <c r="D111" s="14">
        <v>481205</v>
      </c>
      <c r="E111" s="11">
        <v>205465</v>
      </c>
    </row>
    <row r="112" spans="1:5" s="10" customFormat="1" ht="15">
      <c r="A112" s="10" t="s">
        <v>55</v>
      </c>
      <c r="B112" s="14">
        <v>16669</v>
      </c>
      <c r="C112" s="14">
        <v>48828</v>
      </c>
      <c r="D112" s="14">
        <v>32861</v>
      </c>
      <c r="E112" s="11">
        <v>15967</v>
      </c>
    </row>
    <row r="113" spans="1:5" s="10" customFormat="1" ht="15">
      <c r="A113" s="10" t="s">
        <v>56</v>
      </c>
      <c r="B113" s="14">
        <v>8187</v>
      </c>
      <c r="C113" s="14">
        <v>22091</v>
      </c>
      <c r="D113" s="14">
        <v>14051</v>
      </c>
      <c r="E113" s="11">
        <v>8040</v>
      </c>
    </row>
    <row r="114" spans="1:5" s="10" customFormat="1" ht="15">
      <c r="A114" s="10" t="s">
        <v>57</v>
      </c>
      <c r="B114" s="14">
        <v>1020</v>
      </c>
      <c r="C114" s="14">
        <v>3710</v>
      </c>
      <c r="D114" s="14">
        <v>2781</v>
      </c>
      <c r="E114" s="11">
        <v>929</v>
      </c>
    </row>
    <row r="115" spans="1:5" s="10" customFormat="1" ht="15">
      <c r="A115" s="10" t="s">
        <v>58</v>
      </c>
      <c r="B115" s="14">
        <v>64557</v>
      </c>
      <c r="C115" s="14">
        <v>172343</v>
      </c>
      <c r="D115" s="14">
        <v>118464</v>
      </c>
      <c r="E115" s="11">
        <v>53879</v>
      </c>
    </row>
    <row r="116" spans="1:5" s="10" customFormat="1" ht="15">
      <c r="A116" s="10" t="s">
        <v>59</v>
      </c>
      <c r="B116" s="14">
        <v>78767</v>
      </c>
      <c r="C116" s="14">
        <v>205264</v>
      </c>
      <c r="D116" s="14">
        <v>136292</v>
      </c>
      <c r="E116" s="11">
        <v>68972</v>
      </c>
    </row>
    <row r="117" spans="1:5" s="10" customFormat="1" ht="15">
      <c r="A117" s="10" t="s">
        <v>60</v>
      </c>
      <c r="B117" s="14">
        <v>29816</v>
      </c>
      <c r="C117" s="14">
        <v>79167</v>
      </c>
      <c r="D117" s="14">
        <v>52178</v>
      </c>
      <c r="E117" s="11">
        <v>26989</v>
      </c>
    </row>
    <row r="118" spans="1:5" ht="15">
      <c r="A118" s="10" t="s">
        <v>61</v>
      </c>
      <c r="B118" s="14">
        <v>72057</v>
      </c>
      <c r="C118" s="14">
        <v>200149</v>
      </c>
      <c r="D118" s="14">
        <v>115546</v>
      </c>
      <c r="E118" s="11">
        <v>84603</v>
      </c>
    </row>
    <row r="119" spans="1:5" ht="15">
      <c r="A119" s="10" t="s">
        <v>62</v>
      </c>
      <c r="B119" s="14">
        <v>5916</v>
      </c>
      <c r="C119" s="14">
        <v>16823</v>
      </c>
      <c r="D119" s="14">
        <v>11348</v>
      </c>
      <c r="E119" s="11">
        <v>5475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289170</v>
      </c>
      <c r="C123" s="8">
        <v>1226318</v>
      </c>
      <c r="D123" s="8">
        <v>709986</v>
      </c>
      <c r="E123" s="8">
        <v>516332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161</v>
      </c>
      <c r="C125" s="14">
        <v>688</v>
      </c>
      <c r="D125" s="14">
        <v>382</v>
      </c>
      <c r="E125" s="11">
        <v>306</v>
      </c>
    </row>
    <row r="126" spans="1:5" ht="15">
      <c r="A126" s="10" t="s">
        <v>10</v>
      </c>
      <c r="B126" s="14">
        <v>1293</v>
      </c>
      <c r="C126" s="14">
        <v>5043</v>
      </c>
      <c r="D126" s="14">
        <v>2457</v>
      </c>
      <c r="E126" s="11">
        <v>2586</v>
      </c>
    </row>
    <row r="127" spans="1:5" ht="15">
      <c r="A127" s="10" t="s">
        <v>11</v>
      </c>
      <c r="B127" s="14">
        <v>1164</v>
      </c>
      <c r="C127" s="14">
        <v>5007</v>
      </c>
      <c r="D127" s="14">
        <v>2895</v>
      </c>
      <c r="E127" s="11">
        <v>2112</v>
      </c>
    </row>
    <row r="128" spans="1:5" ht="15">
      <c r="A128" s="10" t="s">
        <v>12</v>
      </c>
      <c r="B128" s="14">
        <v>332</v>
      </c>
      <c r="C128" s="14">
        <v>1467</v>
      </c>
      <c r="D128" s="14">
        <v>822</v>
      </c>
      <c r="E128" s="11">
        <v>645</v>
      </c>
    </row>
    <row r="129" spans="1:5" ht="15">
      <c r="A129" s="10" t="s">
        <v>13</v>
      </c>
      <c r="B129" s="14">
        <v>106915</v>
      </c>
      <c r="C129" s="14">
        <v>458373</v>
      </c>
      <c r="D129" s="14">
        <v>283447</v>
      </c>
      <c r="E129" s="11">
        <v>174926</v>
      </c>
    </row>
    <row r="130" spans="1:5" ht="15">
      <c r="A130" s="10" t="s">
        <v>14</v>
      </c>
      <c r="B130" s="14">
        <v>1031</v>
      </c>
      <c r="C130" s="14">
        <v>2117</v>
      </c>
      <c r="D130" s="14">
        <v>1566</v>
      </c>
      <c r="E130" s="11">
        <v>551</v>
      </c>
    </row>
    <row r="131" spans="1:5" ht="15">
      <c r="A131" s="10" t="s">
        <v>15</v>
      </c>
      <c r="B131" s="14">
        <v>1766</v>
      </c>
      <c r="C131" s="14">
        <v>7474</v>
      </c>
      <c r="D131" s="14">
        <v>4125</v>
      </c>
      <c r="E131" s="11">
        <v>3349</v>
      </c>
    </row>
    <row r="132" spans="1:5" ht="15">
      <c r="A132" s="10" t="s">
        <v>16</v>
      </c>
      <c r="B132" s="14">
        <v>74</v>
      </c>
      <c r="C132" s="14">
        <v>303</v>
      </c>
      <c r="D132" s="14">
        <v>164</v>
      </c>
      <c r="E132" s="11">
        <v>139</v>
      </c>
    </row>
    <row r="133" spans="1:5" ht="15">
      <c r="A133" s="10" t="s">
        <v>17</v>
      </c>
      <c r="B133" s="14">
        <v>67</v>
      </c>
      <c r="C133" s="14">
        <v>325</v>
      </c>
      <c r="D133" s="14">
        <v>191</v>
      </c>
      <c r="E133" s="11">
        <v>134</v>
      </c>
    </row>
    <row r="134" spans="1:5" ht="15">
      <c r="A134" s="10" t="s">
        <v>18</v>
      </c>
      <c r="B134" s="14">
        <v>2609</v>
      </c>
      <c r="C134" s="14">
        <v>7705</v>
      </c>
      <c r="D134" s="14">
        <v>5748</v>
      </c>
      <c r="E134" s="11">
        <v>1957</v>
      </c>
    </row>
    <row r="135" spans="1:5" ht="15">
      <c r="A135" s="10" t="s">
        <v>19</v>
      </c>
      <c r="B135" s="14">
        <v>887</v>
      </c>
      <c r="C135" s="14">
        <v>3767</v>
      </c>
      <c r="D135" s="14">
        <v>2040</v>
      </c>
      <c r="E135" s="11">
        <v>1727</v>
      </c>
    </row>
    <row r="136" spans="1:5" ht="15">
      <c r="A136" s="10" t="s">
        <v>20</v>
      </c>
      <c r="B136" s="14">
        <v>45</v>
      </c>
      <c r="C136" s="14">
        <v>248</v>
      </c>
      <c r="D136" s="14">
        <v>158</v>
      </c>
      <c r="E136" s="11">
        <v>90</v>
      </c>
    </row>
    <row r="137" spans="1:5" ht="15">
      <c r="A137" s="10" t="s">
        <v>21</v>
      </c>
      <c r="B137" s="14">
        <v>528</v>
      </c>
      <c r="C137" s="14">
        <v>2551</v>
      </c>
      <c r="D137" s="14">
        <v>1528</v>
      </c>
      <c r="E137" s="11">
        <v>1023</v>
      </c>
    </row>
    <row r="138" spans="1:5" ht="15">
      <c r="A138" s="10" t="s">
        <v>22</v>
      </c>
      <c r="B138" s="14">
        <v>152</v>
      </c>
      <c r="C138" s="14">
        <v>623</v>
      </c>
      <c r="D138" s="14">
        <v>334</v>
      </c>
      <c r="E138" s="11">
        <v>289</v>
      </c>
    </row>
    <row r="139" spans="1:5" ht="15">
      <c r="A139" s="10" t="s">
        <v>23</v>
      </c>
      <c r="B139" s="14">
        <v>10867</v>
      </c>
      <c r="C139" s="14">
        <v>47653</v>
      </c>
      <c r="D139" s="14">
        <v>26469</v>
      </c>
      <c r="E139" s="11">
        <v>21184</v>
      </c>
    </row>
    <row r="140" spans="1:5" ht="15">
      <c r="A140" s="10" t="s">
        <v>24</v>
      </c>
      <c r="B140" s="14">
        <v>2180</v>
      </c>
      <c r="C140" s="14">
        <v>9330</v>
      </c>
      <c r="D140" s="14">
        <v>5020</v>
      </c>
      <c r="E140" s="11">
        <v>4310</v>
      </c>
    </row>
    <row r="141" spans="1:5" ht="15">
      <c r="A141" s="10" t="s">
        <v>25</v>
      </c>
      <c r="B141" s="14">
        <v>2246</v>
      </c>
      <c r="C141" s="14">
        <v>9268</v>
      </c>
      <c r="D141" s="14">
        <v>5048</v>
      </c>
      <c r="E141" s="11">
        <v>4220</v>
      </c>
    </row>
    <row r="142" spans="1:5" ht="15">
      <c r="A142" s="10" t="s">
        <v>26</v>
      </c>
      <c r="B142" s="14">
        <v>2120</v>
      </c>
      <c r="C142" s="14">
        <v>8914</v>
      </c>
      <c r="D142" s="14">
        <v>4929</v>
      </c>
      <c r="E142" s="11">
        <v>3985</v>
      </c>
    </row>
    <row r="143" spans="1:5" ht="15">
      <c r="A143" s="10" t="s">
        <v>27</v>
      </c>
      <c r="B143" s="14">
        <v>7985</v>
      </c>
      <c r="C143" s="14">
        <v>32296</v>
      </c>
      <c r="D143" s="14">
        <v>16352</v>
      </c>
      <c r="E143" s="11">
        <v>15944</v>
      </c>
    </row>
    <row r="144" spans="1:5" ht="15">
      <c r="A144" s="10" t="s">
        <v>28</v>
      </c>
      <c r="B144" s="14">
        <v>541</v>
      </c>
      <c r="C144" s="14">
        <v>2365</v>
      </c>
      <c r="D144" s="14">
        <v>1296</v>
      </c>
      <c r="E144" s="11">
        <v>1069</v>
      </c>
    </row>
    <row r="145" spans="1:5" ht="15">
      <c r="A145" s="10" t="s">
        <v>29</v>
      </c>
      <c r="B145" s="14">
        <v>2261</v>
      </c>
      <c r="C145" s="14">
        <v>9542</v>
      </c>
      <c r="D145" s="14">
        <v>5164</v>
      </c>
      <c r="E145" s="11">
        <v>4378</v>
      </c>
    </row>
    <row r="146" spans="1:5" ht="15">
      <c r="A146" s="10" t="s">
        <v>30</v>
      </c>
      <c r="B146" s="14">
        <v>910</v>
      </c>
      <c r="C146" s="14">
        <v>3975</v>
      </c>
      <c r="D146" s="14">
        <v>2166</v>
      </c>
      <c r="E146" s="11">
        <v>1809</v>
      </c>
    </row>
    <row r="147" spans="1:5" ht="15">
      <c r="A147" s="10" t="s">
        <v>31</v>
      </c>
      <c r="B147" s="14">
        <v>3083</v>
      </c>
      <c r="C147" s="14">
        <v>13579</v>
      </c>
      <c r="D147" s="14">
        <v>8141</v>
      </c>
      <c r="E147" s="11">
        <v>5438</v>
      </c>
    </row>
    <row r="148" spans="1:5" ht="15">
      <c r="A148" s="10" t="s">
        <v>32</v>
      </c>
      <c r="B148" s="14">
        <v>26366</v>
      </c>
      <c r="C148" s="14">
        <v>112110</v>
      </c>
      <c r="D148" s="14">
        <v>64697</v>
      </c>
      <c r="E148" s="11">
        <v>47413</v>
      </c>
    </row>
    <row r="149" spans="1:5" ht="15">
      <c r="A149" s="10" t="s">
        <v>33</v>
      </c>
      <c r="B149" s="14">
        <v>7236</v>
      </c>
      <c r="C149" s="14">
        <v>33286</v>
      </c>
      <c r="D149" s="14">
        <v>19639</v>
      </c>
      <c r="E149" s="11">
        <v>13647</v>
      </c>
    </row>
    <row r="150" spans="1:5" ht="15">
      <c r="A150" s="10" t="s">
        <v>34</v>
      </c>
      <c r="B150" s="14">
        <v>148</v>
      </c>
      <c r="C150" s="14">
        <v>681</v>
      </c>
      <c r="D150" s="14">
        <v>387</v>
      </c>
      <c r="E150" s="11">
        <v>294</v>
      </c>
    </row>
    <row r="151" spans="1:5" ht="15">
      <c r="A151" s="10" t="s">
        <v>35</v>
      </c>
      <c r="B151" s="14">
        <v>4657</v>
      </c>
      <c r="C151" s="14">
        <v>20178</v>
      </c>
      <c r="D151" s="14">
        <v>10864</v>
      </c>
      <c r="E151" s="11">
        <v>9314</v>
      </c>
    </row>
    <row r="152" spans="1:5" ht="15">
      <c r="A152" s="10" t="s">
        <v>36</v>
      </c>
      <c r="B152" s="14">
        <v>1039</v>
      </c>
      <c r="C152" s="14">
        <v>4666</v>
      </c>
      <c r="D152" s="14">
        <v>2679</v>
      </c>
      <c r="E152" s="11">
        <v>1987</v>
      </c>
    </row>
    <row r="153" spans="1:5" ht="15">
      <c r="A153" s="10" t="s">
        <v>37</v>
      </c>
      <c r="B153" s="14">
        <v>1093</v>
      </c>
      <c r="C153" s="14">
        <v>4717</v>
      </c>
      <c r="D153" s="14">
        <v>2622</v>
      </c>
      <c r="E153" s="11">
        <v>2095</v>
      </c>
    </row>
    <row r="154" spans="1:5" ht="15">
      <c r="A154" s="10" t="s">
        <v>38</v>
      </c>
      <c r="B154" s="14">
        <v>165</v>
      </c>
      <c r="C154" s="14">
        <v>694</v>
      </c>
      <c r="D154" s="14">
        <v>385</v>
      </c>
      <c r="E154" s="11">
        <v>309</v>
      </c>
    </row>
    <row r="155" spans="1:5" ht="15">
      <c r="A155" s="10" t="s">
        <v>39</v>
      </c>
      <c r="B155" s="14">
        <v>511</v>
      </c>
      <c r="C155" s="14">
        <v>2144</v>
      </c>
      <c r="D155" s="14">
        <v>1131</v>
      </c>
      <c r="E155" s="11">
        <v>1013</v>
      </c>
    </row>
    <row r="156" spans="1:5" ht="15">
      <c r="A156" s="10" t="s">
        <v>40</v>
      </c>
      <c r="B156" s="14">
        <v>4505</v>
      </c>
      <c r="C156" s="14">
        <v>18042</v>
      </c>
      <c r="D156" s="14">
        <v>10034</v>
      </c>
      <c r="E156" s="11">
        <v>8008</v>
      </c>
    </row>
    <row r="157" spans="1:5" ht="15">
      <c r="A157" s="10" t="s">
        <v>41</v>
      </c>
      <c r="B157" s="14">
        <v>1057</v>
      </c>
      <c r="C157" s="14">
        <v>4950</v>
      </c>
      <c r="D157" s="14">
        <v>2904</v>
      </c>
      <c r="E157" s="11">
        <v>2046</v>
      </c>
    </row>
    <row r="158" spans="1:5" ht="15">
      <c r="A158" s="10" t="s">
        <v>42</v>
      </c>
      <c r="B158" s="14">
        <v>13320</v>
      </c>
      <c r="C158" s="14">
        <v>56338</v>
      </c>
      <c r="D158" s="14">
        <v>31676</v>
      </c>
      <c r="E158" s="11">
        <v>24662</v>
      </c>
    </row>
    <row r="159" spans="1:5" ht="15">
      <c r="A159" s="10" t="s">
        <v>43</v>
      </c>
      <c r="B159" s="14">
        <v>1127</v>
      </c>
      <c r="C159" s="14">
        <v>4599</v>
      </c>
      <c r="D159" s="14">
        <v>2515</v>
      </c>
      <c r="E159" s="11">
        <v>2084</v>
      </c>
    </row>
    <row r="160" spans="1:5" ht="15">
      <c r="A160" s="10" t="s">
        <v>44</v>
      </c>
      <c r="B160" s="14">
        <v>268</v>
      </c>
      <c r="C160" s="14">
        <v>1251</v>
      </c>
      <c r="D160" s="14">
        <v>716</v>
      </c>
      <c r="E160" s="11">
        <v>535</v>
      </c>
    </row>
    <row r="161" spans="1:5" ht="15">
      <c r="A161" s="10" t="s">
        <v>45</v>
      </c>
      <c r="B161" s="14">
        <v>26363</v>
      </c>
      <c r="C161" s="14">
        <v>107019</v>
      </c>
      <c r="D161" s="14">
        <v>57908</v>
      </c>
      <c r="E161" s="11">
        <v>49111</v>
      </c>
    </row>
    <row r="162" spans="1:5" ht="15">
      <c r="A162" s="10" t="s">
        <v>46</v>
      </c>
      <c r="B162" s="14">
        <v>438</v>
      </c>
      <c r="C162" s="14">
        <v>1871</v>
      </c>
      <c r="D162" s="14">
        <v>1049</v>
      </c>
      <c r="E162" s="11">
        <v>822</v>
      </c>
    </row>
    <row r="163" spans="1:5" ht="15">
      <c r="A163" s="10" t="s">
        <v>47</v>
      </c>
      <c r="B163" s="14">
        <v>3110</v>
      </c>
      <c r="C163" s="14">
        <v>13161</v>
      </c>
      <c r="D163" s="14">
        <v>7281</v>
      </c>
      <c r="E163" s="11">
        <v>5880</v>
      </c>
    </row>
    <row r="164" spans="1:5" ht="15">
      <c r="A164" s="10" t="s">
        <v>48</v>
      </c>
      <c r="B164" s="14">
        <v>9081</v>
      </c>
      <c r="C164" s="14">
        <v>38576</v>
      </c>
      <c r="D164" s="14">
        <v>20629</v>
      </c>
      <c r="E164" s="11">
        <v>17947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507</v>
      </c>
      <c r="C166" s="14">
        <v>2087</v>
      </c>
      <c r="D166" s="14">
        <v>1096</v>
      </c>
      <c r="E166" s="11">
        <v>991</v>
      </c>
    </row>
    <row r="167" spans="1:5" ht="15">
      <c r="A167" s="10" t="s">
        <v>51</v>
      </c>
      <c r="B167" s="14">
        <v>537</v>
      </c>
      <c r="C167" s="14">
        <v>2287</v>
      </c>
      <c r="D167" s="14">
        <v>1259</v>
      </c>
      <c r="E167" s="11">
        <v>1028</v>
      </c>
    </row>
    <row r="168" spans="1:5" ht="15">
      <c r="A168" s="10" t="s">
        <v>52</v>
      </c>
      <c r="B168" s="14">
        <v>68</v>
      </c>
      <c r="C168" s="14">
        <v>333</v>
      </c>
      <c r="D168" s="14">
        <v>200</v>
      </c>
      <c r="E168" s="11">
        <v>133</v>
      </c>
    </row>
    <row r="169" spans="1:5" ht="15">
      <c r="A169" s="10" t="s">
        <v>53</v>
      </c>
      <c r="B169" s="14">
        <v>1299</v>
      </c>
      <c r="C169" s="14">
        <v>5149</v>
      </c>
      <c r="D169" s="14">
        <v>2654</v>
      </c>
      <c r="E169" s="11">
        <v>2495</v>
      </c>
    </row>
    <row r="170" spans="1:5" ht="15">
      <c r="A170" s="10" t="s">
        <v>54</v>
      </c>
      <c r="B170" s="14">
        <v>6416</v>
      </c>
      <c r="C170" s="14">
        <v>26871</v>
      </c>
      <c r="D170" s="14">
        <v>15054</v>
      </c>
      <c r="E170" s="11">
        <v>11817</v>
      </c>
    </row>
    <row r="171" spans="1:5" ht="15">
      <c r="A171" s="10" t="s">
        <v>55</v>
      </c>
      <c r="B171" s="14">
        <v>149</v>
      </c>
      <c r="C171" s="14">
        <v>634</v>
      </c>
      <c r="D171" s="14">
        <v>332</v>
      </c>
      <c r="E171" s="11">
        <v>302</v>
      </c>
    </row>
    <row r="172" spans="1:5" ht="15">
      <c r="A172" s="10" t="s">
        <v>56</v>
      </c>
      <c r="B172" s="14">
        <v>1319</v>
      </c>
      <c r="C172" s="14">
        <v>5335</v>
      </c>
      <c r="D172" s="14">
        <v>2770</v>
      </c>
      <c r="E172" s="11">
        <v>2565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673</v>
      </c>
      <c r="C174" s="14">
        <v>2882</v>
      </c>
      <c r="D174" s="14">
        <v>1547</v>
      </c>
      <c r="E174" s="11">
        <v>1335</v>
      </c>
    </row>
    <row r="175" spans="1:5" ht="15">
      <c r="A175" s="10" t="s">
        <v>59</v>
      </c>
      <c r="B175" s="14">
        <v>12053</v>
      </c>
      <c r="C175" s="14">
        <v>51285</v>
      </c>
      <c r="D175" s="14">
        <v>28752</v>
      </c>
      <c r="E175" s="11">
        <v>22533</v>
      </c>
    </row>
    <row r="176" spans="1:5" ht="15">
      <c r="A176" s="10" t="s">
        <v>60</v>
      </c>
      <c r="B176" s="14">
        <v>8132</v>
      </c>
      <c r="C176" s="14">
        <v>33103</v>
      </c>
      <c r="D176" s="14">
        <v>17271</v>
      </c>
      <c r="E176" s="11">
        <v>15832</v>
      </c>
    </row>
    <row r="177" spans="1:5" ht="15">
      <c r="A177" s="10" t="s">
        <v>61</v>
      </c>
      <c r="B177" s="14">
        <v>8199</v>
      </c>
      <c r="C177" s="14">
        <v>38981</v>
      </c>
      <c r="D177" s="14">
        <v>21252</v>
      </c>
      <c r="E177" s="11">
        <v>17729</v>
      </c>
    </row>
    <row r="178" spans="1:5" ht="15">
      <c r="A178" s="10" t="s">
        <v>62</v>
      </c>
      <c r="B178" s="14">
        <v>117</v>
      </c>
      <c r="C178" s="14">
        <v>475</v>
      </c>
      <c r="D178" s="14">
        <v>241</v>
      </c>
      <c r="E178" s="11">
        <v>234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86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4552923</v>
      </c>
      <c r="C5" s="8">
        <v>13064390</v>
      </c>
      <c r="D5" s="8">
        <v>8804328</v>
      </c>
      <c r="E5" s="8">
        <v>4260062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48463</v>
      </c>
      <c r="C7" s="11">
        <v>138153</v>
      </c>
      <c r="D7" s="11">
        <v>97998</v>
      </c>
      <c r="E7" s="11">
        <v>40155</v>
      </c>
    </row>
    <row r="8" spans="1:5" s="10" customFormat="1" ht="15">
      <c r="A8" s="12" t="s">
        <v>10</v>
      </c>
      <c r="B8" s="11">
        <v>9983</v>
      </c>
      <c r="C8" s="11">
        <v>28227</v>
      </c>
      <c r="D8" s="11">
        <v>17548</v>
      </c>
      <c r="E8" s="11">
        <v>10679</v>
      </c>
    </row>
    <row r="9" spans="1:5" s="10" customFormat="1" ht="15">
      <c r="A9" s="12" t="s">
        <v>11</v>
      </c>
      <c r="B9" s="11">
        <v>57938</v>
      </c>
      <c r="C9" s="11">
        <v>164652</v>
      </c>
      <c r="D9" s="11">
        <v>114569</v>
      </c>
      <c r="E9" s="11">
        <v>50083</v>
      </c>
    </row>
    <row r="10" spans="1:5" s="10" customFormat="1" ht="15">
      <c r="A10" s="12" t="s">
        <v>12</v>
      </c>
      <c r="B10" s="11">
        <v>26275</v>
      </c>
      <c r="C10" s="11">
        <v>75163</v>
      </c>
      <c r="D10" s="11">
        <v>53595</v>
      </c>
      <c r="E10" s="11">
        <v>21568</v>
      </c>
    </row>
    <row r="11" spans="1:5" s="10" customFormat="1" ht="15">
      <c r="A11" s="12" t="s">
        <v>13</v>
      </c>
      <c r="B11" s="11">
        <v>763695</v>
      </c>
      <c r="C11" s="11">
        <v>2199448</v>
      </c>
      <c r="D11" s="11">
        <v>1516720</v>
      </c>
      <c r="E11" s="11">
        <v>682728</v>
      </c>
    </row>
    <row r="12" spans="1:5" s="10" customFormat="1" ht="15">
      <c r="A12" s="12" t="s">
        <v>14</v>
      </c>
      <c r="B12" s="11">
        <v>40513</v>
      </c>
      <c r="C12" s="11">
        <v>109033</v>
      </c>
      <c r="D12" s="11">
        <v>70007</v>
      </c>
      <c r="E12" s="11">
        <v>39026</v>
      </c>
    </row>
    <row r="13" spans="1:5" s="10" customFormat="1" ht="15">
      <c r="A13" s="12" t="s">
        <v>15</v>
      </c>
      <c r="B13" s="11">
        <v>54532</v>
      </c>
      <c r="C13" s="11">
        <v>151955</v>
      </c>
      <c r="D13" s="11">
        <v>101989</v>
      </c>
      <c r="E13" s="11">
        <v>49966</v>
      </c>
    </row>
    <row r="14" spans="1:5" s="10" customFormat="1" ht="15">
      <c r="A14" s="12" t="s">
        <v>16</v>
      </c>
      <c r="B14" s="11">
        <v>9928</v>
      </c>
      <c r="C14" s="11">
        <v>25065</v>
      </c>
      <c r="D14" s="11">
        <v>16972</v>
      </c>
      <c r="E14" s="11">
        <v>8093</v>
      </c>
    </row>
    <row r="15" spans="1:5" s="10" customFormat="1" ht="15">
      <c r="A15" s="12" t="s">
        <v>17</v>
      </c>
      <c r="B15" s="11">
        <v>22109</v>
      </c>
      <c r="C15" s="11">
        <v>58954</v>
      </c>
      <c r="D15" s="11">
        <v>41262</v>
      </c>
      <c r="E15" s="11">
        <v>17692</v>
      </c>
    </row>
    <row r="16" spans="1:5" s="10" customFormat="1" ht="15">
      <c r="A16" s="12" t="s">
        <v>18</v>
      </c>
      <c r="B16" s="11">
        <v>184461</v>
      </c>
      <c r="C16" s="11">
        <v>500882</v>
      </c>
      <c r="D16" s="11">
        <v>353247</v>
      </c>
      <c r="E16" s="11">
        <v>147635</v>
      </c>
    </row>
    <row r="17" spans="1:5" s="10" customFormat="1" ht="15">
      <c r="A17" s="12" t="s">
        <v>19</v>
      </c>
      <c r="B17" s="11">
        <v>126551</v>
      </c>
      <c r="C17" s="11">
        <v>364993</v>
      </c>
      <c r="D17" s="11">
        <v>252855</v>
      </c>
      <c r="E17" s="11">
        <v>112138</v>
      </c>
    </row>
    <row r="18" spans="1:5" s="10" customFormat="1" ht="15">
      <c r="A18" s="12" t="s">
        <v>20</v>
      </c>
      <c r="B18" s="11">
        <v>1217</v>
      </c>
      <c r="C18" s="11">
        <v>4306</v>
      </c>
      <c r="D18" s="11">
        <v>3068</v>
      </c>
      <c r="E18" s="11">
        <v>1238</v>
      </c>
    </row>
    <row r="19" spans="1:5" s="10" customFormat="1" ht="15">
      <c r="A19" s="12" t="s">
        <v>21</v>
      </c>
      <c r="B19" s="11">
        <v>15499</v>
      </c>
      <c r="C19" s="11">
        <v>47352</v>
      </c>
      <c r="D19" s="11">
        <v>31681</v>
      </c>
      <c r="E19" s="11">
        <v>15671</v>
      </c>
    </row>
    <row r="20" spans="1:5" s="10" customFormat="1" ht="15">
      <c r="A20" s="12" t="s">
        <v>22</v>
      </c>
      <c r="B20" s="11">
        <v>6778</v>
      </c>
      <c r="C20" s="11">
        <v>18369</v>
      </c>
      <c r="D20" s="11">
        <v>12440</v>
      </c>
      <c r="E20" s="11">
        <v>5929</v>
      </c>
    </row>
    <row r="21" spans="1:5" s="10" customFormat="1" ht="15">
      <c r="A21" s="12" t="s">
        <v>23</v>
      </c>
      <c r="B21" s="11">
        <v>228127</v>
      </c>
      <c r="C21" s="11">
        <v>689983</v>
      </c>
      <c r="D21" s="11">
        <v>472775</v>
      </c>
      <c r="E21" s="11">
        <v>217208</v>
      </c>
    </row>
    <row r="22" spans="1:5" s="10" customFormat="1" ht="15">
      <c r="A22" s="12" t="s">
        <v>24</v>
      </c>
      <c r="B22" s="11">
        <v>65275</v>
      </c>
      <c r="C22" s="11">
        <v>188669</v>
      </c>
      <c r="D22" s="11">
        <v>126493</v>
      </c>
      <c r="E22" s="11">
        <v>62176</v>
      </c>
    </row>
    <row r="23" spans="1:5" s="10" customFormat="1" ht="15">
      <c r="A23" s="12" t="s">
        <v>25</v>
      </c>
      <c r="B23" s="11">
        <v>36352</v>
      </c>
      <c r="C23" s="11">
        <v>101343</v>
      </c>
      <c r="D23" s="11">
        <v>66093</v>
      </c>
      <c r="E23" s="11">
        <v>35250</v>
      </c>
    </row>
    <row r="24" spans="1:5" s="10" customFormat="1" ht="15">
      <c r="A24" s="12" t="s">
        <v>26</v>
      </c>
      <c r="B24" s="11">
        <v>27604</v>
      </c>
      <c r="C24" s="11">
        <v>81732</v>
      </c>
      <c r="D24" s="11">
        <v>54732</v>
      </c>
      <c r="E24" s="11">
        <v>27000</v>
      </c>
    </row>
    <row r="25" spans="1:5" s="10" customFormat="1" ht="15">
      <c r="A25" s="12" t="s">
        <v>27</v>
      </c>
      <c r="B25" s="11">
        <v>81426</v>
      </c>
      <c r="C25" s="11">
        <v>225241</v>
      </c>
      <c r="D25" s="11">
        <v>144913</v>
      </c>
      <c r="E25" s="11">
        <v>80328</v>
      </c>
    </row>
    <row r="26" spans="1:5" s="10" customFormat="1" ht="15">
      <c r="A26" s="12" t="s">
        <v>28</v>
      </c>
      <c r="B26" s="11">
        <v>92112</v>
      </c>
      <c r="C26" s="11">
        <v>276079</v>
      </c>
      <c r="D26" s="11">
        <v>196796</v>
      </c>
      <c r="E26" s="11">
        <v>79283</v>
      </c>
    </row>
    <row r="27" spans="1:5" s="10" customFormat="1" ht="15">
      <c r="A27" s="12" t="s">
        <v>29</v>
      </c>
      <c r="B27" s="11">
        <v>23617</v>
      </c>
      <c r="C27" s="11">
        <v>66868</v>
      </c>
      <c r="D27" s="11">
        <v>41486</v>
      </c>
      <c r="E27" s="11">
        <v>25382</v>
      </c>
    </row>
    <row r="28" spans="1:5" s="10" customFormat="1" ht="15">
      <c r="A28" s="12" t="s">
        <v>30</v>
      </c>
      <c r="B28" s="11">
        <v>77404</v>
      </c>
      <c r="C28" s="11">
        <v>214607</v>
      </c>
      <c r="D28" s="11">
        <v>144442</v>
      </c>
      <c r="E28" s="11">
        <v>70165</v>
      </c>
    </row>
    <row r="29" spans="1:5" s="10" customFormat="1" ht="15">
      <c r="A29" s="12" t="s">
        <v>31</v>
      </c>
      <c r="B29" s="11">
        <v>109401</v>
      </c>
      <c r="C29" s="11">
        <v>305380</v>
      </c>
      <c r="D29" s="11">
        <v>194869</v>
      </c>
      <c r="E29" s="11">
        <v>110511</v>
      </c>
    </row>
    <row r="30" spans="1:5" s="10" customFormat="1" ht="15">
      <c r="A30" s="12" t="s">
        <v>32</v>
      </c>
      <c r="B30" s="11">
        <v>225372</v>
      </c>
      <c r="C30" s="11">
        <v>679166</v>
      </c>
      <c r="D30" s="11">
        <v>443980</v>
      </c>
      <c r="E30" s="11">
        <v>235186</v>
      </c>
    </row>
    <row r="31" spans="1:5" s="10" customFormat="1" ht="15">
      <c r="A31" s="12" t="s">
        <v>33</v>
      </c>
      <c r="B31" s="11">
        <v>60790</v>
      </c>
      <c r="C31" s="11">
        <v>181202</v>
      </c>
      <c r="D31" s="11">
        <v>117338</v>
      </c>
      <c r="E31" s="11">
        <v>63864</v>
      </c>
    </row>
    <row r="32" spans="1:5" s="10" customFormat="1" ht="15">
      <c r="A32" s="12" t="s">
        <v>34</v>
      </c>
      <c r="B32" s="11">
        <v>61399</v>
      </c>
      <c r="C32" s="11">
        <v>180028</v>
      </c>
      <c r="D32" s="11">
        <v>129378</v>
      </c>
      <c r="E32" s="11">
        <v>50650</v>
      </c>
    </row>
    <row r="33" spans="1:5" s="10" customFormat="1" ht="15">
      <c r="A33" s="12" t="s">
        <v>35</v>
      </c>
      <c r="B33" s="11">
        <v>81065</v>
      </c>
      <c r="C33" s="11">
        <v>240113</v>
      </c>
      <c r="D33" s="11">
        <v>157675</v>
      </c>
      <c r="E33" s="11">
        <v>82438</v>
      </c>
    </row>
    <row r="34" spans="1:5" s="10" customFormat="1" ht="15">
      <c r="A34" s="12" t="s">
        <v>36</v>
      </c>
      <c r="B34" s="11">
        <v>10292</v>
      </c>
      <c r="C34" s="11">
        <v>30622</v>
      </c>
      <c r="D34" s="11">
        <v>19838</v>
      </c>
      <c r="E34" s="11">
        <v>10784</v>
      </c>
    </row>
    <row r="35" spans="1:5" s="10" customFormat="1" ht="15">
      <c r="A35" s="12" t="s">
        <v>37</v>
      </c>
      <c r="B35" s="11">
        <v>15952</v>
      </c>
      <c r="C35" s="11">
        <v>46733</v>
      </c>
      <c r="D35" s="11">
        <v>31779</v>
      </c>
      <c r="E35" s="11">
        <v>14954</v>
      </c>
    </row>
    <row r="36" spans="1:5" s="10" customFormat="1" ht="15">
      <c r="A36" s="12" t="s">
        <v>38</v>
      </c>
      <c r="B36" s="11">
        <v>10695</v>
      </c>
      <c r="C36" s="11">
        <v>29411</v>
      </c>
      <c r="D36" s="11">
        <v>20485</v>
      </c>
      <c r="E36" s="11">
        <v>8926</v>
      </c>
    </row>
    <row r="37" spans="1:5" s="10" customFormat="1" ht="15">
      <c r="A37" s="12" t="s">
        <v>39</v>
      </c>
      <c r="B37" s="11">
        <v>9522</v>
      </c>
      <c r="C37" s="11">
        <v>25753</v>
      </c>
      <c r="D37" s="11">
        <v>16433</v>
      </c>
      <c r="E37" s="11">
        <v>9320</v>
      </c>
    </row>
    <row r="38" spans="1:5" s="10" customFormat="1" ht="15">
      <c r="A38" s="12" t="s">
        <v>40</v>
      </c>
      <c r="B38" s="11">
        <v>123284</v>
      </c>
      <c r="C38" s="11">
        <v>346673</v>
      </c>
      <c r="D38" s="11">
        <v>236817</v>
      </c>
      <c r="E38" s="11">
        <v>109856</v>
      </c>
    </row>
    <row r="39" spans="1:5" s="10" customFormat="1" ht="15">
      <c r="A39" s="12" t="s">
        <v>41</v>
      </c>
      <c r="B39" s="11">
        <v>26137</v>
      </c>
      <c r="C39" s="11">
        <v>80035</v>
      </c>
      <c r="D39" s="11">
        <v>52201</v>
      </c>
      <c r="E39" s="11">
        <v>27834</v>
      </c>
    </row>
    <row r="40" spans="1:5" s="10" customFormat="1" ht="15">
      <c r="A40" s="12" t="s">
        <v>42</v>
      </c>
      <c r="B40" s="11">
        <v>384220</v>
      </c>
      <c r="C40" s="11">
        <v>1083656</v>
      </c>
      <c r="D40" s="11">
        <v>722967</v>
      </c>
      <c r="E40" s="11">
        <v>360689</v>
      </c>
    </row>
    <row r="41" spans="1:5" s="10" customFormat="1" ht="15">
      <c r="A41" s="12" t="s">
        <v>43</v>
      </c>
      <c r="B41" s="11">
        <v>112607</v>
      </c>
      <c r="C41" s="11">
        <v>291629</v>
      </c>
      <c r="D41" s="11">
        <v>195499</v>
      </c>
      <c r="E41" s="11">
        <v>96130</v>
      </c>
    </row>
    <row r="42" spans="1:5" s="10" customFormat="1" ht="15">
      <c r="A42" s="12" t="s">
        <v>44</v>
      </c>
      <c r="B42" s="11">
        <v>5929</v>
      </c>
      <c r="C42" s="11">
        <v>17025</v>
      </c>
      <c r="D42" s="11">
        <v>11185</v>
      </c>
      <c r="E42" s="11">
        <v>5840</v>
      </c>
    </row>
    <row r="43" spans="1:5" s="10" customFormat="1" ht="15">
      <c r="A43" s="12" t="s">
        <v>45</v>
      </c>
      <c r="B43" s="11">
        <v>247943</v>
      </c>
      <c r="C43" s="11">
        <v>701778</v>
      </c>
      <c r="D43" s="11">
        <v>458588</v>
      </c>
      <c r="E43" s="11">
        <v>243190</v>
      </c>
    </row>
    <row r="44" spans="1:5" s="10" customFormat="1" ht="15">
      <c r="A44" s="12" t="s">
        <v>46</v>
      </c>
      <c r="B44" s="11">
        <v>43722</v>
      </c>
      <c r="C44" s="11">
        <v>126578</v>
      </c>
      <c r="D44" s="11">
        <v>86696</v>
      </c>
      <c r="E44" s="11">
        <v>39882</v>
      </c>
    </row>
    <row r="45" spans="1:5" s="10" customFormat="1" ht="15">
      <c r="A45" s="12" t="s">
        <v>47</v>
      </c>
      <c r="B45" s="11">
        <v>39775</v>
      </c>
      <c r="C45" s="11">
        <v>111802</v>
      </c>
      <c r="D45" s="11">
        <v>73198</v>
      </c>
      <c r="E45" s="11">
        <v>38604</v>
      </c>
    </row>
    <row r="46" spans="1:5" s="10" customFormat="1" ht="15">
      <c r="A46" s="12" t="s">
        <v>48</v>
      </c>
      <c r="B46" s="11">
        <v>195605</v>
      </c>
      <c r="C46" s="11">
        <v>578812</v>
      </c>
      <c r="D46" s="11">
        <v>385730</v>
      </c>
      <c r="E46" s="11">
        <v>193082</v>
      </c>
    </row>
    <row r="47" spans="1:5" s="10" customFormat="1" ht="15">
      <c r="A47" s="12" t="s">
        <v>49</v>
      </c>
      <c r="B47" s="11">
        <v>61204</v>
      </c>
      <c r="C47" s="11">
        <v>194582</v>
      </c>
      <c r="D47" s="11">
        <v>132623</v>
      </c>
      <c r="E47" s="11">
        <v>61959</v>
      </c>
    </row>
    <row r="48" spans="1:5" s="10" customFormat="1" ht="15">
      <c r="A48" s="12" t="s">
        <v>50</v>
      </c>
      <c r="B48" s="11">
        <v>20406</v>
      </c>
      <c r="C48" s="11">
        <v>57041</v>
      </c>
      <c r="D48" s="11">
        <v>37360</v>
      </c>
      <c r="E48" s="11">
        <v>19681</v>
      </c>
    </row>
    <row r="49" spans="1:5" s="10" customFormat="1" ht="15">
      <c r="A49" s="12" t="s">
        <v>51</v>
      </c>
      <c r="B49" s="11">
        <v>46665</v>
      </c>
      <c r="C49" s="11">
        <v>132393</v>
      </c>
      <c r="D49" s="11">
        <v>94365</v>
      </c>
      <c r="E49" s="11">
        <v>38028</v>
      </c>
    </row>
    <row r="50" spans="1:5" s="10" customFormat="1" ht="15">
      <c r="A50" s="12" t="s">
        <v>52</v>
      </c>
      <c r="B50" s="11">
        <v>7156</v>
      </c>
      <c r="C50" s="11">
        <v>20526</v>
      </c>
      <c r="D50" s="11">
        <v>14503</v>
      </c>
      <c r="E50" s="11">
        <v>6023</v>
      </c>
    </row>
    <row r="51" spans="1:5" s="10" customFormat="1" ht="15">
      <c r="A51" s="12" t="s">
        <v>53</v>
      </c>
      <c r="B51" s="11">
        <v>91071</v>
      </c>
      <c r="C51" s="11">
        <v>253345</v>
      </c>
      <c r="D51" s="11">
        <v>170698</v>
      </c>
      <c r="E51" s="11">
        <v>82647</v>
      </c>
    </row>
    <row r="52" spans="1:5" s="10" customFormat="1" ht="15">
      <c r="A52" s="12" t="s">
        <v>54</v>
      </c>
      <c r="B52" s="11">
        <v>250554</v>
      </c>
      <c r="C52" s="11">
        <v>723852</v>
      </c>
      <c r="D52" s="11">
        <v>503199</v>
      </c>
      <c r="E52" s="11">
        <v>220653</v>
      </c>
    </row>
    <row r="53" spans="1:5" s="10" customFormat="1" ht="15">
      <c r="A53" s="12" t="s">
        <v>55</v>
      </c>
      <c r="B53" s="11">
        <v>17094</v>
      </c>
      <c r="C53" s="11">
        <v>49755</v>
      </c>
      <c r="D53" s="11">
        <v>33983</v>
      </c>
      <c r="E53" s="11">
        <v>15772</v>
      </c>
    </row>
    <row r="54" spans="1:5" s="10" customFormat="1" ht="15">
      <c r="A54" s="12" t="s">
        <v>56</v>
      </c>
      <c r="B54" s="11">
        <v>9567</v>
      </c>
      <c r="C54" s="11">
        <v>27515</v>
      </c>
      <c r="D54" s="11">
        <v>16860</v>
      </c>
      <c r="E54" s="11">
        <v>10655</v>
      </c>
    </row>
    <row r="55" spans="1:5" s="10" customFormat="1" ht="15">
      <c r="A55" s="12" t="s">
        <v>57</v>
      </c>
      <c r="B55" s="11">
        <v>1020</v>
      </c>
      <c r="C55" s="11">
        <v>3701</v>
      </c>
      <c r="D55" s="11">
        <v>2776</v>
      </c>
      <c r="E55" s="11">
        <v>925</v>
      </c>
    </row>
    <row r="56" spans="1:5" s="10" customFormat="1" ht="15">
      <c r="A56" s="12" t="s">
        <v>58</v>
      </c>
      <c r="B56" s="11">
        <v>65973</v>
      </c>
      <c r="C56" s="11">
        <v>177352</v>
      </c>
      <c r="D56" s="11">
        <v>121441</v>
      </c>
      <c r="E56" s="11">
        <v>55911</v>
      </c>
    </row>
    <row r="57" spans="1:5" s="10" customFormat="1" ht="15">
      <c r="A57" s="12" t="s">
        <v>59</v>
      </c>
      <c r="B57" s="11">
        <v>91659</v>
      </c>
      <c r="C57" s="11">
        <v>259156</v>
      </c>
      <c r="D57" s="11">
        <v>166888</v>
      </c>
      <c r="E57" s="11">
        <v>92268</v>
      </c>
    </row>
    <row r="58" spans="1:5" s="10" customFormat="1" ht="15">
      <c r="A58" s="12" t="s">
        <v>60</v>
      </c>
      <c r="B58" s="11">
        <v>38942</v>
      </c>
      <c r="C58" s="11">
        <v>115409</v>
      </c>
      <c r="D58" s="11">
        <v>71353</v>
      </c>
      <c r="E58" s="11">
        <v>44056</v>
      </c>
    </row>
    <row r="59" spans="1:5" s="10" customFormat="1" ht="15">
      <c r="A59" s="12" t="s">
        <v>61</v>
      </c>
      <c r="B59" s="11">
        <v>81988</v>
      </c>
      <c r="C59" s="11">
        <v>244690</v>
      </c>
      <c r="D59" s="11">
        <v>140126</v>
      </c>
      <c r="E59" s="11">
        <v>104564</v>
      </c>
    </row>
    <row r="60" spans="1:5" s="10" customFormat="1" ht="15">
      <c r="A60" s="12" t="s">
        <v>62</v>
      </c>
      <c r="B60" s="11">
        <v>6055</v>
      </c>
      <c r="C60" s="11">
        <v>17603</v>
      </c>
      <c r="D60" s="11">
        <v>11816</v>
      </c>
      <c r="E60" s="11">
        <v>5787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4261039</v>
      </c>
      <c r="C64" s="8">
        <v>11827324</v>
      </c>
      <c r="D64" s="8">
        <v>8086852</v>
      </c>
      <c r="E64" s="8">
        <v>3740472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48279</v>
      </c>
      <c r="C66" s="14">
        <v>137377</v>
      </c>
      <c r="D66" s="14">
        <v>97570</v>
      </c>
      <c r="E66" s="11">
        <v>39807</v>
      </c>
    </row>
    <row r="67" spans="1:5" s="10" customFormat="1" ht="15">
      <c r="A67" s="10" t="s">
        <v>10</v>
      </c>
      <c r="B67" s="14">
        <v>8710</v>
      </c>
      <c r="C67" s="14">
        <v>23262</v>
      </c>
      <c r="D67" s="14">
        <v>15129</v>
      </c>
      <c r="E67" s="11">
        <v>8133</v>
      </c>
    </row>
    <row r="68" spans="1:5" s="10" customFormat="1" ht="15">
      <c r="A68" s="10" t="s">
        <v>11</v>
      </c>
      <c r="B68" s="14">
        <v>56709</v>
      </c>
      <c r="C68" s="14">
        <v>159415</v>
      </c>
      <c r="D68" s="14">
        <v>111539</v>
      </c>
      <c r="E68" s="11">
        <v>47876</v>
      </c>
    </row>
    <row r="69" spans="1:5" s="10" customFormat="1" ht="15">
      <c r="A69" s="10" t="s">
        <v>12</v>
      </c>
      <c r="B69" s="14">
        <v>25969</v>
      </c>
      <c r="C69" s="14">
        <v>73807</v>
      </c>
      <c r="D69" s="14">
        <v>52837</v>
      </c>
      <c r="E69" s="11">
        <v>20970</v>
      </c>
    </row>
    <row r="70" spans="1:5" s="10" customFormat="1" ht="15">
      <c r="A70" s="10" t="s">
        <v>13</v>
      </c>
      <c r="B70" s="14">
        <v>656967</v>
      </c>
      <c r="C70" s="14">
        <v>1741576</v>
      </c>
      <c r="D70" s="14">
        <v>1232410</v>
      </c>
      <c r="E70" s="11">
        <v>509166</v>
      </c>
    </row>
    <row r="71" spans="1:5" s="10" customFormat="1" ht="15">
      <c r="A71" s="10" t="s">
        <v>14</v>
      </c>
      <c r="B71" s="14">
        <v>39426</v>
      </c>
      <c r="C71" s="14">
        <v>106701</v>
      </c>
      <c r="D71" s="14">
        <v>68350</v>
      </c>
      <c r="E71" s="11">
        <v>38351</v>
      </c>
    </row>
    <row r="72" spans="1:5" s="10" customFormat="1" ht="15">
      <c r="A72" s="10" t="s">
        <v>15</v>
      </c>
      <c r="B72" s="14">
        <v>52707</v>
      </c>
      <c r="C72" s="14">
        <v>144236</v>
      </c>
      <c r="D72" s="14">
        <v>97731</v>
      </c>
      <c r="E72" s="11">
        <v>46505</v>
      </c>
    </row>
    <row r="73" spans="1:5" s="10" customFormat="1" ht="15">
      <c r="A73" s="10" t="s">
        <v>16</v>
      </c>
      <c r="B73" s="14">
        <v>9822</v>
      </c>
      <c r="C73" s="14">
        <v>24629</v>
      </c>
      <c r="D73" s="14">
        <v>16737</v>
      </c>
      <c r="E73" s="11">
        <v>7892</v>
      </c>
    </row>
    <row r="74" spans="1:5" s="10" customFormat="1" ht="15">
      <c r="A74" s="10" t="s">
        <v>17</v>
      </c>
      <c r="B74" s="14">
        <v>22039</v>
      </c>
      <c r="C74" s="14">
        <v>58612</v>
      </c>
      <c r="D74" s="14">
        <v>41060</v>
      </c>
      <c r="E74" s="11">
        <v>17552</v>
      </c>
    </row>
    <row r="75" spans="1:5" s="10" customFormat="1" ht="15">
      <c r="A75" s="10" t="s">
        <v>18</v>
      </c>
      <c r="B75" s="14">
        <v>181787</v>
      </c>
      <c r="C75" s="14">
        <v>493830</v>
      </c>
      <c r="D75" s="14">
        <v>347916</v>
      </c>
      <c r="E75" s="11">
        <v>145914</v>
      </c>
    </row>
    <row r="76" spans="1:5" s="10" customFormat="1" ht="15">
      <c r="A76" s="10" t="s">
        <v>19</v>
      </c>
      <c r="B76" s="14">
        <v>125708</v>
      </c>
      <c r="C76" s="14">
        <v>361406</v>
      </c>
      <c r="D76" s="14">
        <v>250910</v>
      </c>
      <c r="E76" s="11">
        <v>110496</v>
      </c>
    </row>
    <row r="77" spans="1:5" s="10" customFormat="1" ht="15">
      <c r="A77" s="10" t="s">
        <v>20</v>
      </c>
      <c r="B77" s="14">
        <v>1170</v>
      </c>
      <c r="C77" s="14">
        <v>4044</v>
      </c>
      <c r="D77" s="14">
        <v>2899</v>
      </c>
      <c r="E77" s="11">
        <v>1145</v>
      </c>
    </row>
    <row r="78" spans="1:5" s="10" customFormat="1" ht="15">
      <c r="A78" s="10" t="s">
        <v>21</v>
      </c>
      <c r="B78" s="14">
        <v>14925</v>
      </c>
      <c r="C78" s="14">
        <v>44563</v>
      </c>
      <c r="D78" s="14">
        <v>30012</v>
      </c>
      <c r="E78" s="11">
        <v>14551</v>
      </c>
    </row>
    <row r="79" spans="1:5" s="10" customFormat="1" ht="15">
      <c r="A79" s="10" t="s">
        <v>22</v>
      </c>
      <c r="B79" s="14">
        <v>6613</v>
      </c>
      <c r="C79" s="14">
        <v>17659</v>
      </c>
      <c r="D79" s="14">
        <v>12044</v>
      </c>
      <c r="E79" s="11">
        <v>5615</v>
      </c>
    </row>
    <row r="80" spans="1:5" s="10" customFormat="1" ht="15">
      <c r="A80" s="10" t="s">
        <v>23</v>
      </c>
      <c r="B80" s="14">
        <v>217079</v>
      </c>
      <c r="C80" s="14">
        <v>641572</v>
      </c>
      <c r="D80" s="14">
        <v>445927</v>
      </c>
      <c r="E80" s="11">
        <v>195645</v>
      </c>
    </row>
    <row r="81" spans="1:5" s="10" customFormat="1" ht="15">
      <c r="A81" s="10" t="s">
        <v>24</v>
      </c>
      <c r="B81" s="14">
        <v>63100</v>
      </c>
      <c r="C81" s="14">
        <v>179304</v>
      </c>
      <c r="D81" s="14">
        <v>121428</v>
      </c>
      <c r="E81" s="11">
        <v>57876</v>
      </c>
    </row>
    <row r="82" spans="1:5" s="10" customFormat="1" ht="15">
      <c r="A82" s="10" t="s">
        <v>25</v>
      </c>
      <c r="B82" s="14">
        <v>34145</v>
      </c>
      <c r="C82" s="14">
        <v>92266</v>
      </c>
      <c r="D82" s="14">
        <v>61136</v>
      </c>
      <c r="E82" s="11">
        <v>31130</v>
      </c>
    </row>
    <row r="83" spans="1:5" s="10" customFormat="1" ht="15">
      <c r="A83" s="10" t="s">
        <v>26</v>
      </c>
      <c r="B83" s="14">
        <v>25430</v>
      </c>
      <c r="C83" s="14">
        <v>72589</v>
      </c>
      <c r="D83" s="14">
        <v>49660</v>
      </c>
      <c r="E83" s="11">
        <v>22929</v>
      </c>
    </row>
    <row r="84" spans="1:5" s="10" customFormat="1" ht="15">
      <c r="A84" s="10" t="s">
        <v>27</v>
      </c>
      <c r="B84" s="14">
        <v>73177</v>
      </c>
      <c r="C84" s="14">
        <v>191849</v>
      </c>
      <c r="D84" s="14">
        <v>127997</v>
      </c>
      <c r="E84" s="11">
        <v>63852</v>
      </c>
    </row>
    <row r="85" spans="1:5" s="10" customFormat="1" ht="15">
      <c r="A85" s="10" t="s">
        <v>28</v>
      </c>
      <c r="B85" s="14">
        <v>91593</v>
      </c>
      <c r="C85" s="14">
        <v>273821</v>
      </c>
      <c r="D85" s="14">
        <v>195560</v>
      </c>
      <c r="E85" s="11">
        <v>78261</v>
      </c>
    </row>
    <row r="86" spans="1:5" s="10" customFormat="1" ht="15">
      <c r="A86" s="10" t="s">
        <v>29</v>
      </c>
      <c r="B86" s="14">
        <v>21235</v>
      </c>
      <c r="C86" s="14">
        <v>56790</v>
      </c>
      <c r="D86" s="14">
        <v>36014</v>
      </c>
      <c r="E86" s="11">
        <v>20776</v>
      </c>
    </row>
    <row r="87" spans="1:5" s="10" customFormat="1" ht="15">
      <c r="A87" s="10" t="s">
        <v>30</v>
      </c>
      <c r="B87" s="14">
        <v>76470</v>
      </c>
      <c r="C87" s="14">
        <v>210521</v>
      </c>
      <c r="D87" s="14">
        <v>142220</v>
      </c>
      <c r="E87" s="11">
        <v>68301</v>
      </c>
    </row>
    <row r="88" spans="1:5" s="10" customFormat="1" ht="15">
      <c r="A88" s="10" t="s">
        <v>31</v>
      </c>
      <c r="B88" s="14">
        <v>106143</v>
      </c>
      <c r="C88" s="14">
        <v>291025</v>
      </c>
      <c r="D88" s="14">
        <v>186256</v>
      </c>
      <c r="E88" s="11">
        <v>104769</v>
      </c>
    </row>
    <row r="89" spans="1:5" s="10" customFormat="1" ht="15">
      <c r="A89" s="10" t="s">
        <v>32</v>
      </c>
      <c r="B89" s="14">
        <v>198987</v>
      </c>
      <c r="C89" s="14">
        <v>566953</v>
      </c>
      <c r="D89" s="14">
        <v>379143</v>
      </c>
      <c r="E89" s="11">
        <v>187810</v>
      </c>
    </row>
    <row r="90" spans="1:5" s="10" customFormat="1" ht="15">
      <c r="A90" s="10" t="s">
        <v>33</v>
      </c>
      <c r="B90" s="14">
        <v>53788</v>
      </c>
      <c r="C90" s="14">
        <v>148993</v>
      </c>
      <c r="D90" s="14">
        <v>98335</v>
      </c>
      <c r="E90" s="11">
        <v>50658</v>
      </c>
    </row>
    <row r="91" spans="1:5" s="10" customFormat="1" ht="15">
      <c r="A91" s="10" t="s">
        <v>34</v>
      </c>
      <c r="B91" s="14">
        <v>61240</v>
      </c>
      <c r="C91" s="14">
        <v>179307</v>
      </c>
      <c r="D91" s="14">
        <v>128973</v>
      </c>
      <c r="E91" s="11">
        <v>50334</v>
      </c>
    </row>
    <row r="92" spans="1:5" s="10" customFormat="1" ht="15">
      <c r="A92" s="10" t="s">
        <v>35</v>
      </c>
      <c r="B92" s="14">
        <v>76427</v>
      </c>
      <c r="C92" s="14">
        <v>219936</v>
      </c>
      <c r="D92" s="14">
        <v>146774</v>
      </c>
      <c r="E92" s="11">
        <v>73162</v>
      </c>
    </row>
    <row r="93" spans="1:5" s="10" customFormat="1" ht="15">
      <c r="A93" s="10" t="s">
        <v>36</v>
      </c>
      <c r="B93" s="14">
        <v>9284</v>
      </c>
      <c r="C93" s="14">
        <v>26087</v>
      </c>
      <c r="D93" s="14">
        <v>17222</v>
      </c>
      <c r="E93" s="11">
        <v>8865</v>
      </c>
    </row>
    <row r="94" spans="1:5" s="10" customFormat="1" ht="15">
      <c r="A94" s="10" t="s">
        <v>37</v>
      </c>
      <c r="B94" s="14">
        <v>14835</v>
      </c>
      <c r="C94" s="14">
        <v>41860</v>
      </c>
      <c r="D94" s="14">
        <v>29048</v>
      </c>
      <c r="E94" s="11">
        <v>12812</v>
      </c>
    </row>
    <row r="95" spans="1:5" s="10" customFormat="1" ht="15">
      <c r="A95" s="10" t="s">
        <v>38</v>
      </c>
      <c r="B95" s="14">
        <v>10470</v>
      </c>
      <c r="C95" s="14">
        <v>28472</v>
      </c>
      <c r="D95" s="14">
        <v>19963</v>
      </c>
      <c r="E95" s="11">
        <v>8509</v>
      </c>
    </row>
    <row r="96" spans="1:5" s="10" customFormat="1" ht="15">
      <c r="A96" s="10" t="s">
        <v>39</v>
      </c>
      <c r="B96" s="14">
        <v>9022</v>
      </c>
      <c r="C96" s="14">
        <v>23651</v>
      </c>
      <c r="D96" s="14">
        <v>15321</v>
      </c>
      <c r="E96" s="11">
        <v>8330</v>
      </c>
    </row>
    <row r="97" spans="1:5" s="10" customFormat="1" ht="15">
      <c r="A97" s="10" t="s">
        <v>40</v>
      </c>
      <c r="B97" s="14">
        <v>118689</v>
      </c>
      <c r="C97" s="14">
        <v>328249</v>
      </c>
      <c r="D97" s="14">
        <v>226559</v>
      </c>
      <c r="E97" s="11">
        <v>101690</v>
      </c>
    </row>
    <row r="98" spans="1:5" s="10" customFormat="1" ht="15">
      <c r="A98" s="10" t="s">
        <v>41</v>
      </c>
      <c r="B98" s="14">
        <v>24963</v>
      </c>
      <c r="C98" s="14">
        <v>74543</v>
      </c>
      <c r="D98" s="14">
        <v>48977</v>
      </c>
      <c r="E98" s="11">
        <v>25566</v>
      </c>
    </row>
    <row r="99" spans="1:5" s="10" customFormat="1" ht="15">
      <c r="A99" s="10" t="s">
        <v>42</v>
      </c>
      <c r="B99" s="14">
        <v>370553</v>
      </c>
      <c r="C99" s="14">
        <v>1025723</v>
      </c>
      <c r="D99" s="14">
        <v>690362</v>
      </c>
      <c r="E99" s="11">
        <v>335361</v>
      </c>
    </row>
    <row r="100" spans="1:5" s="10" customFormat="1" ht="15">
      <c r="A100" s="10" t="s">
        <v>43</v>
      </c>
      <c r="B100" s="14">
        <v>111312</v>
      </c>
      <c r="C100" s="14">
        <v>286307</v>
      </c>
      <c r="D100" s="14">
        <v>192609</v>
      </c>
      <c r="E100" s="11">
        <v>93698</v>
      </c>
    </row>
    <row r="101" spans="1:5" s="10" customFormat="1" ht="15">
      <c r="A101" s="10" t="s">
        <v>44</v>
      </c>
      <c r="B101" s="14">
        <v>5662</v>
      </c>
      <c r="C101" s="14">
        <v>15770</v>
      </c>
      <c r="D101" s="14">
        <v>10460</v>
      </c>
      <c r="E101" s="11">
        <v>5310</v>
      </c>
    </row>
    <row r="102" spans="1:5" s="10" customFormat="1" ht="15">
      <c r="A102" s="10" t="s">
        <v>45</v>
      </c>
      <c r="B102" s="14">
        <v>221367</v>
      </c>
      <c r="C102" s="14">
        <v>594114</v>
      </c>
      <c r="D102" s="14">
        <v>400283</v>
      </c>
      <c r="E102" s="11">
        <v>193831</v>
      </c>
    </row>
    <row r="103" spans="1:5" s="10" customFormat="1" ht="15">
      <c r="A103" s="10" t="s">
        <v>46</v>
      </c>
      <c r="B103" s="14">
        <v>43250</v>
      </c>
      <c r="C103" s="14">
        <v>124552</v>
      </c>
      <c r="D103" s="14">
        <v>85553</v>
      </c>
      <c r="E103" s="11">
        <v>38999</v>
      </c>
    </row>
    <row r="104" spans="1:5" s="10" customFormat="1" ht="15">
      <c r="A104" s="10" t="s">
        <v>47</v>
      </c>
      <c r="B104" s="14">
        <v>36588</v>
      </c>
      <c r="C104" s="14">
        <v>98409</v>
      </c>
      <c r="D104" s="14">
        <v>65787</v>
      </c>
      <c r="E104" s="11">
        <v>32622</v>
      </c>
    </row>
    <row r="105" spans="1:5" s="10" customFormat="1" ht="15">
      <c r="A105" s="10" t="s">
        <v>48</v>
      </c>
      <c r="B105" s="14">
        <v>186426</v>
      </c>
      <c r="C105" s="14">
        <v>539733</v>
      </c>
      <c r="D105" s="14">
        <v>364798</v>
      </c>
      <c r="E105" s="11">
        <v>174935</v>
      </c>
    </row>
    <row r="106" spans="1:5" s="10" customFormat="1" ht="15">
      <c r="A106" s="10" t="s">
        <v>49</v>
      </c>
      <c r="B106" s="14">
        <v>61204</v>
      </c>
      <c r="C106" s="14">
        <v>194582</v>
      </c>
      <c r="D106" s="14">
        <v>132623</v>
      </c>
      <c r="E106" s="11">
        <v>61959</v>
      </c>
    </row>
    <row r="107" spans="1:5" s="10" customFormat="1" ht="15">
      <c r="A107" s="10" t="s">
        <v>50</v>
      </c>
      <c r="B107" s="14">
        <v>19915</v>
      </c>
      <c r="C107" s="14">
        <v>54998</v>
      </c>
      <c r="D107" s="14">
        <v>36281</v>
      </c>
      <c r="E107" s="11">
        <v>18717</v>
      </c>
    </row>
    <row r="108" spans="1:5" s="10" customFormat="1" ht="15">
      <c r="A108" s="10" t="s">
        <v>51</v>
      </c>
      <c r="B108" s="14">
        <v>46127</v>
      </c>
      <c r="C108" s="14">
        <v>130068</v>
      </c>
      <c r="D108" s="14">
        <v>93066</v>
      </c>
      <c r="E108" s="11">
        <v>37002</v>
      </c>
    </row>
    <row r="109" spans="1:5" s="10" customFormat="1" ht="15">
      <c r="A109" s="10" t="s">
        <v>52</v>
      </c>
      <c r="B109" s="14">
        <v>7091</v>
      </c>
      <c r="C109" s="14">
        <v>20207</v>
      </c>
      <c r="D109" s="14">
        <v>14309</v>
      </c>
      <c r="E109" s="11">
        <v>5898</v>
      </c>
    </row>
    <row r="110" spans="1:5" s="10" customFormat="1" ht="15">
      <c r="A110" s="10" t="s">
        <v>53</v>
      </c>
      <c r="B110" s="14">
        <v>89676</v>
      </c>
      <c r="C110" s="14">
        <v>247780</v>
      </c>
      <c r="D110" s="14">
        <v>167816</v>
      </c>
      <c r="E110" s="11">
        <v>79964</v>
      </c>
    </row>
    <row r="111" spans="1:5" s="10" customFormat="1" ht="15">
      <c r="A111" s="10" t="s">
        <v>54</v>
      </c>
      <c r="B111" s="14">
        <v>243830</v>
      </c>
      <c r="C111" s="14">
        <v>695913</v>
      </c>
      <c r="D111" s="14">
        <v>487605</v>
      </c>
      <c r="E111" s="11">
        <v>208308</v>
      </c>
    </row>
    <row r="112" spans="1:5" s="10" customFormat="1" ht="15">
      <c r="A112" s="10" t="s">
        <v>55</v>
      </c>
      <c r="B112" s="14">
        <v>16952</v>
      </c>
      <c r="C112" s="14">
        <v>49140</v>
      </c>
      <c r="D112" s="14">
        <v>33647</v>
      </c>
      <c r="E112" s="11">
        <v>15493</v>
      </c>
    </row>
    <row r="113" spans="1:5" s="10" customFormat="1" ht="15">
      <c r="A113" s="10" t="s">
        <v>56</v>
      </c>
      <c r="B113" s="14">
        <v>8263</v>
      </c>
      <c r="C113" s="14">
        <v>22231</v>
      </c>
      <c r="D113" s="14">
        <v>14121</v>
      </c>
      <c r="E113" s="11">
        <v>8110</v>
      </c>
    </row>
    <row r="114" spans="1:5" s="10" customFormat="1" ht="15">
      <c r="A114" s="10" t="s">
        <v>57</v>
      </c>
      <c r="B114" s="14">
        <v>1020</v>
      </c>
      <c r="C114" s="14">
        <v>3701</v>
      </c>
      <c r="D114" s="14">
        <v>2776</v>
      </c>
      <c r="E114" s="11">
        <v>925</v>
      </c>
    </row>
    <row r="115" spans="1:5" s="10" customFormat="1" ht="15">
      <c r="A115" s="10" t="s">
        <v>58</v>
      </c>
      <c r="B115" s="14">
        <v>65293</v>
      </c>
      <c r="C115" s="14">
        <v>174460</v>
      </c>
      <c r="D115" s="14">
        <v>119901</v>
      </c>
      <c r="E115" s="11">
        <v>54559</v>
      </c>
    </row>
    <row r="116" spans="1:5" s="10" customFormat="1" ht="15">
      <c r="A116" s="10" t="s">
        <v>59</v>
      </c>
      <c r="B116" s="14">
        <v>79451</v>
      </c>
      <c r="C116" s="14">
        <v>207196</v>
      </c>
      <c r="D116" s="14">
        <v>137686</v>
      </c>
      <c r="E116" s="11">
        <v>69510</v>
      </c>
    </row>
    <row r="117" spans="1:5" s="10" customFormat="1" ht="15">
      <c r="A117" s="10" t="s">
        <v>60</v>
      </c>
      <c r="B117" s="14">
        <v>30488</v>
      </c>
      <c r="C117" s="14">
        <v>81035</v>
      </c>
      <c r="D117" s="14">
        <v>53424</v>
      </c>
      <c r="E117" s="11">
        <v>27611</v>
      </c>
    </row>
    <row r="118" spans="1:5" ht="15">
      <c r="A118" s="10" t="s">
        <v>61</v>
      </c>
      <c r="B118" s="14">
        <v>73723</v>
      </c>
      <c r="C118" s="14">
        <v>205367</v>
      </c>
      <c r="D118" s="14">
        <v>118627</v>
      </c>
      <c r="E118" s="11">
        <v>86740</v>
      </c>
    </row>
    <row r="119" spans="1:5" ht="15">
      <c r="A119" s="10" t="s">
        <v>62</v>
      </c>
      <c r="B119" s="14">
        <v>5940</v>
      </c>
      <c r="C119" s="14">
        <v>17133</v>
      </c>
      <c r="D119" s="14">
        <v>11461</v>
      </c>
      <c r="E119" s="11">
        <v>5672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291884</v>
      </c>
      <c r="C123" s="8">
        <v>1237066</v>
      </c>
      <c r="D123" s="8">
        <v>717476</v>
      </c>
      <c r="E123" s="8">
        <v>519590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184</v>
      </c>
      <c r="C125" s="14">
        <v>776</v>
      </c>
      <c r="D125" s="14">
        <v>428</v>
      </c>
      <c r="E125" s="11">
        <v>348</v>
      </c>
    </row>
    <row r="126" spans="1:5" ht="15">
      <c r="A126" s="10" t="s">
        <v>10</v>
      </c>
      <c r="B126" s="14">
        <v>1273</v>
      </c>
      <c r="C126" s="14">
        <v>4965</v>
      </c>
      <c r="D126" s="14">
        <v>2419</v>
      </c>
      <c r="E126" s="11">
        <v>2546</v>
      </c>
    </row>
    <row r="127" spans="1:5" ht="15">
      <c r="A127" s="10" t="s">
        <v>11</v>
      </c>
      <c r="B127" s="14">
        <v>1229</v>
      </c>
      <c r="C127" s="14">
        <v>5237</v>
      </c>
      <c r="D127" s="14">
        <v>3030</v>
      </c>
      <c r="E127" s="11">
        <v>2207</v>
      </c>
    </row>
    <row r="128" spans="1:5" ht="15">
      <c r="A128" s="10" t="s">
        <v>12</v>
      </c>
      <c r="B128" s="14">
        <v>306</v>
      </c>
      <c r="C128" s="14">
        <v>1356</v>
      </c>
      <c r="D128" s="14">
        <v>758</v>
      </c>
      <c r="E128" s="11">
        <v>598</v>
      </c>
    </row>
    <row r="129" spans="1:5" ht="15">
      <c r="A129" s="10" t="s">
        <v>13</v>
      </c>
      <c r="B129" s="14">
        <v>106728</v>
      </c>
      <c r="C129" s="14">
        <v>457872</v>
      </c>
      <c r="D129" s="14">
        <v>284310</v>
      </c>
      <c r="E129" s="11">
        <v>173562</v>
      </c>
    </row>
    <row r="130" spans="1:5" ht="15">
      <c r="A130" s="10" t="s">
        <v>14</v>
      </c>
      <c r="B130" s="14">
        <v>1087</v>
      </c>
      <c r="C130" s="14">
        <v>2332</v>
      </c>
      <c r="D130" s="14">
        <v>1657</v>
      </c>
      <c r="E130" s="11">
        <v>675</v>
      </c>
    </row>
    <row r="131" spans="1:5" ht="15">
      <c r="A131" s="10" t="s">
        <v>15</v>
      </c>
      <c r="B131" s="14">
        <v>1825</v>
      </c>
      <c r="C131" s="14">
        <v>7719</v>
      </c>
      <c r="D131" s="14">
        <v>4258</v>
      </c>
      <c r="E131" s="11">
        <v>3461</v>
      </c>
    </row>
    <row r="132" spans="1:5" ht="15">
      <c r="A132" s="10" t="s">
        <v>16</v>
      </c>
      <c r="B132" s="14">
        <v>106</v>
      </c>
      <c r="C132" s="14">
        <v>436</v>
      </c>
      <c r="D132" s="14">
        <v>235</v>
      </c>
      <c r="E132" s="11">
        <v>201</v>
      </c>
    </row>
    <row r="133" spans="1:5" ht="15">
      <c r="A133" s="10" t="s">
        <v>17</v>
      </c>
      <c r="B133" s="14">
        <v>70</v>
      </c>
      <c r="C133" s="14">
        <v>342</v>
      </c>
      <c r="D133" s="14">
        <v>202</v>
      </c>
      <c r="E133" s="11">
        <v>140</v>
      </c>
    </row>
    <row r="134" spans="1:5" ht="15">
      <c r="A134" s="10" t="s">
        <v>18</v>
      </c>
      <c r="B134" s="14">
        <v>2674</v>
      </c>
      <c r="C134" s="14">
        <v>7052</v>
      </c>
      <c r="D134" s="14">
        <v>5331</v>
      </c>
      <c r="E134" s="11">
        <v>1721</v>
      </c>
    </row>
    <row r="135" spans="1:5" ht="15">
      <c r="A135" s="10" t="s">
        <v>19</v>
      </c>
      <c r="B135" s="14">
        <v>843</v>
      </c>
      <c r="C135" s="14">
        <v>3587</v>
      </c>
      <c r="D135" s="14">
        <v>1945</v>
      </c>
      <c r="E135" s="11">
        <v>1642</v>
      </c>
    </row>
    <row r="136" spans="1:5" ht="15">
      <c r="A136" s="10" t="s">
        <v>20</v>
      </c>
      <c r="B136" s="14">
        <v>47</v>
      </c>
      <c r="C136" s="14">
        <v>262</v>
      </c>
      <c r="D136" s="14">
        <v>169</v>
      </c>
      <c r="E136" s="11">
        <v>93</v>
      </c>
    </row>
    <row r="137" spans="1:5" ht="15">
      <c r="A137" s="10" t="s">
        <v>21</v>
      </c>
      <c r="B137" s="14">
        <v>574</v>
      </c>
      <c r="C137" s="14">
        <v>2789</v>
      </c>
      <c r="D137" s="14">
        <v>1669</v>
      </c>
      <c r="E137" s="11">
        <v>1120</v>
      </c>
    </row>
    <row r="138" spans="1:5" ht="15">
      <c r="A138" s="10" t="s">
        <v>22</v>
      </c>
      <c r="B138" s="14">
        <v>165</v>
      </c>
      <c r="C138" s="14">
        <v>710</v>
      </c>
      <c r="D138" s="14">
        <v>396</v>
      </c>
      <c r="E138" s="11">
        <v>314</v>
      </c>
    </row>
    <row r="139" spans="1:5" ht="15">
      <c r="A139" s="10" t="s">
        <v>23</v>
      </c>
      <c r="B139" s="14">
        <v>11048</v>
      </c>
      <c r="C139" s="14">
        <v>48411</v>
      </c>
      <c r="D139" s="14">
        <v>26848</v>
      </c>
      <c r="E139" s="11">
        <v>21563</v>
      </c>
    </row>
    <row r="140" spans="1:5" ht="15">
      <c r="A140" s="10" t="s">
        <v>24</v>
      </c>
      <c r="B140" s="14">
        <v>2175</v>
      </c>
      <c r="C140" s="14">
        <v>9365</v>
      </c>
      <c r="D140" s="14">
        <v>5065</v>
      </c>
      <c r="E140" s="11">
        <v>4300</v>
      </c>
    </row>
    <row r="141" spans="1:5" ht="15">
      <c r="A141" s="10" t="s">
        <v>25</v>
      </c>
      <c r="B141" s="14">
        <v>2207</v>
      </c>
      <c r="C141" s="14">
        <v>9077</v>
      </c>
      <c r="D141" s="14">
        <v>4957</v>
      </c>
      <c r="E141" s="11">
        <v>4120</v>
      </c>
    </row>
    <row r="142" spans="1:5" ht="15">
      <c r="A142" s="10" t="s">
        <v>26</v>
      </c>
      <c r="B142" s="14">
        <v>2174</v>
      </c>
      <c r="C142" s="14">
        <v>9143</v>
      </c>
      <c r="D142" s="14">
        <v>5072</v>
      </c>
      <c r="E142" s="11">
        <v>4071</v>
      </c>
    </row>
    <row r="143" spans="1:5" ht="15">
      <c r="A143" s="10" t="s">
        <v>27</v>
      </c>
      <c r="B143" s="14">
        <v>8249</v>
      </c>
      <c r="C143" s="14">
        <v>33392</v>
      </c>
      <c r="D143" s="14">
        <v>16916</v>
      </c>
      <c r="E143" s="11">
        <v>16476</v>
      </c>
    </row>
    <row r="144" spans="1:5" ht="15">
      <c r="A144" s="10" t="s">
        <v>28</v>
      </c>
      <c r="B144" s="14">
        <v>519</v>
      </c>
      <c r="C144" s="14">
        <v>2258</v>
      </c>
      <c r="D144" s="14">
        <v>1236</v>
      </c>
      <c r="E144" s="11">
        <v>1022</v>
      </c>
    </row>
    <row r="145" spans="1:5" ht="15">
      <c r="A145" s="10" t="s">
        <v>29</v>
      </c>
      <c r="B145" s="14">
        <v>2382</v>
      </c>
      <c r="C145" s="14">
        <v>10078</v>
      </c>
      <c r="D145" s="14">
        <v>5472</v>
      </c>
      <c r="E145" s="11">
        <v>4606</v>
      </c>
    </row>
    <row r="146" spans="1:5" ht="15">
      <c r="A146" s="10" t="s">
        <v>30</v>
      </c>
      <c r="B146" s="14">
        <v>934</v>
      </c>
      <c r="C146" s="14">
        <v>4086</v>
      </c>
      <c r="D146" s="14">
        <v>2222</v>
      </c>
      <c r="E146" s="11">
        <v>1864</v>
      </c>
    </row>
    <row r="147" spans="1:5" ht="15">
      <c r="A147" s="10" t="s">
        <v>31</v>
      </c>
      <c r="B147" s="14">
        <v>3258</v>
      </c>
      <c r="C147" s="14">
        <v>14355</v>
      </c>
      <c r="D147" s="14">
        <v>8613</v>
      </c>
      <c r="E147" s="11">
        <v>5742</v>
      </c>
    </row>
    <row r="148" spans="1:5" ht="15">
      <c r="A148" s="10" t="s">
        <v>32</v>
      </c>
      <c r="B148" s="14">
        <v>26385</v>
      </c>
      <c r="C148" s="14">
        <v>112213</v>
      </c>
      <c r="D148" s="14">
        <v>64837</v>
      </c>
      <c r="E148" s="11">
        <v>47376</v>
      </c>
    </row>
    <row r="149" spans="1:5" ht="15">
      <c r="A149" s="10" t="s">
        <v>33</v>
      </c>
      <c r="B149" s="14">
        <v>7002</v>
      </c>
      <c r="C149" s="14">
        <v>32209</v>
      </c>
      <c r="D149" s="14">
        <v>19003</v>
      </c>
      <c r="E149" s="11">
        <v>13206</v>
      </c>
    </row>
    <row r="150" spans="1:5" ht="15">
      <c r="A150" s="10" t="s">
        <v>34</v>
      </c>
      <c r="B150" s="14">
        <v>159</v>
      </c>
      <c r="C150" s="14">
        <v>721</v>
      </c>
      <c r="D150" s="14">
        <v>405</v>
      </c>
      <c r="E150" s="11">
        <v>316</v>
      </c>
    </row>
    <row r="151" spans="1:5" ht="15">
      <c r="A151" s="10" t="s">
        <v>35</v>
      </c>
      <c r="B151" s="14">
        <v>4638</v>
      </c>
      <c r="C151" s="14">
        <v>20177</v>
      </c>
      <c r="D151" s="14">
        <v>10901</v>
      </c>
      <c r="E151" s="11">
        <v>9276</v>
      </c>
    </row>
    <row r="152" spans="1:5" ht="15">
      <c r="A152" s="10" t="s">
        <v>36</v>
      </c>
      <c r="B152" s="14">
        <v>1008</v>
      </c>
      <c r="C152" s="14">
        <v>4535</v>
      </c>
      <c r="D152" s="14">
        <v>2616</v>
      </c>
      <c r="E152" s="11">
        <v>1919</v>
      </c>
    </row>
    <row r="153" spans="1:5" ht="15">
      <c r="A153" s="10" t="s">
        <v>37</v>
      </c>
      <c r="B153" s="14">
        <v>1117</v>
      </c>
      <c r="C153" s="14">
        <v>4873</v>
      </c>
      <c r="D153" s="14">
        <v>2731</v>
      </c>
      <c r="E153" s="11">
        <v>2142</v>
      </c>
    </row>
    <row r="154" spans="1:5" ht="15">
      <c r="A154" s="10" t="s">
        <v>38</v>
      </c>
      <c r="B154" s="14">
        <v>225</v>
      </c>
      <c r="C154" s="14">
        <v>939</v>
      </c>
      <c r="D154" s="14">
        <v>522</v>
      </c>
      <c r="E154" s="11">
        <v>417</v>
      </c>
    </row>
    <row r="155" spans="1:5" ht="15">
      <c r="A155" s="10" t="s">
        <v>39</v>
      </c>
      <c r="B155" s="14">
        <v>500</v>
      </c>
      <c r="C155" s="14">
        <v>2102</v>
      </c>
      <c r="D155" s="14">
        <v>1112</v>
      </c>
      <c r="E155" s="11">
        <v>990</v>
      </c>
    </row>
    <row r="156" spans="1:5" ht="15">
      <c r="A156" s="10" t="s">
        <v>40</v>
      </c>
      <c r="B156" s="14">
        <v>4595</v>
      </c>
      <c r="C156" s="14">
        <v>18424</v>
      </c>
      <c r="D156" s="14">
        <v>10258</v>
      </c>
      <c r="E156" s="11">
        <v>8166</v>
      </c>
    </row>
    <row r="157" spans="1:5" ht="15">
      <c r="A157" s="10" t="s">
        <v>41</v>
      </c>
      <c r="B157" s="14">
        <v>1174</v>
      </c>
      <c r="C157" s="14">
        <v>5492</v>
      </c>
      <c r="D157" s="14">
        <v>3224</v>
      </c>
      <c r="E157" s="11">
        <v>2268</v>
      </c>
    </row>
    <row r="158" spans="1:5" ht="15">
      <c r="A158" s="10" t="s">
        <v>42</v>
      </c>
      <c r="B158" s="14">
        <v>13667</v>
      </c>
      <c r="C158" s="14">
        <v>57933</v>
      </c>
      <c r="D158" s="14">
        <v>32605</v>
      </c>
      <c r="E158" s="11">
        <v>25328</v>
      </c>
    </row>
    <row r="159" spans="1:5" ht="15">
      <c r="A159" s="10" t="s">
        <v>43</v>
      </c>
      <c r="B159" s="14">
        <v>1295</v>
      </c>
      <c r="C159" s="14">
        <v>5322</v>
      </c>
      <c r="D159" s="14">
        <v>2890</v>
      </c>
      <c r="E159" s="11">
        <v>2432</v>
      </c>
    </row>
    <row r="160" spans="1:5" ht="15">
      <c r="A160" s="10" t="s">
        <v>44</v>
      </c>
      <c r="B160" s="14">
        <v>267</v>
      </c>
      <c r="C160" s="14">
        <v>1255</v>
      </c>
      <c r="D160" s="14">
        <v>725</v>
      </c>
      <c r="E160" s="11">
        <v>530</v>
      </c>
    </row>
    <row r="161" spans="1:5" ht="15">
      <c r="A161" s="10" t="s">
        <v>45</v>
      </c>
      <c r="B161" s="14">
        <v>26576</v>
      </c>
      <c r="C161" s="14">
        <v>107664</v>
      </c>
      <c r="D161" s="14">
        <v>58305</v>
      </c>
      <c r="E161" s="11">
        <v>49359</v>
      </c>
    </row>
    <row r="162" spans="1:5" ht="15">
      <c r="A162" s="10" t="s">
        <v>46</v>
      </c>
      <c r="B162" s="14">
        <v>472</v>
      </c>
      <c r="C162" s="14">
        <v>2026</v>
      </c>
      <c r="D162" s="14">
        <v>1143</v>
      </c>
      <c r="E162" s="11">
        <v>883</v>
      </c>
    </row>
    <row r="163" spans="1:5" ht="15">
      <c r="A163" s="10" t="s">
        <v>47</v>
      </c>
      <c r="B163" s="14">
        <v>3187</v>
      </c>
      <c r="C163" s="14">
        <v>13393</v>
      </c>
      <c r="D163" s="14">
        <v>7411</v>
      </c>
      <c r="E163" s="11">
        <v>5982</v>
      </c>
    </row>
    <row r="164" spans="1:5" ht="15">
      <c r="A164" s="10" t="s">
        <v>48</v>
      </c>
      <c r="B164" s="14">
        <v>9179</v>
      </c>
      <c r="C164" s="14">
        <v>39079</v>
      </c>
      <c r="D164" s="14">
        <v>20932</v>
      </c>
      <c r="E164" s="11">
        <v>18147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491</v>
      </c>
      <c r="C166" s="14">
        <v>2043</v>
      </c>
      <c r="D166" s="14">
        <v>1079</v>
      </c>
      <c r="E166" s="11">
        <v>964</v>
      </c>
    </row>
    <row r="167" spans="1:5" ht="15">
      <c r="A167" s="10" t="s">
        <v>51</v>
      </c>
      <c r="B167" s="14">
        <v>538</v>
      </c>
      <c r="C167" s="14">
        <v>2325</v>
      </c>
      <c r="D167" s="14">
        <v>1299</v>
      </c>
      <c r="E167" s="11">
        <v>1026</v>
      </c>
    </row>
    <row r="168" spans="1:5" ht="15">
      <c r="A168" s="10" t="s">
        <v>52</v>
      </c>
      <c r="B168" s="14">
        <v>65</v>
      </c>
      <c r="C168" s="14">
        <v>319</v>
      </c>
      <c r="D168" s="14">
        <v>194</v>
      </c>
      <c r="E168" s="11">
        <v>125</v>
      </c>
    </row>
    <row r="169" spans="1:5" ht="15">
      <c r="A169" s="10" t="s">
        <v>53</v>
      </c>
      <c r="B169" s="14">
        <v>1395</v>
      </c>
      <c r="C169" s="14">
        <v>5565</v>
      </c>
      <c r="D169" s="14">
        <v>2882</v>
      </c>
      <c r="E169" s="11">
        <v>2683</v>
      </c>
    </row>
    <row r="170" spans="1:5" ht="15">
      <c r="A170" s="10" t="s">
        <v>54</v>
      </c>
      <c r="B170" s="14">
        <v>6724</v>
      </c>
      <c r="C170" s="14">
        <v>27939</v>
      </c>
      <c r="D170" s="14">
        <v>15594</v>
      </c>
      <c r="E170" s="11">
        <v>12345</v>
      </c>
    </row>
    <row r="171" spans="1:5" ht="15">
      <c r="A171" s="10" t="s">
        <v>55</v>
      </c>
      <c r="B171" s="14">
        <v>142</v>
      </c>
      <c r="C171" s="14">
        <v>615</v>
      </c>
      <c r="D171" s="14">
        <v>336</v>
      </c>
      <c r="E171" s="11">
        <v>279</v>
      </c>
    </row>
    <row r="172" spans="1:5" ht="15">
      <c r="A172" s="10" t="s">
        <v>56</v>
      </c>
      <c r="B172" s="14">
        <v>1304</v>
      </c>
      <c r="C172" s="14">
        <v>5284</v>
      </c>
      <c r="D172" s="14">
        <v>2739</v>
      </c>
      <c r="E172" s="11">
        <v>2545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680</v>
      </c>
      <c r="C174" s="14">
        <v>2892</v>
      </c>
      <c r="D174" s="14">
        <v>1540</v>
      </c>
      <c r="E174" s="11">
        <v>1352</v>
      </c>
    </row>
    <row r="175" spans="1:5" ht="15">
      <c r="A175" s="10" t="s">
        <v>59</v>
      </c>
      <c r="B175" s="14">
        <v>12208</v>
      </c>
      <c r="C175" s="14">
        <v>51960</v>
      </c>
      <c r="D175" s="14">
        <v>29202</v>
      </c>
      <c r="E175" s="11">
        <v>22758</v>
      </c>
    </row>
    <row r="176" spans="1:5" ht="15">
      <c r="A176" s="10" t="s">
        <v>60</v>
      </c>
      <c r="B176" s="14">
        <v>8454</v>
      </c>
      <c r="C176" s="14">
        <v>34374</v>
      </c>
      <c r="D176" s="14">
        <v>17929</v>
      </c>
      <c r="E176" s="11">
        <v>16445</v>
      </c>
    </row>
    <row r="177" spans="1:5" ht="15">
      <c r="A177" s="10" t="s">
        <v>61</v>
      </c>
      <c r="B177" s="14">
        <v>8265</v>
      </c>
      <c r="C177" s="14">
        <v>39323</v>
      </c>
      <c r="D177" s="14">
        <v>21499</v>
      </c>
      <c r="E177" s="11">
        <v>17824</v>
      </c>
    </row>
    <row r="178" spans="1:5" ht="15">
      <c r="A178" s="10" t="s">
        <v>62</v>
      </c>
      <c r="B178" s="14">
        <v>115</v>
      </c>
      <c r="C178" s="14">
        <v>470</v>
      </c>
      <c r="D178" s="14">
        <v>355</v>
      </c>
      <c r="E178" s="11">
        <v>115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87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4579527</v>
      </c>
      <c r="C5" s="8">
        <v>13145168</v>
      </c>
      <c r="D5" s="8">
        <v>8862542</v>
      </c>
      <c r="E5" s="8">
        <v>4282626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48381</v>
      </c>
      <c r="C7" s="11">
        <v>137694</v>
      </c>
      <c r="D7" s="11">
        <v>97753</v>
      </c>
      <c r="E7" s="11">
        <v>39941</v>
      </c>
    </row>
    <row r="8" spans="1:5" s="10" customFormat="1" ht="15">
      <c r="A8" s="12" t="s">
        <v>10</v>
      </c>
      <c r="B8" s="11">
        <v>9875</v>
      </c>
      <c r="C8" s="11">
        <v>28598</v>
      </c>
      <c r="D8" s="11">
        <v>18173</v>
      </c>
      <c r="E8" s="11">
        <v>10425</v>
      </c>
    </row>
    <row r="9" spans="1:5" s="10" customFormat="1" ht="15">
      <c r="A9" s="12" t="s">
        <v>11</v>
      </c>
      <c r="B9" s="11">
        <v>59053</v>
      </c>
      <c r="C9" s="11">
        <v>168120</v>
      </c>
      <c r="D9" s="11">
        <v>116723</v>
      </c>
      <c r="E9" s="11">
        <v>51397</v>
      </c>
    </row>
    <row r="10" spans="1:5" s="10" customFormat="1" ht="15">
      <c r="A10" s="12" t="s">
        <v>12</v>
      </c>
      <c r="B10" s="11">
        <v>26422</v>
      </c>
      <c r="C10" s="11">
        <v>75402</v>
      </c>
      <c r="D10" s="11">
        <v>53683</v>
      </c>
      <c r="E10" s="11">
        <v>21719</v>
      </c>
    </row>
    <row r="11" spans="1:5" s="10" customFormat="1" ht="15">
      <c r="A11" s="12" t="s">
        <v>13</v>
      </c>
      <c r="B11" s="11">
        <v>768311</v>
      </c>
      <c r="C11" s="11">
        <v>2206894</v>
      </c>
      <c r="D11" s="11">
        <v>1523873</v>
      </c>
      <c r="E11" s="11">
        <v>683021</v>
      </c>
    </row>
    <row r="12" spans="1:5" s="10" customFormat="1" ht="15">
      <c r="A12" s="12" t="s">
        <v>14</v>
      </c>
      <c r="B12" s="11">
        <v>38327</v>
      </c>
      <c r="C12" s="11">
        <v>117359</v>
      </c>
      <c r="D12" s="11">
        <v>78083</v>
      </c>
      <c r="E12" s="11">
        <v>39276</v>
      </c>
    </row>
    <row r="13" spans="1:5" s="10" customFormat="1" ht="15">
      <c r="A13" s="12" t="s">
        <v>15</v>
      </c>
      <c r="B13" s="11">
        <v>55011</v>
      </c>
      <c r="C13" s="11">
        <v>153851</v>
      </c>
      <c r="D13" s="11">
        <v>103212</v>
      </c>
      <c r="E13" s="11">
        <v>50639</v>
      </c>
    </row>
    <row r="14" spans="1:5" s="10" customFormat="1" ht="15">
      <c r="A14" s="12" t="s">
        <v>16</v>
      </c>
      <c r="B14" s="11">
        <v>10037</v>
      </c>
      <c r="C14" s="11">
        <v>25150</v>
      </c>
      <c r="D14" s="11">
        <v>17082</v>
      </c>
      <c r="E14" s="11">
        <v>8068</v>
      </c>
    </row>
    <row r="15" spans="1:5" s="10" customFormat="1" ht="15">
      <c r="A15" s="12" t="s">
        <v>17</v>
      </c>
      <c r="B15" s="11">
        <v>22198</v>
      </c>
      <c r="C15" s="11">
        <v>59159</v>
      </c>
      <c r="D15" s="11">
        <v>41453</v>
      </c>
      <c r="E15" s="11">
        <v>17706</v>
      </c>
    </row>
    <row r="16" spans="1:5" s="10" customFormat="1" ht="15">
      <c r="A16" s="12" t="s">
        <v>18</v>
      </c>
      <c r="B16" s="11">
        <v>188453</v>
      </c>
      <c r="C16" s="11">
        <v>511337</v>
      </c>
      <c r="D16" s="11">
        <v>359648</v>
      </c>
      <c r="E16" s="11">
        <v>151689</v>
      </c>
    </row>
    <row r="17" spans="1:5" s="10" customFormat="1" ht="15">
      <c r="A17" s="12" t="s">
        <v>19</v>
      </c>
      <c r="B17" s="11">
        <v>128489</v>
      </c>
      <c r="C17" s="11">
        <v>370877</v>
      </c>
      <c r="D17" s="11">
        <v>256672</v>
      </c>
      <c r="E17" s="11">
        <v>114205</v>
      </c>
    </row>
    <row r="18" spans="1:5" s="10" customFormat="1" ht="15">
      <c r="A18" s="12" t="s">
        <v>20</v>
      </c>
      <c r="B18" s="11">
        <v>1201</v>
      </c>
      <c r="C18" s="11">
        <v>4250</v>
      </c>
      <c r="D18" s="11">
        <v>3014</v>
      </c>
      <c r="E18" s="11">
        <v>1236</v>
      </c>
    </row>
    <row r="19" spans="1:5" s="10" customFormat="1" ht="15">
      <c r="A19" s="12" t="s">
        <v>21</v>
      </c>
      <c r="B19" s="11">
        <v>15627</v>
      </c>
      <c r="C19" s="11">
        <v>47691</v>
      </c>
      <c r="D19" s="11">
        <v>31902</v>
      </c>
      <c r="E19" s="11">
        <v>15789</v>
      </c>
    </row>
    <row r="20" spans="1:5" s="10" customFormat="1" ht="15">
      <c r="A20" s="12" t="s">
        <v>22</v>
      </c>
      <c r="B20" s="11">
        <v>6848</v>
      </c>
      <c r="C20" s="11">
        <v>18445</v>
      </c>
      <c r="D20" s="11">
        <v>12475</v>
      </c>
      <c r="E20" s="11">
        <v>5970</v>
      </c>
    </row>
    <row r="21" spans="1:5" s="10" customFormat="1" ht="15">
      <c r="A21" s="12" t="s">
        <v>23</v>
      </c>
      <c r="B21" s="11">
        <v>228241</v>
      </c>
      <c r="C21" s="11">
        <v>689783</v>
      </c>
      <c r="D21" s="11">
        <v>472722</v>
      </c>
      <c r="E21" s="11">
        <v>217061</v>
      </c>
    </row>
    <row r="22" spans="1:5" s="10" customFormat="1" ht="15">
      <c r="A22" s="12" t="s">
        <v>24</v>
      </c>
      <c r="B22" s="11">
        <v>65696</v>
      </c>
      <c r="C22" s="11">
        <v>189968</v>
      </c>
      <c r="D22" s="11">
        <v>127291</v>
      </c>
      <c r="E22" s="11">
        <v>62677</v>
      </c>
    </row>
    <row r="23" spans="1:5" s="10" customFormat="1" ht="15">
      <c r="A23" s="12" t="s">
        <v>25</v>
      </c>
      <c r="B23" s="11">
        <v>36636</v>
      </c>
      <c r="C23" s="11">
        <v>101958</v>
      </c>
      <c r="D23" s="11">
        <v>66521</v>
      </c>
      <c r="E23" s="11">
        <v>35437</v>
      </c>
    </row>
    <row r="24" spans="1:5" s="10" customFormat="1" ht="15">
      <c r="A24" s="12" t="s">
        <v>26</v>
      </c>
      <c r="B24" s="11">
        <v>28008</v>
      </c>
      <c r="C24" s="11">
        <v>82855</v>
      </c>
      <c r="D24" s="11">
        <v>55525</v>
      </c>
      <c r="E24" s="11">
        <v>27330</v>
      </c>
    </row>
    <row r="25" spans="1:5" s="10" customFormat="1" ht="15">
      <c r="A25" s="12" t="s">
        <v>27</v>
      </c>
      <c r="B25" s="11">
        <v>81454</v>
      </c>
      <c r="C25" s="11">
        <v>225110</v>
      </c>
      <c r="D25" s="11">
        <v>144710</v>
      </c>
      <c r="E25" s="11">
        <v>80400</v>
      </c>
    </row>
    <row r="26" spans="1:5" s="10" customFormat="1" ht="15">
      <c r="A26" s="12" t="s">
        <v>28</v>
      </c>
      <c r="B26" s="11">
        <v>92343</v>
      </c>
      <c r="C26" s="11">
        <v>276103</v>
      </c>
      <c r="D26" s="11">
        <v>196847</v>
      </c>
      <c r="E26" s="11">
        <v>79256</v>
      </c>
    </row>
    <row r="27" spans="1:5" s="10" customFormat="1" ht="15">
      <c r="A27" s="12" t="s">
        <v>29</v>
      </c>
      <c r="B27" s="11">
        <v>23825</v>
      </c>
      <c r="C27" s="11">
        <v>67654</v>
      </c>
      <c r="D27" s="11">
        <v>41994</v>
      </c>
      <c r="E27" s="11">
        <v>25660</v>
      </c>
    </row>
    <row r="28" spans="1:5" s="10" customFormat="1" ht="15">
      <c r="A28" s="12" t="s">
        <v>30</v>
      </c>
      <c r="B28" s="11">
        <v>77922</v>
      </c>
      <c r="C28" s="11">
        <v>215952</v>
      </c>
      <c r="D28" s="11">
        <v>145277</v>
      </c>
      <c r="E28" s="11">
        <v>70675</v>
      </c>
    </row>
    <row r="29" spans="1:5" s="10" customFormat="1" ht="15">
      <c r="A29" s="12" t="s">
        <v>31</v>
      </c>
      <c r="B29" s="11">
        <v>110655</v>
      </c>
      <c r="C29" s="11">
        <v>309002</v>
      </c>
      <c r="D29" s="11">
        <v>197173</v>
      </c>
      <c r="E29" s="11">
        <v>111829</v>
      </c>
    </row>
    <row r="30" spans="1:5" s="10" customFormat="1" ht="15">
      <c r="A30" s="12" t="s">
        <v>32</v>
      </c>
      <c r="B30" s="11">
        <v>224570</v>
      </c>
      <c r="C30" s="11">
        <v>676875</v>
      </c>
      <c r="D30" s="11">
        <v>442619</v>
      </c>
      <c r="E30" s="11">
        <v>234256</v>
      </c>
    </row>
    <row r="31" spans="1:5" s="10" customFormat="1" ht="15">
      <c r="A31" s="12" t="s">
        <v>33</v>
      </c>
      <c r="B31" s="11">
        <v>60078</v>
      </c>
      <c r="C31" s="11">
        <v>178201</v>
      </c>
      <c r="D31" s="11">
        <v>115539</v>
      </c>
      <c r="E31" s="11">
        <v>62662</v>
      </c>
    </row>
    <row r="32" spans="1:5" s="10" customFormat="1" ht="15">
      <c r="A32" s="12" t="s">
        <v>34</v>
      </c>
      <c r="B32" s="11">
        <v>60840</v>
      </c>
      <c r="C32" s="11">
        <v>178645</v>
      </c>
      <c r="D32" s="11">
        <v>128526</v>
      </c>
      <c r="E32" s="11">
        <v>50119</v>
      </c>
    </row>
    <row r="33" spans="1:5" s="10" customFormat="1" ht="15">
      <c r="A33" s="12" t="s">
        <v>35</v>
      </c>
      <c r="B33" s="11">
        <v>82060</v>
      </c>
      <c r="C33" s="11">
        <v>242933</v>
      </c>
      <c r="D33" s="11">
        <v>159385</v>
      </c>
      <c r="E33" s="11">
        <v>83548</v>
      </c>
    </row>
    <row r="34" spans="1:5" s="10" customFormat="1" ht="15">
      <c r="A34" s="12" t="s">
        <v>36</v>
      </c>
      <c r="B34" s="11">
        <v>10211</v>
      </c>
      <c r="C34" s="11">
        <v>30310</v>
      </c>
      <c r="D34" s="11">
        <v>19622</v>
      </c>
      <c r="E34" s="11">
        <v>10688</v>
      </c>
    </row>
    <row r="35" spans="1:5" s="10" customFormat="1" ht="15">
      <c r="A35" s="12" t="s">
        <v>37</v>
      </c>
      <c r="B35" s="11">
        <v>16141</v>
      </c>
      <c r="C35" s="11">
        <v>47222</v>
      </c>
      <c r="D35" s="11">
        <v>32072</v>
      </c>
      <c r="E35" s="11">
        <v>15150</v>
      </c>
    </row>
    <row r="36" spans="1:5" s="10" customFormat="1" ht="15">
      <c r="A36" s="12" t="s">
        <v>38</v>
      </c>
      <c r="B36" s="11">
        <v>10539</v>
      </c>
      <c r="C36" s="11">
        <v>28937</v>
      </c>
      <c r="D36" s="11">
        <v>20166</v>
      </c>
      <c r="E36" s="11">
        <v>8771</v>
      </c>
    </row>
    <row r="37" spans="1:5" s="10" customFormat="1" ht="15">
      <c r="A37" s="12" t="s">
        <v>39</v>
      </c>
      <c r="B37" s="11">
        <v>9702</v>
      </c>
      <c r="C37" s="11">
        <v>26194</v>
      </c>
      <c r="D37" s="11">
        <v>16704</v>
      </c>
      <c r="E37" s="11">
        <v>9490</v>
      </c>
    </row>
    <row r="38" spans="1:5" s="10" customFormat="1" ht="15">
      <c r="A38" s="12" t="s">
        <v>40</v>
      </c>
      <c r="B38" s="11">
        <v>126225</v>
      </c>
      <c r="C38" s="11">
        <v>354905</v>
      </c>
      <c r="D38" s="11">
        <v>242324</v>
      </c>
      <c r="E38" s="11">
        <v>112581</v>
      </c>
    </row>
    <row r="39" spans="1:5" s="10" customFormat="1" ht="15">
      <c r="A39" s="12" t="s">
        <v>41</v>
      </c>
      <c r="B39" s="11">
        <v>26474</v>
      </c>
      <c r="C39" s="11">
        <v>80955</v>
      </c>
      <c r="D39" s="11">
        <v>52717</v>
      </c>
      <c r="E39" s="11">
        <v>28238</v>
      </c>
    </row>
    <row r="40" spans="1:5" s="10" customFormat="1" ht="15">
      <c r="A40" s="12" t="s">
        <v>42</v>
      </c>
      <c r="B40" s="11">
        <v>385274</v>
      </c>
      <c r="C40" s="11">
        <v>1084912</v>
      </c>
      <c r="D40" s="11">
        <v>723651</v>
      </c>
      <c r="E40" s="11">
        <v>361261</v>
      </c>
    </row>
    <row r="41" spans="1:5" s="10" customFormat="1" ht="15">
      <c r="A41" s="12" t="s">
        <v>43</v>
      </c>
      <c r="B41" s="11">
        <v>113969</v>
      </c>
      <c r="C41" s="11">
        <v>295914</v>
      </c>
      <c r="D41" s="11">
        <v>198331</v>
      </c>
      <c r="E41" s="11">
        <v>97583</v>
      </c>
    </row>
    <row r="42" spans="1:5" s="10" customFormat="1" ht="15">
      <c r="A42" s="12" t="s">
        <v>44</v>
      </c>
      <c r="B42" s="11">
        <v>5782</v>
      </c>
      <c r="C42" s="11">
        <v>16574</v>
      </c>
      <c r="D42" s="11">
        <v>10891</v>
      </c>
      <c r="E42" s="11">
        <v>5683</v>
      </c>
    </row>
    <row r="43" spans="1:5" s="10" customFormat="1" ht="15">
      <c r="A43" s="12" t="s">
        <v>45</v>
      </c>
      <c r="B43" s="11">
        <v>248133</v>
      </c>
      <c r="C43" s="11">
        <v>703018</v>
      </c>
      <c r="D43" s="11">
        <v>459626</v>
      </c>
      <c r="E43" s="11">
        <v>243392</v>
      </c>
    </row>
    <row r="44" spans="1:5" s="10" customFormat="1" ht="15">
      <c r="A44" s="12" t="s">
        <v>46</v>
      </c>
      <c r="B44" s="11">
        <v>44164</v>
      </c>
      <c r="C44" s="11">
        <v>127811</v>
      </c>
      <c r="D44" s="11">
        <v>87463</v>
      </c>
      <c r="E44" s="11">
        <v>40348</v>
      </c>
    </row>
    <row r="45" spans="1:5" s="10" customFormat="1" ht="15">
      <c r="A45" s="12" t="s">
        <v>47</v>
      </c>
      <c r="B45" s="11">
        <v>39906</v>
      </c>
      <c r="C45" s="11">
        <v>112025</v>
      </c>
      <c r="D45" s="11">
        <v>73386</v>
      </c>
      <c r="E45" s="11">
        <v>38639</v>
      </c>
    </row>
    <row r="46" spans="1:5" s="10" customFormat="1" ht="15">
      <c r="A46" s="12" t="s">
        <v>48</v>
      </c>
      <c r="B46" s="11">
        <v>197328</v>
      </c>
      <c r="C46" s="11">
        <v>584311</v>
      </c>
      <c r="D46" s="11">
        <v>389406</v>
      </c>
      <c r="E46" s="11">
        <v>194905</v>
      </c>
    </row>
    <row r="47" spans="1:5" s="10" customFormat="1" ht="15">
      <c r="A47" s="12" t="s">
        <v>49</v>
      </c>
      <c r="B47" s="11">
        <v>61070</v>
      </c>
      <c r="C47" s="11">
        <v>194242</v>
      </c>
      <c r="D47" s="11">
        <v>132340</v>
      </c>
      <c r="E47" s="11">
        <v>61902</v>
      </c>
    </row>
    <row r="48" spans="1:5" s="10" customFormat="1" ht="15">
      <c r="A48" s="12" t="s">
        <v>50</v>
      </c>
      <c r="B48" s="11">
        <v>20680</v>
      </c>
      <c r="C48" s="11">
        <v>57804</v>
      </c>
      <c r="D48" s="11">
        <v>37901</v>
      </c>
      <c r="E48" s="11">
        <v>19903</v>
      </c>
    </row>
    <row r="49" spans="1:5" s="10" customFormat="1" ht="15">
      <c r="A49" s="12" t="s">
        <v>51</v>
      </c>
      <c r="B49" s="11">
        <v>47568</v>
      </c>
      <c r="C49" s="11">
        <v>134878</v>
      </c>
      <c r="D49" s="11">
        <v>96074</v>
      </c>
      <c r="E49" s="11">
        <v>38804</v>
      </c>
    </row>
    <row r="50" spans="1:5" s="10" customFormat="1" ht="15">
      <c r="A50" s="12" t="s">
        <v>52</v>
      </c>
      <c r="B50" s="11">
        <v>7144</v>
      </c>
      <c r="C50" s="11">
        <v>20407</v>
      </c>
      <c r="D50" s="11">
        <v>14403</v>
      </c>
      <c r="E50" s="11">
        <v>6004</v>
      </c>
    </row>
    <row r="51" spans="1:5" s="10" customFormat="1" ht="15">
      <c r="A51" s="12" t="s">
        <v>53</v>
      </c>
      <c r="B51" s="11">
        <v>91580</v>
      </c>
      <c r="C51" s="11">
        <v>254958</v>
      </c>
      <c r="D51" s="11">
        <v>171815</v>
      </c>
      <c r="E51" s="11">
        <v>83143</v>
      </c>
    </row>
    <row r="52" spans="1:5" s="10" customFormat="1" ht="15">
      <c r="A52" s="12" t="s">
        <v>54</v>
      </c>
      <c r="B52" s="11">
        <v>252828</v>
      </c>
      <c r="C52" s="11">
        <v>730221</v>
      </c>
      <c r="D52" s="11">
        <v>507781</v>
      </c>
      <c r="E52" s="11">
        <v>222440</v>
      </c>
    </row>
    <row r="53" spans="1:5" s="10" customFormat="1" ht="15">
      <c r="A53" s="12" t="s">
        <v>55</v>
      </c>
      <c r="B53" s="11">
        <v>17221</v>
      </c>
      <c r="C53" s="11">
        <v>50126</v>
      </c>
      <c r="D53" s="11">
        <v>34236</v>
      </c>
      <c r="E53" s="11">
        <v>15890</v>
      </c>
    </row>
    <row r="54" spans="1:5" s="10" customFormat="1" ht="15">
      <c r="A54" s="12" t="s">
        <v>56</v>
      </c>
      <c r="B54" s="11">
        <v>9684</v>
      </c>
      <c r="C54" s="11">
        <v>27816</v>
      </c>
      <c r="D54" s="11">
        <v>17019</v>
      </c>
      <c r="E54" s="11">
        <v>10797</v>
      </c>
    </row>
    <row r="55" spans="1:5" s="10" customFormat="1" ht="15">
      <c r="A55" s="12" t="s">
        <v>57</v>
      </c>
      <c r="B55" s="11">
        <v>1021</v>
      </c>
      <c r="C55" s="11">
        <v>3703</v>
      </c>
      <c r="D55" s="11">
        <v>2777</v>
      </c>
      <c r="E55" s="11">
        <v>926</v>
      </c>
    </row>
    <row r="56" spans="1:5" s="10" customFormat="1" ht="15">
      <c r="A56" s="12" t="s">
        <v>58</v>
      </c>
      <c r="B56" s="11">
        <v>66549</v>
      </c>
      <c r="C56" s="11">
        <v>178189</v>
      </c>
      <c r="D56" s="11">
        <v>122086</v>
      </c>
      <c r="E56" s="11">
        <v>56103</v>
      </c>
    </row>
    <row r="57" spans="1:5" s="10" customFormat="1" ht="15">
      <c r="A57" s="12" t="s">
        <v>59</v>
      </c>
      <c r="B57" s="11">
        <v>92620</v>
      </c>
      <c r="C57" s="11">
        <v>262148</v>
      </c>
      <c r="D57" s="11">
        <v>168787</v>
      </c>
      <c r="E57" s="11">
        <v>93361</v>
      </c>
    </row>
    <row r="58" spans="1:5" s="10" customFormat="1" ht="15">
      <c r="A58" s="12" t="s">
        <v>60</v>
      </c>
      <c r="B58" s="11">
        <v>39574</v>
      </c>
      <c r="C58" s="11">
        <v>117234</v>
      </c>
      <c r="D58" s="11">
        <v>72454</v>
      </c>
      <c r="E58" s="11">
        <v>44780</v>
      </c>
    </row>
    <row r="59" spans="1:5" s="10" customFormat="1" ht="15">
      <c r="A59" s="12" t="s">
        <v>61</v>
      </c>
      <c r="B59" s="11">
        <v>81520</v>
      </c>
      <c r="C59" s="11">
        <v>243038</v>
      </c>
      <c r="D59" s="11">
        <v>138916</v>
      </c>
      <c r="E59" s="11">
        <v>104122</v>
      </c>
    </row>
    <row r="60" spans="1:5" s="10" customFormat="1" ht="15">
      <c r="A60" s="12" t="s">
        <v>62</v>
      </c>
      <c r="B60" s="11">
        <v>6059</v>
      </c>
      <c r="C60" s="11">
        <v>17450</v>
      </c>
      <c r="D60" s="11">
        <v>11719</v>
      </c>
      <c r="E60" s="11">
        <v>5731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4285953</v>
      </c>
      <c r="C64" s="8">
        <v>11900853</v>
      </c>
      <c r="D64" s="8">
        <v>8140041</v>
      </c>
      <c r="E64" s="8">
        <v>3760812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48194</v>
      </c>
      <c r="C66" s="14">
        <v>136892</v>
      </c>
      <c r="D66" s="14">
        <v>97303</v>
      </c>
      <c r="E66" s="11">
        <v>39589</v>
      </c>
    </row>
    <row r="67" spans="1:5" s="10" customFormat="1" ht="15">
      <c r="A67" s="10" t="s">
        <v>10</v>
      </c>
      <c r="B67" s="14">
        <v>8727</v>
      </c>
      <c r="C67" s="14">
        <v>23351</v>
      </c>
      <c r="D67" s="14">
        <v>15215</v>
      </c>
      <c r="E67" s="11">
        <v>8136</v>
      </c>
    </row>
    <row r="68" spans="1:5" s="10" customFormat="1" ht="15">
      <c r="A68" s="10" t="s">
        <v>11</v>
      </c>
      <c r="B68" s="14">
        <v>57735</v>
      </c>
      <c r="C68" s="14">
        <v>162496</v>
      </c>
      <c r="D68" s="14">
        <v>113460</v>
      </c>
      <c r="E68" s="11">
        <v>49036</v>
      </c>
    </row>
    <row r="69" spans="1:5" s="10" customFormat="1" ht="15">
      <c r="A69" s="10" t="s">
        <v>12</v>
      </c>
      <c r="B69" s="14">
        <v>26116</v>
      </c>
      <c r="C69" s="14">
        <v>74049</v>
      </c>
      <c r="D69" s="14">
        <v>52928</v>
      </c>
      <c r="E69" s="11">
        <v>21121</v>
      </c>
    </row>
    <row r="70" spans="1:5" s="10" customFormat="1" ht="15">
      <c r="A70" s="10" t="s">
        <v>13</v>
      </c>
      <c r="B70" s="14">
        <v>661016</v>
      </c>
      <c r="C70" s="14">
        <v>1748484</v>
      </c>
      <c r="D70" s="14">
        <v>1238641</v>
      </c>
      <c r="E70" s="11">
        <v>509843</v>
      </c>
    </row>
    <row r="71" spans="1:5" s="10" customFormat="1" ht="15">
      <c r="A71" s="10" t="s">
        <v>14</v>
      </c>
      <c r="B71" s="14">
        <v>37249</v>
      </c>
      <c r="C71" s="14">
        <v>115046</v>
      </c>
      <c r="D71" s="14">
        <v>76420</v>
      </c>
      <c r="E71" s="11">
        <v>38626</v>
      </c>
    </row>
    <row r="72" spans="1:5" s="10" customFormat="1" ht="15">
      <c r="A72" s="10" t="s">
        <v>15</v>
      </c>
      <c r="B72" s="14">
        <v>53123</v>
      </c>
      <c r="C72" s="14">
        <v>145858</v>
      </c>
      <c r="D72" s="14">
        <v>98808</v>
      </c>
      <c r="E72" s="11">
        <v>47050</v>
      </c>
    </row>
    <row r="73" spans="1:5" s="10" customFormat="1" ht="15">
      <c r="A73" s="10" t="s">
        <v>16</v>
      </c>
      <c r="B73" s="14">
        <v>9932</v>
      </c>
      <c r="C73" s="14">
        <v>24725</v>
      </c>
      <c r="D73" s="14">
        <v>16851</v>
      </c>
      <c r="E73" s="11">
        <v>7874</v>
      </c>
    </row>
    <row r="74" spans="1:5" s="10" customFormat="1" ht="15">
      <c r="A74" s="10" t="s">
        <v>17</v>
      </c>
      <c r="B74" s="14">
        <v>22130</v>
      </c>
      <c r="C74" s="14">
        <v>58840</v>
      </c>
      <c r="D74" s="14">
        <v>41270</v>
      </c>
      <c r="E74" s="11">
        <v>17570</v>
      </c>
    </row>
    <row r="75" spans="1:5" s="10" customFormat="1" ht="15">
      <c r="A75" s="10" t="s">
        <v>18</v>
      </c>
      <c r="B75" s="14">
        <v>185559</v>
      </c>
      <c r="C75" s="14">
        <v>502736</v>
      </c>
      <c r="D75" s="14">
        <v>353484</v>
      </c>
      <c r="E75" s="11">
        <v>149252</v>
      </c>
    </row>
    <row r="76" spans="1:5" s="10" customFormat="1" ht="15">
      <c r="A76" s="10" t="s">
        <v>19</v>
      </c>
      <c r="B76" s="14">
        <v>127601</v>
      </c>
      <c r="C76" s="14">
        <v>367184</v>
      </c>
      <c r="D76" s="14">
        <v>254686</v>
      </c>
      <c r="E76" s="11">
        <v>112498</v>
      </c>
    </row>
    <row r="77" spans="1:5" s="10" customFormat="1" ht="15">
      <c r="A77" s="10" t="s">
        <v>20</v>
      </c>
      <c r="B77" s="14">
        <v>1146</v>
      </c>
      <c r="C77" s="14">
        <v>3951</v>
      </c>
      <c r="D77" s="14">
        <v>2823</v>
      </c>
      <c r="E77" s="11">
        <v>1128</v>
      </c>
    </row>
    <row r="78" spans="1:5" s="10" customFormat="1" ht="15">
      <c r="A78" s="10" t="s">
        <v>21</v>
      </c>
      <c r="B78" s="14">
        <v>15042</v>
      </c>
      <c r="C78" s="14">
        <v>44828</v>
      </c>
      <c r="D78" s="14">
        <v>30174</v>
      </c>
      <c r="E78" s="11">
        <v>14654</v>
      </c>
    </row>
    <row r="79" spans="1:5" s="10" customFormat="1" ht="15">
      <c r="A79" s="10" t="s">
        <v>22</v>
      </c>
      <c r="B79" s="14">
        <v>6691</v>
      </c>
      <c r="C79" s="14">
        <v>17801</v>
      </c>
      <c r="D79" s="14">
        <v>12129</v>
      </c>
      <c r="E79" s="11">
        <v>5672</v>
      </c>
    </row>
    <row r="80" spans="1:5" s="10" customFormat="1" ht="15">
      <c r="A80" s="10" t="s">
        <v>23</v>
      </c>
      <c r="B80" s="14">
        <v>217249</v>
      </c>
      <c r="C80" s="14">
        <v>641748</v>
      </c>
      <c r="D80" s="14">
        <v>446095</v>
      </c>
      <c r="E80" s="11">
        <v>195653</v>
      </c>
    </row>
    <row r="81" spans="1:5" s="10" customFormat="1" ht="15">
      <c r="A81" s="10" t="s">
        <v>24</v>
      </c>
      <c r="B81" s="14">
        <v>63385</v>
      </c>
      <c r="C81" s="14">
        <v>180010</v>
      </c>
      <c r="D81" s="14">
        <v>121907</v>
      </c>
      <c r="E81" s="11">
        <v>58103</v>
      </c>
    </row>
    <row r="82" spans="1:5" s="10" customFormat="1" ht="15">
      <c r="A82" s="10" t="s">
        <v>25</v>
      </c>
      <c r="B82" s="14">
        <v>34456</v>
      </c>
      <c r="C82" s="14">
        <v>92967</v>
      </c>
      <c r="D82" s="14">
        <v>61619</v>
      </c>
      <c r="E82" s="11">
        <v>31348</v>
      </c>
    </row>
    <row r="83" spans="1:5" s="10" customFormat="1" ht="15">
      <c r="A83" s="10" t="s">
        <v>26</v>
      </c>
      <c r="B83" s="14">
        <v>25818</v>
      </c>
      <c r="C83" s="14">
        <v>73644</v>
      </c>
      <c r="D83" s="14">
        <v>50411</v>
      </c>
      <c r="E83" s="11">
        <v>23233</v>
      </c>
    </row>
    <row r="84" spans="1:5" s="10" customFormat="1" ht="15">
      <c r="A84" s="10" t="s">
        <v>27</v>
      </c>
      <c r="B84" s="14">
        <v>73045</v>
      </c>
      <c r="C84" s="14">
        <v>191158</v>
      </c>
      <c r="D84" s="14">
        <v>127510</v>
      </c>
      <c r="E84" s="11">
        <v>63648</v>
      </c>
    </row>
    <row r="85" spans="1:5" s="10" customFormat="1" ht="15">
      <c r="A85" s="10" t="s">
        <v>28</v>
      </c>
      <c r="B85" s="14">
        <v>91832</v>
      </c>
      <c r="C85" s="14">
        <v>273856</v>
      </c>
      <c r="D85" s="14">
        <v>195611</v>
      </c>
      <c r="E85" s="11">
        <v>78245</v>
      </c>
    </row>
    <row r="86" spans="1:5" s="10" customFormat="1" ht="15">
      <c r="A86" s="10" t="s">
        <v>29</v>
      </c>
      <c r="B86" s="14">
        <v>21340</v>
      </c>
      <c r="C86" s="14">
        <v>57152</v>
      </c>
      <c r="D86" s="14">
        <v>36302</v>
      </c>
      <c r="E86" s="11">
        <v>20850</v>
      </c>
    </row>
    <row r="87" spans="1:5" s="10" customFormat="1" ht="15">
      <c r="A87" s="10" t="s">
        <v>30</v>
      </c>
      <c r="B87" s="14">
        <v>76962</v>
      </c>
      <c r="C87" s="14">
        <v>211755</v>
      </c>
      <c r="D87" s="14">
        <v>142994</v>
      </c>
      <c r="E87" s="11">
        <v>68761</v>
      </c>
    </row>
    <row r="88" spans="1:5" s="10" customFormat="1" ht="15">
      <c r="A88" s="10" t="s">
        <v>31</v>
      </c>
      <c r="B88" s="14">
        <v>107312</v>
      </c>
      <c r="C88" s="14">
        <v>294292</v>
      </c>
      <c r="D88" s="14">
        <v>188347</v>
      </c>
      <c r="E88" s="11">
        <v>105945</v>
      </c>
    </row>
    <row r="89" spans="1:5" s="10" customFormat="1" ht="15">
      <c r="A89" s="10" t="s">
        <v>32</v>
      </c>
      <c r="B89" s="14">
        <v>198287</v>
      </c>
      <c r="C89" s="14">
        <v>564932</v>
      </c>
      <c r="D89" s="14">
        <v>377874</v>
      </c>
      <c r="E89" s="11">
        <v>187058</v>
      </c>
    </row>
    <row r="90" spans="1:5" s="10" customFormat="1" ht="15">
      <c r="A90" s="10" t="s">
        <v>33</v>
      </c>
      <c r="B90" s="14">
        <v>53638</v>
      </c>
      <c r="C90" s="14">
        <v>148577</v>
      </c>
      <c r="D90" s="14">
        <v>98061</v>
      </c>
      <c r="E90" s="11">
        <v>50516</v>
      </c>
    </row>
    <row r="91" spans="1:5" s="10" customFormat="1" ht="15">
      <c r="A91" s="10" t="s">
        <v>34</v>
      </c>
      <c r="B91" s="14">
        <v>60695</v>
      </c>
      <c r="C91" s="14">
        <v>177984</v>
      </c>
      <c r="D91" s="14">
        <v>128151</v>
      </c>
      <c r="E91" s="11">
        <v>49833</v>
      </c>
    </row>
    <row r="92" spans="1:5" s="10" customFormat="1" ht="15">
      <c r="A92" s="10" t="s">
        <v>35</v>
      </c>
      <c r="B92" s="14">
        <v>77317</v>
      </c>
      <c r="C92" s="14">
        <v>222373</v>
      </c>
      <c r="D92" s="14">
        <v>148311</v>
      </c>
      <c r="E92" s="11">
        <v>74062</v>
      </c>
    </row>
    <row r="93" spans="1:5" s="10" customFormat="1" ht="15">
      <c r="A93" s="10" t="s">
        <v>36</v>
      </c>
      <c r="B93" s="14">
        <v>9253</v>
      </c>
      <c r="C93" s="14">
        <v>25939</v>
      </c>
      <c r="D93" s="14">
        <v>17117</v>
      </c>
      <c r="E93" s="11">
        <v>8822</v>
      </c>
    </row>
    <row r="94" spans="1:5" s="10" customFormat="1" ht="15">
      <c r="A94" s="10" t="s">
        <v>37</v>
      </c>
      <c r="B94" s="14">
        <v>14977</v>
      </c>
      <c r="C94" s="14">
        <v>42182</v>
      </c>
      <c r="D94" s="14">
        <v>29246</v>
      </c>
      <c r="E94" s="11">
        <v>12936</v>
      </c>
    </row>
    <row r="95" spans="1:5" s="10" customFormat="1" ht="15">
      <c r="A95" s="10" t="s">
        <v>38</v>
      </c>
      <c r="B95" s="14">
        <v>10337</v>
      </c>
      <c r="C95" s="14">
        <v>28092</v>
      </c>
      <c r="D95" s="14">
        <v>19690</v>
      </c>
      <c r="E95" s="11">
        <v>8402</v>
      </c>
    </row>
    <row r="96" spans="1:5" s="10" customFormat="1" ht="15">
      <c r="A96" s="10" t="s">
        <v>39</v>
      </c>
      <c r="B96" s="14">
        <v>9206</v>
      </c>
      <c r="C96" s="14">
        <v>24122</v>
      </c>
      <c r="D96" s="14">
        <v>15614</v>
      </c>
      <c r="E96" s="11">
        <v>8508</v>
      </c>
    </row>
    <row r="97" spans="1:5" s="10" customFormat="1" ht="15">
      <c r="A97" s="10" t="s">
        <v>40</v>
      </c>
      <c r="B97" s="14">
        <v>121349</v>
      </c>
      <c r="C97" s="14">
        <v>335294</v>
      </c>
      <c r="D97" s="14">
        <v>231330</v>
      </c>
      <c r="E97" s="11">
        <v>103964</v>
      </c>
    </row>
    <row r="98" spans="1:5" s="10" customFormat="1" ht="15">
      <c r="A98" s="10" t="s">
        <v>41</v>
      </c>
      <c r="B98" s="14">
        <v>25264</v>
      </c>
      <c r="C98" s="14">
        <v>75262</v>
      </c>
      <c r="D98" s="14">
        <v>49373</v>
      </c>
      <c r="E98" s="11">
        <v>25889</v>
      </c>
    </row>
    <row r="99" spans="1:5" s="10" customFormat="1" ht="15">
      <c r="A99" s="10" t="s">
        <v>42</v>
      </c>
      <c r="B99" s="14">
        <v>371775</v>
      </c>
      <c r="C99" s="14">
        <v>1027480</v>
      </c>
      <c r="D99" s="14">
        <v>691305</v>
      </c>
      <c r="E99" s="11">
        <v>336175</v>
      </c>
    </row>
    <row r="100" spans="1:5" s="10" customFormat="1" ht="15">
      <c r="A100" s="10" t="s">
        <v>43</v>
      </c>
      <c r="B100" s="14">
        <v>112513</v>
      </c>
      <c r="C100" s="14">
        <v>289967</v>
      </c>
      <c r="D100" s="14">
        <v>195105</v>
      </c>
      <c r="E100" s="11">
        <v>94862</v>
      </c>
    </row>
    <row r="101" spans="1:5" s="10" customFormat="1" ht="15">
      <c r="A101" s="10" t="s">
        <v>44</v>
      </c>
      <c r="B101" s="14">
        <v>5530</v>
      </c>
      <c r="C101" s="14">
        <v>15380</v>
      </c>
      <c r="D101" s="14">
        <v>10199</v>
      </c>
      <c r="E101" s="11">
        <v>5181</v>
      </c>
    </row>
    <row r="102" spans="1:5" s="10" customFormat="1" ht="15">
      <c r="A102" s="10" t="s">
        <v>45</v>
      </c>
      <c r="B102" s="14">
        <v>221645</v>
      </c>
      <c r="C102" s="14">
        <v>595335</v>
      </c>
      <c r="D102" s="14">
        <v>401276</v>
      </c>
      <c r="E102" s="11">
        <v>194059</v>
      </c>
    </row>
    <row r="103" spans="1:5" s="10" customFormat="1" ht="15">
      <c r="A103" s="10" t="s">
        <v>46</v>
      </c>
      <c r="B103" s="14">
        <v>43677</v>
      </c>
      <c r="C103" s="14">
        <v>125736</v>
      </c>
      <c r="D103" s="14">
        <v>86306</v>
      </c>
      <c r="E103" s="11">
        <v>39430</v>
      </c>
    </row>
    <row r="104" spans="1:5" s="10" customFormat="1" ht="15">
      <c r="A104" s="10" t="s">
        <v>47</v>
      </c>
      <c r="B104" s="14">
        <v>36747</v>
      </c>
      <c r="C104" s="14">
        <v>98744</v>
      </c>
      <c r="D104" s="14">
        <v>66035</v>
      </c>
      <c r="E104" s="11">
        <v>32709</v>
      </c>
    </row>
    <row r="105" spans="1:5" s="10" customFormat="1" ht="15">
      <c r="A105" s="10" t="s">
        <v>48</v>
      </c>
      <c r="B105" s="14">
        <v>187971</v>
      </c>
      <c r="C105" s="14">
        <v>544527</v>
      </c>
      <c r="D105" s="14">
        <v>368128</v>
      </c>
      <c r="E105" s="11">
        <v>176399</v>
      </c>
    </row>
    <row r="106" spans="1:5" s="10" customFormat="1" ht="15">
      <c r="A106" s="10" t="s">
        <v>49</v>
      </c>
      <c r="B106" s="14">
        <v>61070</v>
      </c>
      <c r="C106" s="14">
        <v>194242</v>
      </c>
      <c r="D106" s="14">
        <v>132340</v>
      </c>
      <c r="E106" s="11">
        <v>61902</v>
      </c>
    </row>
    <row r="107" spans="1:5" s="10" customFormat="1" ht="15">
      <c r="A107" s="10" t="s">
        <v>50</v>
      </c>
      <c r="B107" s="14">
        <v>20176</v>
      </c>
      <c r="C107" s="14">
        <v>55700</v>
      </c>
      <c r="D107" s="14">
        <v>36786</v>
      </c>
      <c r="E107" s="11">
        <v>18914</v>
      </c>
    </row>
    <row r="108" spans="1:5" s="10" customFormat="1" ht="15">
      <c r="A108" s="10" t="s">
        <v>51</v>
      </c>
      <c r="B108" s="14">
        <v>46986</v>
      </c>
      <c r="C108" s="14">
        <v>132372</v>
      </c>
      <c r="D108" s="14">
        <v>94683</v>
      </c>
      <c r="E108" s="11">
        <v>37689</v>
      </c>
    </row>
    <row r="109" spans="1:5" s="10" customFormat="1" ht="15">
      <c r="A109" s="10" t="s">
        <v>52</v>
      </c>
      <c r="B109" s="14">
        <v>7082</v>
      </c>
      <c r="C109" s="14">
        <v>20098</v>
      </c>
      <c r="D109" s="14">
        <v>14211</v>
      </c>
      <c r="E109" s="11">
        <v>5887</v>
      </c>
    </row>
    <row r="110" spans="1:5" s="10" customFormat="1" ht="15">
      <c r="A110" s="10" t="s">
        <v>53</v>
      </c>
      <c r="B110" s="14">
        <v>90132</v>
      </c>
      <c r="C110" s="14">
        <v>249184</v>
      </c>
      <c r="D110" s="14">
        <v>168825</v>
      </c>
      <c r="E110" s="11">
        <v>80359</v>
      </c>
    </row>
    <row r="111" spans="1:5" s="10" customFormat="1" ht="15">
      <c r="A111" s="10" t="s">
        <v>54</v>
      </c>
      <c r="B111" s="14">
        <v>245792</v>
      </c>
      <c r="C111" s="14">
        <v>700716</v>
      </c>
      <c r="D111" s="14">
        <v>491136</v>
      </c>
      <c r="E111" s="11">
        <v>209580</v>
      </c>
    </row>
    <row r="112" spans="1:5" s="10" customFormat="1" ht="15">
      <c r="A112" s="10" t="s">
        <v>55</v>
      </c>
      <c r="B112" s="14">
        <v>17070</v>
      </c>
      <c r="C112" s="14">
        <v>49469</v>
      </c>
      <c r="D112" s="14">
        <v>33877</v>
      </c>
      <c r="E112" s="11">
        <v>15592</v>
      </c>
    </row>
    <row r="113" spans="1:5" s="10" customFormat="1" ht="15">
      <c r="A113" s="10" t="s">
        <v>56</v>
      </c>
      <c r="B113" s="14">
        <v>8370</v>
      </c>
      <c r="C113" s="14">
        <v>22512</v>
      </c>
      <c r="D113" s="14">
        <v>14276</v>
      </c>
      <c r="E113" s="11">
        <v>8236</v>
      </c>
    </row>
    <row r="114" spans="1:5" s="10" customFormat="1" ht="15">
      <c r="A114" s="10" t="s">
        <v>57</v>
      </c>
      <c r="B114" s="14">
        <v>1021</v>
      </c>
      <c r="C114" s="14">
        <v>3703</v>
      </c>
      <c r="D114" s="14">
        <v>2777</v>
      </c>
      <c r="E114" s="11">
        <v>926</v>
      </c>
    </row>
    <row r="115" spans="1:5" s="10" customFormat="1" ht="15">
      <c r="A115" s="10" t="s">
        <v>58</v>
      </c>
      <c r="B115" s="14">
        <v>65931</v>
      </c>
      <c r="C115" s="14">
        <v>175568</v>
      </c>
      <c r="D115" s="14">
        <v>120690</v>
      </c>
      <c r="E115" s="11">
        <v>54878</v>
      </c>
    </row>
    <row r="116" spans="1:5" s="10" customFormat="1" ht="15">
      <c r="A116" s="10" t="s">
        <v>59</v>
      </c>
      <c r="B116" s="14">
        <v>80202</v>
      </c>
      <c r="C116" s="14">
        <v>209157</v>
      </c>
      <c r="D116" s="14">
        <v>139053</v>
      </c>
      <c r="E116" s="11">
        <v>70104</v>
      </c>
    </row>
    <row r="117" spans="1:5" s="10" customFormat="1" ht="15">
      <c r="A117" s="10" t="s">
        <v>60</v>
      </c>
      <c r="B117" s="14">
        <v>30952</v>
      </c>
      <c r="C117" s="14">
        <v>82158</v>
      </c>
      <c r="D117" s="14">
        <v>54138</v>
      </c>
      <c r="E117" s="11">
        <v>28020</v>
      </c>
    </row>
    <row r="118" spans="1:5" ht="15">
      <c r="A118" s="10" t="s">
        <v>61</v>
      </c>
      <c r="B118" s="14">
        <v>73380</v>
      </c>
      <c r="C118" s="14">
        <v>204234</v>
      </c>
      <c r="D118" s="14">
        <v>117658</v>
      </c>
      <c r="E118" s="11">
        <v>86576</v>
      </c>
    </row>
    <row r="119" spans="1:5" ht="15">
      <c r="A119" s="10" t="s">
        <v>62</v>
      </c>
      <c r="B119" s="14">
        <v>5948</v>
      </c>
      <c r="C119" s="14">
        <v>16991</v>
      </c>
      <c r="D119" s="14">
        <v>11482</v>
      </c>
      <c r="E119" s="11">
        <v>5509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293574</v>
      </c>
      <c r="C123" s="8">
        <v>1244315</v>
      </c>
      <c r="D123" s="8">
        <v>722501</v>
      </c>
      <c r="E123" s="8">
        <v>521814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187</v>
      </c>
      <c r="C125" s="14">
        <v>802</v>
      </c>
      <c r="D125" s="14">
        <v>450</v>
      </c>
      <c r="E125" s="11">
        <v>352</v>
      </c>
    </row>
    <row r="126" spans="1:5" ht="15">
      <c r="A126" s="10" t="s">
        <v>10</v>
      </c>
      <c r="B126" s="14">
        <v>1148</v>
      </c>
      <c r="C126" s="14">
        <v>5247</v>
      </c>
      <c r="D126" s="14">
        <v>2958</v>
      </c>
      <c r="E126" s="11">
        <v>2289</v>
      </c>
    </row>
    <row r="127" spans="1:5" ht="15">
      <c r="A127" s="10" t="s">
        <v>11</v>
      </c>
      <c r="B127" s="14">
        <v>1318</v>
      </c>
      <c r="C127" s="14">
        <v>5624</v>
      </c>
      <c r="D127" s="14">
        <v>3263</v>
      </c>
      <c r="E127" s="11">
        <v>2361</v>
      </c>
    </row>
    <row r="128" spans="1:5" ht="15">
      <c r="A128" s="10" t="s">
        <v>12</v>
      </c>
      <c r="B128" s="14">
        <v>306</v>
      </c>
      <c r="C128" s="14">
        <v>1353</v>
      </c>
      <c r="D128" s="14">
        <v>755</v>
      </c>
      <c r="E128" s="11">
        <v>598</v>
      </c>
    </row>
    <row r="129" spans="1:5" ht="15">
      <c r="A129" s="10" t="s">
        <v>13</v>
      </c>
      <c r="B129" s="14">
        <v>107295</v>
      </c>
      <c r="C129" s="14">
        <v>458410</v>
      </c>
      <c r="D129" s="14">
        <v>285232</v>
      </c>
      <c r="E129" s="11">
        <v>173178</v>
      </c>
    </row>
    <row r="130" spans="1:5" ht="15">
      <c r="A130" s="10" t="s">
        <v>14</v>
      </c>
      <c r="B130" s="14">
        <v>1078</v>
      </c>
      <c r="C130" s="14">
        <v>2313</v>
      </c>
      <c r="D130" s="14">
        <v>1663</v>
      </c>
      <c r="E130" s="11">
        <v>650</v>
      </c>
    </row>
    <row r="131" spans="1:5" ht="15">
      <c r="A131" s="10" t="s">
        <v>15</v>
      </c>
      <c r="B131" s="14">
        <v>1888</v>
      </c>
      <c r="C131" s="14">
        <v>7993</v>
      </c>
      <c r="D131" s="14">
        <v>4404</v>
      </c>
      <c r="E131" s="11">
        <v>3589</v>
      </c>
    </row>
    <row r="132" spans="1:5" ht="15">
      <c r="A132" s="10" t="s">
        <v>16</v>
      </c>
      <c r="B132" s="14">
        <v>105</v>
      </c>
      <c r="C132" s="14">
        <v>425</v>
      </c>
      <c r="D132" s="14">
        <v>231</v>
      </c>
      <c r="E132" s="11">
        <v>194</v>
      </c>
    </row>
    <row r="133" spans="1:5" ht="15">
      <c r="A133" s="10" t="s">
        <v>17</v>
      </c>
      <c r="B133" s="14">
        <v>68</v>
      </c>
      <c r="C133" s="14">
        <v>319</v>
      </c>
      <c r="D133" s="14">
        <v>183</v>
      </c>
      <c r="E133" s="11">
        <v>136</v>
      </c>
    </row>
    <row r="134" spans="1:5" ht="15">
      <c r="A134" s="10" t="s">
        <v>18</v>
      </c>
      <c r="B134" s="14">
        <v>2894</v>
      </c>
      <c r="C134" s="14">
        <v>8601</v>
      </c>
      <c r="D134" s="14">
        <v>6164</v>
      </c>
      <c r="E134" s="11">
        <v>2437</v>
      </c>
    </row>
    <row r="135" spans="1:5" ht="15">
      <c r="A135" s="10" t="s">
        <v>19</v>
      </c>
      <c r="B135" s="14">
        <v>888</v>
      </c>
      <c r="C135" s="14">
        <v>3693</v>
      </c>
      <c r="D135" s="14">
        <v>1986</v>
      </c>
      <c r="E135" s="11">
        <v>1707</v>
      </c>
    </row>
    <row r="136" spans="1:5" ht="15">
      <c r="A136" s="10" t="s">
        <v>20</v>
      </c>
      <c r="B136" s="14">
        <v>55</v>
      </c>
      <c r="C136" s="14">
        <v>299</v>
      </c>
      <c r="D136" s="14">
        <v>191</v>
      </c>
      <c r="E136" s="11">
        <v>108</v>
      </c>
    </row>
    <row r="137" spans="1:5" ht="15">
      <c r="A137" s="10" t="s">
        <v>21</v>
      </c>
      <c r="B137" s="14">
        <v>585</v>
      </c>
      <c r="C137" s="14">
        <v>2863</v>
      </c>
      <c r="D137" s="14">
        <v>1728</v>
      </c>
      <c r="E137" s="11">
        <v>1135</v>
      </c>
    </row>
    <row r="138" spans="1:5" ht="15">
      <c r="A138" s="10" t="s">
        <v>22</v>
      </c>
      <c r="B138" s="14">
        <v>157</v>
      </c>
      <c r="C138" s="14">
        <v>644</v>
      </c>
      <c r="D138" s="14">
        <v>346</v>
      </c>
      <c r="E138" s="11">
        <v>298</v>
      </c>
    </row>
    <row r="139" spans="1:5" ht="15">
      <c r="A139" s="10" t="s">
        <v>23</v>
      </c>
      <c r="B139" s="14">
        <v>10992</v>
      </c>
      <c r="C139" s="14">
        <v>48035</v>
      </c>
      <c r="D139" s="14">
        <v>26627</v>
      </c>
      <c r="E139" s="11">
        <v>21408</v>
      </c>
    </row>
    <row r="140" spans="1:5" ht="15">
      <c r="A140" s="10" t="s">
        <v>24</v>
      </c>
      <c r="B140" s="14">
        <v>2311</v>
      </c>
      <c r="C140" s="14">
        <v>9958</v>
      </c>
      <c r="D140" s="14">
        <v>5384</v>
      </c>
      <c r="E140" s="11">
        <v>4574</v>
      </c>
    </row>
    <row r="141" spans="1:5" ht="15">
      <c r="A141" s="10" t="s">
        <v>25</v>
      </c>
      <c r="B141" s="14">
        <v>2180</v>
      </c>
      <c r="C141" s="14">
        <v>8991</v>
      </c>
      <c r="D141" s="14">
        <v>4902</v>
      </c>
      <c r="E141" s="11">
        <v>4089</v>
      </c>
    </row>
    <row r="142" spans="1:5" ht="15">
      <c r="A142" s="10" t="s">
        <v>26</v>
      </c>
      <c r="B142" s="14">
        <v>2190</v>
      </c>
      <c r="C142" s="14">
        <v>9211</v>
      </c>
      <c r="D142" s="14">
        <v>5114</v>
      </c>
      <c r="E142" s="11">
        <v>4097</v>
      </c>
    </row>
    <row r="143" spans="1:5" ht="15">
      <c r="A143" s="10" t="s">
        <v>27</v>
      </c>
      <c r="B143" s="14">
        <v>8409</v>
      </c>
      <c r="C143" s="14">
        <v>33952</v>
      </c>
      <c r="D143" s="14">
        <v>17200</v>
      </c>
      <c r="E143" s="11">
        <v>16752</v>
      </c>
    </row>
    <row r="144" spans="1:5" ht="15">
      <c r="A144" s="10" t="s">
        <v>28</v>
      </c>
      <c r="B144" s="14">
        <v>511</v>
      </c>
      <c r="C144" s="14">
        <v>2247</v>
      </c>
      <c r="D144" s="14">
        <v>1236</v>
      </c>
      <c r="E144" s="11">
        <v>1011</v>
      </c>
    </row>
    <row r="145" spans="1:5" ht="15">
      <c r="A145" s="10" t="s">
        <v>29</v>
      </c>
      <c r="B145" s="14">
        <v>2485</v>
      </c>
      <c r="C145" s="14">
        <v>10502</v>
      </c>
      <c r="D145" s="14">
        <v>5692</v>
      </c>
      <c r="E145" s="11">
        <v>4810</v>
      </c>
    </row>
    <row r="146" spans="1:5" ht="15">
      <c r="A146" s="10" t="s">
        <v>30</v>
      </c>
      <c r="B146" s="14">
        <v>960</v>
      </c>
      <c r="C146" s="14">
        <v>4197</v>
      </c>
      <c r="D146" s="14">
        <v>2283</v>
      </c>
      <c r="E146" s="11">
        <v>1914</v>
      </c>
    </row>
    <row r="147" spans="1:5" ht="15">
      <c r="A147" s="10" t="s">
        <v>31</v>
      </c>
      <c r="B147" s="14">
        <v>3343</v>
      </c>
      <c r="C147" s="14">
        <v>14710</v>
      </c>
      <c r="D147" s="14">
        <v>8826</v>
      </c>
      <c r="E147" s="11">
        <v>5884</v>
      </c>
    </row>
    <row r="148" spans="1:5" ht="15">
      <c r="A148" s="10" t="s">
        <v>32</v>
      </c>
      <c r="B148" s="14">
        <v>26283</v>
      </c>
      <c r="C148" s="14">
        <v>111943</v>
      </c>
      <c r="D148" s="14">
        <v>64745</v>
      </c>
      <c r="E148" s="11">
        <v>47198</v>
      </c>
    </row>
    <row r="149" spans="1:5" ht="15">
      <c r="A149" s="10" t="s">
        <v>33</v>
      </c>
      <c r="B149" s="14">
        <v>6440</v>
      </c>
      <c r="C149" s="14">
        <v>29624</v>
      </c>
      <c r="D149" s="14">
        <v>17478</v>
      </c>
      <c r="E149" s="11">
        <v>12146</v>
      </c>
    </row>
    <row r="150" spans="1:5" ht="15">
      <c r="A150" s="10" t="s">
        <v>34</v>
      </c>
      <c r="B150" s="14">
        <v>145</v>
      </c>
      <c r="C150" s="14">
        <v>661</v>
      </c>
      <c r="D150" s="14">
        <v>375</v>
      </c>
      <c r="E150" s="11">
        <v>286</v>
      </c>
    </row>
    <row r="151" spans="1:5" ht="15">
      <c r="A151" s="10" t="s">
        <v>35</v>
      </c>
      <c r="B151" s="14">
        <v>4743</v>
      </c>
      <c r="C151" s="14">
        <v>20560</v>
      </c>
      <c r="D151" s="14">
        <v>11074</v>
      </c>
      <c r="E151" s="11">
        <v>9486</v>
      </c>
    </row>
    <row r="152" spans="1:5" ht="15">
      <c r="A152" s="10" t="s">
        <v>36</v>
      </c>
      <c r="B152" s="14">
        <v>958</v>
      </c>
      <c r="C152" s="14">
        <v>4371</v>
      </c>
      <c r="D152" s="14">
        <v>2505</v>
      </c>
      <c r="E152" s="11">
        <v>1866</v>
      </c>
    </row>
    <row r="153" spans="1:5" ht="15">
      <c r="A153" s="10" t="s">
        <v>37</v>
      </c>
      <c r="B153" s="14">
        <v>1164</v>
      </c>
      <c r="C153" s="14">
        <v>5040</v>
      </c>
      <c r="D153" s="14">
        <v>2826</v>
      </c>
      <c r="E153" s="11">
        <v>2214</v>
      </c>
    </row>
    <row r="154" spans="1:5" ht="15">
      <c r="A154" s="10" t="s">
        <v>38</v>
      </c>
      <c r="B154" s="14">
        <v>202</v>
      </c>
      <c r="C154" s="14">
        <v>845</v>
      </c>
      <c r="D154" s="14">
        <v>476</v>
      </c>
      <c r="E154" s="11">
        <v>369</v>
      </c>
    </row>
    <row r="155" spans="1:5" ht="15">
      <c r="A155" s="10" t="s">
        <v>39</v>
      </c>
      <c r="B155" s="14">
        <v>496</v>
      </c>
      <c r="C155" s="14">
        <v>2072</v>
      </c>
      <c r="D155" s="14">
        <v>1090</v>
      </c>
      <c r="E155" s="11">
        <v>982</v>
      </c>
    </row>
    <row r="156" spans="1:5" ht="15">
      <c r="A156" s="10" t="s">
        <v>40</v>
      </c>
      <c r="B156" s="14">
        <v>4876</v>
      </c>
      <c r="C156" s="14">
        <v>19611</v>
      </c>
      <c r="D156" s="14">
        <v>10994</v>
      </c>
      <c r="E156" s="11">
        <v>8617</v>
      </c>
    </row>
    <row r="157" spans="1:5" ht="15">
      <c r="A157" s="10" t="s">
        <v>41</v>
      </c>
      <c r="B157" s="14">
        <v>1210</v>
      </c>
      <c r="C157" s="14">
        <v>5693</v>
      </c>
      <c r="D157" s="14">
        <v>3344</v>
      </c>
      <c r="E157" s="11">
        <v>2349</v>
      </c>
    </row>
    <row r="158" spans="1:5" ht="15">
      <c r="A158" s="10" t="s">
        <v>42</v>
      </c>
      <c r="B158" s="14">
        <v>13499</v>
      </c>
      <c r="C158" s="14">
        <v>57432</v>
      </c>
      <c r="D158" s="14">
        <v>32346</v>
      </c>
      <c r="E158" s="11">
        <v>25086</v>
      </c>
    </row>
    <row r="159" spans="1:5" ht="15">
      <c r="A159" s="10" t="s">
        <v>43</v>
      </c>
      <c r="B159" s="14">
        <v>1456</v>
      </c>
      <c r="C159" s="14">
        <v>5947</v>
      </c>
      <c r="D159" s="14">
        <v>3226</v>
      </c>
      <c r="E159" s="11">
        <v>2721</v>
      </c>
    </row>
    <row r="160" spans="1:5" ht="15">
      <c r="A160" s="10" t="s">
        <v>44</v>
      </c>
      <c r="B160" s="14">
        <v>252</v>
      </c>
      <c r="C160" s="14">
        <v>1194</v>
      </c>
      <c r="D160" s="14">
        <v>692</v>
      </c>
      <c r="E160" s="11">
        <v>502</v>
      </c>
    </row>
    <row r="161" spans="1:5" ht="15">
      <c r="A161" s="10" t="s">
        <v>45</v>
      </c>
      <c r="B161" s="14">
        <v>26488</v>
      </c>
      <c r="C161" s="14">
        <v>107683</v>
      </c>
      <c r="D161" s="14">
        <v>58350</v>
      </c>
      <c r="E161" s="11">
        <v>49333</v>
      </c>
    </row>
    <row r="162" spans="1:5" ht="15">
      <c r="A162" s="10" t="s">
        <v>46</v>
      </c>
      <c r="B162" s="14">
        <v>487</v>
      </c>
      <c r="C162" s="14">
        <v>2075</v>
      </c>
      <c r="D162" s="14">
        <v>1157</v>
      </c>
      <c r="E162" s="11">
        <v>918</v>
      </c>
    </row>
    <row r="163" spans="1:5" ht="15">
      <c r="A163" s="10" t="s">
        <v>47</v>
      </c>
      <c r="B163" s="14">
        <v>3159</v>
      </c>
      <c r="C163" s="14">
        <v>13281</v>
      </c>
      <c r="D163" s="14">
        <v>7351</v>
      </c>
      <c r="E163" s="11">
        <v>5930</v>
      </c>
    </row>
    <row r="164" spans="1:5" ht="15">
      <c r="A164" s="10" t="s">
        <v>48</v>
      </c>
      <c r="B164" s="14">
        <v>9357</v>
      </c>
      <c r="C164" s="14">
        <v>39784</v>
      </c>
      <c r="D164" s="14">
        <v>21278</v>
      </c>
      <c r="E164" s="11">
        <v>18506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504</v>
      </c>
      <c r="C166" s="14">
        <v>2104</v>
      </c>
      <c r="D166" s="14">
        <v>1115</v>
      </c>
      <c r="E166" s="11">
        <v>989</v>
      </c>
    </row>
    <row r="167" spans="1:5" ht="15">
      <c r="A167" s="10" t="s">
        <v>51</v>
      </c>
      <c r="B167" s="14">
        <v>582</v>
      </c>
      <c r="C167" s="14">
        <v>2506</v>
      </c>
      <c r="D167" s="14">
        <v>1391</v>
      </c>
      <c r="E167" s="11">
        <v>1115</v>
      </c>
    </row>
    <row r="168" spans="1:5" ht="15">
      <c r="A168" s="10" t="s">
        <v>52</v>
      </c>
      <c r="B168" s="14">
        <v>62</v>
      </c>
      <c r="C168" s="14">
        <v>309</v>
      </c>
      <c r="D168" s="14">
        <v>192</v>
      </c>
      <c r="E168" s="11">
        <v>117</v>
      </c>
    </row>
    <row r="169" spans="1:5" ht="15">
      <c r="A169" s="10" t="s">
        <v>53</v>
      </c>
      <c r="B169" s="14">
        <v>1448</v>
      </c>
      <c r="C169" s="14">
        <v>5774</v>
      </c>
      <c r="D169" s="14">
        <v>2990</v>
      </c>
      <c r="E169" s="11">
        <v>2784</v>
      </c>
    </row>
    <row r="170" spans="1:5" ht="15">
      <c r="A170" s="10" t="s">
        <v>54</v>
      </c>
      <c r="B170" s="14">
        <v>7036</v>
      </c>
      <c r="C170" s="14">
        <v>29505</v>
      </c>
      <c r="D170" s="14">
        <v>16645</v>
      </c>
      <c r="E170" s="11">
        <v>12860</v>
      </c>
    </row>
    <row r="171" spans="1:5" ht="15">
      <c r="A171" s="10" t="s">
        <v>55</v>
      </c>
      <c r="B171" s="14">
        <v>151</v>
      </c>
      <c r="C171" s="14">
        <v>657</v>
      </c>
      <c r="D171" s="14">
        <v>359</v>
      </c>
      <c r="E171" s="11">
        <v>298</v>
      </c>
    </row>
    <row r="172" spans="1:5" ht="15">
      <c r="A172" s="10" t="s">
        <v>56</v>
      </c>
      <c r="B172" s="14">
        <v>1314</v>
      </c>
      <c r="C172" s="14">
        <v>5304</v>
      </c>
      <c r="D172" s="14">
        <v>2743</v>
      </c>
      <c r="E172" s="11">
        <v>2561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618</v>
      </c>
      <c r="C174" s="14">
        <v>2621</v>
      </c>
      <c r="D174" s="14">
        <v>1396</v>
      </c>
      <c r="E174" s="11">
        <v>1225</v>
      </c>
    </row>
    <row r="175" spans="1:5" ht="15">
      <c r="A175" s="10" t="s">
        <v>59</v>
      </c>
      <c r="B175" s="14">
        <v>12418</v>
      </c>
      <c r="C175" s="14">
        <v>52991</v>
      </c>
      <c r="D175" s="14">
        <v>29734</v>
      </c>
      <c r="E175" s="11">
        <v>23257</v>
      </c>
    </row>
    <row r="176" spans="1:5" ht="15">
      <c r="A176" s="10" t="s">
        <v>60</v>
      </c>
      <c r="B176" s="14">
        <v>8622</v>
      </c>
      <c r="C176" s="14">
        <v>35076</v>
      </c>
      <c r="D176" s="14">
        <v>18316</v>
      </c>
      <c r="E176" s="11">
        <v>16760</v>
      </c>
    </row>
    <row r="177" spans="1:5" ht="15">
      <c r="A177" s="10" t="s">
        <v>61</v>
      </c>
      <c r="B177" s="14">
        <v>8140</v>
      </c>
      <c r="C177" s="14">
        <v>38804</v>
      </c>
      <c r="D177" s="14">
        <v>21258</v>
      </c>
      <c r="E177" s="11">
        <v>17546</v>
      </c>
    </row>
    <row r="178" spans="1:5" ht="15">
      <c r="A178" s="10" t="s">
        <v>62</v>
      </c>
      <c r="B178" s="14">
        <v>111</v>
      </c>
      <c r="C178" s="14">
        <v>459</v>
      </c>
      <c r="D178" s="14">
        <v>237</v>
      </c>
      <c r="E178" s="11">
        <v>222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88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4640124</v>
      </c>
      <c r="C5" s="8">
        <v>13297212</v>
      </c>
      <c r="D5" s="8">
        <v>8969689</v>
      </c>
      <c r="E5" s="8">
        <v>4327523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49499</v>
      </c>
      <c r="C7" s="11">
        <v>140378</v>
      </c>
      <c r="D7" s="11">
        <v>99415</v>
      </c>
      <c r="E7" s="11">
        <v>40963</v>
      </c>
    </row>
    <row r="8" spans="1:5" s="10" customFormat="1" ht="15">
      <c r="A8" s="12" t="s">
        <v>10</v>
      </c>
      <c r="B8" s="11">
        <v>9914</v>
      </c>
      <c r="C8" s="11">
        <v>28853</v>
      </c>
      <c r="D8" s="11">
        <v>18412</v>
      </c>
      <c r="E8" s="11">
        <v>10441</v>
      </c>
    </row>
    <row r="9" spans="1:5" s="10" customFormat="1" ht="15">
      <c r="A9" s="12" t="s">
        <v>11</v>
      </c>
      <c r="B9" s="11">
        <v>60081</v>
      </c>
      <c r="C9" s="11">
        <v>170833</v>
      </c>
      <c r="D9" s="11">
        <v>118851</v>
      </c>
      <c r="E9" s="11">
        <v>51982</v>
      </c>
    </row>
    <row r="10" spans="1:5" s="10" customFormat="1" ht="15">
      <c r="A10" s="12" t="s">
        <v>12</v>
      </c>
      <c r="B10" s="11">
        <v>26493</v>
      </c>
      <c r="C10" s="11">
        <v>75283</v>
      </c>
      <c r="D10" s="11">
        <v>53525</v>
      </c>
      <c r="E10" s="11">
        <v>21758</v>
      </c>
    </row>
    <row r="11" spans="1:5" s="10" customFormat="1" ht="15">
      <c r="A11" s="12" t="s">
        <v>13</v>
      </c>
      <c r="B11" s="11">
        <v>776189</v>
      </c>
      <c r="C11" s="11">
        <v>2225487</v>
      </c>
      <c r="D11" s="11">
        <v>1538098</v>
      </c>
      <c r="E11" s="11">
        <v>687389</v>
      </c>
    </row>
    <row r="12" spans="1:5" s="10" customFormat="1" ht="15">
      <c r="A12" s="12" t="s">
        <v>14</v>
      </c>
      <c r="B12" s="11">
        <v>41123</v>
      </c>
      <c r="C12" s="11">
        <v>112424</v>
      </c>
      <c r="D12" s="11">
        <v>73285</v>
      </c>
      <c r="E12" s="11">
        <v>39139</v>
      </c>
    </row>
    <row r="13" spans="1:5" s="10" customFormat="1" ht="15">
      <c r="A13" s="12" t="s">
        <v>15</v>
      </c>
      <c r="B13" s="11">
        <v>54456</v>
      </c>
      <c r="C13" s="11">
        <v>154063</v>
      </c>
      <c r="D13" s="11">
        <v>102984</v>
      </c>
      <c r="E13" s="11">
        <v>51079</v>
      </c>
    </row>
    <row r="14" spans="1:5" s="10" customFormat="1" ht="15">
      <c r="A14" s="12" t="s">
        <v>16</v>
      </c>
      <c r="B14" s="11">
        <v>10103</v>
      </c>
      <c r="C14" s="11">
        <v>25391</v>
      </c>
      <c r="D14" s="11">
        <v>17170</v>
      </c>
      <c r="E14" s="11">
        <v>8221</v>
      </c>
    </row>
    <row r="15" spans="1:5" s="10" customFormat="1" ht="15">
      <c r="A15" s="12" t="s">
        <v>17</v>
      </c>
      <c r="B15" s="11">
        <v>22498</v>
      </c>
      <c r="C15" s="11">
        <v>59957</v>
      </c>
      <c r="D15" s="11">
        <v>41993</v>
      </c>
      <c r="E15" s="11">
        <v>17964</v>
      </c>
    </row>
    <row r="16" spans="1:5" s="10" customFormat="1" ht="15">
      <c r="A16" s="12" t="s">
        <v>18</v>
      </c>
      <c r="B16" s="11">
        <v>194035</v>
      </c>
      <c r="C16" s="11">
        <v>526171</v>
      </c>
      <c r="D16" s="11">
        <v>371033</v>
      </c>
      <c r="E16" s="11">
        <v>155138</v>
      </c>
    </row>
    <row r="17" spans="1:5" s="10" customFormat="1" ht="15">
      <c r="A17" s="12" t="s">
        <v>19</v>
      </c>
      <c r="B17" s="11">
        <v>130154</v>
      </c>
      <c r="C17" s="11">
        <v>374485</v>
      </c>
      <c r="D17" s="11">
        <v>258952</v>
      </c>
      <c r="E17" s="11">
        <v>115533</v>
      </c>
    </row>
    <row r="18" spans="1:5" s="10" customFormat="1" ht="15">
      <c r="A18" s="12" t="s">
        <v>20</v>
      </c>
      <c r="B18" s="11">
        <v>1264</v>
      </c>
      <c r="C18" s="11">
        <v>4590</v>
      </c>
      <c r="D18" s="11">
        <v>3236</v>
      </c>
      <c r="E18" s="11">
        <v>1354</v>
      </c>
    </row>
    <row r="19" spans="1:5" s="10" customFormat="1" ht="15">
      <c r="A19" s="12" t="s">
        <v>21</v>
      </c>
      <c r="B19" s="11">
        <v>15796</v>
      </c>
      <c r="C19" s="11">
        <v>48204</v>
      </c>
      <c r="D19" s="11">
        <v>32221</v>
      </c>
      <c r="E19" s="11">
        <v>15983</v>
      </c>
    </row>
    <row r="20" spans="1:5" s="10" customFormat="1" ht="15">
      <c r="A20" s="12" t="s">
        <v>22</v>
      </c>
      <c r="B20" s="11">
        <v>6852</v>
      </c>
      <c r="C20" s="11">
        <v>18449</v>
      </c>
      <c r="D20" s="11">
        <v>12473</v>
      </c>
      <c r="E20" s="11">
        <v>5976</v>
      </c>
    </row>
    <row r="21" spans="1:5" s="10" customFormat="1" ht="15">
      <c r="A21" s="12" t="s">
        <v>23</v>
      </c>
      <c r="B21" s="11">
        <v>229227</v>
      </c>
      <c r="C21" s="11">
        <v>691476</v>
      </c>
      <c r="D21" s="11">
        <v>473780</v>
      </c>
      <c r="E21" s="11">
        <v>217696</v>
      </c>
    </row>
    <row r="22" spans="1:5" s="10" customFormat="1" ht="15">
      <c r="A22" s="12" t="s">
        <v>24</v>
      </c>
      <c r="B22" s="11">
        <v>65812</v>
      </c>
      <c r="C22" s="11">
        <v>189238</v>
      </c>
      <c r="D22" s="11">
        <v>126335</v>
      </c>
      <c r="E22" s="11">
        <v>62903</v>
      </c>
    </row>
    <row r="23" spans="1:5" s="10" customFormat="1" ht="15">
      <c r="A23" s="12" t="s">
        <v>25</v>
      </c>
      <c r="B23" s="11">
        <v>36461</v>
      </c>
      <c r="C23" s="11">
        <v>101361</v>
      </c>
      <c r="D23" s="11">
        <v>66169</v>
      </c>
      <c r="E23" s="11">
        <v>35192</v>
      </c>
    </row>
    <row r="24" spans="1:5" s="10" customFormat="1" ht="15">
      <c r="A24" s="12" t="s">
        <v>26</v>
      </c>
      <c r="B24" s="11">
        <v>28010</v>
      </c>
      <c r="C24" s="11">
        <v>82678</v>
      </c>
      <c r="D24" s="11">
        <v>55392</v>
      </c>
      <c r="E24" s="11">
        <v>27286</v>
      </c>
    </row>
    <row r="25" spans="1:5" s="10" customFormat="1" ht="15">
      <c r="A25" s="12" t="s">
        <v>27</v>
      </c>
      <c r="B25" s="11">
        <v>82298</v>
      </c>
      <c r="C25" s="11">
        <v>227458</v>
      </c>
      <c r="D25" s="11">
        <v>145991</v>
      </c>
      <c r="E25" s="11">
        <v>81467</v>
      </c>
    </row>
    <row r="26" spans="1:5" s="10" customFormat="1" ht="15">
      <c r="A26" s="12" t="s">
        <v>28</v>
      </c>
      <c r="B26" s="11">
        <v>93283</v>
      </c>
      <c r="C26" s="11">
        <v>278193</v>
      </c>
      <c r="D26" s="11">
        <v>198276</v>
      </c>
      <c r="E26" s="11">
        <v>79917</v>
      </c>
    </row>
    <row r="27" spans="1:5" s="10" customFormat="1" ht="15">
      <c r="A27" s="12" t="s">
        <v>29</v>
      </c>
      <c r="B27" s="11">
        <v>24258</v>
      </c>
      <c r="C27" s="11">
        <v>69041</v>
      </c>
      <c r="D27" s="11">
        <v>42804</v>
      </c>
      <c r="E27" s="11">
        <v>26237</v>
      </c>
    </row>
    <row r="28" spans="1:5" s="10" customFormat="1" ht="15">
      <c r="A28" s="12" t="s">
        <v>30</v>
      </c>
      <c r="B28" s="11">
        <v>78116</v>
      </c>
      <c r="C28" s="11">
        <v>218342</v>
      </c>
      <c r="D28" s="11">
        <v>146753</v>
      </c>
      <c r="E28" s="11">
        <v>71589</v>
      </c>
    </row>
    <row r="29" spans="1:5" s="10" customFormat="1" ht="15">
      <c r="A29" s="12" t="s">
        <v>31</v>
      </c>
      <c r="B29" s="11">
        <v>111492</v>
      </c>
      <c r="C29" s="11">
        <v>311075</v>
      </c>
      <c r="D29" s="11">
        <v>208849</v>
      </c>
      <c r="E29" s="11">
        <v>102226</v>
      </c>
    </row>
    <row r="30" spans="1:5" s="10" customFormat="1" ht="15">
      <c r="A30" s="12" t="s">
        <v>32</v>
      </c>
      <c r="B30" s="11">
        <v>225936</v>
      </c>
      <c r="C30" s="11">
        <v>680386</v>
      </c>
      <c r="D30" s="11">
        <v>444602</v>
      </c>
      <c r="E30" s="11">
        <v>235784</v>
      </c>
    </row>
    <row r="31" spans="1:5" s="10" customFormat="1" ht="15">
      <c r="A31" s="12" t="s">
        <v>33</v>
      </c>
      <c r="B31" s="11">
        <v>59966</v>
      </c>
      <c r="C31" s="11">
        <v>180487</v>
      </c>
      <c r="D31" s="11">
        <v>118159</v>
      </c>
      <c r="E31" s="11">
        <v>62328</v>
      </c>
    </row>
    <row r="32" spans="1:5" s="10" customFormat="1" ht="15">
      <c r="A32" s="12" t="s">
        <v>34</v>
      </c>
      <c r="B32" s="11">
        <v>60457</v>
      </c>
      <c r="C32" s="11">
        <v>177037</v>
      </c>
      <c r="D32" s="11">
        <v>127313</v>
      </c>
      <c r="E32" s="11">
        <v>49724</v>
      </c>
    </row>
    <row r="33" spans="1:5" s="10" customFormat="1" ht="15">
      <c r="A33" s="12" t="s">
        <v>35</v>
      </c>
      <c r="B33" s="11">
        <v>83720</v>
      </c>
      <c r="C33" s="11">
        <v>247236</v>
      </c>
      <c r="D33" s="11">
        <v>162070</v>
      </c>
      <c r="E33" s="11">
        <v>85166</v>
      </c>
    </row>
    <row r="34" spans="1:5" s="10" customFormat="1" ht="15">
      <c r="A34" s="12" t="s">
        <v>36</v>
      </c>
      <c r="B34" s="11">
        <v>10237</v>
      </c>
      <c r="C34" s="11">
        <v>30534</v>
      </c>
      <c r="D34" s="11">
        <v>19487</v>
      </c>
      <c r="E34" s="11">
        <v>11047</v>
      </c>
    </row>
    <row r="35" spans="1:5" s="10" customFormat="1" ht="15">
      <c r="A35" s="12" t="s">
        <v>37</v>
      </c>
      <c r="B35" s="11">
        <v>16048</v>
      </c>
      <c r="C35" s="11">
        <v>46795</v>
      </c>
      <c r="D35" s="11">
        <v>31791</v>
      </c>
      <c r="E35" s="11">
        <v>15004</v>
      </c>
    </row>
    <row r="36" spans="1:5" s="10" customFormat="1" ht="15">
      <c r="A36" s="12" t="s">
        <v>38</v>
      </c>
      <c r="B36" s="11">
        <v>11256</v>
      </c>
      <c r="C36" s="11">
        <v>30851</v>
      </c>
      <c r="D36" s="11">
        <v>21086</v>
      </c>
      <c r="E36" s="11">
        <v>9765</v>
      </c>
    </row>
    <row r="37" spans="1:5" s="10" customFormat="1" ht="15">
      <c r="A37" s="12" t="s">
        <v>39</v>
      </c>
      <c r="B37" s="11">
        <v>9890</v>
      </c>
      <c r="C37" s="11">
        <v>26600</v>
      </c>
      <c r="D37" s="11">
        <v>16942</v>
      </c>
      <c r="E37" s="11">
        <v>9658</v>
      </c>
    </row>
    <row r="38" spans="1:5" s="10" customFormat="1" ht="15">
      <c r="A38" s="12" t="s">
        <v>40</v>
      </c>
      <c r="B38" s="11">
        <v>123303</v>
      </c>
      <c r="C38" s="11">
        <v>349606</v>
      </c>
      <c r="D38" s="11">
        <v>237072</v>
      </c>
      <c r="E38" s="11">
        <v>112534</v>
      </c>
    </row>
    <row r="39" spans="1:5" s="10" customFormat="1" ht="15">
      <c r="A39" s="12" t="s">
        <v>41</v>
      </c>
      <c r="B39" s="11">
        <v>27045</v>
      </c>
      <c r="C39" s="11">
        <v>82584</v>
      </c>
      <c r="D39" s="11">
        <v>53744</v>
      </c>
      <c r="E39" s="11">
        <v>28840</v>
      </c>
    </row>
    <row r="40" spans="1:5" s="10" customFormat="1" ht="15">
      <c r="A40" s="12" t="s">
        <v>42</v>
      </c>
      <c r="B40" s="11">
        <v>390274</v>
      </c>
      <c r="C40" s="11">
        <v>1098255</v>
      </c>
      <c r="D40" s="11">
        <v>731678</v>
      </c>
      <c r="E40" s="11">
        <v>366577</v>
      </c>
    </row>
    <row r="41" spans="1:5" s="10" customFormat="1" ht="15">
      <c r="A41" s="12" t="s">
        <v>43</v>
      </c>
      <c r="B41" s="11">
        <v>116328</v>
      </c>
      <c r="C41" s="11">
        <v>301280</v>
      </c>
      <c r="D41" s="11">
        <v>201748</v>
      </c>
      <c r="E41" s="11">
        <v>99532</v>
      </c>
    </row>
    <row r="42" spans="1:5" s="10" customFormat="1" ht="15">
      <c r="A42" s="12" t="s">
        <v>44</v>
      </c>
      <c r="B42" s="11">
        <v>5954</v>
      </c>
      <c r="C42" s="11">
        <v>17001</v>
      </c>
      <c r="D42" s="11">
        <v>11129</v>
      </c>
      <c r="E42" s="11">
        <v>5872</v>
      </c>
    </row>
    <row r="43" spans="1:5" s="10" customFormat="1" ht="15">
      <c r="A43" s="12" t="s">
        <v>45</v>
      </c>
      <c r="B43" s="11">
        <v>261939</v>
      </c>
      <c r="C43" s="11">
        <v>740592</v>
      </c>
      <c r="D43" s="11">
        <v>483351</v>
      </c>
      <c r="E43" s="11">
        <v>257241</v>
      </c>
    </row>
    <row r="44" spans="1:5" s="10" customFormat="1" ht="15">
      <c r="A44" s="12" t="s">
        <v>46</v>
      </c>
      <c r="B44" s="11">
        <v>45188</v>
      </c>
      <c r="C44" s="11">
        <v>130638</v>
      </c>
      <c r="D44" s="11">
        <v>89306</v>
      </c>
      <c r="E44" s="11">
        <v>41332</v>
      </c>
    </row>
    <row r="45" spans="1:5" s="10" customFormat="1" ht="15">
      <c r="A45" s="12" t="s">
        <v>47</v>
      </c>
      <c r="B45" s="11">
        <v>40477</v>
      </c>
      <c r="C45" s="11">
        <v>113746</v>
      </c>
      <c r="D45" s="11">
        <v>74540</v>
      </c>
      <c r="E45" s="11">
        <v>39206</v>
      </c>
    </row>
    <row r="46" spans="1:5" s="10" customFormat="1" ht="15">
      <c r="A46" s="12" t="s">
        <v>48</v>
      </c>
      <c r="B46" s="11">
        <v>198016</v>
      </c>
      <c r="C46" s="11">
        <v>586156</v>
      </c>
      <c r="D46" s="11">
        <v>390607</v>
      </c>
      <c r="E46" s="11">
        <v>195549</v>
      </c>
    </row>
    <row r="47" spans="1:5" s="10" customFormat="1" ht="15">
      <c r="A47" s="12" t="s">
        <v>49</v>
      </c>
      <c r="B47" s="11">
        <v>61049</v>
      </c>
      <c r="C47" s="11">
        <v>194106</v>
      </c>
      <c r="D47" s="11">
        <v>132212</v>
      </c>
      <c r="E47" s="11">
        <v>61894</v>
      </c>
    </row>
    <row r="48" spans="1:5" s="10" customFormat="1" ht="15">
      <c r="A48" s="12" t="s">
        <v>50</v>
      </c>
      <c r="B48" s="11">
        <v>20847</v>
      </c>
      <c r="C48" s="11">
        <v>58228</v>
      </c>
      <c r="D48" s="11">
        <v>38126</v>
      </c>
      <c r="E48" s="11">
        <v>20102</v>
      </c>
    </row>
    <row r="49" spans="1:5" s="10" customFormat="1" ht="15">
      <c r="A49" s="12" t="s">
        <v>51</v>
      </c>
      <c r="B49" s="11">
        <v>47945</v>
      </c>
      <c r="C49" s="11">
        <v>135336</v>
      </c>
      <c r="D49" s="11">
        <v>96312</v>
      </c>
      <c r="E49" s="11">
        <v>39024</v>
      </c>
    </row>
    <row r="50" spans="1:5" s="10" customFormat="1" ht="15">
      <c r="A50" s="12" t="s">
        <v>52</v>
      </c>
      <c r="B50" s="11">
        <v>7072</v>
      </c>
      <c r="C50" s="11">
        <v>20110</v>
      </c>
      <c r="D50" s="11">
        <v>14197</v>
      </c>
      <c r="E50" s="11">
        <v>5913</v>
      </c>
    </row>
    <row r="51" spans="1:5" s="10" customFormat="1" ht="15">
      <c r="A51" s="12" t="s">
        <v>53</v>
      </c>
      <c r="B51" s="11">
        <v>93628</v>
      </c>
      <c r="C51" s="11">
        <v>262488</v>
      </c>
      <c r="D51" s="11">
        <v>176027</v>
      </c>
      <c r="E51" s="11">
        <v>86461</v>
      </c>
    </row>
    <row r="52" spans="1:5" s="10" customFormat="1" ht="15">
      <c r="A52" s="12" t="s">
        <v>54</v>
      </c>
      <c r="B52" s="11">
        <v>259991</v>
      </c>
      <c r="C52" s="11">
        <v>748980</v>
      </c>
      <c r="D52" s="11">
        <v>520626</v>
      </c>
      <c r="E52" s="11">
        <v>228354</v>
      </c>
    </row>
    <row r="53" spans="1:5" s="10" customFormat="1" ht="15">
      <c r="A53" s="12" t="s">
        <v>55</v>
      </c>
      <c r="B53" s="11">
        <v>17485</v>
      </c>
      <c r="C53" s="11">
        <v>50881</v>
      </c>
      <c r="D53" s="11">
        <v>34803</v>
      </c>
      <c r="E53" s="11">
        <v>16078</v>
      </c>
    </row>
    <row r="54" spans="1:5" s="10" customFormat="1" ht="15">
      <c r="A54" s="12" t="s">
        <v>56</v>
      </c>
      <c r="B54" s="11">
        <v>9767</v>
      </c>
      <c r="C54" s="11">
        <v>28102</v>
      </c>
      <c r="D54" s="11">
        <v>17188</v>
      </c>
      <c r="E54" s="11">
        <v>10914</v>
      </c>
    </row>
    <row r="55" spans="1:5" s="10" customFormat="1" ht="15">
      <c r="A55" s="12" t="s">
        <v>57</v>
      </c>
      <c r="B55" s="11">
        <v>1023</v>
      </c>
      <c r="C55" s="11">
        <v>3720</v>
      </c>
      <c r="D55" s="11">
        <v>2786</v>
      </c>
      <c r="E55" s="11">
        <v>934</v>
      </c>
    </row>
    <row r="56" spans="1:5" s="10" customFormat="1" ht="15">
      <c r="A56" s="12" t="s">
        <v>58</v>
      </c>
      <c r="B56" s="11">
        <v>67315</v>
      </c>
      <c r="C56" s="11">
        <v>180313</v>
      </c>
      <c r="D56" s="11">
        <v>123444</v>
      </c>
      <c r="E56" s="11">
        <v>56869</v>
      </c>
    </row>
    <row r="57" spans="1:5" s="10" customFormat="1" ht="15">
      <c r="A57" s="12" t="s">
        <v>59</v>
      </c>
      <c r="B57" s="11">
        <v>93353</v>
      </c>
      <c r="C57" s="11">
        <v>263958</v>
      </c>
      <c r="D57" s="11">
        <v>169900</v>
      </c>
      <c r="E57" s="11">
        <v>94058</v>
      </c>
    </row>
    <row r="58" spans="1:5" s="10" customFormat="1" ht="15">
      <c r="A58" s="12" t="s">
        <v>60</v>
      </c>
      <c r="B58" s="11">
        <v>39942</v>
      </c>
      <c r="C58" s="11">
        <v>118115</v>
      </c>
      <c r="D58" s="11">
        <v>72940</v>
      </c>
      <c r="E58" s="11">
        <v>45175</v>
      </c>
    </row>
    <row r="59" spans="1:5" s="10" customFormat="1" ht="15">
      <c r="A59" s="12" t="s">
        <v>61</v>
      </c>
      <c r="B59" s="11">
        <v>81253</v>
      </c>
      <c r="C59" s="11">
        <v>242585</v>
      </c>
      <c r="D59" s="11">
        <v>139082</v>
      </c>
      <c r="E59" s="11">
        <v>103503</v>
      </c>
    </row>
    <row r="60" spans="1:5" s="10" customFormat="1" ht="15">
      <c r="A60" s="12" t="s">
        <v>62</v>
      </c>
      <c r="B60" s="11">
        <v>6006</v>
      </c>
      <c r="C60" s="11">
        <v>17076</v>
      </c>
      <c r="D60" s="11">
        <v>11424</v>
      </c>
      <c r="E60" s="11">
        <v>5652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4340055</v>
      </c>
      <c r="C64" s="8">
        <v>12028280</v>
      </c>
      <c r="D64" s="8">
        <v>8233377</v>
      </c>
      <c r="E64" s="8">
        <v>3794903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49287</v>
      </c>
      <c r="C66" s="14">
        <v>139477</v>
      </c>
      <c r="D66" s="14">
        <v>98917</v>
      </c>
      <c r="E66" s="11">
        <v>40560</v>
      </c>
    </row>
    <row r="67" spans="1:5" s="10" customFormat="1" ht="15">
      <c r="A67" s="10" t="s">
        <v>10</v>
      </c>
      <c r="B67" s="14">
        <v>8699</v>
      </c>
      <c r="C67" s="14">
        <v>23282</v>
      </c>
      <c r="D67" s="14">
        <v>15271</v>
      </c>
      <c r="E67" s="11">
        <v>8011</v>
      </c>
    </row>
    <row r="68" spans="1:5" s="10" customFormat="1" ht="15">
      <c r="A68" s="10" t="s">
        <v>11</v>
      </c>
      <c r="B68" s="14">
        <v>58732</v>
      </c>
      <c r="C68" s="14">
        <v>165119</v>
      </c>
      <c r="D68" s="14">
        <v>115550</v>
      </c>
      <c r="E68" s="11">
        <v>49569</v>
      </c>
    </row>
    <row r="69" spans="1:5" s="10" customFormat="1" ht="15">
      <c r="A69" s="10" t="s">
        <v>12</v>
      </c>
      <c r="B69" s="14">
        <v>26179</v>
      </c>
      <c r="C69" s="14">
        <v>73921</v>
      </c>
      <c r="D69" s="14">
        <v>52770</v>
      </c>
      <c r="E69" s="11">
        <v>21151</v>
      </c>
    </row>
    <row r="70" spans="1:5" s="10" customFormat="1" ht="15">
      <c r="A70" s="10" t="s">
        <v>13</v>
      </c>
      <c r="B70" s="14">
        <v>667166</v>
      </c>
      <c r="C70" s="14">
        <v>1761620</v>
      </c>
      <c r="D70" s="14">
        <v>1249281</v>
      </c>
      <c r="E70" s="11">
        <v>512339</v>
      </c>
    </row>
    <row r="71" spans="1:5" s="10" customFormat="1" ht="15">
      <c r="A71" s="10" t="s">
        <v>14</v>
      </c>
      <c r="B71" s="14">
        <v>40229</v>
      </c>
      <c r="C71" s="14">
        <v>109881</v>
      </c>
      <c r="D71" s="14">
        <v>71526</v>
      </c>
      <c r="E71" s="11">
        <v>38355</v>
      </c>
    </row>
    <row r="72" spans="1:5" s="10" customFormat="1" ht="15">
      <c r="A72" s="10" t="s">
        <v>15</v>
      </c>
      <c r="B72" s="14">
        <v>52485</v>
      </c>
      <c r="C72" s="14">
        <v>145693</v>
      </c>
      <c r="D72" s="14">
        <v>98367</v>
      </c>
      <c r="E72" s="11">
        <v>47326</v>
      </c>
    </row>
    <row r="73" spans="1:5" s="10" customFormat="1" ht="15">
      <c r="A73" s="10" t="s">
        <v>16</v>
      </c>
      <c r="B73" s="14">
        <v>9992</v>
      </c>
      <c r="C73" s="14">
        <v>24949</v>
      </c>
      <c r="D73" s="14">
        <v>16930</v>
      </c>
      <c r="E73" s="11">
        <v>8019</v>
      </c>
    </row>
    <row r="74" spans="1:5" s="10" customFormat="1" ht="15">
      <c r="A74" s="10" t="s">
        <v>17</v>
      </c>
      <c r="B74" s="14">
        <v>22437</v>
      </c>
      <c r="C74" s="14">
        <v>59655</v>
      </c>
      <c r="D74" s="14">
        <v>41813</v>
      </c>
      <c r="E74" s="11">
        <v>17842</v>
      </c>
    </row>
    <row r="75" spans="1:5" s="10" customFormat="1" ht="15">
      <c r="A75" s="10" t="s">
        <v>18</v>
      </c>
      <c r="B75" s="14">
        <v>190946</v>
      </c>
      <c r="C75" s="14">
        <v>516808</v>
      </c>
      <c r="D75" s="14">
        <v>364490</v>
      </c>
      <c r="E75" s="11">
        <v>152318</v>
      </c>
    </row>
    <row r="76" spans="1:5" s="10" customFormat="1" ht="15">
      <c r="A76" s="10" t="s">
        <v>19</v>
      </c>
      <c r="B76" s="14">
        <v>129271</v>
      </c>
      <c r="C76" s="14">
        <v>370776</v>
      </c>
      <c r="D76" s="14">
        <v>256959</v>
      </c>
      <c r="E76" s="11">
        <v>113817</v>
      </c>
    </row>
    <row r="77" spans="1:5" s="10" customFormat="1" ht="15">
      <c r="A77" s="10" t="s">
        <v>20</v>
      </c>
      <c r="B77" s="14">
        <v>1210</v>
      </c>
      <c r="C77" s="14">
        <v>4285</v>
      </c>
      <c r="D77" s="14">
        <v>3040</v>
      </c>
      <c r="E77" s="11">
        <v>1245</v>
      </c>
    </row>
    <row r="78" spans="1:5" s="10" customFormat="1" ht="15">
      <c r="A78" s="10" t="s">
        <v>21</v>
      </c>
      <c r="B78" s="14">
        <v>15156</v>
      </c>
      <c r="C78" s="14">
        <v>45098</v>
      </c>
      <c r="D78" s="14">
        <v>30359</v>
      </c>
      <c r="E78" s="11">
        <v>14739</v>
      </c>
    </row>
    <row r="79" spans="1:5" s="10" customFormat="1" ht="15">
      <c r="A79" s="10" t="s">
        <v>22</v>
      </c>
      <c r="B79" s="14">
        <v>6700</v>
      </c>
      <c r="C79" s="14">
        <v>17811</v>
      </c>
      <c r="D79" s="14">
        <v>12122</v>
      </c>
      <c r="E79" s="11">
        <v>5689</v>
      </c>
    </row>
    <row r="80" spans="1:5" s="10" customFormat="1" ht="15">
      <c r="A80" s="10" t="s">
        <v>23</v>
      </c>
      <c r="B80" s="14">
        <v>218413</v>
      </c>
      <c r="C80" s="14">
        <v>644228</v>
      </c>
      <c r="D80" s="14">
        <v>447564</v>
      </c>
      <c r="E80" s="11">
        <v>196664</v>
      </c>
    </row>
    <row r="81" spans="1:5" s="10" customFormat="1" ht="15">
      <c r="A81" s="10" t="s">
        <v>24</v>
      </c>
      <c r="B81" s="14">
        <v>63405</v>
      </c>
      <c r="C81" s="14">
        <v>178805</v>
      </c>
      <c r="D81" s="14">
        <v>120641</v>
      </c>
      <c r="E81" s="11">
        <v>58164</v>
      </c>
    </row>
    <row r="82" spans="1:5" s="10" customFormat="1" ht="15">
      <c r="A82" s="10" t="s">
        <v>25</v>
      </c>
      <c r="B82" s="14">
        <v>34317</v>
      </c>
      <c r="C82" s="14">
        <v>92465</v>
      </c>
      <c r="D82" s="14">
        <v>61296</v>
      </c>
      <c r="E82" s="11">
        <v>31169</v>
      </c>
    </row>
    <row r="83" spans="1:5" s="10" customFormat="1" ht="15">
      <c r="A83" s="10" t="s">
        <v>26</v>
      </c>
      <c r="B83" s="14">
        <v>25777</v>
      </c>
      <c r="C83" s="14">
        <v>73313</v>
      </c>
      <c r="D83" s="14">
        <v>50211</v>
      </c>
      <c r="E83" s="11">
        <v>23102</v>
      </c>
    </row>
    <row r="84" spans="1:5" s="10" customFormat="1" ht="15">
      <c r="A84" s="10" t="s">
        <v>27</v>
      </c>
      <c r="B84" s="14">
        <v>73566</v>
      </c>
      <c r="C84" s="14">
        <v>192142</v>
      </c>
      <c r="D84" s="14">
        <v>128115</v>
      </c>
      <c r="E84" s="11">
        <v>64027</v>
      </c>
    </row>
    <row r="85" spans="1:5" s="10" customFormat="1" ht="15">
      <c r="A85" s="10" t="s">
        <v>28</v>
      </c>
      <c r="B85" s="14">
        <v>92775</v>
      </c>
      <c r="C85" s="14">
        <v>275983</v>
      </c>
      <c r="D85" s="14">
        <v>197062</v>
      </c>
      <c r="E85" s="11">
        <v>78921</v>
      </c>
    </row>
    <row r="86" spans="1:5" s="10" customFormat="1" ht="15">
      <c r="A86" s="10" t="s">
        <v>29</v>
      </c>
      <c r="B86" s="14">
        <v>21614</v>
      </c>
      <c r="C86" s="14">
        <v>57832</v>
      </c>
      <c r="D86" s="14">
        <v>36712</v>
      </c>
      <c r="E86" s="11">
        <v>21120</v>
      </c>
    </row>
    <row r="87" spans="1:5" s="10" customFormat="1" ht="15">
      <c r="A87" s="10" t="s">
        <v>30</v>
      </c>
      <c r="B87" s="14">
        <v>77087</v>
      </c>
      <c r="C87" s="14">
        <v>213881</v>
      </c>
      <c r="D87" s="14">
        <v>144342</v>
      </c>
      <c r="E87" s="11">
        <v>69539</v>
      </c>
    </row>
    <row r="88" spans="1:5" s="10" customFormat="1" ht="15">
      <c r="A88" s="10" t="s">
        <v>31</v>
      </c>
      <c r="B88" s="14">
        <v>108076</v>
      </c>
      <c r="C88" s="14">
        <v>296049</v>
      </c>
      <c r="D88" s="14">
        <v>199833</v>
      </c>
      <c r="E88" s="11">
        <v>96216</v>
      </c>
    </row>
    <row r="89" spans="1:5" s="10" customFormat="1" ht="15">
      <c r="A89" s="10" t="s">
        <v>32</v>
      </c>
      <c r="B89" s="14">
        <v>199287</v>
      </c>
      <c r="C89" s="14">
        <v>567014</v>
      </c>
      <c r="D89" s="14">
        <v>379114</v>
      </c>
      <c r="E89" s="11">
        <v>187900</v>
      </c>
    </row>
    <row r="90" spans="1:5" s="10" customFormat="1" ht="15">
      <c r="A90" s="10" t="s">
        <v>33</v>
      </c>
      <c r="B90" s="14">
        <v>53877</v>
      </c>
      <c r="C90" s="14">
        <v>152525</v>
      </c>
      <c r="D90" s="14">
        <v>101658</v>
      </c>
      <c r="E90" s="11">
        <v>50867</v>
      </c>
    </row>
    <row r="91" spans="1:5" s="10" customFormat="1" ht="15">
      <c r="A91" s="10" t="s">
        <v>34</v>
      </c>
      <c r="B91" s="14">
        <v>60314</v>
      </c>
      <c r="C91" s="14">
        <v>176393</v>
      </c>
      <c r="D91" s="14">
        <v>126951</v>
      </c>
      <c r="E91" s="11">
        <v>49442</v>
      </c>
    </row>
    <row r="92" spans="1:5" s="10" customFormat="1" ht="15">
      <c r="A92" s="10" t="s">
        <v>35</v>
      </c>
      <c r="B92" s="14">
        <v>78866</v>
      </c>
      <c r="C92" s="14">
        <v>226165</v>
      </c>
      <c r="D92" s="14">
        <v>150707</v>
      </c>
      <c r="E92" s="11">
        <v>75458</v>
      </c>
    </row>
    <row r="93" spans="1:5" s="10" customFormat="1" ht="15">
      <c r="A93" s="10" t="s">
        <v>36</v>
      </c>
      <c r="B93" s="14">
        <v>9268</v>
      </c>
      <c r="C93" s="14">
        <v>26227</v>
      </c>
      <c r="D93" s="14">
        <v>17048</v>
      </c>
      <c r="E93" s="11">
        <v>9179</v>
      </c>
    </row>
    <row r="94" spans="1:5" s="10" customFormat="1" ht="15">
      <c r="A94" s="10" t="s">
        <v>37</v>
      </c>
      <c r="B94" s="14">
        <v>14897</v>
      </c>
      <c r="C94" s="14">
        <v>41857</v>
      </c>
      <c r="D94" s="14">
        <v>29043</v>
      </c>
      <c r="E94" s="11">
        <v>12814</v>
      </c>
    </row>
    <row r="95" spans="1:5" s="10" customFormat="1" ht="15">
      <c r="A95" s="10" t="s">
        <v>38</v>
      </c>
      <c r="B95" s="14">
        <v>11006</v>
      </c>
      <c r="C95" s="14">
        <v>29807</v>
      </c>
      <c r="D95" s="14">
        <v>20498</v>
      </c>
      <c r="E95" s="11">
        <v>9309</v>
      </c>
    </row>
    <row r="96" spans="1:5" s="10" customFormat="1" ht="15">
      <c r="A96" s="10" t="s">
        <v>39</v>
      </c>
      <c r="B96" s="14">
        <v>9365</v>
      </c>
      <c r="C96" s="14">
        <v>24434</v>
      </c>
      <c r="D96" s="14">
        <v>15815</v>
      </c>
      <c r="E96" s="11">
        <v>8619</v>
      </c>
    </row>
    <row r="97" spans="1:5" s="10" customFormat="1" ht="15">
      <c r="A97" s="10" t="s">
        <v>40</v>
      </c>
      <c r="B97" s="14">
        <v>118783</v>
      </c>
      <c r="C97" s="14">
        <v>331625</v>
      </c>
      <c r="D97" s="14">
        <v>227052</v>
      </c>
      <c r="E97" s="11">
        <v>104573</v>
      </c>
    </row>
    <row r="98" spans="1:5" s="10" customFormat="1" ht="15">
      <c r="A98" s="10" t="s">
        <v>41</v>
      </c>
      <c r="B98" s="14">
        <v>25799</v>
      </c>
      <c r="C98" s="14">
        <v>76713</v>
      </c>
      <c r="D98" s="14">
        <v>50289</v>
      </c>
      <c r="E98" s="11">
        <v>26424</v>
      </c>
    </row>
    <row r="99" spans="1:5" s="10" customFormat="1" ht="15">
      <c r="A99" s="10" t="s">
        <v>42</v>
      </c>
      <c r="B99" s="14">
        <v>376435</v>
      </c>
      <c r="C99" s="14">
        <v>1039300</v>
      </c>
      <c r="D99" s="14">
        <v>698477</v>
      </c>
      <c r="E99" s="11">
        <v>340823</v>
      </c>
    </row>
    <row r="100" spans="1:5" s="10" customFormat="1" ht="15">
      <c r="A100" s="10" t="s">
        <v>43</v>
      </c>
      <c r="B100" s="14">
        <v>114722</v>
      </c>
      <c r="C100" s="14">
        <v>294782</v>
      </c>
      <c r="D100" s="14">
        <v>198229</v>
      </c>
      <c r="E100" s="11">
        <v>96553</v>
      </c>
    </row>
    <row r="101" spans="1:5" s="10" customFormat="1" ht="15">
      <c r="A101" s="10" t="s">
        <v>44</v>
      </c>
      <c r="B101" s="14">
        <v>5672</v>
      </c>
      <c r="C101" s="14">
        <v>15687</v>
      </c>
      <c r="D101" s="14">
        <v>10374</v>
      </c>
      <c r="E101" s="11">
        <v>5313</v>
      </c>
    </row>
    <row r="102" spans="1:5" s="10" customFormat="1" ht="15">
      <c r="A102" s="10" t="s">
        <v>45</v>
      </c>
      <c r="B102" s="14">
        <v>233430</v>
      </c>
      <c r="C102" s="14">
        <v>625888</v>
      </c>
      <c r="D102" s="14">
        <v>421295</v>
      </c>
      <c r="E102" s="11">
        <v>204593</v>
      </c>
    </row>
    <row r="103" spans="1:5" s="10" customFormat="1" ht="15">
      <c r="A103" s="10" t="s">
        <v>46</v>
      </c>
      <c r="B103" s="14">
        <v>44698</v>
      </c>
      <c r="C103" s="14">
        <v>128516</v>
      </c>
      <c r="D103" s="14">
        <v>88111</v>
      </c>
      <c r="E103" s="11">
        <v>40405</v>
      </c>
    </row>
    <row r="104" spans="1:5" s="10" customFormat="1" ht="15">
      <c r="A104" s="10" t="s">
        <v>47</v>
      </c>
      <c r="B104" s="14">
        <v>37175</v>
      </c>
      <c r="C104" s="14">
        <v>99873</v>
      </c>
      <c r="D104" s="14">
        <v>66845</v>
      </c>
      <c r="E104" s="11">
        <v>33028</v>
      </c>
    </row>
    <row r="105" spans="1:5" s="10" customFormat="1" ht="15">
      <c r="A105" s="10" t="s">
        <v>48</v>
      </c>
      <c r="B105" s="14">
        <v>188478</v>
      </c>
      <c r="C105" s="14">
        <v>545592</v>
      </c>
      <c r="D105" s="14">
        <v>368914</v>
      </c>
      <c r="E105" s="11">
        <v>176678</v>
      </c>
    </row>
    <row r="106" spans="1:5" s="10" customFormat="1" ht="15">
      <c r="A106" s="10" t="s">
        <v>49</v>
      </c>
      <c r="B106" s="14">
        <v>61049</v>
      </c>
      <c r="C106" s="14">
        <v>194106</v>
      </c>
      <c r="D106" s="14">
        <v>132212</v>
      </c>
      <c r="E106" s="11">
        <v>61894</v>
      </c>
    </row>
    <row r="107" spans="1:5" s="10" customFormat="1" ht="15">
      <c r="A107" s="10" t="s">
        <v>50</v>
      </c>
      <c r="B107" s="14">
        <v>20302</v>
      </c>
      <c r="C107" s="14">
        <v>55979</v>
      </c>
      <c r="D107" s="14">
        <v>36943</v>
      </c>
      <c r="E107" s="11">
        <v>19036</v>
      </c>
    </row>
    <row r="108" spans="1:5" s="10" customFormat="1" ht="15">
      <c r="A108" s="10" t="s">
        <v>51</v>
      </c>
      <c r="B108" s="14">
        <v>47329</v>
      </c>
      <c r="C108" s="14">
        <v>132709</v>
      </c>
      <c r="D108" s="14">
        <v>94855</v>
      </c>
      <c r="E108" s="11">
        <v>37854</v>
      </c>
    </row>
    <row r="109" spans="1:5" s="10" customFormat="1" ht="15">
      <c r="A109" s="10" t="s">
        <v>52</v>
      </c>
      <c r="B109" s="14">
        <v>7025</v>
      </c>
      <c r="C109" s="14">
        <v>19853</v>
      </c>
      <c r="D109" s="14">
        <v>14028</v>
      </c>
      <c r="E109" s="11">
        <v>5825</v>
      </c>
    </row>
    <row r="110" spans="1:5" s="10" customFormat="1" ht="15">
      <c r="A110" s="10" t="s">
        <v>53</v>
      </c>
      <c r="B110" s="14">
        <v>92141</v>
      </c>
      <c r="C110" s="14">
        <v>256527</v>
      </c>
      <c r="D110" s="14">
        <v>172925</v>
      </c>
      <c r="E110" s="11">
        <v>83602</v>
      </c>
    </row>
    <row r="111" spans="1:5" s="10" customFormat="1" ht="15">
      <c r="A111" s="10" t="s">
        <v>54</v>
      </c>
      <c r="B111" s="14">
        <v>252183</v>
      </c>
      <c r="C111" s="14">
        <v>716048</v>
      </c>
      <c r="D111" s="14">
        <v>501889</v>
      </c>
      <c r="E111" s="11">
        <v>214159</v>
      </c>
    </row>
    <row r="112" spans="1:5" s="10" customFormat="1" ht="15">
      <c r="A112" s="10" t="s">
        <v>55</v>
      </c>
      <c r="B112" s="14">
        <v>17343</v>
      </c>
      <c r="C112" s="14">
        <v>50249</v>
      </c>
      <c r="D112" s="14">
        <v>34449</v>
      </c>
      <c r="E112" s="11">
        <v>15800</v>
      </c>
    </row>
    <row r="113" spans="1:5" s="10" customFormat="1" ht="15">
      <c r="A113" s="10" t="s">
        <v>56</v>
      </c>
      <c r="B113" s="14">
        <v>8419</v>
      </c>
      <c r="C113" s="14">
        <v>22634</v>
      </c>
      <c r="D113" s="14">
        <v>14358</v>
      </c>
      <c r="E113" s="11">
        <v>8276</v>
      </c>
    </row>
    <row r="114" spans="1:5" s="10" customFormat="1" ht="15">
      <c r="A114" s="10" t="s">
        <v>57</v>
      </c>
      <c r="B114" s="14">
        <v>1023</v>
      </c>
      <c r="C114" s="14">
        <v>3720</v>
      </c>
      <c r="D114" s="14">
        <v>2786</v>
      </c>
      <c r="E114" s="11">
        <v>934</v>
      </c>
    </row>
    <row r="115" spans="1:5" s="10" customFormat="1" ht="15">
      <c r="A115" s="10" t="s">
        <v>58</v>
      </c>
      <c r="B115" s="14">
        <v>66690</v>
      </c>
      <c r="C115" s="14">
        <v>177691</v>
      </c>
      <c r="D115" s="14">
        <v>122059</v>
      </c>
      <c r="E115" s="11">
        <v>55632</v>
      </c>
    </row>
    <row r="116" spans="1:5" s="10" customFormat="1" ht="15">
      <c r="A116" s="10" t="s">
        <v>59</v>
      </c>
      <c r="B116" s="14">
        <v>80750</v>
      </c>
      <c r="C116" s="14">
        <v>210306</v>
      </c>
      <c r="D116" s="14">
        <v>139817</v>
      </c>
      <c r="E116" s="11">
        <v>70489</v>
      </c>
    </row>
    <row r="117" spans="1:5" s="10" customFormat="1" ht="15">
      <c r="A117" s="10" t="s">
        <v>60</v>
      </c>
      <c r="B117" s="14">
        <v>31207</v>
      </c>
      <c r="C117" s="14">
        <v>82658</v>
      </c>
      <c r="D117" s="14">
        <v>54454</v>
      </c>
      <c r="E117" s="11">
        <v>28204</v>
      </c>
    </row>
    <row r="118" spans="1:5" ht="15">
      <c r="A118" s="10" t="s">
        <v>61</v>
      </c>
      <c r="B118" s="14">
        <v>73104</v>
      </c>
      <c r="C118" s="14">
        <v>203693</v>
      </c>
      <c r="D118" s="14">
        <v>117801</v>
      </c>
      <c r="E118" s="11">
        <v>85892</v>
      </c>
    </row>
    <row r="119" spans="1:5" ht="15">
      <c r="A119" s="10" t="s">
        <v>62</v>
      </c>
      <c r="B119" s="14">
        <v>5899</v>
      </c>
      <c r="C119" s="14">
        <v>16636</v>
      </c>
      <c r="D119" s="14">
        <v>11210</v>
      </c>
      <c r="E119" s="11">
        <v>5426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300069</v>
      </c>
      <c r="C123" s="8">
        <v>1268932</v>
      </c>
      <c r="D123" s="8">
        <v>736312</v>
      </c>
      <c r="E123" s="8">
        <v>532620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212</v>
      </c>
      <c r="C125" s="14">
        <v>901</v>
      </c>
      <c r="D125" s="14">
        <v>498</v>
      </c>
      <c r="E125" s="11">
        <v>403</v>
      </c>
    </row>
    <row r="126" spans="1:5" ht="15">
      <c r="A126" s="10" t="s">
        <v>10</v>
      </c>
      <c r="B126" s="14">
        <v>1215</v>
      </c>
      <c r="C126" s="14">
        <v>5571</v>
      </c>
      <c r="D126" s="14">
        <v>3141</v>
      </c>
      <c r="E126" s="11">
        <v>2430</v>
      </c>
    </row>
    <row r="127" spans="1:5" ht="15">
      <c r="A127" s="10" t="s">
        <v>11</v>
      </c>
      <c r="B127" s="14">
        <v>1349</v>
      </c>
      <c r="C127" s="14">
        <v>5714</v>
      </c>
      <c r="D127" s="14">
        <v>3301</v>
      </c>
      <c r="E127" s="11">
        <v>2413</v>
      </c>
    </row>
    <row r="128" spans="1:5" ht="15">
      <c r="A128" s="10" t="s">
        <v>12</v>
      </c>
      <c r="B128" s="14">
        <v>314</v>
      </c>
      <c r="C128" s="14">
        <v>1362</v>
      </c>
      <c r="D128" s="14">
        <v>755</v>
      </c>
      <c r="E128" s="11">
        <v>607</v>
      </c>
    </row>
    <row r="129" spans="1:5" ht="15">
      <c r="A129" s="10" t="s">
        <v>13</v>
      </c>
      <c r="B129" s="14">
        <v>109023</v>
      </c>
      <c r="C129" s="14">
        <v>463867</v>
      </c>
      <c r="D129" s="14">
        <v>288817</v>
      </c>
      <c r="E129" s="11">
        <v>175050</v>
      </c>
    </row>
    <row r="130" spans="1:5" ht="15">
      <c r="A130" s="10" t="s">
        <v>14</v>
      </c>
      <c r="B130" s="14">
        <v>894</v>
      </c>
      <c r="C130" s="14">
        <v>2543</v>
      </c>
      <c r="D130" s="14">
        <v>1759</v>
      </c>
      <c r="E130" s="11">
        <v>784</v>
      </c>
    </row>
    <row r="131" spans="1:5" ht="15">
      <c r="A131" s="10" t="s">
        <v>15</v>
      </c>
      <c r="B131" s="14">
        <v>1971</v>
      </c>
      <c r="C131" s="14">
        <v>8370</v>
      </c>
      <c r="D131" s="14">
        <v>4617</v>
      </c>
      <c r="E131" s="11">
        <v>3753</v>
      </c>
    </row>
    <row r="132" spans="1:5" ht="15">
      <c r="A132" s="10" t="s">
        <v>16</v>
      </c>
      <c r="B132" s="14">
        <v>111</v>
      </c>
      <c r="C132" s="14">
        <v>442</v>
      </c>
      <c r="D132" s="14">
        <v>240</v>
      </c>
      <c r="E132" s="11">
        <v>202</v>
      </c>
    </row>
    <row r="133" spans="1:5" ht="15">
      <c r="A133" s="10" t="s">
        <v>17</v>
      </c>
      <c r="B133" s="14">
        <v>61</v>
      </c>
      <c r="C133" s="14">
        <v>302</v>
      </c>
      <c r="D133" s="14">
        <v>180</v>
      </c>
      <c r="E133" s="11">
        <v>122</v>
      </c>
    </row>
    <row r="134" spans="1:5" ht="15">
      <c r="A134" s="10" t="s">
        <v>18</v>
      </c>
      <c r="B134" s="14">
        <v>3089</v>
      </c>
      <c r="C134" s="14">
        <v>9363</v>
      </c>
      <c r="D134" s="14">
        <v>6543</v>
      </c>
      <c r="E134" s="11">
        <v>2820</v>
      </c>
    </row>
    <row r="135" spans="1:5" ht="15">
      <c r="A135" s="10" t="s">
        <v>19</v>
      </c>
      <c r="B135" s="14">
        <v>883</v>
      </c>
      <c r="C135" s="14">
        <v>3709</v>
      </c>
      <c r="D135" s="14">
        <v>1993</v>
      </c>
      <c r="E135" s="11">
        <v>1716</v>
      </c>
    </row>
    <row r="136" spans="1:5" ht="15">
      <c r="A136" s="10" t="s">
        <v>20</v>
      </c>
      <c r="B136" s="14">
        <v>54</v>
      </c>
      <c r="C136" s="14">
        <v>305</v>
      </c>
      <c r="D136" s="14">
        <v>196</v>
      </c>
      <c r="E136" s="11">
        <v>109</v>
      </c>
    </row>
    <row r="137" spans="1:5" ht="15">
      <c r="A137" s="10" t="s">
        <v>21</v>
      </c>
      <c r="B137" s="14">
        <v>640</v>
      </c>
      <c r="C137" s="14">
        <v>3106</v>
      </c>
      <c r="D137" s="14">
        <v>1862</v>
      </c>
      <c r="E137" s="11">
        <v>1244</v>
      </c>
    </row>
    <row r="138" spans="1:5" ht="15">
      <c r="A138" s="10" t="s">
        <v>22</v>
      </c>
      <c r="B138" s="14">
        <v>152</v>
      </c>
      <c r="C138" s="14">
        <v>638</v>
      </c>
      <c r="D138" s="14">
        <v>351</v>
      </c>
      <c r="E138" s="11">
        <v>287</v>
      </c>
    </row>
    <row r="139" spans="1:5" ht="15">
      <c r="A139" s="10" t="s">
        <v>23</v>
      </c>
      <c r="B139" s="14">
        <v>10814</v>
      </c>
      <c r="C139" s="14">
        <v>47248</v>
      </c>
      <c r="D139" s="14">
        <v>26216</v>
      </c>
      <c r="E139" s="11">
        <v>21032</v>
      </c>
    </row>
    <row r="140" spans="1:5" ht="15">
      <c r="A140" s="10" t="s">
        <v>24</v>
      </c>
      <c r="B140" s="14">
        <v>2407</v>
      </c>
      <c r="C140" s="14">
        <v>10433</v>
      </c>
      <c r="D140" s="14">
        <v>5694</v>
      </c>
      <c r="E140" s="11">
        <v>4739</v>
      </c>
    </row>
    <row r="141" spans="1:5" ht="15">
      <c r="A141" s="10" t="s">
        <v>25</v>
      </c>
      <c r="B141" s="14">
        <v>2144</v>
      </c>
      <c r="C141" s="14">
        <v>8896</v>
      </c>
      <c r="D141" s="14">
        <v>4873</v>
      </c>
      <c r="E141" s="11">
        <v>4023</v>
      </c>
    </row>
    <row r="142" spans="1:5" ht="15">
      <c r="A142" s="10" t="s">
        <v>26</v>
      </c>
      <c r="B142" s="14">
        <v>2233</v>
      </c>
      <c r="C142" s="14">
        <v>9365</v>
      </c>
      <c r="D142" s="14">
        <v>5181</v>
      </c>
      <c r="E142" s="11">
        <v>4184</v>
      </c>
    </row>
    <row r="143" spans="1:5" ht="15">
      <c r="A143" s="10" t="s">
        <v>27</v>
      </c>
      <c r="B143" s="14">
        <v>8732</v>
      </c>
      <c r="C143" s="14">
        <v>35316</v>
      </c>
      <c r="D143" s="14">
        <v>17876</v>
      </c>
      <c r="E143" s="11">
        <v>17440</v>
      </c>
    </row>
    <row r="144" spans="1:5" ht="15">
      <c r="A144" s="10" t="s">
        <v>28</v>
      </c>
      <c r="B144" s="14">
        <v>508</v>
      </c>
      <c r="C144" s="14">
        <v>2210</v>
      </c>
      <c r="D144" s="14">
        <v>1214</v>
      </c>
      <c r="E144" s="11">
        <v>996</v>
      </c>
    </row>
    <row r="145" spans="1:5" ht="15">
      <c r="A145" s="10" t="s">
        <v>29</v>
      </c>
      <c r="B145" s="14">
        <v>2644</v>
      </c>
      <c r="C145" s="14">
        <v>11209</v>
      </c>
      <c r="D145" s="14">
        <v>6092</v>
      </c>
      <c r="E145" s="11">
        <v>5117</v>
      </c>
    </row>
    <row r="146" spans="1:5" ht="15">
      <c r="A146" s="10" t="s">
        <v>30</v>
      </c>
      <c r="B146" s="14">
        <v>1029</v>
      </c>
      <c r="C146" s="14">
        <v>4461</v>
      </c>
      <c r="D146" s="14">
        <v>2411</v>
      </c>
      <c r="E146" s="11">
        <v>2050</v>
      </c>
    </row>
    <row r="147" spans="1:5" ht="15">
      <c r="A147" s="10" t="s">
        <v>31</v>
      </c>
      <c r="B147" s="14">
        <v>3416</v>
      </c>
      <c r="C147" s="14">
        <v>15026</v>
      </c>
      <c r="D147" s="14">
        <v>9016</v>
      </c>
      <c r="E147" s="11">
        <v>6010</v>
      </c>
    </row>
    <row r="148" spans="1:5" ht="15">
      <c r="A148" s="10" t="s">
        <v>32</v>
      </c>
      <c r="B148" s="14">
        <v>26649</v>
      </c>
      <c r="C148" s="14">
        <v>113372</v>
      </c>
      <c r="D148" s="14">
        <v>65488</v>
      </c>
      <c r="E148" s="11">
        <v>47884</v>
      </c>
    </row>
    <row r="149" spans="1:5" ht="15">
      <c r="A149" s="10" t="s">
        <v>33</v>
      </c>
      <c r="B149" s="14">
        <v>6089</v>
      </c>
      <c r="C149" s="14">
        <v>27962</v>
      </c>
      <c r="D149" s="14">
        <v>16501</v>
      </c>
      <c r="E149" s="11">
        <v>11461</v>
      </c>
    </row>
    <row r="150" spans="1:5" ht="15">
      <c r="A150" s="10" t="s">
        <v>34</v>
      </c>
      <c r="B150" s="14">
        <v>143</v>
      </c>
      <c r="C150" s="14">
        <v>644</v>
      </c>
      <c r="D150" s="14">
        <v>362</v>
      </c>
      <c r="E150" s="11">
        <v>282</v>
      </c>
    </row>
    <row r="151" spans="1:5" ht="15">
      <c r="A151" s="10" t="s">
        <v>35</v>
      </c>
      <c r="B151" s="14">
        <v>4854</v>
      </c>
      <c r="C151" s="14">
        <v>21071</v>
      </c>
      <c r="D151" s="14">
        <v>11363</v>
      </c>
      <c r="E151" s="11">
        <v>9708</v>
      </c>
    </row>
    <row r="152" spans="1:5" ht="15">
      <c r="A152" s="10" t="s">
        <v>36</v>
      </c>
      <c r="B152" s="14">
        <v>969</v>
      </c>
      <c r="C152" s="14">
        <v>4307</v>
      </c>
      <c r="D152" s="14">
        <v>2439</v>
      </c>
      <c r="E152" s="11">
        <v>1868</v>
      </c>
    </row>
    <row r="153" spans="1:5" ht="15">
      <c r="A153" s="10" t="s">
        <v>37</v>
      </c>
      <c r="B153" s="14">
        <v>1151</v>
      </c>
      <c r="C153" s="14">
        <v>4938</v>
      </c>
      <c r="D153" s="14">
        <v>2748</v>
      </c>
      <c r="E153" s="11">
        <v>2190</v>
      </c>
    </row>
    <row r="154" spans="1:5" ht="15">
      <c r="A154" s="10" t="s">
        <v>38</v>
      </c>
      <c r="B154" s="14">
        <v>250</v>
      </c>
      <c r="C154" s="14">
        <v>1044</v>
      </c>
      <c r="D154" s="14">
        <v>588</v>
      </c>
      <c r="E154" s="11">
        <v>456</v>
      </c>
    </row>
    <row r="155" spans="1:5" ht="15">
      <c r="A155" s="10" t="s">
        <v>39</v>
      </c>
      <c r="B155" s="14">
        <v>525</v>
      </c>
      <c r="C155" s="14">
        <v>2166</v>
      </c>
      <c r="D155" s="14">
        <v>1127</v>
      </c>
      <c r="E155" s="11">
        <v>1039</v>
      </c>
    </row>
    <row r="156" spans="1:5" ht="15">
      <c r="A156" s="10" t="s">
        <v>40</v>
      </c>
      <c r="B156" s="14">
        <v>4520</v>
      </c>
      <c r="C156" s="14">
        <v>17981</v>
      </c>
      <c r="D156" s="14">
        <v>10020</v>
      </c>
      <c r="E156" s="11">
        <v>7961</v>
      </c>
    </row>
    <row r="157" spans="1:5" ht="15">
      <c r="A157" s="10" t="s">
        <v>41</v>
      </c>
      <c r="B157" s="14">
        <v>1246</v>
      </c>
      <c r="C157" s="14">
        <v>5871</v>
      </c>
      <c r="D157" s="14">
        <v>3455</v>
      </c>
      <c r="E157" s="11">
        <v>2416</v>
      </c>
    </row>
    <row r="158" spans="1:5" ht="15">
      <c r="A158" s="10" t="s">
        <v>42</v>
      </c>
      <c r="B158" s="14">
        <v>13839</v>
      </c>
      <c r="C158" s="14">
        <v>58955</v>
      </c>
      <c r="D158" s="14">
        <v>33201</v>
      </c>
      <c r="E158" s="11">
        <v>25754</v>
      </c>
    </row>
    <row r="159" spans="1:5" ht="15">
      <c r="A159" s="10" t="s">
        <v>43</v>
      </c>
      <c r="B159" s="14">
        <v>1606</v>
      </c>
      <c r="C159" s="14">
        <v>6498</v>
      </c>
      <c r="D159" s="14">
        <v>3519</v>
      </c>
      <c r="E159" s="11">
        <v>2979</v>
      </c>
    </row>
    <row r="160" spans="1:5" ht="15">
      <c r="A160" s="10" t="s">
        <v>44</v>
      </c>
      <c r="B160" s="14">
        <v>282</v>
      </c>
      <c r="C160" s="14">
        <v>1314</v>
      </c>
      <c r="D160" s="14">
        <v>755</v>
      </c>
      <c r="E160" s="11">
        <v>559</v>
      </c>
    </row>
    <row r="161" spans="1:5" ht="15">
      <c r="A161" s="10" t="s">
        <v>45</v>
      </c>
      <c r="B161" s="14">
        <v>28509</v>
      </c>
      <c r="C161" s="14">
        <v>114704</v>
      </c>
      <c r="D161" s="14">
        <v>62056</v>
      </c>
      <c r="E161" s="11">
        <v>52648</v>
      </c>
    </row>
    <row r="162" spans="1:5" ht="15">
      <c r="A162" s="10" t="s">
        <v>46</v>
      </c>
      <c r="B162" s="14">
        <v>490</v>
      </c>
      <c r="C162" s="14">
        <v>2122</v>
      </c>
      <c r="D162" s="14">
        <v>1195</v>
      </c>
      <c r="E162" s="11">
        <v>927</v>
      </c>
    </row>
    <row r="163" spans="1:5" ht="15">
      <c r="A163" s="10" t="s">
        <v>47</v>
      </c>
      <c r="B163" s="14">
        <v>3302</v>
      </c>
      <c r="C163" s="14">
        <v>13873</v>
      </c>
      <c r="D163" s="14">
        <v>7695</v>
      </c>
      <c r="E163" s="11">
        <v>6178</v>
      </c>
    </row>
    <row r="164" spans="1:5" ht="15">
      <c r="A164" s="10" t="s">
        <v>48</v>
      </c>
      <c r="B164" s="14">
        <v>9538</v>
      </c>
      <c r="C164" s="14">
        <v>40564</v>
      </c>
      <c r="D164" s="14">
        <v>21693</v>
      </c>
      <c r="E164" s="11">
        <v>18871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545</v>
      </c>
      <c r="C166" s="14">
        <v>2249</v>
      </c>
      <c r="D166" s="14">
        <v>1183</v>
      </c>
      <c r="E166" s="11">
        <v>1066</v>
      </c>
    </row>
    <row r="167" spans="1:5" ht="15">
      <c r="A167" s="10" t="s">
        <v>51</v>
      </c>
      <c r="B167" s="14">
        <v>616</v>
      </c>
      <c r="C167" s="14">
        <v>2627</v>
      </c>
      <c r="D167" s="14">
        <v>1457</v>
      </c>
      <c r="E167" s="11">
        <v>1170</v>
      </c>
    </row>
    <row r="168" spans="1:5" ht="15">
      <c r="A168" s="10" t="s">
        <v>52</v>
      </c>
      <c r="B168" s="14">
        <v>47</v>
      </c>
      <c r="C168" s="14">
        <v>257</v>
      </c>
      <c r="D168" s="14">
        <v>169</v>
      </c>
      <c r="E168" s="11">
        <v>88</v>
      </c>
    </row>
    <row r="169" spans="1:5" ht="15">
      <c r="A169" s="10" t="s">
        <v>53</v>
      </c>
      <c r="B169" s="14">
        <v>1487</v>
      </c>
      <c r="C169" s="14">
        <v>5961</v>
      </c>
      <c r="D169" s="14">
        <v>3102</v>
      </c>
      <c r="E169" s="11">
        <v>2859</v>
      </c>
    </row>
    <row r="170" spans="1:5" ht="15">
      <c r="A170" s="10" t="s">
        <v>54</v>
      </c>
      <c r="B170" s="14">
        <v>7808</v>
      </c>
      <c r="C170" s="14">
        <v>32932</v>
      </c>
      <c r="D170" s="14">
        <v>18737</v>
      </c>
      <c r="E170" s="11">
        <v>14195</v>
      </c>
    </row>
    <row r="171" spans="1:5" ht="15">
      <c r="A171" s="10" t="s">
        <v>55</v>
      </c>
      <c r="B171" s="14">
        <v>142</v>
      </c>
      <c r="C171" s="14">
        <v>632</v>
      </c>
      <c r="D171" s="14">
        <v>354</v>
      </c>
      <c r="E171" s="11">
        <v>278</v>
      </c>
    </row>
    <row r="172" spans="1:5" ht="15">
      <c r="A172" s="10" t="s">
        <v>56</v>
      </c>
      <c r="B172" s="14">
        <v>1348</v>
      </c>
      <c r="C172" s="14">
        <v>5468</v>
      </c>
      <c r="D172" s="14">
        <v>2830</v>
      </c>
      <c r="E172" s="11">
        <v>2638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625</v>
      </c>
      <c r="C174" s="14">
        <v>2622</v>
      </c>
      <c r="D174" s="14">
        <v>1385</v>
      </c>
      <c r="E174" s="11">
        <v>1237</v>
      </c>
    </row>
    <row r="175" spans="1:5" ht="15">
      <c r="A175" s="10" t="s">
        <v>59</v>
      </c>
      <c r="B175" s="14">
        <v>12603</v>
      </c>
      <c r="C175" s="14">
        <v>53652</v>
      </c>
      <c r="D175" s="14">
        <v>30083</v>
      </c>
      <c r="E175" s="11">
        <v>23569</v>
      </c>
    </row>
    <row r="176" spans="1:5" ht="15">
      <c r="A176" s="10" t="s">
        <v>60</v>
      </c>
      <c r="B176" s="14">
        <v>8735</v>
      </c>
      <c r="C176" s="14">
        <v>35457</v>
      </c>
      <c r="D176" s="14">
        <v>18486</v>
      </c>
      <c r="E176" s="11">
        <v>16971</v>
      </c>
    </row>
    <row r="177" spans="1:5" ht="15">
      <c r="A177" s="10" t="s">
        <v>61</v>
      </c>
      <c r="B177" s="14">
        <v>8149</v>
      </c>
      <c r="C177" s="14">
        <v>38892</v>
      </c>
      <c r="D177" s="14">
        <v>21281</v>
      </c>
      <c r="E177" s="11">
        <v>17611</v>
      </c>
    </row>
    <row r="178" spans="1:5" ht="15">
      <c r="A178" s="10" t="s">
        <v>62</v>
      </c>
      <c r="B178" s="14">
        <v>107</v>
      </c>
      <c r="C178" s="14">
        <v>440</v>
      </c>
      <c r="D178" s="14">
        <v>214</v>
      </c>
      <c r="E178" s="11">
        <v>226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89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4658303</v>
      </c>
      <c r="C5" s="8">
        <v>13352866</v>
      </c>
      <c r="D5" s="8">
        <v>9012140</v>
      </c>
      <c r="E5" s="8">
        <v>4340726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49735</v>
      </c>
      <c r="C7" s="11">
        <v>141079</v>
      </c>
      <c r="D7" s="11">
        <v>100024</v>
      </c>
      <c r="E7" s="11">
        <v>41055</v>
      </c>
    </row>
    <row r="8" spans="1:5" s="10" customFormat="1" ht="15">
      <c r="A8" s="12" t="s">
        <v>10</v>
      </c>
      <c r="B8" s="11">
        <v>10085</v>
      </c>
      <c r="C8" s="11">
        <v>29565</v>
      </c>
      <c r="D8" s="11">
        <v>18826</v>
      </c>
      <c r="E8" s="11">
        <v>10739</v>
      </c>
    </row>
    <row r="9" spans="1:5" s="10" customFormat="1" ht="15">
      <c r="A9" s="12" t="s">
        <v>11</v>
      </c>
      <c r="B9" s="11">
        <v>60727</v>
      </c>
      <c r="C9" s="11">
        <v>175305</v>
      </c>
      <c r="D9" s="11">
        <v>121980</v>
      </c>
      <c r="E9" s="11">
        <v>53325</v>
      </c>
    </row>
    <row r="10" spans="1:5" s="10" customFormat="1" ht="15">
      <c r="A10" s="12" t="s">
        <v>12</v>
      </c>
      <c r="B10" s="11">
        <v>26508</v>
      </c>
      <c r="C10" s="11">
        <v>75171</v>
      </c>
      <c r="D10" s="11">
        <v>53488</v>
      </c>
      <c r="E10" s="11">
        <v>21683</v>
      </c>
    </row>
    <row r="11" spans="1:5" s="10" customFormat="1" ht="15">
      <c r="A11" s="12" t="s">
        <v>13</v>
      </c>
      <c r="B11" s="11">
        <v>780686</v>
      </c>
      <c r="C11" s="11">
        <v>2235209</v>
      </c>
      <c r="D11" s="11">
        <v>1545939</v>
      </c>
      <c r="E11" s="11">
        <v>689270</v>
      </c>
    </row>
    <row r="12" spans="1:5" s="10" customFormat="1" ht="15">
      <c r="A12" s="12" t="s">
        <v>14</v>
      </c>
      <c r="B12" s="11">
        <v>41400</v>
      </c>
      <c r="C12" s="11">
        <v>120669</v>
      </c>
      <c r="D12" s="11">
        <v>80443</v>
      </c>
      <c r="E12" s="11">
        <v>40226</v>
      </c>
    </row>
    <row r="13" spans="1:5" s="10" customFormat="1" ht="15">
      <c r="A13" s="12" t="s">
        <v>15</v>
      </c>
      <c r="B13" s="11">
        <v>54867</v>
      </c>
      <c r="C13" s="11">
        <v>155409</v>
      </c>
      <c r="D13" s="11">
        <v>103895</v>
      </c>
      <c r="E13" s="11">
        <v>51514</v>
      </c>
    </row>
    <row r="14" spans="1:5" s="10" customFormat="1" ht="15">
      <c r="A14" s="12" t="s">
        <v>16</v>
      </c>
      <c r="B14" s="11">
        <v>10214</v>
      </c>
      <c r="C14" s="11">
        <v>25531</v>
      </c>
      <c r="D14" s="11">
        <v>17310</v>
      </c>
      <c r="E14" s="11">
        <v>8221</v>
      </c>
    </row>
    <row r="15" spans="1:5" s="10" customFormat="1" ht="15">
      <c r="A15" s="12" t="s">
        <v>17</v>
      </c>
      <c r="B15" s="11">
        <v>22704</v>
      </c>
      <c r="C15" s="11">
        <v>60266</v>
      </c>
      <c r="D15" s="11">
        <v>42401</v>
      </c>
      <c r="E15" s="11">
        <v>17865</v>
      </c>
    </row>
    <row r="16" spans="1:5" s="10" customFormat="1" ht="15">
      <c r="A16" s="12" t="s">
        <v>18</v>
      </c>
      <c r="B16" s="11">
        <v>198176</v>
      </c>
      <c r="C16" s="11">
        <v>537811</v>
      </c>
      <c r="D16" s="11">
        <v>377071</v>
      </c>
      <c r="E16" s="11">
        <v>160740</v>
      </c>
    </row>
    <row r="17" spans="1:5" s="10" customFormat="1" ht="15">
      <c r="A17" s="12" t="s">
        <v>19</v>
      </c>
      <c r="B17" s="11">
        <v>132318</v>
      </c>
      <c r="C17" s="11">
        <v>380723</v>
      </c>
      <c r="D17" s="11">
        <v>263306</v>
      </c>
      <c r="E17" s="11">
        <v>117417</v>
      </c>
    </row>
    <row r="18" spans="1:5" s="10" customFormat="1" ht="15">
      <c r="A18" s="12" t="s">
        <v>20</v>
      </c>
      <c r="B18" s="11">
        <v>1259</v>
      </c>
      <c r="C18" s="11">
        <v>4638</v>
      </c>
      <c r="D18" s="11">
        <v>3276</v>
      </c>
      <c r="E18" s="11">
        <v>1362</v>
      </c>
    </row>
    <row r="19" spans="1:5" s="10" customFormat="1" ht="15">
      <c r="A19" s="12" t="s">
        <v>21</v>
      </c>
      <c r="B19" s="11">
        <v>16037</v>
      </c>
      <c r="C19" s="11">
        <v>48996</v>
      </c>
      <c r="D19" s="11">
        <v>32752</v>
      </c>
      <c r="E19" s="11">
        <v>16244</v>
      </c>
    </row>
    <row r="20" spans="1:5" s="10" customFormat="1" ht="15">
      <c r="A20" s="12" t="s">
        <v>22</v>
      </c>
      <c r="B20" s="11">
        <v>6992</v>
      </c>
      <c r="C20" s="11">
        <v>18898</v>
      </c>
      <c r="D20" s="11">
        <v>12729</v>
      </c>
      <c r="E20" s="11">
        <v>6169</v>
      </c>
    </row>
    <row r="21" spans="1:5" s="10" customFormat="1" ht="15">
      <c r="A21" s="12" t="s">
        <v>23</v>
      </c>
      <c r="B21" s="11">
        <v>228865</v>
      </c>
      <c r="C21" s="11">
        <v>690214</v>
      </c>
      <c r="D21" s="11">
        <v>472965</v>
      </c>
      <c r="E21" s="11">
        <v>217249</v>
      </c>
    </row>
    <row r="22" spans="1:5" s="10" customFormat="1" ht="15">
      <c r="A22" s="12" t="s">
        <v>24</v>
      </c>
      <c r="B22" s="11">
        <v>66843</v>
      </c>
      <c r="C22" s="11">
        <v>192981</v>
      </c>
      <c r="D22" s="11">
        <v>129208</v>
      </c>
      <c r="E22" s="11">
        <v>63773</v>
      </c>
    </row>
    <row r="23" spans="1:5" s="10" customFormat="1" ht="15">
      <c r="A23" s="12" t="s">
        <v>25</v>
      </c>
      <c r="B23" s="11">
        <v>36412</v>
      </c>
      <c r="C23" s="11">
        <v>101345</v>
      </c>
      <c r="D23" s="11">
        <v>66175</v>
      </c>
      <c r="E23" s="11">
        <v>35170</v>
      </c>
    </row>
    <row r="24" spans="1:5" s="10" customFormat="1" ht="15">
      <c r="A24" s="12" t="s">
        <v>26</v>
      </c>
      <c r="B24" s="11">
        <v>28002</v>
      </c>
      <c r="C24" s="11">
        <v>82855</v>
      </c>
      <c r="D24" s="11">
        <v>55408</v>
      </c>
      <c r="E24" s="11">
        <v>27447</v>
      </c>
    </row>
    <row r="25" spans="1:5" s="10" customFormat="1" ht="15">
      <c r="A25" s="12" t="s">
        <v>27</v>
      </c>
      <c r="B25" s="11">
        <v>82318</v>
      </c>
      <c r="C25" s="11">
        <v>227709</v>
      </c>
      <c r="D25" s="11">
        <v>146083</v>
      </c>
      <c r="E25" s="11">
        <v>81626</v>
      </c>
    </row>
    <row r="26" spans="1:5" s="10" customFormat="1" ht="15">
      <c r="A26" s="12" t="s">
        <v>28</v>
      </c>
      <c r="B26" s="11">
        <v>92063</v>
      </c>
      <c r="C26" s="11">
        <v>274343</v>
      </c>
      <c r="D26" s="11">
        <v>195924</v>
      </c>
      <c r="E26" s="11">
        <v>78419</v>
      </c>
    </row>
    <row r="27" spans="1:5" s="10" customFormat="1" ht="15">
      <c r="A27" s="12" t="s">
        <v>29</v>
      </c>
      <c r="B27" s="11">
        <v>24138</v>
      </c>
      <c r="C27" s="11">
        <v>68810</v>
      </c>
      <c r="D27" s="11">
        <v>42632</v>
      </c>
      <c r="E27" s="11">
        <v>26178</v>
      </c>
    </row>
    <row r="28" spans="1:5" s="10" customFormat="1" ht="15">
      <c r="A28" s="12" t="s">
        <v>30</v>
      </c>
      <c r="B28" s="11">
        <v>79128</v>
      </c>
      <c r="C28" s="11">
        <v>219219</v>
      </c>
      <c r="D28" s="11">
        <v>147381</v>
      </c>
      <c r="E28" s="11">
        <v>71838</v>
      </c>
    </row>
    <row r="29" spans="1:5" s="10" customFormat="1" ht="15">
      <c r="A29" s="12" t="s">
        <v>31</v>
      </c>
      <c r="B29" s="11">
        <v>111559</v>
      </c>
      <c r="C29" s="11">
        <v>311451</v>
      </c>
      <c r="D29" s="11">
        <v>209088</v>
      </c>
      <c r="E29" s="11">
        <v>102363</v>
      </c>
    </row>
    <row r="30" spans="1:5" s="10" customFormat="1" ht="15">
      <c r="A30" s="12" t="s">
        <v>32</v>
      </c>
      <c r="B30" s="11">
        <v>225518</v>
      </c>
      <c r="C30" s="11">
        <v>679079</v>
      </c>
      <c r="D30" s="11">
        <v>443995</v>
      </c>
      <c r="E30" s="11">
        <v>235084</v>
      </c>
    </row>
    <row r="31" spans="1:5" s="10" customFormat="1" ht="15">
      <c r="A31" s="12" t="s">
        <v>33</v>
      </c>
      <c r="B31" s="11">
        <v>60085</v>
      </c>
      <c r="C31" s="11">
        <v>180345</v>
      </c>
      <c r="D31" s="11">
        <v>118282</v>
      </c>
      <c r="E31" s="11">
        <v>62063</v>
      </c>
    </row>
    <row r="32" spans="1:5" s="10" customFormat="1" ht="15">
      <c r="A32" s="12" t="s">
        <v>34</v>
      </c>
      <c r="B32" s="11">
        <v>61772</v>
      </c>
      <c r="C32" s="11">
        <v>180846</v>
      </c>
      <c r="D32" s="11">
        <v>129957</v>
      </c>
      <c r="E32" s="11">
        <v>50889</v>
      </c>
    </row>
    <row r="33" spans="1:5" s="10" customFormat="1" ht="15">
      <c r="A33" s="12" t="s">
        <v>35</v>
      </c>
      <c r="B33" s="11">
        <v>83426</v>
      </c>
      <c r="C33" s="11">
        <v>246504</v>
      </c>
      <c r="D33" s="11">
        <v>161617</v>
      </c>
      <c r="E33" s="11">
        <v>84887</v>
      </c>
    </row>
    <row r="34" spans="1:5" s="10" customFormat="1" ht="15">
      <c r="A34" s="12" t="s">
        <v>36</v>
      </c>
      <c r="B34" s="11">
        <v>10523</v>
      </c>
      <c r="C34" s="11">
        <v>31127</v>
      </c>
      <c r="D34" s="11">
        <v>20080</v>
      </c>
      <c r="E34" s="11">
        <v>11047</v>
      </c>
    </row>
    <row r="35" spans="1:5" s="10" customFormat="1" ht="15">
      <c r="A35" s="12" t="s">
        <v>37</v>
      </c>
      <c r="B35" s="11">
        <v>16038</v>
      </c>
      <c r="C35" s="11">
        <v>46822</v>
      </c>
      <c r="D35" s="11">
        <v>31798</v>
      </c>
      <c r="E35" s="11">
        <v>15024</v>
      </c>
    </row>
    <row r="36" spans="1:5" s="10" customFormat="1" ht="15">
      <c r="A36" s="12" t="s">
        <v>38</v>
      </c>
      <c r="B36" s="11">
        <v>11237</v>
      </c>
      <c r="C36" s="11">
        <v>30394</v>
      </c>
      <c r="D36" s="11">
        <v>21022</v>
      </c>
      <c r="E36" s="11">
        <v>9372</v>
      </c>
    </row>
    <row r="37" spans="1:5" s="10" customFormat="1" ht="15">
      <c r="A37" s="12" t="s">
        <v>39</v>
      </c>
      <c r="B37" s="11">
        <v>9939</v>
      </c>
      <c r="C37" s="11">
        <v>26776</v>
      </c>
      <c r="D37" s="11">
        <v>17012</v>
      </c>
      <c r="E37" s="11">
        <v>9764</v>
      </c>
    </row>
    <row r="38" spans="1:5" s="10" customFormat="1" ht="15">
      <c r="A38" s="12" t="s">
        <v>40</v>
      </c>
      <c r="B38" s="11">
        <v>125371</v>
      </c>
      <c r="C38" s="11">
        <v>351101</v>
      </c>
      <c r="D38" s="11">
        <v>240179</v>
      </c>
      <c r="E38" s="11">
        <v>110922</v>
      </c>
    </row>
    <row r="39" spans="1:5" s="10" customFormat="1" ht="15">
      <c r="A39" s="12" t="s">
        <v>41</v>
      </c>
      <c r="B39" s="11">
        <v>27475</v>
      </c>
      <c r="C39" s="11">
        <v>83911</v>
      </c>
      <c r="D39" s="11">
        <v>54548</v>
      </c>
      <c r="E39" s="11">
        <v>29363</v>
      </c>
    </row>
    <row r="40" spans="1:5" s="10" customFormat="1" ht="15">
      <c r="A40" s="12" t="s">
        <v>42</v>
      </c>
      <c r="B40" s="11">
        <v>390805</v>
      </c>
      <c r="C40" s="11">
        <v>1099806</v>
      </c>
      <c r="D40" s="11">
        <v>732569</v>
      </c>
      <c r="E40" s="11">
        <v>367237</v>
      </c>
    </row>
    <row r="41" spans="1:5" s="10" customFormat="1" ht="15">
      <c r="A41" s="12" t="s">
        <v>43</v>
      </c>
      <c r="B41" s="11">
        <v>115709</v>
      </c>
      <c r="C41" s="11">
        <v>299955</v>
      </c>
      <c r="D41" s="11">
        <v>200892</v>
      </c>
      <c r="E41" s="11">
        <v>99063</v>
      </c>
    </row>
    <row r="42" spans="1:5" s="10" customFormat="1" ht="15">
      <c r="A42" s="12" t="s">
        <v>44</v>
      </c>
      <c r="B42" s="11">
        <v>5918</v>
      </c>
      <c r="C42" s="11">
        <v>17018</v>
      </c>
      <c r="D42" s="11">
        <v>11132</v>
      </c>
      <c r="E42" s="11">
        <v>5886</v>
      </c>
    </row>
    <row r="43" spans="1:5" s="10" customFormat="1" ht="15">
      <c r="A43" s="12" t="s">
        <v>45</v>
      </c>
      <c r="B43" s="11">
        <v>260623</v>
      </c>
      <c r="C43" s="11">
        <v>739097</v>
      </c>
      <c r="D43" s="11">
        <v>482554</v>
      </c>
      <c r="E43" s="11">
        <v>256543</v>
      </c>
    </row>
    <row r="44" spans="1:5" s="10" customFormat="1" ht="15">
      <c r="A44" s="12" t="s">
        <v>46</v>
      </c>
      <c r="B44" s="11">
        <v>44911</v>
      </c>
      <c r="C44" s="11">
        <v>129566</v>
      </c>
      <c r="D44" s="11">
        <v>88485</v>
      </c>
      <c r="E44" s="11">
        <v>41081</v>
      </c>
    </row>
    <row r="45" spans="1:5" s="10" customFormat="1" ht="15">
      <c r="A45" s="12" t="s">
        <v>47</v>
      </c>
      <c r="B45" s="11">
        <v>40770</v>
      </c>
      <c r="C45" s="11">
        <v>114519</v>
      </c>
      <c r="D45" s="11">
        <v>74942</v>
      </c>
      <c r="E45" s="11">
        <v>39577</v>
      </c>
    </row>
    <row r="46" spans="1:5" s="10" customFormat="1" ht="15">
      <c r="A46" s="12" t="s">
        <v>48</v>
      </c>
      <c r="B46" s="11">
        <v>198705</v>
      </c>
      <c r="C46" s="11">
        <v>588002</v>
      </c>
      <c r="D46" s="11">
        <v>391810</v>
      </c>
      <c r="E46" s="11">
        <v>196192</v>
      </c>
    </row>
    <row r="47" spans="1:5" s="10" customFormat="1" ht="15">
      <c r="A47" s="12" t="s">
        <v>49</v>
      </c>
      <c r="B47" s="11">
        <v>61283</v>
      </c>
      <c r="C47" s="11">
        <v>194650</v>
      </c>
      <c r="D47" s="11">
        <v>132535</v>
      </c>
      <c r="E47" s="11">
        <v>62115</v>
      </c>
    </row>
    <row r="48" spans="1:5" s="10" customFormat="1" ht="15">
      <c r="A48" s="12" t="s">
        <v>50</v>
      </c>
      <c r="B48" s="11">
        <v>21006</v>
      </c>
      <c r="C48" s="11">
        <v>58692</v>
      </c>
      <c r="D48" s="11">
        <v>38370</v>
      </c>
      <c r="E48" s="11">
        <v>20322</v>
      </c>
    </row>
    <row r="49" spans="1:5" s="10" customFormat="1" ht="15">
      <c r="A49" s="12" t="s">
        <v>51</v>
      </c>
      <c r="B49" s="11">
        <v>48838</v>
      </c>
      <c r="C49" s="11">
        <v>138350</v>
      </c>
      <c r="D49" s="11">
        <v>98518</v>
      </c>
      <c r="E49" s="11">
        <v>39832</v>
      </c>
    </row>
    <row r="50" spans="1:5" s="10" customFormat="1" ht="15">
      <c r="A50" s="12" t="s">
        <v>52</v>
      </c>
      <c r="B50" s="11">
        <v>7123</v>
      </c>
      <c r="C50" s="11">
        <v>20155</v>
      </c>
      <c r="D50" s="11">
        <v>14198</v>
      </c>
      <c r="E50" s="11">
        <v>5957</v>
      </c>
    </row>
    <row r="51" spans="1:5" s="10" customFormat="1" ht="15">
      <c r="A51" s="12" t="s">
        <v>53</v>
      </c>
      <c r="B51" s="11">
        <v>93921</v>
      </c>
      <c r="C51" s="11">
        <v>263103</v>
      </c>
      <c r="D51" s="11">
        <v>176437</v>
      </c>
      <c r="E51" s="11">
        <v>86666</v>
      </c>
    </row>
    <row r="52" spans="1:5" s="10" customFormat="1" ht="15">
      <c r="A52" s="12" t="s">
        <v>54</v>
      </c>
      <c r="B52" s="11">
        <v>257776</v>
      </c>
      <c r="C52" s="11">
        <v>743029</v>
      </c>
      <c r="D52" s="11">
        <v>517159</v>
      </c>
      <c r="E52" s="11">
        <v>225870</v>
      </c>
    </row>
    <row r="53" spans="1:5" s="10" customFormat="1" ht="15">
      <c r="A53" s="12" t="s">
        <v>55</v>
      </c>
      <c r="B53" s="11">
        <v>17652</v>
      </c>
      <c r="C53" s="11">
        <v>51278</v>
      </c>
      <c r="D53" s="11">
        <v>35148</v>
      </c>
      <c r="E53" s="11">
        <v>16130</v>
      </c>
    </row>
    <row r="54" spans="1:5" s="10" customFormat="1" ht="15">
      <c r="A54" s="12" t="s">
        <v>56</v>
      </c>
      <c r="B54" s="11">
        <v>9883</v>
      </c>
      <c r="C54" s="11">
        <v>28480</v>
      </c>
      <c r="D54" s="11">
        <v>17374</v>
      </c>
      <c r="E54" s="11">
        <v>11106</v>
      </c>
    </row>
    <row r="55" spans="1:5" s="10" customFormat="1" ht="15">
      <c r="A55" s="12" t="s">
        <v>57</v>
      </c>
      <c r="B55" s="11">
        <v>1039</v>
      </c>
      <c r="C55" s="11">
        <v>3767</v>
      </c>
      <c r="D55" s="11">
        <v>2811</v>
      </c>
      <c r="E55" s="11">
        <v>956</v>
      </c>
    </row>
    <row r="56" spans="1:5" s="10" customFormat="1" ht="15">
      <c r="A56" s="12" t="s">
        <v>58</v>
      </c>
      <c r="B56" s="11">
        <v>68154</v>
      </c>
      <c r="C56" s="11">
        <v>182321</v>
      </c>
      <c r="D56" s="11">
        <v>124736</v>
      </c>
      <c r="E56" s="11">
        <v>57585</v>
      </c>
    </row>
    <row r="57" spans="1:5" s="10" customFormat="1" ht="15">
      <c r="A57" s="12" t="s">
        <v>59</v>
      </c>
      <c r="B57" s="11">
        <v>93574</v>
      </c>
      <c r="C57" s="11">
        <v>265186</v>
      </c>
      <c r="D57" s="11">
        <v>170694</v>
      </c>
      <c r="E57" s="11">
        <v>94492</v>
      </c>
    </row>
    <row r="58" spans="1:5" s="10" customFormat="1" ht="15">
      <c r="A58" s="12" t="s">
        <v>60</v>
      </c>
      <c r="B58" s="11">
        <v>39830</v>
      </c>
      <c r="C58" s="11">
        <v>117668</v>
      </c>
      <c r="D58" s="11">
        <v>72718</v>
      </c>
      <c r="E58" s="11">
        <v>44950</v>
      </c>
    </row>
    <row r="59" spans="1:5" s="10" customFormat="1" ht="15">
      <c r="A59" s="12" t="s">
        <v>61</v>
      </c>
      <c r="B59" s="11">
        <v>82163</v>
      </c>
      <c r="C59" s="11">
        <v>245262</v>
      </c>
      <c r="D59" s="11">
        <v>140368</v>
      </c>
      <c r="E59" s="11">
        <v>104894</v>
      </c>
    </row>
    <row r="60" spans="1:5" s="10" customFormat="1" ht="15">
      <c r="A60" s="12" t="s">
        <v>62</v>
      </c>
      <c r="B60" s="11">
        <v>6200</v>
      </c>
      <c r="C60" s="11">
        <v>17860</v>
      </c>
      <c r="D60" s="11">
        <v>11896</v>
      </c>
      <c r="E60" s="11">
        <v>5964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4353018</v>
      </c>
      <c r="C64" s="8">
        <v>12065978</v>
      </c>
      <c r="D64" s="8">
        <v>8265122</v>
      </c>
      <c r="E64" s="8">
        <v>3800856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49506</v>
      </c>
      <c r="C66" s="14">
        <v>140091</v>
      </c>
      <c r="D66" s="14">
        <v>99471</v>
      </c>
      <c r="E66" s="11">
        <v>40620</v>
      </c>
    </row>
    <row r="67" spans="1:5" s="10" customFormat="1" ht="15">
      <c r="A67" s="10" t="s">
        <v>10</v>
      </c>
      <c r="B67" s="14">
        <v>8733</v>
      </c>
      <c r="C67" s="14">
        <v>23371</v>
      </c>
      <c r="D67" s="14">
        <v>15342</v>
      </c>
      <c r="E67" s="11">
        <v>8029</v>
      </c>
    </row>
    <row r="68" spans="1:5" s="10" customFormat="1" ht="15">
      <c r="A68" s="10" t="s">
        <v>11</v>
      </c>
      <c r="B68" s="14">
        <v>59302</v>
      </c>
      <c r="C68" s="14">
        <v>169285</v>
      </c>
      <c r="D68" s="14">
        <v>118498</v>
      </c>
      <c r="E68" s="11">
        <v>50787</v>
      </c>
    </row>
    <row r="69" spans="1:5" s="10" customFormat="1" ht="15">
      <c r="A69" s="10" t="s">
        <v>12</v>
      </c>
      <c r="B69" s="14">
        <v>26188</v>
      </c>
      <c r="C69" s="14">
        <v>73806</v>
      </c>
      <c r="D69" s="14">
        <v>52740</v>
      </c>
      <c r="E69" s="11">
        <v>21066</v>
      </c>
    </row>
    <row r="70" spans="1:5" s="10" customFormat="1" ht="15">
      <c r="A70" s="10" t="s">
        <v>13</v>
      </c>
      <c r="B70" s="14">
        <v>669534</v>
      </c>
      <c r="C70" s="14">
        <v>1765857</v>
      </c>
      <c r="D70" s="14">
        <v>1253554</v>
      </c>
      <c r="E70" s="11">
        <v>512303</v>
      </c>
    </row>
    <row r="71" spans="1:5" s="10" customFormat="1" ht="15">
      <c r="A71" s="10" t="s">
        <v>14</v>
      </c>
      <c r="B71" s="14">
        <v>40501</v>
      </c>
      <c r="C71" s="14">
        <v>118129</v>
      </c>
      <c r="D71" s="14">
        <v>78658</v>
      </c>
      <c r="E71" s="11">
        <v>39471</v>
      </c>
    </row>
    <row r="72" spans="1:5" s="10" customFormat="1" ht="15">
      <c r="A72" s="10" t="s">
        <v>15</v>
      </c>
      <c r="B72" s="14">
        <v>52844</v>
      </c>
      <c r="C72" s="14">
        <v>146815</v>
      </c>
      <c r="D72" s="14">
        <v>99164</v>
      </c>
      <c r="E72" s="11">
        <v>47651</v>
      </c>
    </row>
    <row r="73" spans="1:5" s="10" customFormat="1" ht="15">
      <c r="A73" s="10" t="s">
        <v>16</v>
      </c>
      <c r="B73" s="14">
        <v>10099</v>
      </c>
      <c r="C73" s="14">
        <v>25070</v>
      </c>
      <c r="D73" s="14">
        <v>17061</v>
      </c>
      <c r="E73" s="11">
        <v>8009</v>
      </c>
    </row>
    <row r="74" spans="1:5" s="10" customFormat="1" ht="15">
      <c r="A74" s="10" t="s">
        <v>17</v>
      </c>
      <c r="B74" s="14">
        <v>22640</v>
      </c>
      <c r="C74" s="14">
        <v>59942</v>
      </c>
      <c r="D74" s="14">
        <v>42205</v>
      </c>
      <c r="E74" s="11">
        <v>17737</v>
      </c>
    </row>
    <row r="75" spans="1:5" s="10" customFormat="1" ht="15">
      <c r="A75" s="10" t="s">
        <v>18</v>
      </c>
      <c r="B75" s="14">
        <v>194944</v>
      </c>
      <c r="C75" s="14">
        <v>527917</v>
      </c>
      <c r="D75" s="14">
        <v>370265</v>
      </c>
      <c r="E75" s="11">
        <v>157652</v>
      </c>
    </row>
    <row r="76" spans="1:5" s="10" customFormat="1" ht="15">
      <c r="A76" s="10" t="s">
        <v>19</v>
      </c>
      <c r="B76" s="14">
        <v>131330</v>
      </c>
      <c r="C76" s="14">
        <v>376596</v>
      </c>
      <c r="D76" s="14">
        <v>261113</v>
      </c>
      <c r="E76" s="11">
        <v>115483</v>
      </c>
    </row>
    <row r="77" spans="1:5" s="10" customFormat="1" ht="15">
      <c r="A77" s="10" t="s">
        <v>20</v>
      </c>
      <c r="B77" s="14">
        <v>1205</v>
      </c>
      <c r="C77" s="14">
        <v>4333</v>
      </c>
      <c r="D77" s="14">
        <v>3080</v>
      </c>
      <c r="E77" s="11">
        <v>1253</v>
      </c>
    </row>
    <row r="78" spans="1:5" s="10" customFormat="1" ht="15">
      <c r="A78" s="10" t="s">
        <v>21</v>
      </c>
      <c r="B78" s="14">
        <v>15378</v>
      </c>
      <c r="C78" s="14">
        <v>45754</v>
      </c>
      <c r="D78" s="14">
        <v>30799</v>
      </c>
      <c r="E78" s="11">
        <v>14955</v>
      </c>
    </row>
    <row r="79" spans="1:5" s="10" customFormat="1" ht="15">
      <c r="A79" s="10" t="s">
        <v>22</v>
      </c>
      <c r="B79" s="14">
        <v>6817</v>
      </c>
      <c r="C79" s="14">
        <v>18132</v>
      </c>
      <c r="D79" s="14">
        <v>12298</v>
      </c>
      <c r="E79" s="11">
        <v>5834</v>
      </c>
    </row>
    <row r="80" spans="1:5" s="10" customFormat="1" ht="15">
      <c r="A80" s="10" t="s">
        <v>23</v>
      </c>
      <c r="B80" s="14">
        <v>218032</v>
      </c>
      <c r="C80" s="14">
        <v>642883</v>
      </c>
      <c r="D80" s="14">
        <v>446743</v>
      </c>
      <c r="E80" s="11">
        <v>196140</v>
      </c>
    </row>
    <row r="81" spans="1:5" s="10" customFormat="1" ht="15">
      <c r="A81" s="10" t="s">
        <v>24</v>
      </c>
      <c r="B81" s="14">
        <v>64345</v>
      </c>
      <c r="C81" s="14">
        <v>182166</v>
      </c>
      <c r="D81" s="14">
        <v>123273</v>
      </c>
      <c r="E81" s="11">
        <v>58893</v>
      </c>
    </row>
    <row r="82" spans="1:5" s="10" customFormat="1" ht="15">
      <c r="A82" s="10" t="s">
        <v>25</v>
      </c>
      <c r="B82" s="14">
        <v>34227</v>
      </c>
      <c r="C82" s="14">
        <v>92346</v>
      </c>
      <c r="D82" s="14">
        <v>61274</v>
      </c>
      <c r="E82" s="11">
        <v>31072</v>
      </c>
    </row>
    <row r="83" spans="1:5" s="10" customFormat="1" ht="15">
      <c r="A83" s="10" t="s">
        <v>26</v>
      </c>
      <c r="B83" s="14">
        <v>25740</v>
      </c>
      <c r="C83" s="14">
        <v>73346</v>
      </c>
      <c r="D83" s="14">
        <v>50166</v>
      </c>
      <c r="E83" s="11">
        <v>23180</v>
      </c>
    </row>
    <row r="84" spans="1:5" s="10" customFormat="1" ht="15">
      <c r="A84" s="10" t="s">
        <v>27</v>
      </c>
      <c r="B84" s="14">
        <v>73356</v>
      </c>
      <c r="C84" s="14">
        <v>191419</v>
      </c>
      <c r="D84" s="14">
        <v>127680</v>
      </c>
      <c r="E84" s="11">
        <v>63739</v>
      </c>
    </row>
    <row r="85" spans="1:5" s="10" customFormat="1" ht="15">
      <c r="A85" s="10" t="s">
        <v>28</v>
      </c>
      <c r="B85" s="14">
        <v>91563</v>
      </c>
      <c r="C85" s="14">
        <v>272169</v>
      </c>
      <c r="D85" s="14">
        <v>194740</v>
      </c>
      <c r="E85" s="11">
        <v>77429</v>
      </c>
    </row>
    <row r="86" spans="1:5" s="10" customFormat="1" ht="15">
      <c r="A86" s="10" t="s">
        <v>29</v>
      </c>
      <c r="B86" s="14">
        <v>21401</v>
      </c>
      <c r="C86" s="14">
        <v>57222</v>
      </c>
      <c r="D86" s="14">
        <v>36355</v>
      </c>
      <c r="E86" s="11">
        <v>20867</v>
      </c>
    </row>
    <row r="87" spans="1:5" s="10" customFormat="1" ht="15">
      <c r="A87" s="10" t="s">
        <v>30</v>
      </c>
      <c r="B87" s="14">
        <v>78062</v>
      </c>
      <c r="C87" s="14">
        <v>214639</v>
      </c>
      <c r="D87" s="14">
        <v>144927</v>
      </c>
      <c r="E87" s="11">
        <v>69712</v>
      </c>
    </row>
    <row r="88" spans="1:5" s="10" customFormat="1" ht="15">
      <c r="A88" s="10" t="s">
        <v>31</v>
      </c>
      <c r="B88" s="14">
        <v>108096</v>
      </c>
      <c r="C88" s="14">
        <v>296248</v>
      </c>
      <c r="D88" s="14">
        <v>199967</v>
      </c>
      <c r="E88" s="11">
        <v>96281</v>
      </c>
    </row>
    <row r="89" spans="1:5" s="10" customFormat="1" ht="15">
      <c r="A89" s="10" t="s">
        <v>32</v>
      </c>
      <c r="B89" s="14">
        <v>198720</v>
      </c>
      <c r="C89" s="14">
        <v>565122</v>
      </c>
      <c r="D89" s="14">
        <v>378172</v>
      </c>
      <c r="E89" s="11">
        <v>186950</v>
      </c>
    </row>
    <row r="90" spans="1:5" s="10" customFormat="1" ht="15">
      <c r="A90" s="10" t="s">
        <v>33</v>
      </c>
      <c r="B90" s="14">
        <v>54126</v>
      </c>
      <c r="C90" s="14">
        <v>153068</v>
      </c>
      <c r="D90" s="14">
        <v>101945</v>
      </c>
      <c r="E90" s="11">
        <v>51123</v>
      </c>
    </row>
    <row r="91" spans="1:5" s="10" customFormat="1" ht="15">
      <c r="A91" s="10" t="s">
        <v>34</v>
      </c>
      <c r="B91" s="14">
        <v>61630</v>
      </c>
      <c r="C91" s="14">
        <v>180218</v>
      </c>
      <c r="D91" s="14">
        <v>129609</v>
      </c>
      <c r="E91" s="11">
        <v>50609</v>
      </c>
    </row>
    <row r="92" spans="1:5" s="10" customFormat="1" ht="15">
      <c r="A92" s="10" t="s">
        <v>35</v>
      </c>
      <c r="B92" s="14">
        <v>78553</v>
      </c>
      <c r="C92" s="14">
        <v>225340</v>
      </c>
      <c r="D92" s="14">
        <v>150199</v>
      </c>
      <c r="E92" s="11">
        <v>75141</v>
      </c>
    </row>
    <row r="93" spans="1:5" s="10" customFormat="1" ht="15">
      <c r="A93" s="10" t="s">
        <v>36</v>
      </c>
      <c r="B93" s="14">
        <v>9495</v>
      </c>
      <c r="C93" s="14">
        <v>26646</v>
      </c>
      <c r="D93" s="14">
        <v>17590</v>
      </c>
      <c r="E93" s="11">
        <v>9056</v>
      </c>
    </row>
    <row r="94" spans="1:5" s="10" customFormat="1" ht="15">
      <c r="A94" s="10" t="s">
        <v>37</v>
      </c>
      <c r="B94" s="14">
        <v>14856</v>
      </c>
      <c r="C94" s="14">
        <v>41767</v>
      </c>
      <c r="D94" s="14">
        <v>29002</v>
      </c>
      <c r="E94" s="11">
        <v>12765</v>
      </c>
    </row>
    <row r="95" spans="1:5" s="10" customFormat="1" ht="15">
      <c r="A95" s="10" t="s">
        <v>38</v>
      </c>
      <c r="B95" s="14">
        <v>11002</v>
      </c>
      <c r="C95" s="14">
        <v>29417</v>
      </c>
      <c r="D95" s="14">
        <v>20462</v>
      </c>
      <c r="E95" s="11">
        <v>8955</v>
      </c>
    </row>
    <row r="96" spans="1:5" s="10" customFormat="1" ht="15">
      <c r="A96" s="10" t="s">
        <v>39</v>
      </c>
      <c r="B96" s="14">
        <v>9374</v>
      </c>
      <c r="C96" s="14">
        <v>24460</v>
      </c>
      <c r="D96" s="14">
        <v>15815</v>
      </c>
      <c r="E96" s="11">
        <v>8645</v>
      </c>
    </row>
    <row r="97" spans="1:5" s="10" customFormat="1" ht="15">
      <c r="A97" s="10" t="s">
        <v>40</v>
      </c>
      <c r="B97" s="14">
        <v>120675</v>
      </c>
      <c r="C97" s="14">
        <v>332910</v>
      </c>
      <c r="D97" s="14">
        <v>229795</v>
      </c>
      <c r="E97" s="11">
        <v>103115</v>
      </c>
    </row>
    <row r="98" spans="1:5" s="10" customFormat="1" ht="15">
      <c r="A98" s="10" t="s">
        <v>41</v>
      </c>
      <c r="B98" s="14">
        <v>26157</v>
      </c>
      <c r="C98" s="14">
        <v>77766</v>
      </c>
      <c r="D98" s="14">
        <v>50955</v>
      </c>
      <c r="E98" s="11">
        <v>26811</v>
      </c>
    </row>
    <row r="99" spans="1:5" s="10" customFormat="1" ht="15">
      <c r="A99" s="10" t="s">
        <v>42</v>
      </c>
      <c r="B99" s="14">
        <v>376847</v>
      </c>
      <c r="C99" s="14">
        <v>1040412</v>
      </c>
      <c r="D99" s="14">
        <v>699172</v>
      </c>
      <c r="E99" s="11">
        <v>341240</v>
      </c>
    </row>
    <row r="100" spans="1:5" s="10" customFormat="1" ht="15">
      <c r="A100" s="10" t="s">
        <v>43</v>
      </c>
      <c r="B100" s="14">
        <v>114031</v>
      </c>
      <c r="C100" s="14">
        <v>293144</v>
      </c>
      <c r="D100" s="14">
        <v>197196</v>
      </c>
      <c r="E100" s="11">
        <v>95948</v>
      </c>
    </row>
    <row r="101" spans="1:5" s="10" customFormat="1" ht="15">
      <c r="A101" s="10" t="s">
        <v>44</v>
      </c>
      <c r="B101" s="14">
        <v>5593</v>
      </c>
      <c r="C101" s="14">
        <v>15521</v>
      </c>
      <c r="D101" s="14">
        <v>10281</v>
      </c>
      <c r="E101" s="11">
        <v>5240</v>
      </c>
    </row>
    <row r="102" spans="1:5" s="10" customFormat="1" ht="15">
      <c r="A102" s="10" t="s">
        <v>45</v>
      </c>
      <c r="B102" s="14">
        <v>232454</v>
      </c>
      <c r="C102" s="14">
        <v>625320</v>
      </c>
      <c r="D102" s="14">
        <v>421233</v>
      </c>
      <c r="E102" s="11">
        <v>204087</v>
      </c>
    </row>
    <row r="103" spans="1:5" s="10" customFormat="1" ht="15">
      <c r="A103" s="10" t="s">
        <v>46</v>
      </c>
      <c r="B103" s="14">
        <v>44381</v>
      </c>
      <c r="C103" s="14">
        <v>127277</v>
      </c>
      <c r="D103" s="14">
        <v>87206</v>
      </c>
      <c r="E103" s="11">
        <v>40071</v>
      </c>
    </row>
    <row r="104" spans="1:5" s="10" customFormat="1" ht="15">
      <c r="A104" s="10" t="s">
        <v>47</v>
      </c>
      <c r="B104" s="14">
        <v>37277</v>
      </c>
      <c r="C104" s="14">
        <v>99944</v>
      </c>
      <c r="D104" s="14">
        <v>66855</v>
      </c>
      <c r="E104" s="11">
        <v>33089</v>
      </c>
    </row>
    <row r="105" spans="1:5" s="10" customFormat="1" ht="15">
      <c r="A105" s="10" t="s">
        <v>48</v>
      </c>
      <c r="B105" s="14">
        <v>188985</v>
      </c>
      <c r="C105" s="14">
        <v>546657</v>
      </c>
      <c r="D105" s="14">
        <v>369701</v>
      </c>
      <c r="E105" s="11">
        <v>176956</v>
      </c>
    </row>
    <row r="106" spans="1:5" s="10" customFormat="1" ht="15">
      <c r="A106" s="10" t="s">
        <v>49</v>
      </c>
      <c r="B106" s="14">
        <v>61283</v>
      </c>
      <c r="C106" s="14">
        <v>194650</v>
      </c>
      <c r="D106" s="14">
        <v>132535</v>
      </c>
      <c r="E106" s="11">
        <v>62115</v>
      </c>
    </row>
    <row r="107" spans="1:5" s="10" customFormat="1" ht="15">
      <c r="A107" s="10" t="s">
        <v>50</v>
      </c>
      <c r="B107" s="14">
        <v>20388</v>
      </c>
      <c r="C107" s="14">
        <v>56161</v>
      </c>
      <c r="D107" s="14">
        <v>37052</v>
      </c>
      <c r="E107" s="11">
        <v>19109</v>
      </c>
    </row>
    <row r="108" spans="1:5" s="10" customFormat="1" ht="15">
      <c r="A108" s="10" t="s">
        <v>51</v>
      </c>
      <c r="B108" s="14">
        <v>48197</v>
      </c>
      <c r="C108" s="14">
        <v>135622</v>
      </c>
      <c r="D108" s="14">
        <v>97015</v>
      </c>
      <c r="E108" s="11">
        <v>38607</v>
      </c>
    </row>
    <row r="109" spans="1:5" s="10" customFormat="1" ht="15">
      <c r="A109" s="10" t="s">
        <v>52</v>
      </c>
      <c r="B109" s="14">
        <v>7078</v>
      </c>
      <c r="C109" s="14">
        <v>19916</v>
      </c>
      <c r="D109" s="14">
        <v>14046</v>
      </c>
      <c r="E109" s="11">
        <v>5870</v>
      </c>
    </row>
    <row r="110" spans="1:5" s="10" customFormat="1" ht="15">
      <c r="A110" s="10" t="s">
        <v>53</v>
      </c>
      <c r="B110" s="14">
        <v>92330</v>
      </c>
      <c r="C110" s="14">
        <v>256742</v>
      </c>
      <c r="D110" s="14">
        <v>173115</v>
      </c>
      <c r="E110" s="11">
        <v>83627</v>
      </c>
    </row>
    <row r="111" spans="1:5" s="10" customFormat="1" ht="15">
      <c r="A111" s="10" t="s">
        <v>54</v>
      </c>
      <c r="B111" s="14">
        <v>249825</v>
      </c>
      <c r="C111" s="14">
        <v>709418</v>
      </c>
      <c r="D111" s="14">
        <v>497783</v>
      </c>
      <c r="E111" s="11">
        <v>211635</v>
      </c>
    </row>
    <row r="112" spans="1:5" s="10" customFormat="1" ht="15">
      <c r="A112" s="10" t="s">
        <v>55</v>
      </c>
      <c r="B112" s="14">
        <v>17498</v>
      </c>
      <c r="C112" s="14">
        <v>50609</v>
      </c>
      <c r="D112" s="14">
        <v>34773</v>
      </c>
      <c r="E112" s="11">
        <v>15836</v>
      </c>
    </row>
    <row r="113" spans="1:5" s="10" customFormat="1" ht="15">
      <c r="A113" s="10" t="s">
        <v>56</v>
      </c>
      <c r="B113" s="14">
        <v>8470</v>
      </c>
      <c r="C113" s="14">
        <v>22759</v>
      </c>
      <c r="D113" s="14">
        <v>14424</v>
      </c>
      <c r="E113" s="11">
        <v>8335</v>
      </c>
    </row>
    <row r="114" spans="1:5" s="10" customFormat="1" ht="15">
      <c r="A114" s="10" t="s">
        <v>57</v>
      </c>
      <c r="B114" s="14">
        <v>1039</v>
      </c>
      <c r="C114" s="14">
        <v>3767</v>
      </c>
      <c r="D114" s="14">
        <v>2811</v>
      </c>
      <c r="E114" s="11">
        <v>956</v>
      </c>
    </row>
    <row r="115" spans="1:5" s="10" customFormat="1" ht="15">
      <c r="A115" s="10" t="s">
        <v>58</v>
      </c>
      <c r="B115" s="14">
        <v>67457</v>
      </c>
      <c r="C115" s="14">
        <v>179415</v>
      </c>
      <c r="D115" s="14">
        <v>123209</v>
      </c>
      <c r="E115" s="11">
        <v>56206</v>
      </c>
    </row>
    <row r="116" spans="1:5" s="10" customFormat="1" ht="15">
      <c r="A116" s="10" t="s">
        <v>59</v>
      </c>
      <c r="B116" s="14">
        <v>80510</v>
      </c>
      <c r="C116" s="14">
        <v>209634</v>
      </c>
      <c r="D116" s="14">
        <v>139430</v>
      </c>
      <c r="E116" s="11">
        <v>70204</v>
      </c>
    </row>
    <row r="117" spans="1:5" s="10" customFormat="1" ht="15">
      <c r="A117" s="10" t="s">
        <v>60</v>
      </c>
      <c r="B117" s="14">
        <v>31192</v>
      </c>
      <c r="C117" s="14">
        <v>82623</v>
      </c>
      <c r="D117" s="14">
        <v>54454</v>
      </c>
      <c r="E117" s="11">
        <v>28169</v>
      </c>
    </row>
    <row r="118" spans="1:5" ht="15">
      <c r="A118" s="10" t="s">
        <v>61</v>
      </c>
      <c r="B118" s="14">
        <v>73704</v>
      </c>
      <c r="C118" s="14">
        <v>204926</v>
      </c>
      <c r="D118" s="14">
        <v>118363</v>
      </c>
      <c r="E118" s="11">
        <v>86563</v>
      </c>
    </row>
    <row r="119" spans="1:5" ht="15">
      <c r="A119" s="10" t="s">
        <v>62</v>
      </c>
      <c r="B119" s="14">
        <v>6048</v>
      </c>
      <c r="C119" s="14">
        <v>17211</v>
      </c>
      <c r="D119" s="14">
        <v>11551</v>
      </c>
      <c r="E119" s="11">
        <v>5660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305285</v>
      </c>
      <c r="C123" s="8">
        <v>1286888</v>
      </c>
      <c r="D123" s="8">
        <v>747018</v>
      </c>
      <c r="E123" s="8">
        <v>539870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229</v>
      </c>
      <c r="C125" s="14">
        <v>988</v>
      </c>
      <c r="D125" s="14">
        <v>553</v>
      </c>
      <c r="E125" s="11">
        <v>435</v>
      </c>
    </row>
    <row r="126" spans="1:5" ht="15">
      <c r="A126" s="10" t="s">
        <v>10</v>
      </c>
      <c r="B126" s="14">
        <v>1352</v>
      </c>
      <c r="C126" s="14">
        <v>6194</v>
      </c>
      <c r="D126" s="14">
        <v>3484</v>
      </c>
      <c r="E126" s="11">
        <v>2710</v>
      </c>
    </row>
    <row r="127" spans="1:5" ht="15">
      <c r="A127" s="10" t="s">
        <v>11</v>
      </c>
      <c r="B127" s="14">
        <v>1425</v>
      </c>
      <c r="C127" s="14">
        <v>6020</v>
      </c>
      <c r="D127" s="14">
        <v>3482</v>
      </c>
      <c r="E127" s="11">
        <v>2538</v>
      </c>
    </row>
    <row r="128" spans="1:5" ht="15">
      <c r="A128" s="10" t="s">
        <v>12</v>
      </c>
      <c r="B128" s="14">
        <v>320</v>
      </c>
      <c r="C128" s="14">
        <v>1365</v>
      </c>
      <c r="D128" s="14">
        <v>748</v>
      </c>
      <c r="E128" s="11">
        <v>617</v>
      </c>
    </row>
    <row r="129" spans="1:5" ht="15">
      <c r="A129" s="10" t="s">
        <v>13</v>
      </c>
      <c r="B129" s="14">
        <v>111152</v>
      </c>
      <c r="C129" s="14">
        <v>469352</v>
      </c>
      <c r="D129" s="14">
        <v>292385</v>
      </c>
      <c r="E129" s="11">
        <v>176967</v>
      </c>
    </row>
    <row r="130" spans="1:5" ht="15">
      <c r="A130" s="10" t="s">
        <v>14</v>
      </c>
      <c r="B130" s="14">
        <v>899</v>
      </c>
      <c r="C130" s="14">
        <v>2540</v>
      </c>
      <c r="D130" s="14">
        <v>1785</v>
      </c>
      <c r="E130" s="11">
        <v>755</v>
      </c>
    </row>
    <row r="131" spans="1:5" ht="15">
      <c r="A131" s="10" t="s">
        <v>15</v>
      </c>
      <c r="B131" s="14">
        <v>2023</v>
      </c>
      <c r="C131" s="14">
        <v>8594</v>
      </c>
      <c r="D131" s="14">
        <v>4731</v>
      </c>
      <c r="E131" s="11">
        <v>3863</v>
      </c>
    </row>
    <row r="132" spans="1:5" ht="15">
      <c r="A132" s="10" t="s">
        <v>16</v>
      </c>
      <c r="B132" s="14">
        <v>115</v>
      </c>
      <c r="C132" s="14">
        <v>461</v>
      </c>
      <c r="D132" s="14">
        <v>249</v>
      </c>
      <c r="E132" s="11">
        <v>212</v>
      </c>
    </row>
    <row r="133" spans="1:5" ht="15">
      <c r="A133" s="10" t="s">
        <v>17</v>
      </c>
      <c r="B133" s="14">
        <v>64</v>
      </c>
      <c r="C133" s="14">
        <v>324</v>
      </c>
      <c r="D133" s="14">
        <v>196</v>
      </c>
      <c r="E133" s="11">
        <v>128</v>
      </c>
    </row>
    <row r="134" spans="1:5" ht="15">
      <c r="A134" s="10" t="s">
        <v>18</v>
      </c>
      <c r="B134" s="14">
        <v>3232</v>
      </c>
      <c r="C134" s="14">
        <v>9894</v>
      </c>
      <c r="D134" s="14">
        <v>6806</v>
      </c>
      <c r="E134" s="11">
        <v>3088</v>
      </c>
    </row>
    <row r="135" spans="1:5" ht="15">
      <c r="A135" s="10" t="s">
        <v>19</v>
      </c>
      <c r="B135" s="14">
        <v>988</v>
      </c>
      <c r="C135" s="14">
        <v>4127</v>
      </c>
      <c r="D135" s="14">
        <v>2193</v>
      </c>
      <c r="E135" s="11">
        <v>1934</v>
      </c>
    </row>
    <row r="136" spans="1:5" ht="15">
      <c r="A136" s="10" t="s">
        <v>20</v>
      </c>
      <c r="B136" s="14">
        <v>54</v>
      </c>
      <c r="C136" s="14">
        <v>305</v>
      </c>
      <c r="D136" s="14">
        <v>196</v>
      </c>
      <c r="E136" s="11">
        <v>109</v>
      </c>
    </row>
    <row r="137" spans="1:5" ht="15">
      <c r="A137" s="10" t="s">
        <v>21</v>
      </c>
      <c r="B137" s="14">
        <v>659</v>
      </c>
      <c r="C137" s="14">
        <v>3242</v>
      </c>
      <c r="D137" s="14">
        <v>1953</v>
      </c>
      <c r="E137" s="11">
        <v>1289</v>
      </c>
    </row>
    <row r="138" spans="1:5" ht="15">
      <c r="A138" s="10" t="s">
        <v>22</v>
      </c>
      <c r="B138" s="14">
        <v>175</v>
      </c>
      <c r="C138" s="14">
        <v>766</v>
      </c>
      <c r="D138" s="14">
        <v>431</v>
      </c>
      <c r="E138" s="11">
        <v>335</v>
      </c>
    </row>
    <row r="139" spans="1:5" ht="15">
      <c r="A139" s="10" t="s">
        <v>23</v>
      </c>
      <c r="B139" s="14">
        <v>10833</v>
      </c>
      <c r="C139" s="14">
        <v>47331</v>
      </c>
      <c r="D139" s="14">
        <v>26222</v>
      </c>
      <c r="E139" s="11">
        <v>21109</v>
      </c>
    </row>
    <row r="140" spans="1:5" ht="15">
      <c r="A140" s="10" t="s">
        <v>24</v>
      </c>
      <c r="B140" s="14">
        <v>2498</v>
      </c>
      <c r="C140" s="14">
        <v>10815</v>
      </c>
      <c r="D140" s="14">
        <v>5935</v>
      </c>
      <c r="E140" s="11">
        <v>4880</v>
      </c>
    </row>
    <row r="141" spans="1:5" ht="15">
      <c r="A141" s="10" t="s">
        <v>25</v>
      </c>
      <c r="B141" s="14">
        <v>2185</v>
      </c>
      <c r="C141" s="14">
        <v>8999</v>
      </c>
      <c r="D141" s="14">
        <v>4901</v>
      </c>
      <c r="E141" s="11">
        <v>4098</v>
      </c>
    </row>
    <row r="142" spans="1:5" ht="15">
      <c r="A142" s="10" t="s">
        <v>26</v>
      </c>
      <c r="B142" s="14">
        <v>2262</v>
      </c>
      <c r="C142" s="14">
        <v>9509</v>
      </c>
      <c r="D142" s="14">
        <v>5242</v>
      </c>
      <c r="E142" s="11">
        <v>4267</v>
      </c>
    </row>
    <row r="143" spans="1:5" ht="15">
      <c r="A143" s="10" t="s">
        <v>27</v>
      </c>
      <c r="B143" s="14">
        <v>8962</v>
      </c>
      <c r="C143" s="14">
        <v>36290</v>
      </c>
      <c r="D143" s="14">
        <v>18403</v>
      </c>
      <c r="E143" s="11">
        <v>17887</v>
      </c>
    </row>
    <row r="144" spans="1:5" ht="15">
      <c r="A144" s="10" t="s">
        <v>28</v>
      </c>
      <c r="B144" s="14">
        <v>500</v>
      </c>
      <c r="C144" s="14">
        <v>2174</v>
      </c>
      <c r="D144" s="14">
        <v>1184</v>
      </c>
      <c r="E144" s="11">
        <v>990</v>
      </c>
    </row>
    <row r="145" spans="1:5" ht="15">
      <c r="A145" s="10" t="s">
        <v>29</v>
      </c>
      <c r="B145" s="14">
        <v>2737</v>
      </c>
      <c r="C145" s="14">
        <v>11588</v>
      </c>
      <c r="D145" s="14">
        <v>6277</v>
      </c>
      <c r="E145" s="11">
        <v>5311</v>
      </c>
    </row>
    <row r="146" spans="1:5" ht="15">
      <c r="A146" s="10" t="s">
        <v>30</v>
      </c>
      <c r="B146" s="14">
        <v>1066</v>
      </c>
      <c r="C146" s="14">
        <v>4580</v>
      </c>
      <c r="D146" s="14">
        <v>2454</v>
      </c>
      <c r="E146" s="11">
        <v>2126</v>
      </c>
    </row>
    <row r="147" spans="1:5" ht="15">
      <c r="A147" s="10" t="s">
        <v>31</v>
      </c>
      <c r="B147" s="14">
        <v>3463</v>
      </c>
      <c r="C147" s="14">
        <v>15203</v>
      </c>
      <c r="D147" s="14">
        <v>9121</v>
      </c>
      <c r="E147" s="11">
        <v>6082</v>
      </c>
    </row>
    <row r="148" spans="1:5" ht="15">
      <c r="A148" s="10" t="s">
        <v>32</v>
      </c>
      <c r="B148" s="14">
        <v>26798</v>
      </c>
      <c r="C148" s="14">
        <v>113957</v>
      </c>
      <c r="D148" s="14">
        <v>65823</v>
      </c>
      <c r="E148" s="11">
        <v>48134</v>
      </c>
    </row>
    <row r="149" spans="1:5" ht="15">
      <c r="A149" s="10" t="s">
        <v>33</v>
      </c>
      <c r="B149" s="14">
        <v>5959</v>
      </c>
      <c r="C149" s="14">
        <v>27277</v>
      </c>
      <c r="D149" s="14">
        <v>16337</v>
      </c>
      <c r="E149" s="11">
        <v>10940</v>
      </c>
    </row>
    <row r="150" spans="1:5" ht="15">
      <c r="A150" s="10" t="s">
        <v>34</v>
      </c>
      <c r="B150" s="14">
        <v>142</v>
      </c>
      <c r="C150" s="14">
        <v>628</v>
      </c>
      <c r="D150" s="14">
        <v>348</v>
      </c>
      <c r="E150" s="11">
        <v>280</v>
      </c>
    </row>
    <row r="151" spans="1:5" ht="15">
      <c r="A151" s="10" t="s">
        <v>35</v>
      </c>
      <c r="B151" s="14">
        <v>4873</v>
      </c>
      <c r="C151" s="14">
        <v>21164</v>
      </c>
      <c r="D151" s="14">
        <v>11418</v>
      </c>
      <c r="E151" s="11">
        <v>9746</v>
      </c>
    </row>
    <row r="152" spans="1:5" ht="15">
      <c r="A152" s="10" t="s">
        <v>36</v>
      </c>
      <c r="B152" s="14">
        <v>1028</v>
      </c>
      <c r="C152" s="14">
        <v>4481</v>
      </c>
      <c r="D152" s="14">
        <v>2490</v>
      </c>
      <c r="E152" s="11">
        <v>1991</v>
      </c>
    </row>
    <row r="153" spans="1:5" ht="15">
      <c r="A153" s="10" t="s">
        <v>37</v>
      </c>
      <c r="B153" s="14">
        <v>1182</v>
      </c>
      <c r="C153" s="14">
        <v>5055</v>
      </c>
      <c r="D153" s="14">
        <v>2796</v>
      </c>
      <c r="E153" s="11">
        <v>2259</v>
      </c>
    </row>
    <row r="154" spans="1:5" ht="15">
      <c r="A154" s="10" t="s">
        <v>38</v>
      </c>
      <c r="B154" s="14">
        <v>235</v>
      </c>
      <c r="C154" s="14">
        <v>977</v>
      </c>
      <c r="D154" s="14">
        <v>560</v>
      </c>
      <c r="E154" s="11">
        <v>417</v>
      </c>
    </row>
    <row r="155" spans="1:5" ht="15">
      <c r="A155" s="10" t="s">
        <v>39</v>
      </c>
      <c r="B155" s="14">
        <v>565</v>
      </c>
      <c r="C155" s="14">
        <v>2316</v>
      </c>
      <c r="D155" s="14">
        <v>1197</v>
      </c>
      <c r="E155" s="11">
        <v>1119</v>
      </c>
    </row>
    <row r="156" spans="1:5" ht="15">
      <c r="A156" s="10" t="s">
        <v>40</v>
      </c>
      <c r="B156" s="14">
        <v>4696</v>
      </c>
      <c r="C156" s="14">
        <v>18191</v>
      </c>
      <c r="D156" s="14">
        <v>10384</v>
      </c>
      <c r="E156" s="11">
        <v>7807</v>
      </c>
    </row>
    <row r="157" spans="1:5" ht="15">
      <c r="A157" s="10" t="s">
        <v>41</v>
      </c>
      <c r="B157" s="14">
        <v>1318</v>
      </c>
      <c r="C157" s="14">
        <v>6145</v>
      </c>
      <c r="D157" s="14">
        <v>3593</v>
      </c>
      <c r="E157" s="11">
        <v>2552</v>
      </c>
    </row>
    <row r="158" spans="1:5" ht="15">
      <c r="A158" s="10" t="s">
        <v>42</v>
      </c>
      <c r="B158" s="14">
        <v>13958</v>
      </c>
      <c r="C158" s="14">
        <v>59394</v>
      </c>
      <c r="D158" s="14">
        <v>33397</v>
      </c>
      <c r="E158" s="11">
        <v>25997</v>
      </c>
    </row>
    <row r="159" spans="1:5" ht="15">
      <c r="A159" s="10" t="s">
        <v>43</v>
      </c>
      <c r="B159" s="14">
        <v>1678</v>
      </c>
      <c r="C159" s="14">
        <v>6811</v>
      </c>
      <c r="D159" s="14">
        <v>3696</v>
      </c>
      <c r="E159" s="11">
        <v>3115</v>
      </c>
    </row>
    <row r="160" spans="1:5" ht="15">
      <c r="A160" s="10" t="s">
        <v>44</v>
      </c>
      <c r="B160" s="14">
        <v>325</v>
      </c>
      <c r="C160" s="14">
        <v>1497</v>
      </c>
      <c r="D160" s="14">
        <v>851</v>
      </c>
      <c r="E160" s="11">
        <v>646</v>
      </c>
    </row>
    <row r="161" spans="1:5" ht="15">
      <c r="A161" s="10" t="s">
        <v>45</v>
      </c>
      <c r="B161" s="14">
        <v>28169</v>
      </c>
      <c r="C161" s="14">
        <v>113777</v>
      </c>
      <c r="D161" s="14">
        <v>61321</v>
      </c>
      <c r="E161" s="11">
        <v>52456</v>
      </c>
    </row>
    <row r="162" spans="1:5" ht="15">
      <c r="A162" s="10" t="s">
        <v>46</v>
      </c>
      <c r="B162" s="14">
        <v>530</v>
      </c>
      <c r="C162" s="14">
        <v>2289</v>
      </c>
      <c r="D162" s="14">
        <v>1279</v>
      </c>
      <c r="E162" s="11">
        <v>1010</v>
      </c>
    </row>
    <row r="163" spans="1:5" ht="15">
      <c r="A163" s="10" t="s">
        <v>47</v>
      </c>
      <c r="B163" s="14">
        <v>3493</v>
      </c>
      <c r="C163" s="14">
        <v>14575</v>
      </c>
      <c r="D163" s="14">
        <v>8087</v>
      </c>
      <c r="E163" s="11">
        <v>6488</v>
      </c>
    </row>
    <row r="164" spans="1:5" ht="15">
      <c r="A164" s="10" t="s">
        <v>48</v>
      </c>
      <c r="B164" s="14">
        <v>9720</v>
      </c>
      <c r="C164" s="14">
        <v>41345</v>
      </c>
      <c r="D164" s="14">
        <v>22109</v>
      </c>
      <c r="E164" s="11">
        <v>19236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618</v>
      </c>
      <c r="C166" s="14">
        <v>2531</v>
      </c>
      <c r="D166" s="14">
        <v>1318</v>
      </c>
      <c r="E166" s="11">
        <v>1213</v>
      </c>
    </row>
    <row r="167" spans="1:5" ht="15">
      <c r="A167" s="10" t="s">
        <v>51</v>
      </c>
      <c r="B167" s="14">
        <v>641</v>
      </c>
      <c r="C167" s="14">
        <v>2728</v>
      </c>
      <c r="D167" s="14">
        <v>1503</v>
      </c>
      <c r="E167" s="11">
        <v>1225</v>
      </c>
    </row>
    <row r="168" spans="1:5" ht="15">
      <c r="A168" s="10" t="s">
        <v>52</v>
      </c>
      <c r="B168" s="14">
        <v>45</v>
      </c>
      <c r="C168" s="14">
        <v>239</v>
      </c>
      <c r="D168" s="14">
        <v>152</v>
      </c>
      <c r="E168" s="11">
        <v>87</v>
      </c>
    </row>
    <row r="169" spans="1:5" ht="15">
      <c r="A169" s="10" t="s">
        <v>53</v>
      </c>
      <c r="B169" s="14">
        <v>1591</v>
      </c>
      <c r="C169" s="14">
        <v>6361</v>
      </c>
      <c r="D169" s="14">
        <v>3322</v>
      </c>
      <c r="E169" s="11">
        <v>3039</v>
      </c>
    </row>
    <row r="170" spans="1:5" ht="15">
      <c r="A170" s="10" t="s">
        <v>54</v>
      </c>
      <c r="B170" s="14">
        <v>7951</v>
      </c>
      <c r="C170" s="14">
        <v>33611</v>
      </c>
      <c r="D170" s="14">
        <v>19376</v>
      </c>
      <c r="E170" s="11">
        <v>14235</v>
      </c>
    </row>
    <row r="171" spans="1:5" ht="15">
      <c r="A171" s="10" t="s">
        <v>55</v>
      </c>
      <c r="B171" s="14">
        <v>154</v>
      </c>
      <c r="C171" s="14">
        <v>669</v>
      </c>
      <c r="D171" s="14">
        <v>375</v>
      </c>
      <c r="E171" s="11">
        <v>294</v>
      </c>
    </row>
    <row r="172" spans="1:5" ht="15">
      <c r="A172" s="10" t="s">
        <v>56</v>
      </c>
      <c r="B172" s="14">
        <v>1413</v>
      </c>
      <c r="C172" s="14">
        <v>5721</v>
      </c>
      <c r="D172" s="14">
        <v>2950</v>
      </c>
      <c r="E172" s="11">
        <v>2771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697</v>
      </c>
      <c r="C174" s="14">
        <v>2906</v>
      </c>
      <c r="D174" s="14">
        <v>1527</v>
      </c>
      <c r="E174" s="11">
        <v>1379</v>
      </c>
    </row>
    <row r="175" spans="1:5" ht="15">
      <c r="A175" s="10" t="s">
        <v>59</v>
      </c>
      <c r="B175" s="14">
        <v>13064</v>
      </c>
      <c r="C175" s="14">
        <v>55552</v>
      </c>
      <c r="D175" s="14">
        <v>31264</v>
      </c>
      <c r="E175" s="11">
        <v>24288</v>
      </c>
    </row>
    <row r="176" spans="1:5" ht="15">
      <c r="A176" s="10" t="s">
        <v>60</v>
      </c>
      <c r="B176" s="14">
        <v>8638</v>
      </c>
      <c r="C176" s="14">
        <v>35045</v>
      </c>
      <c r="D176" s="14">
        <v>18264</v>
      </c>
      <c r="E176" s="11">
        <v>16781</v>
      </c>
    </row>
    <row r="177" spans="1:5" ht="15">
      <c r="A177" s="10" t="s">
        <v>61</v>
      </c>
      <c r="B177" s="14">
        <v>8459</v>
      </c>
      <c r="C177" s="14">
        <v>40336</v>
      </c>
      <c r="D177" s="14">
        <v>22005</v>
      </c>
      <c r="E177" s="11">
        <v>18331</v>
      </c>
    </row>
    <row r="178" spans="1:5" ht="15">
      <c r="A178" s="10" t="s">
        <v>62</v>
      </c>
      <c r="B178" s="14">
        <v>152</v>
      </c>
      <c r="C178" s="14">
        <v>649</v>
      </c>
      <c r="D178" s="14">
        <v>345</v>
      </c>
      <c r="E178" s="11">
        <v>304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90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4708095</v>
      </c>
      <c r="C5" s="8">
        <v>13489220</v>
      </c>
      <c r="D5" s="8">
        <v>9101473</v>
      </c>
      <c r="E5" s="8">
        <v>4387747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50217</v>
      </c>
      <c r="C7" s="11">
        <v>142027</v>
      </c>
      <c r="D7" s="11">
        <v>100608</v>
      </c>
      <c r="E7" s="11">
        <v>41419</v>
      </c>
    </row>
    <row r="8" spans="1:5" s="10" customFormat="1" ht="15">
      <c r="A8" s="12" t="s">
        <v>10</v>
      </c>
      <c r="B8" s="11">
        <v>10241</v>
      </c>
      <c r="C8" s="11">
        <v>30119</v>
      </c>
      <c r="D8" s="11">
        <v>19122</v>
      </c>
      <c r="E8" s="11">
        <v>10997</v>
      </c>
    </row>
    <row r="9" spans="1:5" s="10" customFormat="1" ht="15">
      <c r="A9" s="12" t="s">
        <v>11</v>
      </c>
      <c r="B9" s="11">
        <v>62474</v>
      </c>
      <c r="C9" s="11">
        <v>177638</v>
      </c>
      <c r="D9" s="11">
        <v>123744</v>
      </c>
      <c r="E9" s="11">
        <v>53894</v>
      </c>
    </row>
    <row r="10" spans="1:5" s="10" customFormat="1" ht="15">
      <c r="A10" s="12" t="s">
        <v>12</v>
      </c>
      <c r="B10" s="11">
        <v>26751</v>
      </c>
      <c r="C10" s="11">
        <v>75623</v>
      </c>
      <c r="D10" s="11">
        <v>53749</v>
      </c>
      <c r="E10" s="11">
        <v>21874</v>
      </c>
    </row>
    <row r="11" spans="1:5" s="10" customFormat="1" ht="15">
      <c r="A11" s="12" t="s">
        <v>13</v>
      </c>
      <c r="B11" s="11">
        <v>789081</v>
      </c>
      <c r="C11" s="11">
        <v>2258144</v>
      </c>
      <c r="D11" s="11">
        <v>1564884</v>
      </c>
      <c r="E11" s="11">
        <v>693260</v>
      </c>
    </row>
    <row r="12" spans="1:5" s="10" customFormat="1" ht="15">
      <c r="A12" s="12" t="s">
        <v>14</v>
      </c>
      <c r="B12" s="11">
        <v>43131</v>
      </c>
      <c r="C12" s="11">
        <v>127026</v>
      </c>
      <c r="D12" s="11">
        <v>84774</v>
      </c>
      <c r="E12" s="11">
        <v>42252</v>
      </c>
    </row>
    <row r="13" spans="1:5" s="10" customFormat="1" ht="15">
      <c r="A13" s="12" t="s">
        <v>15</v>
      </c>
      <c r="B13" s="11">
        <v>55298</v>
      </c>
      <c r="C13" s="11">
        <v>156791</v>
      </c>
      <c r="D13" s="11">
        <v>104784</v>
      </c>
      <c r="E13" s="11">
        <v>52007</v>
      </c>
    </row>
    <row r="14" spans="1:5" s="10" customFormat="1" ht="15">
      <c r="A14" s="12" t="s">
        <v>16</v>
      </c>
      <c r="B14" s="11">
        <v>10446</v>
      </c>
      <c r="C14" s="11">
        <v>26181</v>
      </c>
      <c r="D14" s="11">
        <v>17753</v>
      </c>
      <c r="E14" s="11">
        <v>8428</v>
      </c>
    </row>
    <row r="15" spans="1:5" s="10" customFormat="1" ht="15">
      <c r="A15" s="12" t="s">
        <v>17</v>
      </c>
      <c r="B15" s="11">
        <v>22872</v>
      </c>
      <c r="C15" s="11">
        <v>60628</v>
      </c>
      <c r="D15" s="11">
        <v>42792</v>
      </c>
      <c r="E15" s="11">
        <v>17836</v>
      </c>
    </row>
    <row r="16" spans="1:5" s="10" customFormat="1" ht="15">
      <c r="A16" s="12" t="s">
        <v>18</v>
      </c>
      <c r="B16" s="11">
        <v>201227</v>
      </c>
      <c r="C16" s="11">
        <v>546461</v>
      </c>
      <c r="D16" s="11">
        <v>382873</v>
      </c>
      <c r="E16" s="11">
        <v>163588</v>
      </c>
    </row>
    <row r="17" spans="1:5" s="10" customFormat="1" ht="15">
      <c r="A17" s="12" t="s">
        <v>19</v>
      </c>
      <c r="B17" s="11">
        <v>133607</v>
      </c>
      <c r="C17" s="11">
        <v>383128</v>
      </c>
      <c r="D17" s="11">
        <v>264761</v>
      </c>
      <c r="E17" s="11">
        <v>118367</v>
      </c>
    </row>
    <row r="18" spans="1:5" s="10" customFormat="1" ht="15">
      <c r="A18" s="12" t="s">
        <v>20</v>
      </c>
      <c r="B18" s="11">
        <v>1271</v>
      </c>
      <c r="C18" s="11">
        <v>4612</v>
      </c>
      <c r="D18" s="11">
        <v>3255</v>
      </c>
      <c r="E18" s="11">
        <v>1357</v>
      </c>
    </row>
    <row r="19" spans="1:5" s="10" customFormat="1" ht="15">
      <c r="A19" s="12" t="s">
        <v>21</v>
      </c>
      <c r="B19" s="11">
        <v>16016</v>
      </c>
      <c r="C19" s="11">
        <v>48811</v>
      </c>
      <c r="D19" s="11">
        <v>32622</v>
      </c>
      <c r="E19" s="11">
        <v>16189</v>
      </c>
    </row>
    <row r="20" spans="1:5" s="10" customFormat="1" ht="15">
      <c r="A20" s="12" t="s">
        <v>22</v>
      </c>
      <c r="B20" s="11">
        <v>7188</v>
      </c>
      <c r="C20" s="11">
        <v>19375</v>
      </c>
      <c r="D20" s="11">
        <v>13009</v>
      </c>
      <c r="E20" s="11">
        <v>6366</v>
      </c>
    </row>
    <row r="21" spans="1:5" s="10" customFormat="1" ht="15">
      <c r="A21" s="12" t="s">
        <v>23</v>
      </c>
      <c r="B21" s="11">
        <v>231448</v>
      </c>
      <c r="C21" s="11">
        <v>697815</v>
      </c>
      <c r="D21" s="11">
        <v>477995</v>
      </c>
      <c r="E21" s="11">
        <v>219820</v>
      </c>
    </row>
    <row r="22" spans="1:5" s="10" customFormat="1" ht="15">
      <c r="A22" s="12" t="s">
        <v>24</v>
      </c>
      <c r="B22" s="11">
        <v>67705</v>
      </c>
      <c r="C22" s="11">
        <v>195114</v>
      </c>
      <c r="D22" s="11">
        <v>130575</v>
      </c>
      <c r="E22" s="11">
        <v>64539</v>
      </c>
    </row>
    <row r="23" spans="1:5" s="10" customFormat="1" ht="15">
      <c r="A23" s="12" t="s">
        <v>25</v>
      </c>
      <c r="B23" s="11">
        <v>36794</v>
      </c>
      <c r="C23" s="11">
        <v>102572</v>
      </c>
      <c r="D23" s="11">
        <v>66932</v>
      </c>
      <c r="E23" s="11">
        <v>35640</v>
      </c>
    </row>
    <row r="24" spans="1:5" s="10" customFormat="1" ht="15">
      <c r="A24" s="12" t="s">
        <v>26</v>
      </c>
      <c r="B24" s="11">
        <v>28277</v>
      </c>
      <c r="C24" s="11">
        <v>83518</v>
      </c>
      <c r="D24" s="11">
        <v>55832</v>
      </c>
      <c r="E24" s="11">
        <v>27686</v>
      </c>
    </row>
    <row r="25" spans="1:5" s="10" customFormat="1" ht="15">
      <c r="A25" s="12" t="s">
        <v>27</v>
      </c>
      <c r="B25" s="11">
        <v>83150</v>
      </c>
      <c r="C25" s="11">
        <v>230202</v>
      </c>
      <c r="D25" s="11">
        <v>147534</v>
      </c>
      <c r="E25" s="11">
        <v>82668</v>
      </c>
    </row>
    <row r="26" spans="1:5" s="10" customFormat="1" ht="15">
      <c r="A26" s="12" t="s">
        <v>28</v>
      </c>
      <c r="B26" s="11">
        <v>92781</v>
      </c>
      <c r="C26" s="11">
        <v>276138</v>
      </c>
      <c r="D26" s="11">
        <v>196981</v>
      </c>
      <c r="E26" s="11">
        <v>79157</v>
      </c>
    </row>
    <row r="27" spans="1:5" s="10" customFormat="1" ht="15">
      <c r="A27" s="12" t="s">
        <v>29</v>
      </c>
      <c r="B27" s="11">
        <v>24242</v>
      </c>
      <c r="C27" s="11">
        <v>69272</v>
      </c>
      <c r="D27" s="11">
        <v>42908</v>
      </c>
      <c r="E27" s="11">
        <v>26364</v>
      </c>
    </row>
    <row r="28" spans="1:5" s="10" customFormat="1" ht="15">
      <c r="A28" s="12" t="s">
        <v>30</v>
      </c>
      <c r="B28" s="11">
        <v>79547</v>
      </c>
      <c r="C28" s="11">
        <v>220301</v>
      </c>
      <c r="D28" s="11">
        <v>148111</v>
      </c>
      <c r="E28" s="11">
        <v>72190</v>
      </c>
    </row>
    <row r="29" spans="1:5" s="10" customFormat="1" ht="15">
      <c r="A29" s="12" t="s">
        <v>31</v>
      </c>
      <c r="B29" s="11">
        <v>111869</v>
      </c>
      <c r="C29" s="11">
        <v>311450</v>
      </c>
      <c r="D29" s="11">
        <v>209106</v>
      </c>
      <c r="E29" s="11">
        <v>102344</v>
      </c>
    </row>
    <row r="30" spans="1:5" s="10" customFormat="1" ht="15">
      <c r="A30" s="12" t="s">
        <v>32</v>
      </c>
      <c r="B30" s="11">
        <v>225957</v>
      </c>
      <c r="C30" s="11">
        <v>680087</v>
      </c>
      <c r="D30" s="11">
        <v>444566</v>
      </c>
      <c r="E30" s="11">
        <v>235521</v>
      </c>
    </row>
    <row r="31" spans="1:5" s="10" customFormat="1" ht="15">
      <c r="A31" s="12" t="s">
        <v>33</v>
      </c>
      <c r="B31" s="11">
        <v>60544</v>
      </c>
      <c r="C31" s="11">
        <v>182638</v>
      </c>
      <c r="D31" s="11">
        <v>119210</v>
      </c>
      <c r="E31" s="11">
        <v>63428</v>
      </c>
    </row>
    <row r="32" spans="1:5" s="10" customFormat="1" ht="15">
      <c r="A32" s="12" t="s">
        <v>34</v>
      </c>
      <c r="B32" s="11">
        <v>60764</v>
      </c>
      <c r="C32" s="11">
        <v>178019</v>
      </c>
      <c r="D32" s="11">
        <v>128179</v>
      </c>
      <c r="E32" s="11">
        <v>49840</v>
      </c>
    </row>
    <row r="33" spans="1:5" s="10" customFormat="1" ht="15">
      <c r="A33" s="12" t="s">
        <v>35</v>
      </c>
      <c r="B33" s="11">
        <v>84331</v>
      </c>
      <c r="C33" s="11">
        <v>249345</v>
      </c>
      <c r="D33" s="11">
        <v>163321</v>
      </c>
      <c r="E33" s="11">
        <v>86024</v>
      </c>
    </row>
    <row r="34" spans="1:5" s="10" customFormat="1" ht="15">
      <c r="A34" s="12" t="s">
        <v>36</v>
      </c>
      <c r="B34" s="11">
        <v>10695</v>
      </c>
      <c r="C34" s="11">
        <v>31690</v>
      </c>
      <c r="D34" s="11">
        <v>19393</v>
      </c>
      <c r="E34" s="11">
        <v>12297</v>
      </c>
    </row>
    <row r="35" spans="1:5" s="10" customFormat="1" ht="15">
      <c r="A35" s="12" t="s">
        <v>37</v>
      </c>
      <c r="B35" s="11">
        <v>16310</v>
      </c>
      <c r="C35" s="11">
        <v>47626</v>
      </c>
      <c r="D35" s="11">
        <v>32261</v>
      </c>
      <c r="E35" s="11">
        <v>15365</v>
      </c>
    </row>
    <row r="36" spans="1:5" s="10" customFormat="1" ht="15">
      <c r="A36" s="12" t="s">
        <v>38</v>
      </c>
      <c r="B36" s="11">
        <v>11684</v>
      </c>
      <c r="C36" s="11">
        <v>31752</v>
      </c>
      <c r="D36" s="11">
        <v>22044</v>
      </c>
      <c r="E36" s="11">
        <v>9708</v>
      </c>
    </row>
    <row r="37" spans="1:5" s="10" customFormat="1" ht="15">
      <c r="A37" s="12" t="s">
        <v>39</v>
      </c>
      <c r="B37" s="11">
        <v>10165</v>
      </c>
      <c r="C37" s="11">
        <v>27510</v>
      </c>
      <c r="D37" s="11">
        <v>17119</v>
      </c>
      <c r="E37" s="11">
        <v>10391</v>
      </c>
    </row>
    <row r="38" spans="1:5" s="10" customFormat="1" ht="15">
      <c r="A38" s="12" t="s">
        <v>40</v>
      </c>
      <c r="B38" s="11">
        <v>129332</v>
      </c>
      <c r="C38" s="11">
        <v>363810</v>
      </c>
      <c r="D38" s="11">
        <v>248294</v>
      </c>
      <c r="E38" s="11">
        <v>115516</v>
      </c>
    </row>
    <row r="39" spans="1:5" s="10" customFormat="1" ht="15">
      <c r="A39" s="12" t="s">
        <v>41</v>
      </c>
      <c r="B39" s="11">
        <v>28093</v>
      </c>
      <c r="C39" s="11">
        <v>85816</v>
      </c>
      <c r="D39" s="11">
        <v>55685</v>
      </c>
      <c r="E39" s="11">
        <v>30131</v>
      </c>
    </row>
    <row r="40" spans="1:5" s="10" customFormat="1" ht="15">
      <c r="A40" s="12" t="s">
        <v>42</v>
      </c>
      <c r="B40" s="11">
        <v>393520</v>
      </c>
      <c r="C40" s="11">
        <v>1107742</v>
      </c>
      <c r="D40" s="11">
        <v>737030</v>
      </c>
      <c r="E40" s="11">
        <v>370712</v>
      </c>
    </row>
    <row r="41" spans="1:5" s="10" customFormat="1" ht="15">
      <c r="A41" s="12" t="s">
        <v>43</v>
      </c>
      <c r="B41" s="11">
        <v>118715</v>
      </c>
      <c r="C41" s="11">
        <v>307860</v>
      </c>
      <c r="D41" s="11">
        <v>205901</v>
      </c>
      <c r="E41" s="11">
        <v>101959</v>
      </c>
    </row>
    <row r="42" spans="1:5" s="10" customFormat="1" ht="15">
      <c r="A42" s="12" t="s">
        <v>44</v>
      </c>
      <c r="B42" s="11">
        <v>6390</v>
      </c>
      <c r="C42" s="11">
        <v>18282</v>
      </c>
      <c r="D42" s="11">
        <v>11889</v>
      </c>
      <c r="E42" s="11">
        <v>6393</v>
      </c>
    </row>
    <row r="43" spans="1:5" s="10" customFormat="1" ht="15">
      <c r="A43" s="12" t="s">
        <v>45</v>
      </c>
      <c r="B43" s="11">
        <v>263780</v>
      </c>
      <c r="C43" s="11">
        <v>746133</v>
      </c>
      <c r="D43" s="11">
        <v>486827</v>
      </c>
      <c r="E43" s="11">
        <v>259306</v>
      </c>
    </row>
    <row r="44" spans="1:5" s="10" customFormat="1" ht="15">
      <c r="A44" s="12" t="s">
        <v>46</v>
      </c>
      <c r="B44" s="11">
        <v>45932</v>
      </c>
      <c r="C44" s="11">
        <v>132598</v>
      </c>
      <c r="D44" s="11">
        <v>90536</v>
      </c>
      <c r="E44" s="11">
        <v>42062</v>
      </c>
    </row>
    <row r="45" spans="1:5" s="10" customFormat="1" ht="15">
      <c r="A45" s="12" t="s">
        <v>47</v>
      </c>
      <c r="B45" s="11">
        <v>41534</v>
      </c>
      <c r="C45" s="11">
        <v>116781</v>
      </c>
      <c r="D45" s="11">
        <v>76373</v>
      </c>
      <c r="E45" s="11">
        <v>40408</v>
      </c>
    </row>
    <row r="46" spans="1:5" s="10" customFormat="1" ht="15">
      <c r="A46" s="12" t="s">
        <v>48</v>
      </c>
      <c r="B46" s="11">
        <v>199399</v>
      </c>
      <c r="C46" s="11">
        <v>589624</v>
      </c>
      <c r="D46" s="11">
        <v>392886</v>
      </c>
      <c r="E46" s="11">
        <v>196738</v>
      </c>
    </row>
    <row r="47" spans="1:5" s="10" customFormat="1" ht="15">
      <c r="A47" s="12" t="s">
        <v>49</v>
      </c>
      <c r="B47" s="11">
        <v>61526</v>
      </c>
      <c r="C47" s="11">
        <v>195425</v>
      </c>
      <c r="D47" s="11">
        <v>133067</v>
      </c>
      <c r="E47" s="11">
        <v>62358</v>
      </c>
    </row>
    <row r="48" spans="1:5" s="10" customFormat="1" ht="15">
      <c r="A48" s="12" t="s">
        <v>50</v>
      </c>
      <c r="B48" s="11">
        <v>21154</v>
      </c>
      <c r="C48" s="11">
        <v>58992</v>
      </c>
      <c r="D48" s="11">
        <v>38550</v>
      </c>
      <c r="E48" s="11">
        <v>20442</v>
      </c>
    </row>
    <row r="49" spans="1:5" s="10" customFormat="1" ht="15">
      <c r="A49" s="12" t="s">
        <v>51</v>
      </c>
      <c r="B49" s="11">
        <v>48502</v>
      </c>
      <c r="C49" s="11">
        <v>136910</v>
      </c>
      <c r="D49" s="11">
        <v>97503</v>
      </c>
      <c r="E49" s="11">
        <v>39407</v>
      </c>
    </row>
    <row r="50" spans="1:5" s="10" customFormat="1" ht="15">
      <c r="A50" s="12" t="s">
        <v>52</v>
      </c>
      <c r="B50" s="11">
        <v>7258</v>
      </c>
      <c r="C50" s="11">
        <v>20472</v>
      </c>
      <c r="D50" s="11">
        <v>14409</v>
      </c>
      <c r="E50" s="11">
        <v>6063</v>
      </c>
    </row>
    <row r="51" spans="1:5" s="10" customFormat="1" ht="15">
      <c r="A51" s="12" t="s">
        <v>53</v>
      </c>
      <c r="B51" s="11">
        <v>94910</v>
      </c>
      <c r="C51" s="11">
        <v>266070</v>
      </c>
      <c r="D51" s="11">
        <v>178293</v>
      </c>
      <c r="E51" s="11">
        <v>87777</v>
      </c>
    </row>
    <row r="52" spans="1:5" s="10" customFormat="1" ht="15">
      <c r="A52" s="12" t="s">
        <v>54</v>
      </c>
      <c r="B52" s="11">
        <v>261541</v>
      </c>
      <c r="C52" s="11">
        <v>753207</v>
      </c>
      <c r="D52" s="11">
        <v>524132</v>
      </c>
      <c r="E52" s="11">
        <v>229075</v>
      </c>
    </row>
    <row r="53" spans="1:5" s="10" customFormat="1" ht="15">
      <c r="A53" s="12" t="s">
        <v>55</v>
      </c>
      <c r="B53" s="11">
        <v>17592</v>
      </c>
      <c r="C53" s="11">
        <v>51054</v>
      </c>
      <c r="D53" s="11">
        <v>35125</v>
      </c>
      <c r="E53" s="11">
        <v>15929</v>
      </c>
    </row>
    <row r="54" spans="1:5" s="10" customFormat="1" ht="15">
      <c r="A54" s="12" t="s">
        <v>56</v>
      </c>
      <c r="B54" s="11">
        <v>10036</v>
      </c>
      <c r="C54" s="11">
        <v>29017</v>
      </c>
      <c r="D54" s="11">
        <v>17659</v>
      </c>
      <c r="E54" s="11">
        <v>11358</v>
      </c>
    </row>
    <row r="55" spans="1:5" s="10" customFormat="1" ht="15">
      <c r="A55" s="12" t="s">
        <v>57</v>
      </c>
      <c r="B55" s="11">
        <v>1035</v>
      </c>
      <c r="C55" s="11">
        <v>3750</v>
      </c>
      <c r="D55" s="11">
        <v>2795</v>
      </c>
      <c r="E55" s="11">
        <v>955</v>
      </c>
    </row>
    <row r="56" spans="1:5" s="10" customFormat="1" ht="15">
      <c r="A56" s="12" t="s">
        <v>58</v>
      </c>
      <c r="B56" s="11">
        <v>69363</v>
      </c>
      <c r="C56" s="11">
        <v>185444</v>
      </c>
      <c r="D56" s="11">
        <v>126812</v>
      </c>
      <c r="E56" s="11">
        <v>58632</v>
      </c>
    </row>
    <row r="57" spans="1:5" s="10" customFormat="1" ht="15">
      <c r="A57" s="12" t="s">
        <v>59</v>
      </c>
      <c r="B57" s="11">
        <v>94801</v>
      </c>
      <c r="C57" s="11">
        <v>269135</v>
      </c>
      <c r="D57" s="11">
        <v>173083</v>
      </c>
      <c r="E57" s="11">
        <v>96052</v>
      </c>
    </row>
    <row r="58" spans="1:5" s="10" customFormat="1" ht="15">
      <c r="A58" s="12" t="s">
        <v>60</v>
      </c>
      <c r="B58" s="11">
        <v>40370</v>
      </c>
      <c r="C58" s="11">
        <v>119048</v>
      </c>
      <c r="D58" s="11">
        <v>73491</v>
      </c>
      <c r="E58" s="11">
        <v>45557</v>
      </c>
    </row>
    <row r="59" spans="1:5" s="10" customFormat="1" ht="15">
      <c r="A59" s="12" t="s">
        <v>61</v>
      </c>
      <c r="B59" s="11">
        <v>80711</v>
      </c>
      <c r="C59" s="11">
        <v>241383</v>
      </c>
      <c r="D59" s="11">
        <v>137643</v>
      </c>
      <c r="E59" s="11">
        <v>103740</v>
      </c>
    </row>
    <row r="60" spans="1:5" s="10" customFormat="1" ht="15">
      <c r="A60" s="12" t="s">
        <v>62</v>
      </c>
      <c r="B60" s="11">
        <v>6518</v>
      </c>
      <c r="C60" s="11">
        <v>19054</v>
      </c>
      <c r="D60" s="11">
        <v>12693</v>
      </c>
      <c r="E60" s="11">
        <v>6361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4393306</v>
      </c>
      <c r="C64" s="8">
        <v>12164193</v>
      </c>
      <c r="D64" s="8">
        <v>8332612</v>
      </c>
      <c r="E64" s="8">
        <v>3831581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49992</v>
      </c>
      <c r="C66" s="14">
        <v>141054</v>
      </c>
      <c r="D66" s="14">
        <v>100057</v>
      </c>
      <c r="E66" s="11">
        <v>40997</v>
      </c>
    </row>
    <row r="67" spans="1:5" s="10" customFormat="1" ht="15">
      <c r="A67" s="10" t="s">
        <v>10</v>
      </c>
      <c r="B67" s="14">
        <v>8780</v>
      </c>
      <c r="C67" s="14">
        <v>23427</v>
      </c>
      <c r="D67" s="14">
        <v>15352</v>
      </c>
      <c r="E67" s="11">
        <v>8075</v>
      </c>
    </row>
    <row r="68" spans="1:5" s="10" customFormat="1" ht="15">
      <c r="A68" s="10" t="s">
        <v>11</v>
      </c>
      <c r="B68" s="14">
        <v>60967</v>
      </c>
      <c r="C68" s="14">
        <v>171280</v>
      </c>
      <c r="D68" s="14">
        <v>120066</v>
      </c>
      <c r="E68" s="11">
        <v>51214</v>
      </c>
    </row>
    <row r="69" spans="1:5" s="10" customFormat="1" ht="15">
      <c r="A69" s="10" t="s">
        <v>12</v>
      </c>
      <c r="B69" s="14">
        <v>26438</v>
      </c>
      <c r="C69" s="14">
        <v>74295</v>
      </c>
      <c r="D69" s="14">
        <v>53030</v>
      </c>
      <c r="E69" s="11">
        <v>21265</v>
      </c>
    </row>
    <row r="70" spans="1:5" s="10" customFormat="1" ht="15">
      <c r="A70" s="10" t="s">
        <v>13</v>
      </c>
      <c r="B70" s="14">
        <v>674644</v>
      </c>
      <c r="C70" s="14">
        <v>1776826</v>
      </c>
      <c r="D70" s="14">
        <v>1264194</v>
      </c>
      <c r="E70" s="11">
        <v>512632</v>
      </c>
    </row>
    <row r="71" spans="1:5" s="10" customFormat="1" ht="15">
      <c r="A71" s="10" t="s">
        <v>14</v>
      </c>
      <c r="B71" s="14">
        <v>42130</v>
      </c>
      <c r="C71" s="14">
        <v>124231</v>
      </c>
      <c r="D71" s="14">
        <v>82779</v>
      </c>
      <c r="E71" s="11">
        <v>41452</v>
      </c>
    </row>
    <row r="72" spans="1:5" s="10" customFormat="1" ht="15">
      <c r="A72" s="10" t="s">
        <v>15</v>
      </c>
      <c r="B72" s="14">
        <v>53206</v>
      </c>
      <c r="C72" s="14">
        <v>147909</v>
      </c>
      <c r="D72" s="14">
        <v>99910</v>
      </c>
      <c r="E72" s="11">
        <v>47999</v>
      </c>
    </row>
    <row r="73" spans="1:5" s="10" customFormat="1" ht="15">
      <c r="A73" s="10" t="s">
        <v>16</v>
      </c>
      <c r="B73" s="14">
        <v>10318</v>
      </c>
      <c r="C73" s="14">
        <v>25658</v>
      </c>
      <c r="D73" s="14">
        <v>17468</v>
      </c>
      <c r="E73" s="11">
        <v>8190</v>
      </c>
    </row>
    <row r="74" spans="1:5" s="10" customFormat="1" ht="15">
      <c r="A74" s="10" t="s">
        <v>17</v>
      </c>
      <c r="B74" s="14">
        <v>22815</v>
      </c>
      <c r="C74" s="14">
        <v>60339</v>
      </c>
      <c r="D74" s="14">
        <v>42617</v>
      </c>
      <c r="E74" s="11">
        <v>17722</v>
      </c>
    </row>
    <row r="75" spans="1:5" s="10" customFormat="1" ht="15">
      <c r="A75" s="10" t="s">
        <v>18</v>
      </c>
      <c r="B75" s="14">
        <v>197702</v>
      </c>
      <c r="C75" s="14">
        <v>535500</v>
      </c>
      <c r="D75" s="14">
        <v>375466</v>
      </c>
      <c r="E75" s="11">
        <v>160034</v>
      </c>
    </row>
    <row r="76" spans="1:5" s="10" customFormat="1" ht="15">
      <c r="A76" s="10" t="s">
        <v>19</v>
      </c>
      <c r="B76" s="14">
        <v>132574</v>
      </c>
      <c r="C76" s="14">
        <v>378799</v>
      </c>
      <c r="D76" s="14">
        <v>262447</v>
      </c>
      <c r="E76" s="11">
        <v>116352</v>
      </c>
    </row>
    <row r="77" spans="1:5" s="10" customFormat="1" ht="15">
      <c r="A77" s="10" t="s">
        <v>20</v>
      </c>
      <c r="B77" s="14">
        <v>1212</v>
      </c>
      <c r="C77" s="14">
        <v>4285</v>
      </c>
      <c r="D77" s="14">
        <v>3045</v>
      </c>
      <c r="E77" s="11">
        <v>1240</v>
      </c>
    </row>
    <row r="78" spans="1:5" s="10" customFormat="1" ht="15">
      <c r="A78" s="10" t="s">
        <v>21</v>
      </c>
      <c r="B78" s="14">
        <v>15335</v>
      </c>
      <c r="C78" s="14">
        <v>45485</v>
      </c>
      <c r="D78" s="14">
        <v>30618</v>
      </c>
      <c r="E78" s="11">
        <v>14867</v>
      </c>
    </row>
    <row r="79" spans="1:5" s="10" customFormat="1" ht="15">
      <c r="A79" s="10" t="s">
        <v>22</v>
      </c>
      <c r="B79" s="14">
        <v>6958</v>
      </c>
      <c r="C79" s="14">
        <v>18400</v>
      </c>
      <c r="D79" s="14">
        <v>12475</v>
      </c>
      <c r="E79" s="11">
        <v>5925</v>
      </c>
    </row>
    <row r="80" spans="1:5" s="10" customFormat="1" ht="15">
      <c r="A80" s="10" t="s">
        <v>23</v>
      </c>
      <c r="B80" s="14">
        <v>220349</v>
      </c>
      <c r="C80" s="14">
        <v>649395</v>
      </c>
      <c r="D80" s="14">
        <v>451209</v>
      </c>
      <c r="E80" s="11">
        <v>198186</v>
      </c>
    </row>
    <row r="81" spans="1:5" s="10" customFormat="1" ht="15">
      <c r="A81" s="10" t="s">
        <v>24</v>
      </c>
      <c r="B81" s="14">
        <v>65250</v>
      </c>
      <c r="C81" s="14">
        <v>184466</v>
      </c>
      <c r="D81" s="14">
        <v>124782</v>
      </c>
      <c r="E81" s="11">
        <v>59684</v>
      </c>
    </row>
    <row r="82" spans="1:5" s="10" customFormat="1" ht="15">
      <c r="A82" s="10" t="s">
        <v>25</v>
      </c>
      <c r="B82" s="14">
        <v>34478</v>
      </c>
      <c r="C82" s="14">
        <v>92986</v>
      </c>
      <c r="D82" s="14">
        <v>61705</v>
      </c>
      <c r="E82" s="11">
        <v>31281</v>
      </c>
    </row>
    <row r="83" spans="1:5" s="10" customFormat="1" ht="15">
      <c r="A83" s="10" t="s">
        <v>26</v>
      </c>
      <c r="B83" s="14">
        <v>25928</v>
      </c>
      <c r="C83" s="14">
        <v>73634</v>
      </c>
      <c r="D83" s="14">
        <v>50415</v>
      </c>
      <c r="E83" s="11">
        <v>23219</v>
      </c>
    </row>
    <row r="84" spans="1:5" s="10" customFormat="1" ht="15">
      <c r="A84" s="10" t="s">
        <v>27</v>
      </c>
      <c r="B84" s="14">
        <v>73876</v>
      </c>
      <c r="C84" s="14">
        <v>192626</v>
      </c>
      <c r="D84" s="14">
        <v>128475</v>
      </c>
      <c r="E84" s="11">
        <v>64151</v>
      </c>
    </row>
    <row r="85" spans="1:5" s="10" customFormat="1" ht="15">
      <c r="A85" s="10" t="s">
        <v>28</v>
      </c>
      <c r="B85" s="14">
        <v>92251</v>
      </c>
      <c r="C85" s="14">
        <v>273785</v>
      </c>
      <c r="D85" s="14">
        <v>195690</v>
      </c>
      <c r="E85" s="11">
        <v>78095</v>
      </c>
    </row>
    <row r="86" spans="1:5" s="10" customFormat="1" ht="15">
      <c r="A86" s="10" t="s">
        <v>29</v>
      </c>
      <c r="B86" s="14">
        <v>21420</v>
      </c>
      <c r="C86" s="14">
        <v>57333</v>
      </c>
      <c r="D86" s="14">
        <v>36444</v>
      </c>
      <c r="E86" s="11">
        <v>20889</v>
      </c>
    </row>
    <row r="87" spans="1:5" s="10" customFormat="1" ht="15">
      <c r="A87" s="10" t="s">
        <v>30</v>
      </c>
      <c r="B87" s="14">
        <v>78483</v>
      </c>
      <c r="C87" s="14">
        <v>215760</v>
      </c>
      <c r="D87" s="14">
        <v>145694</v>
      </c>
      <c r="E87" s="11">
        <v>70066</v>
      </c>
    </row>
    <row r="88" spans="1:5" s="10" customFormat="1" ht="15">
      <c r="A88" s="10" t="s">
        <v>31</v>
      </c>
      <c r="B88" s="14">
        <v>108476</v>
      </c>
      <c r="C88" s="14">
        <v>296485</v>
      </c>
      <c r="D88" s="14">
        <v>200127</v>
      </c>
      <c r="E88" s="11">
        <v>96358</v>
      </c>
    </row>
    <row r="89" spans="1:5" s="10" customFormat="1" ht="15">
      <c r="A89" s="10" t="s">
        <v>32</v>
      </c>
      <c r="B89" s="14">
        <v>198914</v>
      </c>
      <c r="C89" s="14">
        <v>565197</v>
      </c>
      <c r="D89" s="14">
        <v>378296</v>
      </c>
      <c r="E89" s="11">
        <v>186901</v>
      </c>
    </row>
    <row r="90" spans="1:5" s="10" customFormat="1" ht="15">
      <c r="A90" s="10" t="s">
        <v>33</v>
      </c>
      <c r="B90" s="14">
        <v>54472</v>
      </c>
      <c r="C90" s="14">
        <v>154610</v>
      </c>
      <c r="D90" s="14">
        <v>102677</v>
      </c>
      <c r="E90" s="11">
        <v>51933</v>
      </c>
    </row>
    <row r="91" spans="1:5" s="10" customFormat="1" ht="15">
      <c r="A91" s="10" t="s">
        <v>34</v>
      </c>
      <c r="B91" s="14">
        <v>60627</v>
      </c>
      <c r="C91" s="14">
        <v>177420</v>
      </c>
      <c r="D91" s="14">
        <v>127846</v>
      </c>
      <c r="E91" s="11">
        <v>49574</v>
      </c>
    </row>
    <row r="92" spans="1:5" s="10" customFormat="1" ht="15">
      <c r="A92" s="10" t="s">
        <v>35</v>
      </c>
      <c r="B92" s="14">
        <v>79271</v>
      </c>
      <c r="C92" s="14">
        <v>227360</v>
      </c>
      <c r="D92" s="14">
        <v>151456</v>
      </c>
      <c r="E92" s="11">
        <v>75904</v>
      </c>
    </row>
    <row r="93" spans="1:5" s="10" customFormat="1" ht="15">
      <c r="A93" s="10" t="s">
        <v>36</v>
      </c>
      <c r="B93" s="14">
        <v>9610</v>
      </c>
      <c r="C93" s="14">
        <v>26951</v>
      </c>
      <c r="D93" s="14">
        <v>16844</v>
      </c>
      <c r="E93" s="11">
        <v>10107</v>
      </c>
    </row>
    <row r="94" spans="1:5" s="10" customFormat="1" ht="15">
      <c r="A94" s="10" t="s">
        <v>37</v>
      </c>
      <c r="B94" s="14">
        <v>15018</v>
      </c>
      <c r="C94" s="14">
        <v>42089</v>
      </c>
      <c r="D94" s="14">
        <v>29205</v>
      </c>
      <c r="E94" s="11">
        <v>12884</v>
      </c>
    </row>
    <row r="95" spans="1:5" s="10" customFormat="1" ht="15">
      <c r="A95" s="10" t="s">
        <v>38</v>
      </c>
      <c r="B95" s="14">
        <v>11428</v>
      </c>
      <c r="C95" s="14">
        <v>30686</v>
      </c>
      <c r="D95" s="14">
        <v>21452</v>
      </c>
      <c r="E95" s="11">
        <v>9234</v>
      </c>
    </row>
    <row r="96" spans="1:5" s="10" customFormat="1" ht="15">
      <c r="A96" s="10" t="s">
        <v>39</v>
      </c>
      <c r="B96" s="14">
        <v>9563</v>
      </c>
      <c r="C96" s="14">
        <v>25012</v>
      </c>
      <c r="D96" s="14">
        <v>15815</v>
      </c>
      <c r="E96" s="11">
        <v>9197</v>
      </c>
    </row>
    <row r="97" spans="1:5" s="10" customFormat="1" ht="15">
      <c r="A97" s="10" t="s">
        <v>40</v>
      </c>
      <c r="B97" s="14">
        <v>124236</v>
      </c>
      <c r="C97" s="14">
        <v>343350</v>
      </c>
      <c r="D97" s="14">
        <v>236884</v>
      </c>
      <c r="E97" s="11">
        <v>106466</v>
      </c>
    </row>
    <row r="98" spans="1:5" s="10" customFormat="1" ht="15">
      <c r="A98" s="10" t="s">
        <v>41</v>
      </c>
      <c r="B98" s="14">
        <v>26668</v>
      </c>
      <c r="C98" s="14">
        <v>79174</v>
      </c>
      <c r="D98" s="14">
        <v>51799</v>
      </c>
      <c r="E98" s="11">
        <v>27375</v>
      </c>
    </row>
    <row r="99" spans="1:5" s="10" customFormat="1" ht="15">
      <c r="A99" s="10" t="s">
        <v>42</v>
      </c>
      <c r="B99" s="14">
        <v>379151</v>
      </c>
      <c r="C99" s="14">
        <v>1046596</v>
      </c>
      <c r="D99" s="14">
        <v>702726</v>
      </c>
      <c r="E99" s="11">
        <v>343870</v>
      </c>
    </row>
    <row r="100" spans="1:5" s="10" customFormat="1" ht="15">
      <c r="A100" s="10" t="s">
        <v>43</v>
      </c>
      <c r="B100" s="14">
        <v>116838</v>
      </c>
      <c r="C100" s="14">
        <v>300250</v>
      </c>
      <c r="D100" s="14">
        <v>201791</v>
      </c>
      <c r="E100" s="11">
        <v>98459</v>
      </c>
    </row>
    <row r="101" spans="1:5" s="10" customFormat="1" ht="15">
      <c r="A101" s="10" t="s">
        <v>44</v>
      </c>
      <c r="B101" s="14">
        <v>6000</v>
      </c>
      <c r="C101" s="14">
        <v>16519</v>
      </c>
      <c r="D101" s="14">
        <v>10900</v>
      </c>
      <c r="E101" s="11">
        <v>5619</v>
      </c>
    </row>
    <row r="102" spans="1:5" s="10" customFormat="1" ht="15">
      <c r="A102" s="10" t="s">
        <v>45</v>
      </c>
      <c r="B102" s="14">
        <v>235009</v>
      </c>
      <c r="C102" s="14">
        <v>629985</v>
      </c>
      <c r="D102" s="14">
        <v>424356</v>
      </c>
      <c r="E102" s="11">
        <v>205629</v>
      </c>
    </row>
    <row r="103" spans="1:5" s="10" customFormat="1" ht="15">
      <c r="A103" s="10" t="s">
        <v>46</v>
      </c>
      <c r="B103" s="14">
        <v>45354</v>
      </c>
      <c r="C103" s="14">
        <v>130105</v>
      </c>
      <c r="D103" s="14">
        <v>89150</v>
      </c>
      <c r="E103" s="11">
        <v>40955</v>
      </c>
    </row>
    <row r="104" spans="1:5" s="10" customFormat="1" ht="15">
      <c r="A104" s="10" t="s">
        <v>47</v>
      </c>
      <c r="B104" s="14">
        <v>37708</v>
      </c>
      <c r="C104" s="14">
        <v>100897</v>
      </c>
      <c r="D104" s="14">
        <v>67520</v>
      </c>
      <c r="E104" s="11">
        <v>33377</v>
      </c>
    </row>
    <row r="105" spans="1:5" s="10" customFormat="1" ht="15">
      <c r="A105" s="10" t="s">
        <v>48</v>
      </c>
      <c r="B105" s="14">
        <v>189542</v>
      </c>
      <c r="C105" s="14">
        <v>547749</v>
      </c>
      <c r="D105" s="14">
        <v>370508</v>
      </c>
      <c r="E105" s="11">
        <v>177241</v>
      </c>
    </row>
    <row r="106" spans="1:5" s="10" customFormat="1" ht="15">
      <c r="A106" s="10" t="s">
        <v>49</v>
      </c>
      <c r="B106" s="14">
        <v>61526</v>
      </c>
      <c r="C106" s="14">
        <v>195425</v>
      </c>
      <c r="D106" s="14">
        <v>133067</v>
      </c>
      <c r="E106" s="11">
        <v>62358</v>
      </c>
    </row>
    <row r="107" spans="1:5" s="10" customFormat="1" ht="15">
      <c r="A107" s="10" t="s">
        <v>50</v>
      </c>
      <c r="B107" s="14">
        <v>20537</v>
      </c>
      <c r="C107" s="14">
        <v>56478</v>
      </c>
      <c r="D107" s="14">
        <v>37245</v>
      </c>
      <c r="E107" s="11">
        <v>19233</v>
      </c>
    </row>
    <row r="108" spans="1:5" s="10" customFormat="1" ht="15">
      <c r="A108" s="10" t="s">
        <v>51</v>
      </c>
      <c r="B108" s="14">
        <v>47843</v>
      </c>
      <c r="C108" s="14">
        <v>134082</v>
      </c>
      <c r="D108" s="14">
        <v>95941</v>
      </c>
      <c r="E108" s="11">
        <v>38141</v>
      </c>
    </row>
    <row r="109" spans="1:5" s="10" customFormat="1" ht="15">
      <c r="A109" s="10" t="s">
        <v>52</v>
      </c>
      <c r="B109" s="14">
        <v>7208</v>
      </c>
      <c r="C109" s="14">
        <v>20206</v>
      </c>
      <c r="D109" s="14">
        <v>14242</v>
      </c>
      <c r="E109" s="11">
        <v>5964</v>
      </c>
    </row>
    <row r="110" spans="1:5" s="10" customFormat="1" ht="15">
      <c r="A110" s="10" t="s">
        <v>53</v>
      </c>
      <c r="B110" s="14">
        <v>93252</v>
      </c>
      <c r="C110" s="14">
        <v>259496</v>
      </c>
      <c r="D110" s="14">
        <v>174878</v>
      </c>
      <c r="E110" s="11">
        <v>84618</v>
      </c>
    </row>
    <row r="111" spans="1:5" s="10" customFormat="1" ht="15">
      <c r="A111" s="10" t="s">
        <v>54</v>
      </c>
      <c r="B111" s="14">
        <v>253281</v>
      </c>
      <c r="C111" s="14">
        <v>718068</v>
      </c>
      <c r="D111" s="14">
        <v>503911</v>
      </c>
      <c r="E111" s="11">
        <v>214157</v>
      </c>
    </row>
    <row r="112" spans="1:5" s="10" customFormat="1" ht="15">
      <c r="A112" s="10" t="s">
        <v>55</v>
      </c>
      <c r="B112" s="14">
        <v>17443</v>
      </c>
      <c r="C112" s="14">
        <v>50411</v>
      </c>
      <c r="D112" s="14">
        <v>34762</v>
      </c>
      <c r="E112" s="11">
        <v>15649</v>
      </c>
    </row>
    <row r="113" spans="1:5" s="10" customFormat="1" ht="15">
      <c r="A113" s="10" t="s">
        <v>56</v>
      </c>
      <c r="B113" s="14">
        <v>8498</v>
      </c>
      <c r="C113" s="14">
        <v>22779</v>
      </c>
      <c r="D113" s="14">
        <v>14424</v>
      </c>
      <c r="E113" s="11">
        <v>8355</v>
      </c>
    </row>
    <row r="114" spans="1:5" s="10" customFormat="1" ht="15">
      <c r="A114" s="10" t="s">
        <v>57</v>
      </c>
      <c r="B114" s="14">
        <v>1035</v>
      </c>
      <c r="C114" s="14">
        <v>3750</v>
      </c>
      <c r="D114" s="14">
        <v>2795</v>
      </c>
      <c r="E114" s="11">
        <v>955</v>
      </c>
    </row>
    <row r="115" spans="1:5" s="10" customFormat="1" ht="15">
      <c r="A115" s="10" t="s">
        <v>58</v>
      </c>
      <c r="B115" s="14">
        <v>68604</v>
      </c>
      <c r="C115" s="14">
        <v>182287</v>
      </c>
      <c r="D115" s="14">
        <v>125163</v>
      </c>
      <c r="E115" s="11">
        <v>57124</v>
      </c>
    </row>
    <row r="116" spans="1:5" s="10" customFormat="1" ht="15">
      <c r="A116" s="10" t="s">
        <v>59</v>
      </c>
      <c r="B116" s="14">
        <v>80974</v>
      </c>
      <c r="C116" s="14">
        <v>210666</v>
      </c>
      <c r="D116" s="14">
        <v>140015</v>
      </c>
      <c r="E116" s="11">
        <v>70651</v>
      </c>
    </row>
    <row r="117" spans="1:5" s="10" customFormat="1" ht="15">
      <c r="A117" s="10" t="s">
        <v>60</v>
      </c>
      <c r="B117" s="14">
        <v>31578</v>
      </c>
      <c r="C117" s="14">
        <v>83465</v>
      </c>
      <c r="D117" s="14">
        <v>54960</v>
      </c>
      <c r="E117" s="11">
        <v>28505</v>
      </c>
    </row>
    <row r="118" spans="1:5" ht="15">
      <c r="A118" s="10" t="s">
        <v>61</v>
      </c>
      <c r="B118" s="14">
        <v>72197</v>
      </c>
      <c r="C118" s="14">
        <v>200876</v>
      </c>
      <c r="D118" s="14">
        <v>115626</v>
      </c>
      <c r="E118" s="11">
        <v>85250</v>
      </c>
    </row>
    <row r="119" spans="1:5" ht="15">
      <c r="A119" s="10" t="s">
        <v>62</v>
      </c>
      <c r="B119" s="14">
        <v>6339</v>
      </c>
      <c r="C119" s="14">
        <v>18296</v>
      </c>
      <c r="D119" s="14">
        <v>12293</v>
      </c>
      <c r="E119" s="11">
        <v>6003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314789</v>
      </c>
      <c r="C123" s="8">
        <v>1325027</v>
      </c>
      <c r="D123" s="8">
        <v>768861</v>
      </c>
      <c r="E123" s="8">
        <v>556166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225</v>
      </c>
      <c r="C125" s="14">
        <v>973</v>
      </c>
      <c r="D125" s="14">
        <v>551</v>
      </c>
      <c r="E125" s="11">
        <v>422</v>
      </c>
    </row>
    <row r="126" spans="1:5" ht="15">
      <c r="A126" s="10" t="s">
        <v>10</v>
      </c>
      <c r="B126" s="14">
        <v>1461</v>
      </c>
      <c r="C126" s="14">
        <v>6692</v>
      </c>
      <c r="D126" s="14">
        <v>3770</v>
      </c>
      <c r="E126" s="11">
        <v>2922</v>
      </c>
    </row>
    <row r="127" spans="1:5" ht="15">
      <c r="A127" s="10" t="s">
        <v>11</v>
      </c>
      <c r="B127" s="14">
        <v>1507</v>
      </c>
      <c r="C127" s="14">
        <v>6358</v>
      </c>
      <c r="D127" s="14">
        <v>3678</v>
      </c>
      <c r="E127" s="11">
        <v>2680</v>
      </c>
    </row>
    <row r="128" spans="1:5" ht="15">
      <c r="A128" s="10" t="s">
        <v>12</v>
      </c>
      <c r="B128" s="14">
        <v>313</v>
      </c>
      <c r="C128" s="14">
        <v>1328</v>
      </c>
      <c r="D128" s="14">
        <v>719</v>
      </c>
      <c r="E128" s="11">
        <v>609</v>
      </c>
    </row>
    <row r="129" spans="1:5" ht="15">
      <c r="A129" s="10" t="s">
        <v>13</v>
      </c>
      <c r="B129" s="14">
        <v>114437</v>
      </c>
      <c r="C129" s="14">
        <v>481318</v>
      </c>
      <c r="D129" s="14">
        <v>300690</v>
      </c>
      <c r="E129" s="11">
        <v>180628</v>
      </c>
    </row>
    <row r="130" spans="1:5" ht="15">
      <c r="A130" s="10" t="s">
        <v>14</v>
      </c>
      <c r="B130" s="14">
        <v>1001</v>
      </c>
      <c r="C130" s="14">
        <v>2795</v>
      </c>
      <c r="D130" s="14">
        <v>1995</v>
      </c>
      <c r="E130" s="11">
        <v>800</v>
      </c>
    </row>
    <row r="131" spans="1:5" ht="15">
      <c r="A131" s="10" t="s">
        <v>15</v>
      </c>
      <c r="B131" s="14">
        <v>2092</v>
      </c>
      <c r="C131" s="14">
        <v>8882</v>
      </c>
      <c r="D131" s="14">
        <v>4874</v>
      </c>
      <c r="E131" s="11">
        <v>4008</v>
      </c>
    </row>
    <row r="132" spans="1:5" ht="15">
      <c r="A132" s="10" t="s">
        <v>16</v>
      </c>
      <c r="B132" s="14">
        <v>128</v>
      </c>
      <c r="C132" s="14">
        <v>523</v>
      </c>
      <c r="D132" s="14">
        <v>285</v>
      </c>
      <c r="E132" s="11">
        <v>238</v>
      </c>
    </row>
    <row r="133" spans="1:5" ht="15">
      <c r="A133" s="10" t="s">
        <v>17</v>
      </c>
      <c r="B133" s="14">
        <v>57</v>
      </c>
      <c r="C133" s="14">
        <v>289</v>
      </c>
      <c r="D133" s="14">
        <v>175</v>
      </c>
      <c r="E133" s="11">
        <v>114</v>
      </c>
    </row>
    <row r="134" spans="1:5" ht="15">
      <c r="A134" s="10" t="s">
        <v>18</v>
      </c>
      <c r="B134" s="14">
        <v>3525</v>
      </c>
      <c r="C134" s="14">
        <v>10961</v>
      </c>
      <c r="D134" s="14">
        <v>7407</v>
      </c>
      <c r="E134" s="11">
        <v>3554</v>
      </c>
    </row>
    <row r="135" spans="1:5" ht="15">
      <c r="A135" s="10" t="s">
        <v>19</v>
      </c>
      <c r="B135" s="14">
        <v>1033</v>
      </c>
      <c r="C135" s="14">
        <v>4329</v>
      </c>
      <c r="D135" s="14">
        <v>2314</v>
      </c>
      <c r="E135" s="11">
        <v>2015</v>
      </c>
    </row>
    <row r="136" spans="1:5" ht="15">
      <c r="A136" s="10" t="s">
        <v>20</v>
      </c>
      <c r="B136" s="14">
        <v>59</v>
      </c>
      <c r="C136" s="14">
        <v>327</v>
      </c>
      <c r="D136" s="14">
        <v>210</v>
      </c>
      <c r="E136" s="11">
        <v>117</v>
      </c>
    </row>
    <row r="137" spans="1:5" ht="15">
      <c r="A137" s="10" t="s">
        <v>21</v>
      </c>
      <c r="B137" s="14">
        <v>681</v>
      </c>
      <c r="C137" s="14">
        <v>3326</v>
      </c>
      <c r="D137" s="14">
        <v>2004</v>
      </c>
      <c r="E137" s="11">
        <v>1322</v>
      </c>
    </row>
    <row r="138" spans="1:5" ht="15">
      <c r="A138" s="10" t="s">
        <v>22</v>
      </c>
      <c r="B138" s="14">
        <v>230</v>
      </c>
      <c r="C138" s="14">
        <v>975</v>
      </c>
      <c r="D138" s="14">
        <v>534</v>
      </c>
      <c r="E138" s="11">
        <v>441</v>
      </c>
    </row>
    <row r="139" spans="1:5" ht="15">
      <c r="A139" s="10" t="s">
        <v>23</v>
      </c>
      <c r="B139" s="14">
        <v>11099</v>
      </c>
      <c r="C139" s="14">
        <v>48420</v>
      </c>
      <c r="D139" s="14">
        <v>26786</v>
      </c>
      <c r="E139" s="11">
        <v>21634</v>
      </c>
    </row>
    <row r="140" spans="1:5" ht="15">
      <c r="A140" s="10" t="s">
        <v>24</v>
      </c>
      <c r="B140" s="14">
        <v>2455</v>
      </c>
      <c r="C140" s="14">
        <v>10648</v>
      </c>
      <c r="D140" s="14">
        <v>5793</v>
      </c>
      <c r="E140" s="11">
        <v>4855</v>
      </c>
    </row>
    <row r="141" spans="1:5" ht="15">
      <c r="A141" s="10" t="s">
        <v>25</v>
      </c>
      <c r="B141" s="14">
        <v>2316</v>
      </c>
      <c r="C141" s="14">
        <v>9586</v>
      </c>
      <c r="D141" s="14">
        <v>5227</v>
      </c>
      <c r="E141" s="11">
        <v>4359</v>
      </c>
    </row>
    <row r="142" spans="1:5" ht="15">
      <c r="A142" s="10" t="s">
        <v>26</v>
      </c>
      <c r="B142" s="14">
        <v>2349</v>
      </c>
      <c r="C142" s="14">
        <v>9884</v>
      </c>
      <c r="D142" s="14">
        <v>5417</v>
      </c>
      <c r="E142" s="11">
        <v>4467</v>
      </c>
    </row>
    <row r="143" spans="1:5" ht="15">
      <c r="A143" s="10" t="s">
        <v>27</v>
      </c>
      <c r="B143" s="14">
        <v>9274</v>
      </c>
      <c r="C143" s="14">
        <v>37576</v>
      </c>
      <c r="D143" s="14">
        <v>19059</v>
      </c>
      <c r="E143" s="11">
        <v>18517</v>
      </c>
    </row>
    <row r="144" spans="1:5" ht="15">
      <c r="A144" s="10" t="s">
        <v>28</v>
      </c>
      <c r="B144" s="14">
        <v>530</v>
      </c>
      <c r="C144" s="14">
        <v>2353</v>
      </c>
      <c r="D144" s="14">
        <v>1291</v>
      </c>
      <c r="E144" s="11">
        <v>1062</v>
      </c>
    </row>
    <row r="145" spans="1:5" ht="15">
      <c r="A145" s="10" t="s">
        <v>29</v>
      </c>
      <c r="B145" s="14">
        <v>2822</v>
      </c>
      <c r="C145" s="14">
        <v>11939</v>
      </c>
      <c r="D145" s="14">
        <v>6464</v>
      </c>
      <c r="E145" s="11">
        <v>5475</v>
      </c>
    </row>
    <row r="146" spans="1:5" ht="15">
      <c r="A146" s="10" t="s">
        <v>30</v>
      </c>
      <c r="B146" s="14">
        <v>1064</v>
      </c>
      <c r="C146" s="14">
        <v>4541</v>
      </c>
      <c r="D146" s="14">
        <v>2417</v>
      </c>
      <c r="E146" s="11">
        <v>2124</v>
      </c>
    </row>
    <row r="147" spans="1:5" ht="15">
      <c r="A147" s="10" t="s">
        <v>31</v>
      </c>
      <c r="B147" s="14">
        <v>3393</v>
      </c>
      <c r="C147" s="14">
        <v>14965</v>
      </c>
      <c r="D147" s="14">
        <v>8979</v>
      </c>
      <c r="E147" s="11">
        <v>5986</v>
      </c>
    </row>
    <row r="148" spans="1:5" ht="15">
      <c r="A148" s="10" t="s">
        <v>32</v>
      </c>
      <c r="B148" s="14">
        <v>27043</v>
      </c>
      <c r="C148" s="14">
        <v>114890</v>
      </c>
      <c r="D148" s="14">
        <v>66270</v>
      </c>
      <c r="E148" s="11">
        <v>48620</v>
      </c>
    </row>
    <row r="149" spans="1:5" ht="15">
      <c r="A149" s="10" t="s">
        <v>33</v>
      </c>
      <c r="B149" s="14">
        <v>6072</v>
      </c>
      <c r="C149" s="14">
        <v>28028</v>
      </c>
      <c r="D149" s="14">
        <v>16533</v>
      </c>
      <c r="E149" s="11">
        <v>11495</v>
      </c>
    </row>
    <row r="150" spans="1:5" ht="15">
      <c r="A150" s="10" t="s">
        <v>34</v>
      </c>
      <c r="B150" s="14">
        <v>137</v>
      </c>
      <c r="C150" s="14">
        <v>599</v>
      </c>
      <c r="D150" s="14">
        <v>333</v>
      </c>
      <c r="E150" s="11">
        <v>266</v>
      </c>
    </row>
    <row r="151" spans="1:5" ht="15">
      <c r="A151" s="10" t="s">
        <v>35</v>
      </c>
      <c r="B151" s="14">
        <v>5060</v>
      </c>
      <c r="C151" s="14">
        <v>21985</v>
      </c>
      <c r="D151" s="14">
        <v>11865</v>
      </c>
      <c r="E151" s="11">
        <v>10120</v>
      </c>
    </row>
    <row r="152" spans="1:5" ht="15">
      <c r="A152" s="10" t="s">
        <v>36</v>
      </c>
      <c r="B152" s="14">
        <v>1085</v>
      </c>
      <c r="C152" s="14">
        <v>4739</v>
      </c>
      <c r="D152" s="14">
        <v>2549</v>
      </c>
      <c r="E152" s="11">
        <v>2190</v>
      </c>
    </row>
    <row r="153" spans="1:5" ht="15">
      <c r="A153" s="10" t="s">
        <v>37</v>
      </c>
      <c r="B153" s="14">
        <v>1292</v>
      </c>
      <c r="C153" s="14">
        <v>5537</v>
      </c>
      <c r="D153" s="14">
        <v>3056</v>
      </c>
      <c r="E153" s="11">
        <v>2481</v>
      </c>
    </row>
    <row r="154" spans="1:5" ht="15">
      <c r="A154" s="10" t="s">
        <v>38</v>
      </c>
      <c r="B154" s="14">
        <v>256</v>
      </c>
      <c r="C154" s="14">
        <v>1066</v>
      </c>
      <c r="D154" s="14">
        <v>592</v>
      </c>
      <c r="E154" s="11">
        <v>474</v>
      </c>
    </row>
    <row r="155" spans="1:5" ht="15">
      <c r="A155" s="10" t="s">
        <v>39</v>
      </c>
      <c r="B155" s="14">
        <v>602</v>
      </c>
      <c r="C155" s="14">
        <v>2498</v>
      </c>
      <c r="D155" s="14">
        <v>1304</v>
      </c>
      <c r="E155" s="11">
        <v>1194</v>
      </c>
    </row>
    <row r="156" spans="1:5" ht="15">
      <c r="A156" s="10" t="s">
        <v>40</v>
      </c>
      <c r="B156" s="14">
        <v>5096</v>
      </c>
      <c r="C156" s="14">
        <v>20460</v>
      </c>
      <c r="D156" s="14">
        <v>11410</v>
      </c>
      <c r="E156" s="11">
        <v>9050</v>
      </c>
    </row>
    <row r="157" spans="1:5" ht="15">
      <c r="A157" s="10" t="s">
        <v>41</v>
      </c>
      <c r="B157" s="14">
        <v>1425</v>
      </c>
      <c r="C157" s="14">
        <v>6642</v>
      </c>
      <c r="D157" s="14">
        <v>3886</v>
      </c>
      <c r="E157" s="11">
        <v>2756</v>
      </c>
    </row>
    <row r="158" spans="1:5" ht="15">
      <c r="A158" s="10" t="s">
        <v>42</v>
      </c>
      <c r="B158" s="14">
        <v>14369</v>
      </c>
      <c r="C158" s="14">
        <v>61146</v>
      </c>
      <c r="D158" s="14">
        <v>34304</v>
      </c>
      <c r="E158" s="11">
        <v>26842</v>
      </c>
    </row>
    <row r="159" spans="1:5" ht="15">
      <c r="A159" s="10" t="s">
        <v>43</v>
      </c>
      <c r="B159" s="14">
        <v>1877</v>
      </c>
      <c r="C159" s="14">
        <v>7610</v>
      </c>
      <c r="D159" s="14">
        <v>4110</v>
      </c>
      <c r="E159" s="11">
        <v>3500</v>
      </c>
    </row>
    <row r="160" spans="1:5" ht="15">
      <c r="A160" s="10" t="s">
        <v>44</v>
      </c>
      <c r="B160" s="14">
        <v>390</v>
      </c>
      <c r="C160" s="14">
        <v>1763</v>
      </c>
      <c r="D160" s="14">
        <v>989</v>
      </c>
      <c r="E160" s="11">
        <v>774</v>
      </c>
    </row>
    <row r="161" spans="1:5" ht="15">
      <c r="A161" s="10" t="s">
        <v>45</v>
      </c>
      <c r="B161" s="14">
        <v>28771</v>
      </c>
      <c r="C161" s="14">
        <v>116148</v>
      </c>
      <c r="D161" s="14">
        <v>62471</v>
      </c>
      <c r="E161" s="11">
        <v>53677</v>
      </c>
    </row>
    <row r="162" spans="1:5" ht="15">
      <c r="A162" s="10" t="s">
        <v>46</v>
      </c>
      <c r="B162" s="14">
        <v>578</v>
      </c>
      <c r="C162" s="14">
        <v>2493</v>
      </c>
      <c r="D162" s="14">
        <v>1386</v>
      </c>
      <c r="E162" s="11">
        <v>1107</v>
      </c>
    </row>
    <row r="163" spans="1:5" ht="15">
      <c r="A163" s="10" t="s">
        <v>47</v>
      </c>
      <c r="B163" s="14">
        <v>3826</v>
      </c>
      <c r="C163" s="14">
        <v>15884</v>
      </c>
      <c r="D163" s="14">
        <v>8853</v>
      </c>
      <c r="E163" s="11">
        <v>7031</v>
      </c>
    </row>
    <row r="164" spans="1:5" ht="15">
      <c r="A164" s="10" t="s">
        <v>48</v>
      </c>
      <c r="B164" s="14">
        <v>9857</v>
      </c>
      <c r="C164" s="14">
        <v>41875</v>
      </c>
      <c r="D164" s="14">
        <v>22378</v>
      </c>
      <c r="E164" s="11">
        <v>19497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617</v>
      </c>
      <c r="C166" s="14">
        <v>2514</v>
      </c>
      <c r="D166" s="14">
        <v>1305</v>
      </c>
      <c r="E166" s="11">
        <v>1209</v>
      </c>
    </row>
    <row r="167" spans="1:5" ht="15">
      <c r="A167" s="10" t="s">
        <v>51</v>
      </c>
      <c r="B167" s="14">
        <v>659</v>
      </c>
      <c r="C167" s="14">
        <v>2828</v>
      </c>
      <c r="D167" s="14">
        <v>1562</v>
      </c>
      <c r="E167" s="11">
        <v>1266</v>
      </c>
    </row>
    <row r="168" spans="1:5" ht="15">
      <c r="A168" s="10" t="s">
        <v>52</v>
      </c>
      <c r="B168" s="14">
        <v>50</v>
      </c>
      <c r="C168" s="14">
        <v>266</v>
      </c>
      <c r="D168" s="14">
        <v>167</v>
      </c>
      <c r="E168" s="11">
        <v>99</v>
      </c>
    </row>
    <row r="169" spans="1:5" ht="15">
      <c r="A169" s="10" t="s">
        <v>53</v>
      </c>
      <c r="B169" s="14">
        <v>1658</v>
      </c>
      <c r="C169" s="14">
        <v>6574</v>
      </c>
      <c r="D169" s="14">
        <v>3415</v>
      </c>
      <c r="E169" s="11">
        <v>3159</v>
      </c>
    </row>
    <row r="170" spans="1:5" ht="15">
      <c r="A170" s="10" t="s">
        <v>54</v>
      </c>
      <c r="B170" s="14">
        <v>8260</v>
      </c>
      <c r="C170" s="14">
        <v>35139</v>
      </c>
      <c r="D170" s="14">
        <v>20221</v>
      </c>
      <c r="E170" s="11">
        <v>14918</v>
      </c>
    </row>
    <row r="171" spans="1:5" ht="15">
      <c r="A171" s="10" t="s">
        <v>55</v>
      </c>
      <c r="B171" s="14">
        <v>149</v>
      </c>
      <c r="C171" s="14">
        <v>643</v>
      </c>
      <c r="D171" s="14">
        <v>363</v>
      </c>
      <c r="E171" s="11">
        <v>280</v>
      </c>
    </row>
    <row r="172" spans="1:5" ht="15">
      <c r="A172" s="10" t="s">
        <v>56</v>
      </c>
      <c r="B172" s="14">
        <v>1538</v>
      </c>
      <c r="C172" s="14">
        <v>6238</v>
      </c>
      <c r="D172" s="14">
        <v>3235</v>
      </c>
      <c r="E172" s="11">
        <v>3003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759</v>
      </c>
      <c r="C174" s="14">
        <v>3157</v>
      </c>
      <c r="D174" s="14">
        <v>1649</v>
      </c>
      <c r="E174" s="11">
        <v>1508</v>
      </c>
    </row>
    <row r="175" spans="1:5" ht="15">
      <c r="A175" s="10" t="s">
        <v>59</v>
      </c>
      <c r="B175" s="14">
        <v>13827</v>
      </c>
      <c r="C175" s="14">
        <v>58469</v>
      </c>
      <c r="D175" s="14">
        <v>33068</v>
      </c>
      <c r="E175" s="11">
        <v>25401</v>
      </c>
    </row>
    <row r="176" spans="1:5" ht="15">
      <c r="A176" s="10" t="s">
        <v>60</v>
      </c>
      <c r="B176" s="14">
        <v>8792</v>
      </c>
      <c r="C176" s="14">
        <v>35583</v>
      </c>
      <c r="D176" s="14">
        <v>18531</v>
      </c>
      <c r="E176" s="11">
        <v>17052</v>
      </c>
    </row>
    <row r="177" spans="1:5" ht="15">
      <c r="A177" s="10" t="s">
        <v>61</v>
      </c>
      <c r="B177" s="14">
        <v>8514</v>
      </c>
      <c r="C177" s="14">
        <v>40507</v>
      </c>
      <c r="D177" s="14">
        <v>22017</v>
      </c>
      <c r="E177" s="11">
        <v>18490</v>
      </c>
    </row>
    <row r="178" spans="1:5" ht="15">
      <c r="A178" s="10" t="s">
        <v>62</v>
      </c>
      <c r="B178" s="14">
        <v>179</v>
      </c>
      <c r="C178" s="14">
        <v>758</v>
      </c>
      <c r="D178" s="14">
        <v>400</v>
      </c>
      <c r="E178" s="11">
        <v>358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1991</v>
      </c>
      <c r="B1" s="23"/>
      <c r="C1" s="23"/>
      <c r="D1" s="23"/>
      <c r="E1" s="23"/>
      <c r="F1" s="23"/>
    </row>
    <row r="2" spans="1:6" s="4" customFormat="1" ht="31.5">
      <c r="A2" s="1" t="s">
        <v>74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33147</v>
      </c>
      <c r="B4" s="10" t="s">
        <v>9</v>
      </c>
      <c r="C4" s="11">
        <v>45639</v>
      </c>
      <c r="D4" s="11">
        <v>130198</v>
      </c>
      <c r="E4" s="11">
        <v>92831</v>
      </c>
      <c r="F4" s="11">
        <v>37367</v>
      </c>
    </row>
    <row r="5" spans="1:6" ht="15">
      <c r="A5" s="16">
        <v>33147</v>
      </c>
      <c r="B5" s="12" t="s">
        <v>10</v>
      </c>
      <c r="C5" s="11">
        <v>8308</v>
      </c>
      <c r="D5" s="11">
        <v>22360</v>
      </c>
      <c r="E5" s="11">
        <v>14480</v>
      </c>
      <c r="F5" s="11">
        <v>7880</v>
      </c>
    </row>
    <row r="6" spans="1:6" ht="15">
      <c r="A6" s="16">
        <v>33147</v>
      </c>
      <c r="B6" s="12" t="s">
        <v>11</v>
      </c>
      <c r="C6" s="11">
        <v>48705</v>
      </c>
      <c r="D6" s="11">
        <v>136822</v>
      </c>
      <c r="E6" s="11">
        <v>95599</v>
      </c>
      <c r="F6" s="11">
        <v>41223</v>
      </c>
    </row>
    <row r="7" spans="1:6" ht="15">
      <c r="A7" s="16">
        <v>33147</v>
      </c>
      <c r="B7" s="12" t="s">
        <v>12</v>
      </c>
      <c r="C7" s="11">
        <v>24964</v>
      </c>
      <c r="D7" s="11">
        <v>71594</v>
      </c>
      <c r="E7" s="11">
        <v>51386</v>
      </c>
      <c r="F7" s="11">
        <v>20208</v>
      </c>
    </row>
    <row r="8" spans="1:6" ht="15">
      <c r="A8" s="16">
        <v>33147</v>
      </c>
      <c r="B8" s="12" t="s">
        <v>13</v>
      </c>
      <c r="C8" s="11">
        <v>683390</v>
      </c>
      <c r="D8" s="11">
        <v>1981889</v>
      </c>
      <c r="E8" s="11">
        <v>1357042</v>
      </c>
      <c r="F8" s="11">
        <v>624847</v>
      </c>
    </row>
    <row r="9" spans="1:6" ht="15">
      <c r="A9" s="16">
        <v>33147</v>
      </c>
      <c r="B9" s="12" t="s">
        <v>14</v>
      </c>
      <c r="C9" s="11">
        <v>36643</v>
      </c>
      <c r="D9" s="11">
        <v>106700</v>
      </c>
      <c r="E9" s="11">
        <v>71763</v>
      </c>
      <c r="F9" s="11">
        <v>34937</v>
      </c>
    </row>
    <row r="10" spans="1:6" ht="15">
      <c r="A10" s="16">
        <v>33147</v>
      </c>
      <c r="B10" s="12" t="s">
        <v>15</v>
      </c>
      <c r="C10" s="11">
        <v>47270</v>
      </c>
      <c r="D10" s="11">
        <v>131480</v>
      </c>
      <c r="E10" s="11">
        <v>89020</v>
      </c>
      <c r="F10" s="11">
        <v>42460</v>
      </c>
    </row>
    <row r="11" spans="1:6" ht="15">
      <c r="A11" s="16">
        <v>33147</v>
      </c>
      <c r="B11" s="12" t="s">
        <v>16</v>
      </c>
      <c r="C11" s="11">
        <v>8458</v>
      </c>
      <c r="D11" s="11">
        <v>21735</v>
      </c>
      <c r="E11" s="11">
        <v>14794</v>
      </c>
      <c r="F11" s="11">
        <v>6941</v>
      </c>
    </row>
    <row r="12" spans="1:6" ht="15">
      <c r="A12" s="16">
        <v>33147</v>
      </c>
      <c r="B12" s="12" t="s">
        <v>17</v>
      </c>
      <c r="C12" s="11">
        <v>19772</v>
      </c>
      <c r="D12" s="11">
        <v>52294</v>
      </c>
      <c r="E12" s="11">
        <v>36570</v>
      </c>
      <c r="F12" s="11">
        <v>15724</v>
      </c>
    </row>
    <row r="13" spans="1:6" ht="15">
      <c r="A13" s="16">
        <v>33147</v>
      </c>
      <c r="B13" s="12" t="s">
        <v>18</v>
      </c>
      <c r="C13" s="11">
        <v>147838</v>
      </c>
      <c r="D13" s="11">
        <v>404211</v>
      </c>
      <c r="E13" s="11">
        <v>287282</v>
      </c>
      <c r="F13" s="11">
        <v>116929</v>
      </c>
    </row>
    <row r="14" spans="1:6" ht="15">
      <c r="A14" s="16">
        <v>33147</v>
      </c>
      <c r="B14" s="12" t="s">
        <v>19</v>
      </c>
      <c r="C14" s="11">
        <v>107348</v>
      </c>
      <c r="D14" s="11">
        <v>310841</v>
      </c>
      <c r="E14" s="11">
        <v>217570</v>
      </c>
      <c r="F14" s="11">
        <v>93271</v>
      </c>
    </row>
    <row r="15" spans="1:6" ht="15">
      <c r="A15" s="16">
        <v>33147</v>
      </c>
      <c r="B15" s="12" t="s">
        <v>20</v>
      </c>
      <c r="C15" s="11">
        <v>1294</v>
      </c>
      <c r="D15" s="11">
        <v>4648</v>
      </c>
      <c r="E15" s="11">
        <v>3300</v>
      </c>
      <c r="F15" s="11">
        <v>1348</v>
      </c>
    </row>
    <row r="16" spans="1:6" ht="15">
      <c r="A16" s="16">
        <v>33147</v>
      </c>
      <c r="B16" s="12" t="s">
        <v>21</v>
      </c>
      <c r="C16" s="11">
        <v>14449</v>
      </c>
      <c r="D16" s="11">
        <v>44008</v>
      </c>
      <c r="E16" s="11">
        <v>29442</v>
      </c>
      <c r="F16" s="11">
        <v>14566</v>
      </c>
    </row>
    <row r="17" spans="1:6" ht="15">
      <c r="A17" s="16">
        <v>33147</v>
      </c>
      <c r="B17" s="12" t="s">
        <v>22</v>
      </c>
      <c r="C17" s="11">
        <v>6276</v>
      </c>
      <c r="D17" s="11">
        <v>16978</v>
      </c>
      <c r="E17" s="11">
        <v>11545</v>
      </c>
      <c r="F17" s="11">
        <v>5433</v>
      </c>
    </row>
    <row r="18" spans="1:6" ht="15">
      <c r="A18" s="16">
        <v>33147</v>
      </c>
      <c r="B18" s="12" t="s">
        <v>23</v>
      </c>
      <c r="C18" s="11">
        <v>214008</v>
      </c>
      <c r="D18" s="11">
        <v>650632</v>
      </c>
      <c r="E18" s="11">
        <v>446026</v>
      </c>
      <c r="F18" s="11">
        <v>204606</v>
      </c>
    </row>
    <row r="19" spans="1:6" ht="15">
      <c r="A19" s="16">
        <v>33147</v>
      </c>
      <c r="B19" s="12" t="s">
        <v>24</v>
      </c>
      <c r="C19" s="11">
        <v>55941</v>
      </c>
      <c r="D19" s="11">
        <v>159373</v>
      </c>
      <c r="E19" s="11">
        <v>108560</v>
      </c>
      <c r="F19" s="11">
        <v>50813</v>
      </c>
    </row>
    <row r="20" spans="1:6" ht="15">
      <c r="A20" s="16">
        <v>33147</v>
      </c>
      <c r="B20" s="12" t="s">
        <v>25</v>
      </c>
      <c r="C20" s="11">
        <v>33903</v>
      </c>
      <c r="D20" s="11">
        <v>96183</v>
      </c>
      <c r="E20" s="11">
        <v>62752</v>
      </c>
      <c r="F20" s="11">
        <v>33431</v>
      </c>
    </row>
    <row r="21" spans="1:6" ht="15">
      <c r="A21" s="16">
        <v>33147</v>
      </c>
      <c r="B21" s="12" t="s">
        <v>26</v>
      </c>
      <c r="C21" s="11">
        <v>25696</v>
      </c>
      <c r="D21" s="11">
        <v>76097</v>
      </c>
      <c r="E21" s="11">
        <v>51593</v>
      </c>
      <c r="F21" s="11">
        <v>24504</v>
      </c>
    </row>
    <row r="22" spans="1:6" ht="15">
      <c r="A22" s="16">
        <v>33147</v>
      </c>
      <c r="B22" s="12" t="s">
        <v>27</v>
      </c>
      <c r="C22" s="11">
        <v>71754</v>
      </c>
      <c r="D22" s="11">
        <v>192916</v>
      </c>
      <c r="E22" s="11">
        <v>126825</v>
      </c>
      <c r="F22" s="11">
        <v>66091</v>
      </c>
    </row>
    <row r="23" spans="1:6" ht="15">
      <c r="A23" s="16">
        <v>33147</v>
      </c>
      <c r="B23" s="12" t="s">
        <v>28</v>
      </c>
      <c r="C23" s="11">
        <v>92998</v>
      </c>
      <c r="D23" s="11">
        <v>278800</v>
      </c>
      <c r="E23" s="11">
        <v>197624</v>
      </c>
      <c r="F23" s="11">
        <v>81176</v>
      </c>
    </row>
    <row r="24" spans="1:6" ht="15">
      <c r="A24" s="16">
        <v>33147</v>
      </c>
      <c r="B24" s="12" t="s">
        <v>29</v>
      </c>
      <c r="C24" s="11">
        <v>21010</v>
      </c>
      <c r="D24" s="11">
        <v>59048</v>
      </c>
      <c r="E24" s="11">
        <v>36888</v>
      </c>
      <c r="F24" s="11">
        <v>22160</v>
      </c>
    </row>
    <row r="25" spans="1:6" ht="15">
      <c r="A25" s="16">
        <v>33147</v>
      </c>
      <c r="B25" s="12" t="s">
        <v>30</v>
      </c>
      <c r="C25" s="11">
        <v>70350</v>
      </c>
      <c r="D25" s="11">
        <v>194318</v>
      </c>
      <c r="E25" s="11">
        <v>130891</v>
      </c>
      <c r="F25" s="11">
        <v>63427</v>
      </c>
    </row>
    <row r="26" spans="1:6" ht="15">
      <c r="A26" s="16">
        <v>33147</v>
      </c>
      <c r="B26" s="12" t="s">
        <v>31</v>
      </c>
      <c r="C26" s="11">
        <v>100532</v>
      </c>
      <c r="D26" s="11">
        <v>279295</v>
      </c>
      <c r="E26" s="11">
        <v>178378</v>
      </c>
      <c r="F26" s="11">
        <v>100917</v>
      </c>
    </row>
    <row r="27" spans="1:6" ht="15">
      <c r="A27" s="16">
        <v>33147</v>
      </c>
      <c r="B27" s="12" t="s">
        <v>32</v>
      </c>
      <c r="C27" s="11">
        <v>219076</v>
      </c>
      <c r="D27" s="11">
        <v>657847</v>
      </c>
      <c r="E27" s="11">
        <v>430189</v>
      </c>
      <c r="F27" s="11">
        <v>227658</v>
      </c>
    </row>
    <row r="28" spans="1:6" ht="15">
      <c r="A28" s="16">
        <v>33147</v>
      </c>
      <c r="B28" s="12" t="s">
        <v>33</v>
      </c>
      <c r="C28" s="11">
        <v>58552</v>
      </c>
      <c r="D28" s="11">
        <v>175157</v>
      </c>
      <c r="E28" s="11">
        <v>113435</v>
      </c>
      <c r="F28" s="11">
        <v>61722</v>
      </c>
    </row>
    <row r="29" spans="1:6" ht="15">
      <c r="A29" s="16">
        <v>33147</v>
      </c>
      <c r="B29" s="12" t="s">
        <v>34</v>
      </c>
      <c r="C29" s="11">
        <v>59062</v>
      </c>
      <c r="D29" s="11">
        <v>175046</v>
      </c>
      <c r="E29" s="11">
        <v>126356</v>
      </c>
      <c r="F29" s="11">
        <v>48690</v>
      </c>
    </row>
    <row r="30" spans="1:6" ht="15">
      <c r="A30" s="16">
        <v>33147</v>
      </c>
      <c r="B30" s="12" t="s">
        <v>35</v>
      </c>
      <c r="C30" s="11">
        <v>72593</v>
      </c>
      <c r="D30" s="11">
        <v>214561</v>
      </c>
      <c r="E30" s="11">
        <v>142229</v>
      </c>
      <c r="F30" s="11">
        <v>72332</v>
      </c>
    </row>
    <row r="31" spans="1:6" ht="15">
      <c r="A31" s="16">
        <v>33147</v>
      </c>
      <c r="B31" s="12" t="s">
        <v>36</v>
      </c>
      <c r="C31" s="11">
        <v>9428</v>
      </c>
      <c r="D31" s="11">
        <v>27723</v>
      </c>
      <c r="E31" s="11">
        <v>17988</v>
      </c>
      <c r="F31" s="11">
        <v>9735</v>
      </c>
    </row>
    <row r="32" spans="1:6" ht="15">
      <c r="A32" s="16">
        <v>33147</v>
      </c>
      <c r="B32" s="12" t="s">
        <v>37</v>
      </c>
      <c r="C32" s="11">
        <v>14857</v>
      </c>
      <c r="D32" s="11">
        <v>43391</v>
      </c>
      <c r="E32" s="11">
        <v>29737</v>
      </c>
      <c r="F32" s="11">
        <v>13654</v>
      </c>
    </row>
    <row r="33" spans="1:6" ht="15">
      <c r="A33" s="16">
        <v>33147</v>
      </c>
      <c r="B33" s="12" t="s">
        <v>38</v>
      </c>
      <c r="C33" s="11">
        <v>8489</v>
      </c>
      <c r="D33" s="11">
        <v>23525</v>
      </c>
      <c r="E33" s="11">
        <v>16530</v>
      </c>
      <c r="F33" s="11">
        <v>6995</v>
      </c>
    </row>
    <row r="34" spans="1:6" ht="15">
      <c r="A34" s="16">
        <v>33147</v>
      </c>
      <c r="B34" s="12" t="s">
        <v>39</v>
      </c>
      <c r="C34" s="11">
        <v>7244</v>
      </c>
      <c r="D34" s="11">
        <v>18896</v>
      </c>
      <c r="E34" s="11">
        <v>12308</v>
      </c>
      <c r="F34" s="11">
        <v>6588</v>
      </c>
    </row>
    <row r="35" spans="1:6" ht="15">
      <c r="A35" s="16">
        <v>33147</v>
      </c>
      <c r="B35" s="12" t="s">
        <v>40</v>
      </c>
      <c r="C35" s="11">
        <v>109492</v>
      </c>
      <c r="D35" s="11">
        <v>314076</v>
      </c>
      <c r="E35" s="11">
        <v>216398</v>
      </c>
      <c r="F35" s="11">
        <v>97678</v>
      </c>
    </row>
    <row r="36" spans="1:6" ht="15">
      <c r="A36" s="16">
        <v>33147</v>
      </c>
      <c r="B36" s="12" t="s">
        <v>41</v>
      </c>
      <c r="C36" s="11">
        <v>21237</v>
      </c>
      <c r="D36" s="11">
        <v>63756</v>
      </c>
      <c r="E36" s="11">
        <v>41774</v>
      </c>
      <c r="F36" s="11">
        <v>21982</v>
      </c>
    </row>
    <row r="37" spans="1:6" ht="15">
      <c r="A37" s="16">
        <v>33147</v>
      </c>
      <c r="B37" s="12" t="s">
        <v>42</v>
      </c>
      <c r="C37" s="11">
        <v>357984</v>
      </c>
      <c r="D37" s="11">
        <v>1015985</v>
      </c>
      <c r="E37" s="11">
        <v>681346</v>
      </c>
      <c r="F37" s="11">
        <v>334639</v>
      </c>
    </row>
    <row r="38" spans="1:6" ht="15">
      <c r="A38" s="16">
        <v>33147</v>
      </c>
      <c r="B38" s="12" t="s">
        <v>43</v>
      </c>
      <c r="C38" s="11">
        <v>94744</v>
      </c>
      <c r="D38" s="11">
        <v>243860</v>
      </c>
      <c r="E38" s="11">
        <v>165012</v>
      </c>
      <c r="F38" s="11">
        <v>78848</v>
      </c>
    </row>
    <row r="39" spans="1:6" ht="15">
      <c r="A39" s="16">
        <v>33147</v>
      </c>
      <c r="B39" s="12" t="s">
        <v>44</v>
      </c>
      <c r="C39" s="11">
        <v>5404</v>
      </c>
      <c r="D39" s="11">
        <v>15066</v>
      </c>
      <c r="E39" s="11">
        <v>9994</v>
      </c>
      <c r="F39" s="11">
        <v>5072</v>
      </c>
    </row>
    <row r="40" spans="1:6" ht="15">
      <c r="A40" s="16">
        <v>33147</v>
      </c>
      <c r="B40" s="12" t="s">
        <v>45</v>
      </c>
      <c r="C40" s="11">
        <v>230189</v>
      </c>
      <c r="D40" s="11">
        <v>654378</v>
      </c>
      <c r="E40" s="11">
        <v>428655</v>
      </c>
      <c r="F40" s="11">
        <v>225723</v>
      </c>
    </row>
    <row r="41" spans="1:6" ht="15">
      <c r="A41" s="16">
        <v>33147</v>
      </c>
      <c r="B41" s="12" t="s">
        <v>46</v>
      </c>
      <c r="C41" s="11">
        <v>42903</v>
      </c>
      <c r="D41" s="11">
        <v>125150</v>
      </c>
      <c r="E41" s="11">
        <v>86444</v>
      </c>
      <c r="F41" s="11">
        <v>38706</v>
      </c>
    </row>
    <row r="42" spans="1:6" ht="15">
      <c r="A42" s="16">
        <v>33147</v>
      </c>
      <c r="B42" s="12" t="s">
        <v>47</v>
      </c>
      <c r="C42" s="11">
        <v>33842</v>
      </c>
      <c r="D42" s="11">
        <v>92684</v>
      </c>
      <c r="E42" s="11">
        <v>61661</v>
      </c>
      <c r="F42" s="11">
        <v>31023</v>
      </c>
    </row>
    <row r="43" spans="1:6" ht="15">
      <c r="A43" s="16">
        <v>33147</v>
      </c>
      <c r="B43" s="12" t="s">
        <v>48</v>
      </c>
      <c r="C43" s="11">
        <v>184012</v>
      </c>
      <c r="D43" s="11">
        <v>541561</v>
      </c>
      <c r="E43" s="11">
        <v>360867</v>
      </c>
      <c r="F43" s="11">
        <v>180694</v>
      </c>
    </row>
    <row r="44" spans="1:6" ht="15">
      <c r="A44" s="16">
        <v>33147</v>
      </c>
      <c r="B44" s="12" t="s">
        <v>49</v>
      </c>
      <c r="C44" s="11">
        <v>59756</v>
      </c>
      <c r="D44" s="11">
        <v>190857</v>
      </c>
      <c r="E44" s="11">
        <v>130458</v>
      </c>
      <c r="F44" s="11">
        <v>60399</v>
      </c>
    </row>
    <row r="45" spans="1:6" ht="15">
      <c r="A45" s="16">
        <v>33147</v>
      </c>
      <c r="B45" s="12" t="s">
        <v>50</v>
      </c>
      <c r="C45" s="11">
        <v>18098</v>
      </c>
      <c r="D45" s="11">
        <v>50350</v>
      </c>
      <c r="E45" s="11">
        <v>33019</v>
      </c>
      <c r="F45" s="11">
        <v>17331</v>
      </c>
    </row>
    <row r="46" spans="1:6" ht="15">
      <c r="A46" s="16">
        <v>33147</v>
      </c>
      <c r="B46" s="12" t="s">
        <v>51</v>
      </c>
      <c r="C46" s="11">
        <v>40310</v>
      </c>
      <c r="D46" s="11">
        <v>115033</v>
      </c>
      <c r="E46" s="11">
        <v>82455</v>
      </c>
      <c r="F46" s="11">
        <v>32578</v>
      </c>
    </row>
    <row r="47" spans="1:6" ht="15">
      <c r="A47" s="16">
        <v>33147</v>
      </c>
      <c r="B47" s="12" t="s">
        <v>52</v>
      </c>
      <c r="C47" s="11">
        <v>6748</v>
      </c>
      <c r="D47" s="11">
        <v>19178</v>
      </c>
      <c r="E47" s="11">
        <v>13518</v>
      </c>
      <c r="F47" s="11">
        <v>5660</v>
      </c>
    </row>
    <row r="48" spans="1:6" ht="15">
      <c r="A48" s="16">
        <v>33147</v>
      </c>
      <c r="B48" s="12" t="s">
        <v>53</v>
      </c>
      <c r="C48" s="11">
        <v>81039</v>
      </c>
      <c r="D48" s="11">
        <v>223368</v>
      </c>
      <c r="E48" s="11">
        <v>151834</v>
      </c>
      <c r="F48" s="11">
        <v>71534</v>
      </c>
    </row>
    <row r="49" spans="1:6" ht="15">
      <c r="A49" s="16">
        <v>33147</v>
      </c>
      <c r="B49" s="12" t="s">
        <v>54</v>
      </c>
      <c r="C49" s="11">
        <v>227609</v>
      </c>
      <c r="D49" s="11">
        <v>659967</v>
      </c>
      <c r="E49" s="11">
        <v>460993</v>
      </c>
      <c r="F49" s="11">
        <v>198974</v>
      </c>
    </row>
    <row r="50" spans="1:6" ht="15">
      <c r="A50" s="16">
        <v>33147</v>
      </c>
      <c r="B50" s="12" t="s">
        <v>55</v>
      </c>
      <c r="C50" s="11">
        <v>15980</v>
      </c>
      <c r="D50" s="11">
        <v>46353</v>
      </c>
      <c r="E50" s="11">
        <v>31683</v>
      </c>
      <c r="F50" s="11">
        <v>14670</v>
      </c>
    </row>
    <row r="51" spans="1:6" ht="15">
      <c r="A51" s="16">
        <v>33147</v>
      </c>
      <c r="B51" s="12" t="s">
        <v>56</v>
      </c>
      <c r="C51" s="11">
        <v>8281</v>
      </c>
      <c r="D51" s="11">
        <v>23656</v>
      </c>
      <c r="E51" s="11">
        <v>14661</v>
      </c>
      <c r="F51" s="11">
        <v>8995</v>
      </c>
    </row>
    <row r="52" spans="1:6" ht="15">
      <c r="A52" s="16">
        <v>33147</v>
      </c>
      <c r="B52" s="12" t="s">
        <v>57</v>
      </c>
      <c r="C52" s="11">
        <v>887</v>
      </c>
      <c r="D52" s="11">
        <v>3232</v>
      </c>
      <c r="E52" s="11">
        <v>2438</v>
      </c>
      <c r="F52" s="11">
        <v>794</v>
      </c>
    </row>
    <row r="53" spans="1:6" ht="15">
      <c r="A53" s="16">
        <v>33147</v>
      </c>
      <c r="B53" s="12" t="s">
        <v>58</v>
      </c>
      <c r="C53" s="11">
        <v>56844</v>
      </c>
      <c r="D53" s="11">
        <v>151464</v>
      </c>
      <c r="E53" s="11">
        <v>104496</v>
      </c>
      <c r="F53" s="11">
        <v>46968</v>
      </c>
    </row>
    <row r="54" spans="1:6" ht="15">
      <c r="A54" s="16">
        <v>33147</v>
      </c>
      <c r="B54" s="12" t="s">
        <v>59</v>
      </c>
      <c r="C54" s="11">
        <v>83032</v>
      </c>
      <c r="D54" s="11">
        <v>232080</v>
      </c>
      <c r="E54" s="11">
        <v>150539</v>
      </c>
      <c r="F54" s="11">
        <v>81541</v>
      </c>
    </row>
    <row r="55" spans="1:6" ht="15">
      <c r="A55" s="16">
        <v>33147</v>
      </c>
      <c r="B55" s="12" t="s">
        <v>60</v>
      </c>
      <c r="C55" s="11">
        <v>39106</v>
      </c>
      <c r="D55" s="11">
        <v>117348</v>
      </c>
      <c r="E55" s="11">
        <v>72274</v>
      </c>
      <c r="F55" s="11">
        <v>45074</v>
      </c>
    </row>
    <row r="56" spans="1:6" ht="15">
      <c r="A56" s="16">
        <v>33147</v>
      </c>
      <c r="B56" s="12" t="s">
        <v>61</v>
      </c>
      <c r="C56" s="11">
        <v>78071</v>
      </c>
      <c r="D56" s="11">
        <v>233532</v>
      </c>
      <c r="E56" s="11">
        <v>132880</v>
      </c>
      <c r="F56" s="11">
        <v>100652</v>
      </c>
    </row>
    <row r="57" spans="1:6" ht="15">
      <c r="A57" s="16">
        <v>33147</v>
      </c>
      <c r="B57" s="12" t="s">
        <v>62</v>
      </c>
      <c r="C57" s="11">
        <v>5456</v>
      </c>
      <c r="D57" s="11">
        <v>14632</v>
      </c>
      <c r="E57" s="11">
        <v>9830</v>
      </c>
      <c r="F57" s="11">
        <v>4802</v>
      </c>
    </row>
    <row r="58" spans="1:6" ht="15">
      <c r="A58" s="16">
        <v>33178</v>
      </c>
      <c r="B58" s="10" t="s">
        <v>9</v>
      </c>
      <c r="C58" s="11">
        <v>46225</v>
      </c>
      <c r="D58" s="11">
        <v>131555</v>
      </c>
      <c r="E58" s="11">
        <v>93847</v>
      </c>
      <c r="F58" s="11">
        <v>37708</v>
      </c>
    </row>
    <row r="59" spans="1:6" ht="15">
      <c r="A59" s="16">
        <v>33178</v>
      </c>
      <c r="B59" s="12" t="s">
        <v>10</v>
      </c>
      <c r="C59" s="11">
        <v>8407</v>
      </c>
      <c r="D59" s="11">
        <v>22825</v>
      </c>
      <c r="E59" s="11">
        <v>14652</v>
      </c>
      <c r="F59" s="11">
        <v>8173</v>
      </c>
    </row>
    <row r="60" spans="1:6" ht="15">
      <c r="A60" s="16">
        <v>33178</v>
      </c>
      <c r="B60" s="12" t="s">
        <v>11</v>
      </c>
      <c r="C60" s="11">
        <v>49428</v>
      </c>
      <c r="D60" s="11">
        <v>141313</v>
      </c>
      <c r="E60" s="11">
        <v>98730</v>
      </c>
      <c r="F60" s="11">
        <v>42583</v>
      </c>
    </row>
    <row r="61" spans="1:6" ht="15">
      <c r="A61" s="16">
        <v>33178</v>
      </c>
      <c r="B61" s="12" t="s">
        <v>12</v>
      </c>
      <c r="C61" s="11">
        <v>25265</v>
      </c>
      <c r="D61" s="11">
        <v>72312</v>
      </c>
      <c r="E61" s="11">
        <v>51882</v>
      </c>
      <c r="F61" s="11">
        <v>20430</v>
      </c>
    </row>
    <row r="62" spans="1:6" ht="15">
      <c r="A62" s="16">
        <v>33178</v>
      </c>
      <c r="B62" s="12" t="s">
        <v>13</v>
      </c>
      <c r="C62" s="11">
        <v>688813</v>
      </c>
      <c r="D62" s="11">
        <v>1997994</v>
      </c>
      <c r="E62" s="11">
        <v>1369477</v>
      </c>
      <c r="F62" s="11">
        <v>628517</v>
      </c>
    </row>
    <row r="63" spans="1:6" ht="15">
      <c r="A63" s="16">
        <v>33178</v>
      </c>
      <c r="B63" s="12" t="s">
        <v>14</v>
      </c>
      <c r="C63" s="11">
        <v>36170</v>
      </c>
      <c r="D63" s="11">
        <v>104904</v>
      </c>
      <c r="E63" s="11">
        <v>70471</v>
      </c>
      <c r="F63" s="11">
        <v>34433</v>
      </c>
    </row>
    <row r="64" spans="1:6" ht="15">
      <c r="A64" s="16">
        <v>33178</v>
      </c>
      <c r="B64" s="12" t="s">
        <v>15</v>
      </c>
      <c r="C64" s="11">
        <v>47964</v>
      </c>
      <c r="D64" s="11">
        <v>133734</v>
      </c>
      <c r="E64" s="11">
        <v>90515</v>
      </c>
      <c r="F64" s="11">
        <v>43219</v>
      </c>
    </row>
    <row r="65" spans="1:6" ht="15">
      <c r="A65" s="16">
        <v>33178</v>
      </c>
      <c r="B65" s="12" t="s">
        <v>16</v>
      </c>
      <c r="C65" s="11">
        <v>8681</v>
      </c>
      <c r="D65" s="11">
        <v>21989</v>
      </c>
      <c r="E65" s="11">
        <v>14993</v>
      </c>
      <c r="F65" s="11">
        <v>6996</v>
      </c>
    </row>
    <row r="66" spans="1:6" ht="15">
      <c r="A66" s="16">
        <v>33178</v>
      </c>
      <c r="B66" s="12" t="s">
        <v>17</v>
      </c>
      <c r="C66" s="11">
        <v>20083</v>
      </c>
      <c r="D66" s="11">
        <v>52991</v>
      </c>
      <c r="E66" s="11">
        <v>36945</v>
      </c>
      <c r="F66" s="11">
        <v>16046</v>
      </c>
    </row>
    <row r="67" spans="1:6" ht="15">
      <c r="A67" s="16">
        <v>33178</v>
      </c>
      <c r="B67" s="12" t="s">
        <v>18</v>
      </c>
      <c r="C67" s="11">
        <v>150633</v>
      </c>
      <c r="D67" s="11">
        <v>411906</v>
      </c>
      <c r="E67" s="11">
        <v>292172</v>
      </c>
      <c r="F67" s="11">
        <v>119734</v>
      </c>
    </row>
    <row r="68" spans="1:6" ht="15">
      <c r="A68" s="16">
        <v>33178</v>
      </c>
      <c r="B68" s="12" t="s">
        <v>19</v>
      </c>
      <c r="C68" s="11">
        <v>109349</v>
      </c>
      <c r="D68" s="11">
        <v>316307</v>
      </c>
      <c r="E68" s="11">
        <v>221365</v>
      </c>
      <c r="F68" s="11">
        <v>94942</v>
      </c>
    </row>
    <row r="69" spans="1:6" ht="15">
      <c r="A69" s="16">
        <v>33178</v>
      </c>
      <c r="B69" s="12" t="s">
        <v>20</v>
      </c>
      <c r="C69" s="11">
        <v>1200</v>
      </c>
      <c r="D69" s="11">
        <v>4214</v>
      </c>
      <c r="E69" s="11">
        <v>3020</v>
      </c>
      <c r="F69" s="11">
        <v>1194</v>
      </c>
    </row>
    <row r="70" spans="1:6" ht="15">
      <c r="A70" s="16">
        <v>33178</v>
      </c>
      <c r="B70" s="12" t="s">
        <v>21</v>
      </c>
      <c r="C70" s="11">
        <v>14539</v>
      </c>
      <c r="D70" s="11">
        <v>44290</v>
      </c>
      <c r="E70" s="11">
        <v>29656</v>
      </c>
      <c r="F70" s="11">
        <v>14634</v>
      </c>
    </row>
    <row r="71" spans="1:6" ht="15">
      <c r="A71" s="16">
        <v>33178</v>
      </c>
      <c r="B71" s="12" t="s">
        <v>22</v>
      </c>
      <c r="C71" s="11">
        <v>6518</v>
      </c>
      <c r="D71" s="11">
        <v>17709</v>
      </c>
      <c r="E71" s="11">
        <v>12005</v>
      </c>
      <c r="F71" s="11">
        <v>5704</v>
      </c>
    </row>
    <row r="72" spans="1:6" ht="15">
      <c r="A72" s="16">
        <v>33178</v>
      </c>
      <c r="B72" s="12" t="s">
        <v>23</v>
      </c>
      <c r="C72" s="11">
        <v>215446</v>
      </c>
      <c r="D72" s="11">
        <v>654218</v>
      </c>
      <c r="E72" s="11">
        <v>448279</v>
      </c>
      <c r="F72" s="11">
        <v>205939</v>
      </c>
    </row>
    <row r="73" spans="1:6" ht="15">
      <c r="A73" s="16">
        <v>33178</v>
      </c>
      <c r="B73" s="12" t="s">
        <v>24</v>
      </c>
      <c r="C73" s="11">
        <v>57229</v>
      </c>
      <c r="D73" s="11">
        <v>163018</v>
      </c>
      <c r="E73" s="11">
        <v>110898</v>
      </c>
      <c r="F73" s="11">
        <v>52120</v>
      </c>
    </row>
    <row r="74" spans="1:6" ht="15">
      <c r="A74" s="16">
        <v>33178</v>
      </c>
      <c r="B74" s="12" t="s">
        <v>25</v>
      </c>
      <c r="C74" s="11">
        <v>34222</v>
      </c>
      <c r="D74" s="11">
        <v>97426</v>
      </c>
      <c r="E74" s="11">
        <v>63542</v>
      </c>
      <c r="F74" s="11">
        <v>33884</v>
      </c>
    </row>
    <row r="75" spans="1:6" ht="15">
      <c r="A75" s="16">
        <v>33178</v>
      </c>
      <c r="B75" s="12" t="s">
        <v>26</v>
      </c>
      <c r="C75" s="11">
        <v>25841</v>
      </c>
      <c r="D75" s="11">
        <v>76599</v>
      </c>
      <c r="E75" s="11">
        <v>51931</v>
      </c>
      <c r="F75" s="11">
        <v>24668</v>
      </c>
    </row>
    <row r="76" spans="1:6" ht="15">
      <c r="A76" s="16">
        <v>33178</v>
      </c>
      <c r="B76" s="12" t="s">
        <v>27</v>
      </c>
      <c r="C76" s="11">
        <v>73599</v>
      </c>
      <c r="D76" s="11">
        <v>199419</v>
      </c>
      <c r="E76" s="11">
        <v>130627</v>
      </c>
      <c r="F76" s="11">
        <v>68792</v>
      </c>
    </row>
    <row r="77" spans="1:6" ht="15">
      <c r="A77" s="16">
        <v>33178</v>
      </c>
      <c r="B77" s="12" t="s">
        <v>28</v>
      </c>
      <c r="C77" s="11">
        <v>92975</v>
      </c>
      <c r="D77" s="11">
        <v>280029</v>
      </c>
      <c r="E77" s="11">
        <v>198673</v>
      </c>
      <c r="F77" s="11">
        <v>81356</v>
      </c>
    </row>
    <row r="78" spans="1:6" ht="15">
      <c r="A78" s="16">
        <v>33178</v>
      </c>
      <c r="B78" s="12" t="s">
        <v>29</v>
      </c>
      <c r="C78" s="11">
        <v>21435</v>
      </c>
      <c r="D78" s="11">
        <v>60258</v>
      </c>
      <c r="E78" s="11">
        <v>37557</v>
      </c>
      <c r="F78" s="11">
        <v>22701</v>
      </c>
    </row>
    <row r="79" spans="1:6" ht="15">
      <c r="A79" s="16">
        <v>33178</v>
      </c>
      <c r="B79" s="12" t="s">
        <v>30</v>
      </c>
      <c r="C79" s="11">
        <v>71107</v>
      </c>
      <c r="D79" s="11">
        <v>196586</v>
      </c>
      <c r="E79" s="11">
        <v>132429</v>
      </c>
      <c r="F79" s="11">
        <v>64157</v>
      </c>
    </row>
    <row r="80" spans="1:6" ht="15">
      <c r="A80" s="16">
        <v>33178</v>
      </c>
      <c r="B80" s="12" t="s">
        <v>31</v>
      </c>
      <c r="C80" s="11">
        <v>100941</v>
      </c>
      <c r="D80" s="11">
        <v>280343</v>
      </c>
      <c r="E80" s="11">
        <v>179031</v>
      </c>
      <c r="F80" s="11">
        <v>101312</v>
      </c>
    </row>
    <row r="81" spans="1:6" ht="15">
      <c r="A81" s="16">
        <v>33178</v>
      </c>
      <c r="B81" s="12" t="s">
        <v>32</v>
      </c>
      <c r="C81" s="11">
        <v>225227</v>
      </c>
      <c r="D81" s="11">
        <v>676564</v>
      </c>
      <c r="E81" s="11">
        <v>441677</v>
      </c>
      <c r="F81" s="11">
        <v>234887</v>
      </c>
    </row>
    <row r="82" spans="1:6" ht="15">
      <c r="A82" s="16">
        <v>33178</v>
      </c>
      <c r="B82" s="12" t="s">
        <v>33</v>
      </c>
      <c r="C82" s="11">
        <v>58162</v>
      </c>
      <c r="D82" s="11">
        <v>174424</v>
      </c>
      <c r="E82" s="11">
        <v>112900</v>
      </c>
      <c r="F82" s="11">
        <v>61524</v>
      </c>
    </row>
    <row r="83" spans="1:6" ht="15">
      <c r="A83" s="16">
        <v>33178</v>
      </c>
      <c r="B83" s="12" t="s">
        <v>34</v>
      </c>
      <c r="C83" s="11">
        <v>59215</v>
      </c>
      <c r="D83" s="11">
        <v>175592</v>
      </c>
      <c r="E83" s="11">
        <v>126763</v>
      </c>
      <c r="F83" s="11">
        <v>48829</v>
      </c>
    </row>
    <row r="84" spans="1:6" ht="15">
      <c r="A84" s="16">
        <v>33178</v>
      </c>
      <c r="B84" s="12" t="s">
        <v>35</v>
      </c>
      <c r="C84" s="11">
        <v>72585</v>
      </c>
      <c r="D84" s="11">
        <v>215038</v>
      </c>
      <c r="E84" s="11">
        <v>142549</v>
      </c>
      <c r="F84" s="11">
        <v>72489</v>
      </c>
    </row>
    <row r="85" spans="1:6" ht="15">
      <c r="A85" s="16">
        <v>33178</v>
      </c>
      <c r="B85" s="12" t="s">
        <v>36</v>
      </c>
      <c r="C85" s="11">
        <v>9444</v>
      </c>
      <c r="D85" s="11">
        <v>27724</v>
      </c>
      <c r="E85" s="11">
        <v>17949</v>
      </c>
      <c r="F85" s="11">
        <v>9775</v>
      </c>
    </row>
    <row r="86" spans="1:6" ht="15">
      <c r="A86" s="16">
        <v>33178</v>
      </c>
      <c r="B86" s="12" t="s">
        <v>37</v>
      </c>
      <c r="C86" s="11">
        <v>14774</v>
      </c>
      <c r="D86" s="11">
        <v>43248</v>
      </c>
      <c r="E86" s="11">
        <v>29676</v>
      </c>
      <c r="F86" s="11">
        <v>13572</v>
      </c>
    </row>
    <row r="87" spans="1:6" ht="15">
      <c r="A87" s="16">
        <v>33178</v>
      </c>
      <c r="B87" s="12" t="s">
        <v>38</v>
      </c>
      <c r="C87" s="11">
        <v>8901</v>
      </c>
      <c r="D87" s="11">
        <v>24278</v>
      </c>
      <c r="E87" s="11">
        <v>17098</v>
      </c>
      <c r="F87" s="11">
        <v>7180</v>
      </c>
    </row>
    <row r="88" spans="1:6" ht="15">
      <c r="A88" s="16">
        <v>33178</v>
      </c>
      <c r="B88" s="12" t="s">
        <v>39</v>
      </c>
      <c r="C88" s="11">
        <v>7497</v>
      </c>
      <c r="D88" s="11">
        <v>19656</v>
      </c>
      <c r="E88" s="11">
        <v>12737</v>
      </c>
      <c r="F88" s="11">
        <v>6919</v>
      </c>
    </row>
    <row r="89" spans="1:6" ht="15">
      <c r="A89" s="16">
        <v>33178</v>
      </c>
      <c r="B89" s="12" t="s">
        <v>40</v>
      </c>
      <c r="C89" s="11">
        <v>111705</v>
      </c>
      <c r="D89" s="11">
        <v>320683</v>
      </c>
      <c r="E89" s="11">
        <v>220618</v>
      </c>
      <c r="F89" s="11">
        <v>100065</v>
      </c>
    </row>
    <row r="90" spans="1:6" ht="15">
      <c r="A90" s="16">
        <v>33178</v>
      </c>
      <c r="B90" s="12" t="s">
        <v>41</v>
      </c>
      <c r="C90" s="11">
        <v>21896</v>
      </c>
      <c r="D90" s="11">
        <v>65770</v>
      </c>
      <c r="E90" s="11">
        <v>42943</v>
      </c>
      <c r="F90" s="11">
        <v>22827</v>
      </c>
    </row>
    <row r="91" spans="1:6" ht="15">
      <c r="A91" s="16">
        <v>33178</v>
      </c>
      <c r="B91" s="12" t="s">
        <v>42</v>
      </c>
      <c r="C91" s="11">
        <v>359277</v>
      </c>
      <c r="D91" s="11">
        <v>1019094</v>
      </c>
      <c r="E91" s="11">
        <v>683265</v>
      </c>
      <c r="F91" s="11">
        <v>335829</v>
      </c>
    </row>
    <row r="92" spans="1:6" ht="15">
      <c r="A92" s="16">
        <v>33178</v>
      </c>
      <c r="B92" s="12" t="s">
        <v>43</v>
      </c>
      <c r="C92" s="11">
        <v>95603</v>
      </c>
      <c r="D92" s="11">
        <v>246168</v>
      </c>
      <c r="E92" s="11">
        <v>166493</v>
      </c>
      <c r="F92" s="11">
        <v>79675</v>
      </c>
    </row>
    <row r="93" spans="1:6" ht="15">
      <c r="A93" s="16">
        <v>33178</v>
      </c>
      <c r="B93" s="12" t="s">
        <v>44</v>
      </c>
      <c r="C93" s="11">
        <v>5602</v>
      </c>
      <c r="D93" s="11">
        <v>15668</v>
      </c>
      <c r="E93" s="11">
        <v>10377</v>
      </c>
      <c r="F93" s="11">
        <v>5291</v>
      </c>
    </row>
    <row r="94" spans="1:6" ht="15">
      <c r="A94" s="16">
        <v>33178</v>
      </c>
      <c r="B94" s="12" t="s">
        <v>45</v>
      </c>
      <c r="C94" s="11">
        <v>230162</v>
      </c>
      <c r="D94" s="11">
        <v>654985</v>
      </c>
      <c r="E94" s="11">
        <v>429298</v>
      </c>
      <c r="F94" s="11">
        <v>225687</v>
      </c>
    </row>
    <row r="95" spans="1:6" ht="15">
      <c r="A95" s="16">
        <v>33178</v>
      </c>
      <c r="B95" s="12" t="s">
        <v>46</v>
      </c>
      <c r="C95" s="11">
        <v>40474</v>
      </c>
      <c r="D95" s="11">
        <v>117214</v>
      </c>
      <c r="E95" s="11">
        <v>80313</v>
      </c>
      <c r="F95" s="11">
        <v>36901</v>
      </c>
    </row>
    <row r="96" spans="1:6" ht="15">
      <c r="A96" s="16">
        <v>33178</v>
      </c>
      <c r="B96" s="12" t="s">
        <v>47</v>
      </c>
      <c r="C96" s="11">
        <v>34505</v>
      </c>
      <c r="D96" s="11">
        <v>95580</v>
      </c>
      <c r="E96" s="11">
        <v>63216</v>
      </c>
      <c r="F96" s="11">
        <v>32364</v>
      </c>
    </row>
    <row r="97" spans="1:6" ht="15">
      <c r="A97" s="16">
        <v>33178</v>
      </c>
      <c r="B97" s="12" t="s">
        <v>48</v>
      </c>
      <c r="C97" s="11">
        <v>184701</v>
      </c>
      <c r="D97" s="11">
        <v>544054</v>
      </c>
      <c r="E97" s="11">
        <v>362624</v>
      </c>
      <c r="F97" s="11">
        <v>181430</v>
      </c>
    </row>
    <row r="98" spans="1:6" ht="15">
      <c r="A98" s="16">
        <v>33178</v>
      </c>
      <c r="B98" s="12" t="s">
        <v>49</v>
      </c>
      <c r="C98" s="11">
        <v>60011</v>
      </c>
      <c r="D98" s="11">
        <v>191631</v>
      </c>
      <c r="E98" s="11">
        <v>130995</v>
      </c>
      <c r="F98" s="11">
        <v>60636</v>
      </c>
    </row>
    <row r="99" spans="1:6" ht="15">
      <c r="A99" s="16">
        <v>33178</v>
      </c>
      <c r="B99" s="12" t="s">
        <v>50</v>
      </c>
      <c r="C99" s="11">
        <v>18312</v>
      </c>
      <c r="D99" s="11">
        <v>51025</v>
      </c>
      <c r="E99" s="11">
        <v>33496</v>
      </c>
      <c r="F99" s="11">
        <v>17529</v>
      </c>
    </row>
    <row r="100" spans="1:6" ht="15">
      <c r="A100" s="16">
        <v>33178</v>
      </c>
      <c r="B100" s="12" t="s">
        <v>51</v>
      </c>
      <c r="C100" s="11">
        <v>41349</v>
      </c>
      <c r="D100" s="11">
        <v>117999</v>
      </c>
      <c r="E100" s="11">
        <v>84487</v>
      </c>
      <c r="F100" s="11">
        <v>33512</v>
      </c>
    </row>
    <row r="101" spans="1:6" ht="15">
      <c r="A101" s="16">
        <v>33178</v>
      </c>
      <c r="B101" s="12" t="s">
        <v>52</v>
      </c>
      <c r="C101" s="11">
        <v>6801</v>
      </c>
      <c r="D101" s="11">
        <v>19308</v>
      </c>
      <c r="E101" s="11">
        <v>13568</v>
      </c>
      <c r="F101" s="11">
        <v>5740</v>
      </c>
    </row>
    <row r="102" spans="1:6" ht="15">
      <c r="A102" s="16">
        <v>33178</v>
      </c>
      <c r="B102" s="12" t="s">
        <v>53</v>
      </c>
      <c r="C102" s="11">
        <v>81919</v>
      </c>
      <c r="D102" s="11">
        <v>226182</v>
      </c>
      <c r="E102" s="11">
        <v>153693</v>
      </c>
      <c r="F102" s="11">
        <v>72489</v>
      </c>
    </row>
    <row r="103" spans="1:6" ht="15">
      <c r="A103" s="16">
        <v>33178</v>
      </c>
      <c r="B103" s="12" t="s">
        <v>54</v>
      </c>
      <c r="C103" s="11">
        <v>227396</v>
      </c>
      <c r="D103" s="11">
        <v>661150</v>
      </c>
      <c r="E103" s="11">
        <v>461591</v>
      </c>
      <c r="F103" s="11">
        <v>199559</v>
      </c>
    </row>
    <row r="104" spans="1:6" ht="15">
      <c r="A104" s="16">
        <v>33178</v>
      </c>
      <c r="B104" s="12" t="s">
        <v>55</v>
      </c>
      <c r="C104" s="11">
        <v>16083</v>
      </c>
      <c r="D104" s="11">
        <v>46775</v>
      </c>
      <c r="E104" s="11">
        <v>32067</v>
      </c>
      <c r="F104" s="11">
        <v>14708</v>
      </c>
    </row>
    <row r="105" spans="1:6" ht="15">
      <c r="A105" s="16">
        <v>33178</v>
      </c>
      <c r="B105" s="12" t="s">
        <v>56</v>
      </c>
      <c r="C105" s="11">
        <v>8517</v>
      </c>
      <c r="D105" s="11">
        <v>24420</v>
      </c>
      <c r="E105" s="11">
        <v>15085</v>
      </c>
      <c r="F105" s="11">
        <v>9335</v>
      </c>
    </row>
    <row r="106" spans="1:6" ht="15">
      <c r="A106" s="16">
        <v>33178</v>
      </c>
      <c r="B106" s="12" t="s">
        <v>57</v>
      </c>
      <c r="C106" s="11">
        <v>897</v>
      </c>
      <c r="D106" s="11">
        <v>3281</v>
      </c>
      <c r="E106" s="11">
        <v>2474</v>
      </c>
      <c r="F106" s="11">
        <v>807</v>
      </c>
    </row>
    <row r="107" spans="1:6" ht="15">
      <c r="A107" s="16">
        <v>33178</v>
      </c>
      <c r="B107" s="12" t="s">
        <v>58</v>
      </c>
      <c r="C107" s="11">
        <v>57924</v>
      </c>
      <c r="D107" s="11">
        <v>154579</v>
      </c>
      <c r="E107" s="11">
        <v>106409</v>
      </c>
      <c r="F107" s="11">
        <v>48170</v>
      </c>
    </row>
    <row r="108" spans="1:6" ht="15">
      <c r="A108" s="16">
        <v>33178</v>
      </c>
      <c r="B108" s="12" t="s">
        <v>59</v>
      </c>
      <c r="C108" s="11">
        <v>83651</v>
      </c>
      <c r="D108" s="11">
        <v>234327</v>
      </c>
      <c r="E108" s="11">
        <v>151969</v>
      </c>
      <c r="F108" s="11">
        <v>82358</v>
      </c>
    </row>
    <row r="109" spans="1:6" ht="15">
      <c r="A109" s="16">
        <v>33178</v>
      </c>
      <c r="B109" s="12" t="s">
        <v>60</v>
      </c>
      <c r="C109" s="11">
        <v>39062</v>
      </c>
      <c r="D109" s="11">
        <v>117190</v>
      </c>
      <c r="E109" s="11">
        <v>72184</v>
      </c>
      <c r="F109" s="11">
        <v>45006</v>
      </c>
    </row>
    <row r="110" spans="1:6" ht="15">
      <c r="A110" s="16">
        <v>33178</v>
      </c>
      <c r="B110" s="12" t="s">
        <v>61</v>
      </c>
      <c r="C110" s="11">
        <v>78437</v>
      </c>
      <c r="D110" s="11">
        <v>234632</v>
      </c>
      <c r="E110" s="11">
        <v>133228</v>
      </c>
      <c r="F110" s="11">
        <v>101404</v>
      </c>
    </row>
    <row r="111" spans="1:6" ht="15">
      <c r="A111" s="16">
        <v>33178</v>
      </c>
      <c r="B111" s="12" t="s">
        <v>62</v>
      </c>
      <c r="C111" s="11">
        <v>5855</v>
      </c>
      <c r="D111" s="11">
        <v>15903</v>
      </c>
      <c r="E111" s="11">
        <v>10668</v>
      </c>
      <c r="F111" s="11">
        <v>5235</v>
      </c>
    </row>
    <row r="112" spans="1:6" ht="15">
      <c r="A112" s="16">
        <v>33208</v>
      </c>
      <c r="B112" s="10" t="s">
        <v>9</v>
      </c>
      <c r="C112" s="11">
        <v>46229</v>
      </c>
      <c r="D112" s="11">
        <v>132360</v>
      </c>
      <c r="E112" s="11">
        <v>94310</v>
      </c>
      <c r="F112" s="11">
        <v>38050</v>
      </c>
    </row>
    <row r="113" spans="1:6" ht="15">
      <c r="A113" s="16">
        <v>33208</v>
      </c>
      <c r="B113" s="12" t="s">
        <v>10</v>
      </c>
      <c r="C113" s="11">
        <v>8718</v>
      </c>
      <c r="D113" s="11">
        <v>24134</v>
      </c>
      <c r="E113" s="11">
        <v>15309</v>
      </c>
      <c r="F113" s="11">
        <v>8825</v>
      </c>
    </row>
    <row r="114" spans="1:6" ht="15">
      <c r="A114" s="16">
        <v>33208</v>
      </c>
      <c r="B114" s="12" t="s">
        <v>11</v>
      </c>
      <c r="C114" s="11">
        <v>50215</v>
      </c>
      <c r="D114" s="11">
        <v>144031</v>
      </c>
      <c r="E114" s="11">
        <v>100565</v>
      </c>
      <c r="F114" s="11">
        <v>43466</v>
      </c>
    </row>
    <row r="115" spans="1:6" ht="15">
      <c r="A115" s="16">
        <v>33208</v>
      </c>
      <c r="B115" s="12" t="s">
        <v>12</v>
      </c>
      <c r="C115" s="11">
        <v>25631</v>
      </c>
      <c r="D115" s="11">
        <v>73447</v>
      </c>
      <c r="E115" s="11">
        <v>52610</v>
      </c>
      <c r="F115" s="11">
        <v>20837</v>
      </c>
    </row>
    <row r="116" spans="1:6" ht="15">
      <c r="A116" s="16">
        <v>33208</v>
      </c>
      <c r="B116" s="12" t="s">
        <v>13</v>
      </c>
      <c r="C116" s="11">
        <v>697681</v>
      </c>
      <c r="D116" s="11">
        <v>2023162</v>
      </c>
      <c r="E116" s="11">
        <v>1387844</v>
      </c>
      <c r="F116" s="11">
        <v>635318</v>
      </c>
    </row>
    <row r="117" spans="1:6" ht="15">
      <c r="A117" s="16">
        <v>33208</v>
      </c>
      <c r="B117" s="12" t="s">
        <v>14</v>
      </c>
      <c r="C117" s="11">
        <v>37547</v>
      </c>
      <c r="D117" s="11">
        <v>109213</v>
      </c>
      <c r="E117" s="11">
        <v>72550</v>
      </c>
      <c r="F117" s="11">
        <v>36663</v>
      </c>
    </row>
    <row r="118" spans="1:6" ht="15">
      <c r="A118" s="16">
        <v>33208</v>
      </c>
      <c r="B118" s="12" t="s">
        <v>15</v>
      </c>
      <c r="C118" s="11">
        <v>48535</v>
      </c>
      <c r="D118" s="11">
        <v>135202</v>
      </c>
      <c r="E118" s="11">
        <v>91464</v>
      </c>
      <c r="F118" s="11">
        <v>43738</v>
      </c>
    </row>
    <row r="119" spans="1:6" ht="15">
      <c r="A119" s="16">
        <v>33208</v>
      </c>
      <c r="B119" s="12" t="s">
        <v>16</v>
      </c>
      <c r="C119" s="11">
        <v>8898</v>
      </c>
      <c r="D119" s="11">
        <v>22400</v>
      </c>
      <c r="E119" s="11">
        <v>15261</v>
      </c>
      <c r="F119" s="11">
        <v>7139</v>
      </c>
    </row>
    <row r="120" spans="1:6" ht="15">
      <c r="A120" s="16">
        <v>33208</v>
      </c>
      <c r="B120" s="12" t="s">
        <v>17</v>
      </c>
      <c r="C120" s="11">
        <v>20385</v>
      </c>
      <c r="D120" s="11">
        <v>53546</v>
      </c>
      <c r="E120" s="11">
        <v>37642</v>
      </c>
      <c r="F120" s="11">
        <v>15904</v>
      </c>
    </row>
    <row r="121" spans="1:6" ht="15">
      <c r="A121" s="16">
        <v>33208</v>
      </c>
      <c r="B121" s="12" t="s">
        <v>18</v>
      </c>
      <c r="C121" s="11">
        <v>153638</v>
      </c>
      <c r="D121" s="11">
        <v>419782</v>
      </c>
      <c r="E121" s="11">
        <v>297978</v>
      </c>
      <c r="F121" s="11">
        <v>121804</v>
      </c>
    </row>
    <row r="122" spans="1:6" ht="15">
      <c r="A122" s="16">
        <v>33208</v>
      </c>
      <c r="B122" s="12" t="s">
        <v>19</v>
      </c>
      <c r="C122" s="11">
        <v>110552</v>
      </c>
      <c r="D122" s="11">
        <v>320463</v>
      </c>
      <c r="E122" s="11">
        <v>223997</v>
      </c>
      <c r="F122" s="11">
        <v>96466</v>
      </c>
    </row>
    <row r="123" spans="1:6" ht="15">
      <c r="A123" s="16">
        <v>33208</v>
      </c>
      <c r="B123" s="12" t="s">
        <v>20</v>
      </c>
      <c r="C123" s="11">
        <v>1176</v>
      </c>
      <c r="D123" s="11">
        <v>4098</v>
      </c>
      <c r="E123" s="11">
        <v>2992</v>
      </c>
      <c r="F123" s="11">
        <v>1106</v>
      </c>
    </row>
    <row r="124" spans="1:6" ht="15">
      <c r="A124" s="16">
        <v>33208</v>
      </c>
      <c r="B124" s="12" t="s">
        <v>21</v>
      </c>
      <c r="C124" s="11">
        <v>14532</v>
      </c>
      <c r="D124" s="11">
        <v>44428</v>
      </c>
      <c r="E124" s="11">
        <v>29782</v>
      </c>
      <c r="F124" s="11">
        <v>14646</v>
      </c>
    </row>
    <row r="125" spans="1:6" ht="15">
      <c r="A125" s="16">
        <v>33208</v>
      </c>
      <c r="B125" s="12" t="s">
        <v>22</v>
      </c>
      <c r="C125" s="11">
        <v>6396</v>
      </c>
      <c r="D125" s="11">
        <v>17436</v>
      </c>
      <c r="E125" s="11">
        <v>11792</v>
      </c>
      <c r="F125" s="11">
        <v>5644</v>
      </c>
    </row>
    <row r="126" spans="1:6" ht="15">
      <c r="A126" s="16">
        <v>33208</v>
      </c>
      <c r="B126" s="12" t="s">
        <v>23</v>
      </c>
      <c r="C126" s="11">
        <v>216002</v>
      </c>
      <c r="D126" s="11">
        <v>656495</v>
      </c>
      <c r="E126" s="11">
        <v>449545</v>
      </c>
      <c r="F126" s="11">
        <v>206950</v>
      </c>
    </row>
    <row r="127" spans="1:6" ht="15">
      <c r="A127" s="16">
        <v>33208</v>
      </c>
      <c r="B127" s="12" t="s">
        <v>24</v>
      </c>
      <c r="C127" s="11">
        <v>57545</v>
      </c>
      <c r="D127" s="11">
        <v>164485</v>
      </c>
      <c r="E127" s="11">
        <v>111823</v>
      </c>
      <c r="F127" s="11">
        <v>52662</v>
      </c>
    </row>
    <row r="128" spans="1:6" ht="15">
      <c r="A128" s="16">
        <v>33208</v>
      </c>
      <c r="B128" s="12" t="s">
        <v>25</v>
      </c>
      <c r="C128" s="11">
        <v>34124</v>
      </c>
      <c r="D128" s="11">
        <v>96296</v>
      </c>
      <c r="E128" s="11">
        <v>62755</v>
      </c>
      <c r="F128" s="11">
        <v>33541</v>
      </c>
    </row>
    <row r="129" spans="1:6" ht="15">
      <c r="A129" s="16">
        <v>33208</v>
      </c>
      <c r="B129" s="12" t="s">
        <v>26</v>
      </c>
      <c r="C129" s="11">
        <v>25984</v>
      </c>
      <c r="D129" s="11">
        <v>76902</v>
      </c>
      <c r="E129" s="11">
        <v>52024</v>
      </c>
      <c r="F129" s="11">
        <v>24878</v>
      </c>
    </row>
    <row r="130" spans="1:6" ht="15">
      <c r="A130" s="16">
        <v>33208</v>
      </c>
      <c r="B130" s="12" t="s">
        <v>27</v>
      </c>
      <c r="C130" s="11">
        <v>74825</v>
      </c>
      <c r="D130" s="11">
        <v>203886</v>
      </c>
      <c r="E130" s="11">
        <v>133103</v>
      </c>
      <c r="F130" s="11">
        <v>70783</v>
      </c>
    </row>
    <row r="131" spans="1:6" ht="15">
      <c r="A131" s="16">
        <v>33208</v>
      </c>
      <c r="B131" s="12" t="s">
        <v>28</v>
      </c>
      <c r="C131" s="11">
        <v>92913</v>
      </c>
      <c r="D131" s="11">
        <v>279178</v>
      </c>
      <c r="E131" s="11">
        <v>198200</v>
      </c>
      <c r="F131" s="11">
        <v>80978</v>
      </c>
    </row>
    <row r="132" spans="1:6" ht="15">
      <c r="A132" s="16">
        <v>33208</v>
      </c>
      <c r="B132" s="12" t="s">
        <v>29</v>
      </c>
      <c r="C132" s="11">
        <v>21859</v>
      </c>
      <c r="D132" s="11">
        <v>61596</v>
      </c>
      <c r="E132" s="11">
        <v>38437</v>
      </c>
      <c r="F132" s="11">
        <v>23159</v>
      </c>
    </row>
    <row r="133" spans="1:6" ht="15">
      <c r="A133" s="16">
        <v>33208</v>
      </c>
      <c r="B133" s="12" t="s">
        <v>30</v>
      </c>
      <c r="C133" s="11">
        <v>71772</v>
      </c>
      <c r="D133" s="11">
        <v>198487</v>
      </c>
      <c r="E133" s="11">
        <v>133722</v>
      </c>
      <c r="F133" s="11">
        <v>64765</v>
      </c>
    </row>
    <row r="134" spans="1:6" ht="15">
      <c r="A134" s="16">
        <v>33208</v>
      </c>
      <c r="B134" s="12" t="s">
        <v>31</v>
      </c>
      <c r="C134" s="11">
        <v>101512</v>
      </c>
      <c r="D134" s="11">
        <v>282443</v>
      </c>
      <c r="E134" s="11">
        <v>180346</v>
      </c>
      <c r="F134" s="11">
        <v>102097</v>
      </c>
    </row>
    <row r="135" spans="1:6" ht="15">
      <c r="A135" s="16">
        <v>33208</v>
      </c>
      <c r="B135" s="12" t="s">
        <v>32</v>
      </c>
      <c r="C135" s="11">
        <v>227598</v>
      </c>
      <c r="D135" s="11">
        <v>684265</v>
      </c>
      <c r="E135" s="11">
        <v>446256</v>
      </c>
      <c r="F135" s="11">
        <v>238009</v>
      </c>
    </row>
    <row r="136" spans="1:6" ht="15">
      <c r="A136" s="16">
        <v>33208</v>
      </c>
      <c r="B136" s="12" t="s">
        <v>33</v>
      </c>
      <c r="C136" s="11">
        <v>58904</v>
      </c>
      <c r="D136" s="11">
        <v>176866</v>
      </c>
      <c r="E136" s="11">
        <v>114525</v>
      </c>
      <c r="F136" s="11">
        <v>62341</v>
      </c>
    </row>
    <row r="137" spans="1:6" ht="15">
      <c r="A137" s="16">
        <v>33208</v>
      </c>
      <c r="B137" s="12" t="s">
        <v>34</v>
      </c>
      <c r="C137" s="11">
        <v>59242</v>
      </c>
      <c r="D137" s="11">
        <v>175622</v>
      </c>
      <c r="E137" s="11">
        <v>126804</v>
      </c>
      <c r="F137" s="11">
        <v>48818</v>
      </c>
    </row>
    <row r="138" spans="1:6" ht="15">
      <c r="A138" s="16">
        <v>33208</v>
      </c>
      <c r="B138" s="12" t="s">
        <v>35</v>
      </c>
      <c r="C138" s="11">
        <v>73619</v>
      </c>
      <c r="D138" s="11">
        <v>217954</v>
      </c>
      <c r="E138" s="11">
        <v>144228</v>
      </c>
      <c r="F138" s="11">
        <v>73726</v>
      </c>
    </row>
    <row r="139" spans="1:6" ht="15">
      <c r="A139" s="16">
        <v>33208</v>
      </c>
      <c r="B139" s="12" t="s">
        <v>36</v>
      </c>
      <c r="C139" s="11">
        <v>9850</v>
      </c>
      <c r="D139" s="11">
        <v>29038</v>
      </c>
      <c r="E139" s="11">
        <v>18763</v>
      </c>
      <c r="F139" s="11">
        <v>10275</v>
      </c>
    </row>
    <row r="140" spans="1:6" ht="15">
      <c r="A140" s="16">
        <v>33208</v>
      </c>
      <c r="B140" s="12" t="s">
        <v>37</v>
      </c>
      <c r="C140" s="11">
        <v>14943</v>
      </c>
      <c r="D140" s="11">
        <v>43824</v>
      </c>
      <c r="E140" s="11">
        <v>30002</v>
      </c>
      <c r="F140" s="11">
        <v>13822</v>
      </c>
    </row>
    <row r="141" spans="1:6" ht="15">
      <c r="A141" s="16">
        <v>33208</v>
      </c>
      <c r="B141" s="12" t="s">
        <v>38</v>
      </c>
      <c r="C141" s="11">
        <v>8967</v>
      </c>
      <c r="D141" s="11">
        <v>24629</v>
      </c>
      <c r="E141" s="11">
        <v>17247</v>
      </c>
      <c r="F141" s="11">
        <v>7382</v>
      </c>
    </row>
    <row r="142" spans="1:6" ht="15">
      <c r="A142" s="16">
        <v>33208</v>
      </c>
      <c r="B142" s="12" t="s">
        <v>39</v>
      </c>
      <c r="C142" s="11">
        <v>7750</v>
      </c>
      <c r="D142" s="11">
        <v>20638</v>
      </c>
      <c r="E142" s="11">
        <v>13297</v>
      </c>
      <c r="F142" s="11">
        <v>7341</v>
      </c>
    </row>
    <row r="143" spans="1:6" ht="15">
      <c r="A143" s="16">
        <v>33208</v>
      </c>
      <c r="B143" s="12" t="s">
        <v>40</v>
      </c>
      <c r="C143" s="11">
        <v>112670</v>
      </c>
      <c r="D143" s="11">
        <v>323093</v>
      </c>
      <c r="E143" s="11">
        <v>222016</v>
      </c>
      <c r="F143" s="11">
        <v>101077</v>
      </c>
    </row>
    <row r="144" spans="1:6" ht="15">
      <c r="A144" s="16">
        <v>33208</v>
      </c>
      <c r="B144" s="12" t="s">
        <v>41</v>
      </c>
      <c r="C144" s="11">
        <v>22377</v>
      </c>
      <c r="D144" s="11">
        <v>67361</v>
      </c>
      <c r="E144" s="11">
        <v>43971</v>
      </c>
      <c r="F144" s="11">
        <v>23390</v>
      </c>
    </row>
    <row r="145" spans="1:6" ht="15">
      <c r="A145" s="16">
        <v>33208</v>
      </c>
      <c r="B145" s="12" t="s">
        <v>42</v>
      </c>
      <c r="C145" s="11">
        <v>363241</v>
      </c>
      <c r="D145" s="11">
        <v>1030581</v>
      </c>
      <c r="E145" s="11">
        <v>690060</v>
      </c>
      <c r="F145" s="11">
        <v>340521</v>
      </c>
    </row>
    <row r="146" spans="1:6" ht="15">
      <c r="A146" s="16">
        <v>33208</v>
      </c>
      <c r="B146" s="12" t="s">
        <v>43</v>
      </c>
      <c r="C146" s="11">
        <v>98873</v>
      </c>
      <c r="D146" s="11">
        <v>255099</v>
      </c>
      <c r="E146" s="11">
        <v>172300</v>
      </c>
      <c r="F146" s="11">
        <v>82799</v>
      </c>
    </row>
    <row r="147" spans="1:6" ht="15">
      <c r="A147" s="16">
        <v>33208</v>
      </c>
      <c r="B147" s="12" t="s">
        <v>44</v>
      </c>
      <c r="C147" s="11">
        <v>5781</v>
      </c>
      <c r="D147" s="11">
        <v>16364</v>
      </c>
      <c r="E147" s="11">
        <v>10743</v>
      </c>
      <c r="F147" s="11">
        <v>5621</v>
      </c>
    </row>
    <row r="148" spans="1:6" ht="15">
      <c r="A148" s="16">
        <v>33208</v>
      </c>
      <c r="B148" s="12" t="s">
        <v>45</v>
      </c>
      <c r="C148" s="11">
        <v>230584</v>
      </c>
      <c r="D148" s="11">
        <v>657490</v>
      </c>
      <c r="E148" s="11">
        <v>430864</v>
      </c>
      <c r="F148" s="11">
        <v>226626</v>
      </c>
    </row>
    <row r="149" spans="1:6" ht="15">
      <c r="A149" s="16">
        <v>33208</v>
      </c>
      <c r="B149" s="12" t="s">
        <v>46</v>
      </c>
      <c r="C149" s="11">
        <v>44527</v>
      </c>
      <c r="D149" s="11">
        <v>129122</v>
      </c>
      <c r="E149" s="11">
        <v>88425</v>
      </c>
      <c r="F149" s="11">
        <v>40697</v>
      </c>
    </row>
    <row r="150" spans="1:6" ht="15">
      <c r="A150" s="16">
        <v>33208</v>
      </c>
      <c r="B150" s="12" t="s">
        <v>47</v>
      </c>
      <c r="C150" s="11">
        <v>35448</v>
      </c>
      <c r="D150" s="11">
        <v>98809</v>
      </c>
      <c r="E150" s="11">
        <v>65078</v>
      </c>
      <c r="F150" s="11">
        <v>33731</v>
      </c>
    </row>
    <row r="151" spans="1:6" ht="15">
      <c r="A151" s="16">
        <v>33208</v>
      </c>
      <c r="B151" s="12" t="s">
        <v>48</v>
      </c>
      <c r="C151" s="11">
        <v>186011</v>
      </c>
      <c r="D151" s="11">
        <v>548615</v>
      </c>
      <c r="E151" s="11">
        <v>365718</v>
      </c>
      <c r="F151" s="11">
        <v>182897</v>
      </c>
    </row>
    <row r="152" spans="1:6" ht="15">
      <c r="A152" s="16">
        <v>33208</v>
      </c>
      <c r="B152" s="12" t="s">
        <v>49</v>
      </c>
      <c r="C152" s="11">
        <v>60421</v>
      </c>
      <c r="D152" s="11">
        <v>192805</v>
      </c>
      <c r="E152" s="11">
        <v>131720</v>
      </c>
      <c r="F152" s="11">
        <v>61085</v>
      </c>
    </row>
    <row r="153" spans="1:6" ht="15">
      <c r="A153" s="16">
        <v>33208</v>
      </c>
      <c r="B153" s="12" t="s">
        <v>50</v>
      </c>
      <c r="C153" s="11">
        <v>18567</v>
      </c>
      <c r="D153" s="11">
        <v>51785</v>
      </c>
      <c r="E153" s="11">
        <v>33957</v>
      </c>
      <c r="F153" s="11">
        <v>17828</v>
      </c>
    </row>
    <row r="154" spans="1:6" ht="15">
      <c r="A154" s="16">
        <v>33208</v>
      </c>
      <c r="B154" s="12" t="s">
        <v>51</v>
      </c>
      <c r="C154" s="11">
        <v>41265</v>
      </c>
      <c r="D154" s="11">
        <v>117735</v>
      </c>
      <c r="E154" s="11">
        <v>84322</v>
      </c>
      <c r="F154" s="11">
        <v>33413</v>
      </c>
    </row>
    <row r="155" spans="1:6" ht="15">
      <c r="A155" s="16">
        <v>33208</v>
      </c>
      <c r="B155" s="12" t="s">
        <v>52</v>
      </c>
      <c r="C155" s="11">
        <v>6830</v>
      </c>
      <c r="D155" s="11">
        <v>19467</v>
      </c>
      <c r="E155" s="11">
        <v>13676</v>
      </c>
      <c r="F155" s="11">
        <v>5791</v>
      </c>
    </row>
    <row r="156" spans="1:6" ht="15">
      <c r="A156" s="16">
        <v>33208</v>
      </c>
      <c r="B156" s="12" t="s">
        <v>53</v>
      </c>
      <c r="C156" s="11">
        <v>83136</v>
      </c>
      <c r="D156" s="11">
        <v>229790</v>
      </c>
      <c r="E156" s="11">
        <v>156036</v>
      </c>
      <c r="F156" s="11">
        <v>73754</v>
      </c>
    </row>
    <row r="157" spans="1:6" ht="15">
      <c r="A157" s="16">
        <v>33208</v>
      </c>
      <c r="B157" s="12" t="s">
        <v>54</v>
      </c>
      <c r="C157" s="11">
        <v>230991</v>
      </c>
      <c r="D157" s="11">
        <v>673171</v>
      </c>
      <c r="E157" s="11">
        <v>469257</v>
      </c>
      <c r="F157" s="11">
        <v>203914</v>
      </c>
    </row>
    <row r="158" spans="1:6" ht="15">
      <c r="A158" s="16">
        <v>33208</v>
      </c>
      <c r="B158" s="12" t="s">
        <v>55</v>
      </c>
      <c r="C158" s="11">
        <v>16097</v>
      </c>
      <c r="D158" s="11">
        <v>46887</v>
      </c>
      <c r="E158" s="11">
        <v>32209</v>
      </c>
      <c r="F158" s="11">
        <v>14678</v>
      </c>
    </row>
    <row r="159" spans="1:6" ht="15">
      <c r="A159" s="16">
        <v>33208</v>
      </c>
      <c r="B159" s="12" t="s">
        <v>56</v>
      </c>
      <c r="C159" s="11">
        <v>8692</v>
      </c>
      <c r="D159" s="11">
        <v>25041</v>
      </c>
      <c r="E159" s="11">
        <v>15414</v>
      </c>
      <c r="F159" s="11">
        <v>9627</v>
      </c>
    </row>
    <row r="160" spans="1:6" ht="15">
      <c r="A160" s="16">
        <v>33208</v>
      </c>
      <c r="B160" s="12" t="s">
        <v>57</v>
      </c>
      <c r="C160" s="11">
        <v>932</v>
      </c>
      <c r="D160" s="11">
        <v>3409</v>
      </c>
      <c r="E160" s="11">
        <v>2558</v>
      </c>
      <c r="F160" s="11">
        <v>851</v>
      </c>
    </row>
    <row r="161" spans="1:6" ht="15">
      <c r="A161" s="16">
        <v>33208</v>
      </c>
      <c r="B161" s="12" t="s">
        <v>58</v>
      </c>
      <c r="C161" s="11">
        <v>58681</v>
      </c>
      <c r="D161" s="11">
        <v>157697</v>
      </c>
      <c r="E161" s="11">
        <v>108426</v>
      </c>
      <c r="F161" s="11">
        <v>49271</v>
      </c>
    </row>
    <row r="162" spans="1:6" ht="15">
      <c r="A162" s="16">
        <v>33208</v>
      </c>
      <c r="B162" s="12" t="s">
        <v>59</v>
      </c>
      <c r="C162" s="11">
        <v>84348</v>
      </c>
      <c r="D162" s="11">
        <v>236866</v>
      </c>
      <c r="E162" s="11">
        <v>153475</v>
      </c>
      <c r="F162" s="11">
        <v>83391</v>
      </c>
    </row>
    <row r="163" spans="1:6" ht="15">
      <c r="A163" s="16">
        <v>33208</v>
      </c>
      <c r="B163" s="12" t="s">
        <v>60</v>
      </c>
      <c r="C163" s="11">
        <v>36645</v>
      </c>
      <c r="D163" s="11">
        <v>109168</v>
      </c>
      <c r="E163" s="11">
        <v>67763</v>
      </c>
      <c r="F163" s="11">
        <v>41405</v>
      </c>
    </row>
    <row r="164" spans="1:6" ht="15">
      <c r="A164" s="16">
        <v>33208</v>
      </c>
      <c r="B164" s="12" t="s">
        <v>61</v>
      </c>
      <c r="C164" s="11">
        <v>78655</v>
      </c>
      <c r="D164" s="11">
        <v>235519</v>
      </c>
      <c r="E164" s="11">
        <v>133672</v>
      </c>
      <c r="F164" s="11">
        <v>101847</v>
      </c>
    </row>
    <row r="165" spans="1:6" ht="15">
      <c r="A165" s="16">
        <v>33208</v>
      </c>
      <c r="B165" s="12" t="s">
        <v>62</v>
      </c>
      <c r="C165" s="11">
        <v>5667</v>
      </c>
      <c r="D165" s="11">
        <v>16462</v>
      </c>
      <c r="E165" s="11">
        <v>10985</v>
      </c>
      <c r="F165" s="11">
        <v>5477</v>
      </c>
    </row>
    <row r="166" spans="1:6" ht="15">
      <c r="A166" s="16">
        <v>33239</v>
      </c>
      <c r="B166" s="10" t="s">
        <v>9</v>
      </c>
      <c r="C166" s="11">
        <v>47139</v>
      </c>
      <c r="D166" s="11">
        <v>134401</v>
      </c>
      <c r="E166" s="11">
        <v>95716</v>
      </c>
      <c r="F166" s="11">
        <v>38685</v>
      </c>
    </row>
    <row r="167" spans="1:6" ht="15">
      <c r="A167" s="16">
        <v>33239</v>
      </c>
      <c r="B167" s="12" t="s">
        <v>10</v>
      </c>
      <c r="C167" s="11">
        <v>8808</v>
      </c>
      <c r="D167" s="11">
        <v>24577</v>
      </c>
      <c r="E167" s="11">
        <v>15455</v>
      </c>
      <c r="F167" s="11">
        <v>9122</v>
      </c>
    </row>
    <row r="168" spans="1:6" ht="15">
      <c r="A168" s="16">
        <v>33239</v>
      </c>
      <c r="B168" s="12" t="s">
        <v>11</v>
      </c>
      <c r="C168" s="11">
        <v>50290</v>
      </c>
      <c r="D168" s="11">
        <v>144255</v>
      </c>
      <c r="E168" s="11">
        <v>100546</v>
      </c>
      <c r="F168" s="11">
        <v>43709</v>
      </c>
    </row>
    <row r="169" spans="1:6" ht="15">
      <c r="A169" s="16">
        <v>33239</v>
      </c>
      <c r="B169" s="12" t="s">
        <v>12</v>
      </c>
      <c r="C169" s="11">
        <v>25810</v>
      </c>
      <c r="D169" s="11">
        <v>74115</v>
      </c>
      <c r="E169" s="11">
        <v>53042</v>
      </c>
      <c r="F169" s="11">
        <v>21073</v>
      </c>
    </row>
    <row r="170" spans="1:6" ht="15">
      <c r="A170" s="16">
        <v>33239</v>
      </c>
      <c r="B170" s="12" t="s">
        <v>13</v>
      </c>
      <c r="C170" s="11">
        <v>707823</v>
      </c>
      <c r="D170" s="11">
        <v>2058896</v>
      </c>
      <c r="E170" s="11">
        <v>1412495</v>
      </c>
      <c r="F170" s="11">
        <v>646401</v>
      </c>
    </row>
    <row r="171" spans="1:6" ht="15">
      <c r="A171" s="16">
        <v>33239</v>
      </c>
      <c r="B171" s="12" t="s">
        <v>14</v>
      </c>
      <c r="C171" s="11">
        <v>38212</v>
      </c>
      <c r="D171" s="11">
        <v>110430</v>
      </c>
      <c r="E171" s="11">
        <v>73931</v>
      </c>
      <c r="F171" s="11">
        <v>36499</v>
      </c>
    </row>
    <row r="172" spans="1:6" ht="15">
      <c r="A172" s="16">
        <v>33239</v>
      </c>
      <c r="B172" s="12" t="s">
        <v>15</v>
      </c>
      <c r="C172" s="11">
        <v>49253</v>
      </c>
      <c r="D172" s="11">
        <v>136957</v>
      </c>
      <c r="E172" s="11">
        <v>92596</v>
      </c>
      <c r="F172" s="11">
        <v>44361</v>
      </c>
    </row>
    <row r="173" spans="1:6" ht="15">
      <c r="A173" s="16">
        <v>33239</v>
      </c>
      <c r="B173" s="12" t="s">
        <v>16</v>
      </c>
      <c r="C173" s="11">
        <v>8995</v>
      </c>
      <c r="D173" s="11">
        <v>22619</v>
      </c>
      <c r="E173" s="11">
        <v>15339</v>
      </c>
      <c r="F173" s="11">
        <v>7280</v>
      </c>
    </row>
    <row r="174" spans="1:6" ht="15">
      <c r="A174" s="16">
        <v>33239</v>
      </c>
      <c r="B174" s="12" t="s">
        <v>17</v>
      </c>
      <c r="C174" s="11">
        <v>20467</v>
      </c>
      <c r="D174" s="11">
        <v>54266</v>
      </c>
      <c r="E174" s="11">
        <v>37836</v>
      </c>
      <c r="F174" s="11">
        <v>16430</v>
      </c>
    </row>
    <row r="175" spans="1:6" ht="15">
      <c r="A175" s="16">
        <v>33239</v>
      </c>
      <c r="B175" s="12" t="s">
        <v>18</v>
      </c>
      <c r="C175" s="11">
        <v>157006</v>
      </c>
      <c r="D175" s="11">
        <v>428379</v>
      </c>
      <c r="E175" s="11">
        <v>303852</v>
      </c>
      <c r="F175" s="11">
        <v>124527</v>
      </c>
    </row>
    <row r="176" spans="1:6" ht="15">
      <c r="A176" s="16">
        <v>33239</v>
      </c>
      <c r="B176" s="12" t="s">
        <v>19</v>
      </c>
      <c r="C176" s="11">
        <v>112697</v>
      </c>
      <c r="D176" s="11">
        <v>326923</v>
      </c>
      <c r="E176" s="11">
        <v>227991</v>
      </c>
      <c r="F176" s="11">
        <v>98932</v>
      </c>
    </row>
    <row r="177" spans="1:6" ht="15">
      <c r="A177" s="16">
        <v>33239</v>
      </c>
      <c r="B177" s="12" t="s">
        <v>20</v>
      </c>
      <c r="C177" s="11">
        <v>1132</v>
      </c>
      <c r="D177" s="11">
        <v>4018</v>
      </c>
      <c r="E177" s="11">
        <v>2888</v>
      </c>
      <c r="F177" s="11">
        <v>1130</v>
      </c>
    </row>
    <row r="178" spans="1:6" ht="15">
      <c r="A178" s="16">
        <v>33239</v>
      </c>
      <c r="B178" s="12" t="s">
        <v>21</v>
      </c>
      <c r="C178" s="11">
        <v>14561</v>
      </c>
      <c r="D178" s="11">
        <v>44298</v>
      </c>
      <c r="E178" s="11">
        <v>29662</v>
      </c>
      <c r="F178" s="11">
        <v>14636</v>
      </c>
    </row>
    <row r="179" spans="1:6" ht="15">
      <c r="A179" s="16">
        <v>33239</v>
      </c>
      <c r="B179" s="12" t="s">
        <v>22</v>
      </c>
      <c r="C179" s="11">
        <v>6770</v>
      </c>
      <c r="D179" s="11">
        <v>18473</v>
      </c>
      <c r="E179" s="11">
        <v>12390</v>
      </c>
      <c r="F179" s="11">
        <v>6083</v>
      </c>
    </row>
    <row r="180" spans="1:6" ht="15">
      <c r="A180" s="16">
        <v>33239</v>
      </c>
      <c r="B180" s="12" t="s">
        <v>23</v>
      </c>
      <c r="C180" s="11">
        <v>217732</v>
      </c>
      <c r="D180" s="11">
        <v>662436</v>
      </c>
      <c r="E180" s="11">
        <v>453373</v>
      </c>
      <c r="F180" s="11">
        <v>209063</v>
      </c>
    </row>
    <row r="181" spans="1:6" ht="15">
      <c r="A181" s="16">
        <v>33239</v>
      </c>
      <c r="B181" s="12" t="s">
        <v>24</v>
      </c>
      <c r="C181" s="11">
        <v>59707</v>
      </c>
      <c r="D181" s="11">
        <v>171511</v>
      </c>
      <c r="E181" s="11">
        <v>116290</v>
      </c>
      <c r="F181" s="11">
        <v>55221</v>
      </c>
    </row>
    <row r="182" spans="1:6" ht="15">
      <c r="A182" s="16">
        <v>33239</v>
      </c>
      <c r="B182" s="12" t="s">
        <v>25</v>
      </c>
      <c r="C182" s="11">
        <v>34561</v>
      </c>
      <c r="D182" s="11">
        <v>98243</v>
      </c>
      <c r="E182" s="11">
        <v>63916</v>
      </c>
      <c r="F182" s="11">
        <v>34327</v>
      </c>
    </row>
    <row r="183" spans="1:6" ht="15">
      <c r="A183" s="16">
        <v>33239</v>
      </c>
      <c r="B183" s="12" t="s">
        <v>26</v>
      </c>
      <c r="C183" s="11">
        <v>26203</v>
      </c>
      <c r="D183" s="11">
        <v>77603</v>
      </c>
      <c r="E183" s="11">
        <v>52431</v>
      </c>
      <c r="F183" s="11">
        <v>25172</v>
      </c>
    </row>
    <row r="184" spans="1:6" ht="15">
      <c r="A184" s="16">
        <v>33239</v>
      </c>
      <c r="B184" s="12" t="s">
        <v>27</v>
      </c>
      <c r="C184" s="11">
        <v>76911</v>
      </c>
      <c r="D184" s="11">
        <v>210223</v>
      </c>
      <c r="E184" s="11">
        <v>136644</v>
      </c>
      <c r="F184" s="11">
        <v>73579</v>
      </c>
    </row>
    <row r="185" spans="1:6" ht="15">
      <c r="A185" s="16">
        <v>33239</v>
      </c>
      <c r="B185" s="12" t="s">
        <v>28</v>
      </c>
      <c r="C185" s="11">
        <v>92981</v>
      </c>
      <c r="D185" s="11">
        <v>279772</v>
      </c>
      <c r="E185" s="11">
        <v>198803</v>
      </c>
      <c r="F185" s="11">
        <v>80969</v>
      </c>
    </row>
    <row r="186" spans="1:6" ht="15">
      <c r="A186" s="16">
        <v>33239</v>
      </c>
      <c r="B186" s="12" t="s">
        <v>29</v>
      </c>
      <c r="C186" s="11">
        <v>22625</v>
      </c>
      <c r="D186" s="11">
        <v>63497</v>
      </c>
      <c r="E186" s="11">
        <v>39388</v>
      </c>
      <c r="F186" s="11">
        <v>24109</v>
      </c>
    </row>
    <row r="187" spans="1:6" ht="15">
      <c r="A187" s="16">
        <v>33239</v>
      </c>
      <c r="B187" s="12" t="s">
        <v>30</v>
      </c>
      <c r="C187" s="11">
        <v>72212</v>
      </c>
      <c r="D187" s="11">
        <v>199831</v>
      </c>
      <c r="E187" s="11">
        <v>134617</v>
      </c>
      <c r="F187" s="11">
        <v>65214</v>
      </c>
    </row>
    <row r="188" spans="1:6" ht="15">
      <c r="A188" s="16">
        <v>33239</v>
      </c>
      <c r="B188" s="12" t="s">
        <v>31</v>
      </c>
      <c r="C188" s="11">
        <v>102575</v>
      </c>
      <c r="D188" s="11">
        <v>285674</v>
      </c>
      <c r="E188" s="11">
        <v>182380</v>
      </c>
      <c r="F188" s="11">
        <v>103294</v>
      </c>
    </row>
    <row r="189" spans="1:6" ht="15">
      <c r="A189" s="16">
        <v>33239</v>
      </c>
      <c r="B189" s="12" t="s">
        <v>32</v>
      </c>
      <c r="C189" s="11">
        <v>229610</v>
      </c>
      <c r="D189" s="11">
        <v>691244</v>
      </c>
      <c r="E189" s="11">
        <v>450202</v>
      </c>
      <c r="F189" s="11">
        <v>241042</v>
      </c>
    </row>
    <row r="190" spans="1:6" ht="15">
      <c r="A190" s="16">
        <v>33239</v>
      </c>
      <c r="B190" s="12" t="s">
        <v>33</v>
      </c>
      <c r="C190" s="11">
        <v>59248</v>
      </c>
      <c r="D190" s="11">
        <v>178272</v>
      </c>
      <c r="E190" s="11">
        <v>115185</v>
      </c>
      <c r="F190" s="11">
        <v>63087</v>
      </c>
    </row>
    <row r="191" spans="1:6" ht="15">
      <c r="A191" s="16">
        <v>33239</v>
      </c>
      <c r="B191" s="12" t="s">
        <v>34</v>
      </c>
      <c r="C191" s="11">
        <v>59095</v>
      </c>
      <c r="D191" s="11">
        <v>174651</v>
      </c>
      <c r="E191" s="11">
        <v>125967</v>
      </c>
      <c r="F191" s="11">
        <v>48684</v>
      </c>
    </row>
    <row r="192" spans="1:6" ht="15">
      <c r="A192" s="16">
        <v>33239</v>
      </c>
      <c r="B192" s="12" t="s">
        <v>35</v>
      </c>
      <c r="C192" s="11">
        <v>74077</v>
      </c>
      <c r="D192" s="11">
        <v>219926</v>
      </c>
      <c r="E192" s="11">
        <v>145087</v>
      </c>
      <c r="F192" s="11">
        <v>74839</v>
      </c>
    </row>
    <row r="193" spans="1:6" ht="15">
      <c r="A193" s="16">
        <v>33239</v>
      </c>
      <c r="B193" s="12" t="s">
        <v>36</v>
      </c>
      <c r="C193" s="11">
        <v>9999</v>
      </c>
      <c r="D193" s="11">
        <v>29769</v>
      </c>
      <c r="E193" s="11">
        <v>19139</v>
      </c>
      <c r="F193" s="11">
        <v>10630</v>
      </c>
    </row>
    <row r="194" spans="1:6" ht="15">
      <c r="A194" s="16">
        <v>33239</v>
      </c>
      <c r="B194" s="12" t="s">
        <v>37</v>
      </c>
      <c r="C194" s="11">
        <v>15169</v>
      </c>
      <c r="D194" s="11">
        <v>44453</v>
      </c>
      <c r="E194" s="11">
        <v>30331</v>
      </c>
      <c r="F194" s="11">
        <v>14122</v>
      </c>
    </row>
    <row r="195" spans="1:6" ht="15">
      <c r="A195" s="16">
        <v>33239</v>
      </c>
      <c r="B195" s="12" t="s">
        <v>38</v>
      </c>
      <c r="C195" s="11">
        <v>9023</v>
      </c>
      <c r="D195" s="11">
        <v>25024</v>
      </c>
      <c r="E195" s="11">
        <v>17525</v>
      </c>
      <c r="F195" s="11">
        <v>7499</v>
      </c>
    </row>
    <row r="196" spans="1:6" ht="15">
      <c r="A196" s="16">
        <v>33239</v>
      </c>
      <c r="B196" s="12" t="s">
        <v>39</v>
      </c>
      <c r="C196" s="11">
        <v>8332</v>
      </c>
      <c r="D196" s="11">
        <v>22544</v>
      </c>
      <c r="E196" s="11">
        <v>14374</v>
      </c>
      <c r="F196" s="11">
        <v>8170</v>
      </c>
    </row>
    <row r="197" spans="1:6" ht="15">
      <c r="A197" s="16">
        <v>33239</v>
      </c>
      <c r="B197" s="12" t="s">
        <v>40</v>
      </c>
      <c r="C197" s="11">
        <v>114808</v>
      </c>
      <c r="D197" s="11">
        <v>331181</v>
      </c>
      <c r="E197" s="11">
        <v>227278</v>
      </c>
      <c r="F197" s="11">
        <v>103903</v>
      </c>
    </row>
    <row r="198" spans="1:6" ht="15">
      <c r="A198" s="16">
        <v>33239</v>
      </c>
      <c r="B198" s="12" t="s">
        <v>41</v>
      </c>
      <c r="C198" s="11">
        <v>23066</v>
      </c>
      <c r="D198" s="11">
        <v>69588</v>
      </c>
      <c r="E198" s="11">
        <v>45301</v>
      </c>
      <c r="F198" s="11">
        <v>24287</v>
      </c>
    </row>
    <row r="199" spans="1:6" ht="15">
      <c r="A199" s="16">
        <v>33239</v>
      </c>
      <c r="B199" s="12" t="s">
        <v>42</v>
      </c>
      <c r="C199" s="11">
        <v>365603</v>
      </c>
      <c r="D199" s="11">
        <v>1037207</v>
      </c>
      <c r="E199" s="11">
        <v>693683</v>
      </c>
      <c r="F199" s="11">
        <v>343524</v>
      </c>
    </row>
    <row r="200" spans="1:6" ht="15">
      <c r="A200" s="16">
        <v>33239</v>
      </c>
      <c r="B200" s="12" t="s">
        <v>43</v>
      </c>
      <c r="C200" s="11">
        <v>100336</v>
      </c>
      <c r="D200" s="11">
        <v>259198</v>
      </c>
      <c r="E200" s="11">
        <v>175007</v>
      </c>
      <c r="F200" s="11">
        <v>84191</v>
      </c>
    </row>
    <row r="201" spans="1:6" ht="15">
      <c r="A201" s="16">
        <v>33239</v>
      </c>
      <c r="B201" s="12" t="s">
        <v>44</v>
      </c>
      <c r="C201" s="11">
        <v>5787</v>
      </c>
      <c r="D201" s="11">
        <v>16319</v>
      </c>
      <c r="E201" s="11">
        <v>10630</v>
      </c>
      <c r="F201" s="11">
        <v>5689</v>
      </c>
    </row>
    <row r="202" spans="1:6" ht="15">
      <c r="A202" s="16">
        <v>33239</v>
      </c>
      <c r="B202" s="12" t="s">
        <v>45</v>
      </c>
      <c r="C202" s="11">
        <v>232501</v>
      </c>
      <c r="D202" s="11">
        <v>663434</v>
      </c>
      <c r="E202" s="11">
        <v>434472</v>
      </c>
      <c r="F202" s="11">
        <v>228962</v>
      </c>
    </row>
    <row r="203" spans="1:6" ht="15">
      <c r="A203" s="16">
        <v>33239</v>
      </c>
      <c r="B203" s="12" t="s">
        <v>46</v>
      </c>
      <c r="C203" s="11">
        <v>41186</v>
      </c>
      <c r="D203" s="11">
        <v>118999</v>
      </c>
      <c r="E203" s="11">
        <v>81596</v>
      </c>
      <c r="F203" s="11">
        <v>37403</v>
      </c>
    </row>
    <row r="204" spans="1:6" ht="15">
      <c r="A204" s="16">
        <v>33239</v>
      </c>
      <c r="B204" s="12" t="s">
        <v>47</v>
      </c>
      <c r="C204" s="11">
        <v>36744</v>
      </c>
      <c r="D204" s="11">
        <v>103087</v>
      </c>
      <c r="E204" s="11">
        <v>67544</v>
      </c>
      <c r="F204" s="11">
        <v>35543</v>
      </c>
    </row>
    <row r="205" spans="1:6" ht="15">
      <c r="A205" s="16">
        <v>33239</v>
      </c>
      <c r="B205" s="12" t="s">
        <v>48</v>
      </c>
      <c r="C205" s="11">
        <v>187283</v>
      </c>
      <c r="D205" s="11">
        <v>552908</v>
      </c>
      <c r="E205" s="11">
        <v>368433</v>
      </c>
      <c r="F205" s="11">
        <v>184475</v>
      </c>
    </row>
    <row r="206" spans="1:6" ht="15">
      <c r="A206" s="16">
        <v>33239</v>
      </c>
      <c r="B206" s="12" t="s">
        <v>49</v>
      </c>
      <c r="C206" s="11">
        <v>60696</v>
      </c>
      <c r="D206" s="11">
        <v>193671</v>
      </c>
      <c r="E206" s="11">
        <v>132321</v>
      </c>
      <c r="F206" s="11">
        <v>61350</v>
      </c>
    </row>
    <row r="207" spans="1:6" ht="15">
      <c r="A207" s="16">
        <v>33239</v>
      </c>
      <c r="B207" s="12" t="s">
        <v>50</v>
      </c>
      <c r="C207" s="11">
        <v>18954</v>
      </c>
      <c r="D207" s="11">
        <v>53036</v>
      </c>
      <c r="E207" s="11">
        <v>34721</v>
      </c>
      <c r="F207" s="11">
        <v>18315</v>
      </c>
    </row>
    <row r="208" spans="1:6" ht="15">
      <c r="A208" s="16">
        <v>33239</v>
      </c>
      <c r="B208" s="12" t="s">
        <v>51</v>
      </c>
      <c r="C208" s="11">
        <v>41604</v>
      </c>
      <c r="D208" s="11">
        <v>118526</v>
      </c>
      <c r="E208" s="11">
        <v>84765</v>
      </c>
      <c r="F208" s="11">
        <v>33761</v>
      </c>
    </row>
    <row r="209" spans="1:6" ht="15">
      <c r="A209" s="16">
        <v>33239</v>
      </c>
      <c r="B209" s="12" t="s">
        <v>52</v>
      </c>
      <c r="C209" s="11">
        <v>6951</v>
      </c>
      <c r="D209" s="11">
        <v>19819</v>
      </c>
      <c r="E209" s="11">
        <v>13853</v>
      </c>
      <c r="F209" s="11">
        <v>5966</v>
      </c>
    </row>
    <row r="210" spans="1:6" ht="15">
      <c r="A210" s="16">
        <v>33239</v>
      </c>
      <c r="B210" s="12" t="s">
        <v>53</v>
      </c>
      <c r="C210" s="11">
        <v>84017</v>
      </c>
      <c r="D210" s="11">
        <v>232212</v>
      </c>
      <c r="E210" s="11">
        <v>157468</v>
      </c>
      <c r="F210" s="11">
        <v>74744</v>
      </c>
    </row>
    <row r="211" spans="1:6" ht="15">
      <c r="A211" s="16">
        <v>33239</v>
      </c>
      <c r="B211" s="12" t="s">
        <v>54</v>
      </c>
      <c r="C211" s="11">
        <v>234947</v>
      </c>
      <c r="D211" s="11">
        <v>686161</v>
      </c>
      <c r="E211" s="11">
        <v>477648</v>
      </c>
      <c r="F211" s="11">
        <v>208513</v>
      </c>
    </row>
    <row r="212" spans="1:6" ht="15">
      <c r="A212" s="16">
        <v>33239</v>
      </c>
      <c r="B212" s="12" t="s">
        <v>55</v>
      </c>
      <c r="C212" s="11">
        <v>16263</v>
      </c>
      <c r="D212" s="11">
        <v>47424</v>
      </c>
      <c r="E212" s="11">
        <v>31431</v>
      </c>
      <c r="F212" s="11">
        <v>15993</v>
      </c>
    </row>
    <row r="213" spans="1:6" ht="15">
      <c r="A213" s="16">
        <v>33239</v>
      </c>
      <c r="B213" s="12" t="s">
        <v>56</v>
      </c>
      <c r="C213" s="11">
        <v>8995</v>
      </c>
      <c r="D213" s="11">
        <v>26120</v>
      </c>
      <c r="E213" s="11">
        <v>16001</v>
      </c>
      <c r="F213" s="11">
        <v>10119</v>
      </c>
    </row>
    <row r="214" spans="1:6" ht="15">
      <c r="A214" s="16">
        <v>33239</v>
      </c>
      <c r="B214" s="12" t="s">
        <v>57</v>
      </c>
      <c r="C214" s="11">
        <v>936</v>
      </c>
      <c r="D214" s="11">
        <v>3426</v>
      </c>
      <c r="E214" s="11">
        <v>2573</v>
      </c>
      <c r="F214" s="11">
        <v>853</v>
      </c>
    </row>
    <row r="215" spans="1:6" ht="15">
      <c r="A215" s="16">
        <v>33239</v>
      </c>
      <c r="B215" s="12" t="s">
        <v>58</v>
      </c>
      <c r="C215" s="11">
        <v>59903</v>
      </c>
      <c r="D215" s="11">
        <v>161146</v>
      </c>
      <c r="E215" s="11">
        <v>110700</v>
      </c>
      <c r="F215" s="11">
        <v>50446</v>
      </c>
    </row>
    <row r="216" spans="1:6" ht="15">
      <c r="A216" s="16">
        <v>33239</v>
      </c>
      <c r="B216" s="12" t="s">
        <v>59</v>
      </c>
      <c r="C216" s="11">
        <v>86230</v>
      </c>
      <c r="D216" s="11">
        <v>243038</v>
      </c>
      <c r="E216" s="11">
        <v>157429</v>
      </c>
      <c r="F216" s="11">
        <v>85609</v>
      </c>
    </row>
    <row r="217" spans="1:6" ht="15">
      <c r="A217" s="16">
        <v>33239</v>
      </c>
      <c r="B217" s="12" t="s">
        <v>60</v>
      </c>
      <c r="C217" s="11">
        <v>37066</v>
      </c>
      <c r="D217" s="11">
        <v>110506</v>
      </c>
      <c r="E217" s="11">
        <v>68419</v>
      </c>
      <c r="F217" s="11">
        <v>42087</v>
      </c>
    </row>
    <row r="218" spans="1:6" ht="15">
      <c r="A218" s="16">
        <v>33239</v>
      </c>
      <c r="B218" s="12" t="s">
        <v>61</v>
      </c>
      <c r="C218" s="11">
        <v>80081</v>
      </c>
      <c r="D218" s="11">
        <v>240218</v>
      </c>
      <c r="E218" s="11">
        <v>136243</v>
      </c>
      <c r="F218" s="11">
        <v>103975</v>
      </c>
    </row>
    <row r="219" spans="1:6" ht="15">
      <c r="A219" s="16">
        <v>33239</v>
      </c>
      <c r="B219" s="12" t="s">
        <v>62</v>
      </c>
      <c r="C219" s="11">
        <v>5835</v>
      </c>
      <c r="D219" s="11">
        <v>16799</v>
      </c>
      <c r="E219" s="11">
        <v>11186</v>
      </c>
      <c r="F219" s="11">
        <v>5613</v>
      </c>
    </row>
    <row r="220" spans="1:6" ht="15">
      <c r="A220" s="16">
        <v>33270</v>
      </c>
      <c r="B220" s="10" t="s">
        <v>9</v>
      </c>
      <c r="C220" s="11">
        <v>47353</v>
      </c>
      <c r="D220" s="11">
        <v>135431</v>
      </c>
      <c r="E220" s="11">
        <v>96232</v>
      </c>
      <c r="F220" s="11">
        <v>39199</v>
      </c>
    </row>
    <row r="221" spans="1:6" ht="15">
      <c r="A221" s="16">
        <v>33270</v>
      </c>
      <c r="B221" s="12" t="s">
        <v>10</v>
      </c>
      <c r="C221" s="11">
        <v>9106</v>
      </c>
      <c r="D221" s="11">
        <v>25558</v>
      </c>
      <c r="E221" s="11">
        <v>15995</v>
      </c>
      <c r="F221" s="11">
        <v>9563</v>
      </c>
    </row>
    <row r="222" spans="1:6" ht="15">
      <c r="A222" s="16">
        <v>33270</v>
      </c>
      <c r="B222" s="12" t="s">
        <v>11</v>
      </c>
      <c r="C222" s="11">
        <v>50565</v>
      </c>
      <c r="D222" s="11">
        <v>145302</v>
      </c>
      <c r="E222" s="11">
        <v>101238</v>
      </c>
      <c r="F222" s="11">
        <v>44064</v>
      </c>
    </row>
    <row r="223" spans="1:6" ht="15">
      <c r="A223" s="16">
        <v>33270</v>
      </c>
      <c r="B223" s="12" t="s">
        <v>12</v>
      </c>
      <c r="C223" s="11">
        <v>26046</v>
      </c>
      <c r="D223" s="11">
        <v>74963</v>
      </c>
      <c r="E223" s="11">
        <v>53541</v>
      </c>
      <c r="F223" s="11">
        <v>21422</v>
      </c>
    </row>
    <row r="224" spans="1:6" ht="15">
      <c r="A224" s="16">
        <v>33270</v>
      </c>
      <c r="B224" s="12" t="s">
        <v>13</v>
      </c>
      <c r="C224" s="11">
        <v>719313</v>
      </c>
      <c r="D224" s="11">
        <v>2085875</v>
      </c>
      <c r="E224" s="11">
        <v>1431445</v>
      </c>
      <c r="F224" s="11">
        <v>654430</v>
      </c>
    </row>
    <row r="225" spans="1:6" ht="15">
      <c r="A225" s="16">
        <v>33270</v>
      </c>
      <c r="B225" s="12" t="s">
        <v>14</v>
      </c>
      <c r="C225" s="11">
        <v>38514</v>
      </c>
      <c r="D225" s="11">
        <v>113987</v>
      </c>
      <c r="E225" s="11">
        <v>76054</v>
      </c>
      <c r="F225" s="11">
        <v>37933</v>
      </c>
    </row>
    <row r="226" spans="1:6" ht="15">
      <c r="A226" s="16">
        <v>33270</v>
      </c>
      <c r="B226" s="12" t="s">
        <v>15</v>
      </c>
      <c r="C226" s="11">
        <v>49830</v>
      </c>
      <c r="D226" s="11">
        <v>138851</v>
      </c>
      <c r="E226" s="11">
        <v>93736</v>
      </c>
      <c r="F226" s="11">
        <v>45115</v>
      </c>
    </row>
    <row r="227" spans="1:6" ht="15">
      <c r="A227" s="16">
        <v>33270</v>
      </c>
      <c r="B227" s="12" t="s">
        <v>16</v>
      </c>
      <c r="C227" s="11">
        <v>9312</v>
      </c>
      <c r="D227" s="11">
        <v>23252</v>
      </c>
      <c r="E227" s="11">
        <v>15766</v>
      </c>
      <c r="F227" s="11">
        <v>7486</v>
      </c>
    </row>
    <row r="228" spans="1:6" ht="15">
      <c r="A228" s="16">
        <v>33270</v>
      </c>
      <c r="B228" s="12" t="s">
        <v>17</v>
      </c>
      <c r="C228" s="11">
        <v>20724</v>
      </c>
      <c r="D228" s="11">
        <v>54891</v>
      </c>
      <c r="E228" s="11">
        <v>38377</v>
      </c>
      <c r="F228" s="11">
        <v>16514</v>
      </c>
    </row>
    <row r="229" spans="1:6" ht="15">
      <c r="A229" s="16">
        <v>33270</v>
      </c>
      <c r="B229" s="12" t="s">
        <v>18</v>
      </c>
      <c r="C229" s="11">
        <v>159054</v>
      </c>
      <c r="D229" s="11">
        <v>433624</v>
      </c>
      <c r="E229" s="11">
        <v>307490</v>
      </c>
      <c r="F229" s="11">
        <v>126134</v>
      </c>
    </row>
    <row r="230" spans="1:6" ht="15">
      <c r="A230" s="16">
        <v>33270</v>
      </c>
      <c r="B230" s="12" t="s">
        <v>19</v>
      </c>
      <c r="C230" s="11">
        <v>115059</v>
      </c>
      <c r="D230" s="11">
        <v>334384</v>
      </c>
      <c r="E230" s="11">
        <v>232649</v>
      </c>
      <c r="F230" s="11">
        <v>101735</v>
      </c>
    </row>
    <row r="231" spans="1:6" ht="15">
      <c r="A231" s="16">
        <v>33270</v>
      </c>
      <c r="B231" s="12" t="s">
        <v>20</v>
      </c>
      <c r="C231" s="11">
        <v>1152</v>
      </c>
      <c r="D231" s="11">
        <v>4076</v>
      </c>
      <c r="E231" s="11">
        <v>2931</v>
      </c>
      <c r="F231" s="11">
        <v>1145</v>
      </c>
    </row>
    <row r="232" spans="1:6" ht="15">
      <c r="A232" s="16">
        <v>33270</v>
      </c>
      <c r="B232" s="12" t="s">
        <v>21</v>
      </c>
      <c r="C232" s="11">
        <v>14741</v>
      </c>
      <c r="D232" s="11">
        <v>44907</v>
      </c>
      <c r="E232" s="11">
        <v>30092</v>
      </c>
      <c r="F232" s="11">
        <v>14815</v>
      </c>
    </row>
    <row r="233" spans="1:6" ht="15">
      <c r="A233" s="16">
        <v>33270</v>
      </c>
      <c r="B233" s="12" t="s">
        <v>22</v>
      </c>
      <c r="C233" s="11">
        <v>7064</v>
      </c>
      <c r="D233" s="11">
        <v>19437</v>
      </c>
      <c r="E233" s="11">
        <v>13011</v>
      </c>
      <c r="F233" s="11">
        <v>6426</v>
      </c>
    </row>
    <row r="234" spans="1:6" ht="15">
      <c r="A234" s="16">
        <v>33270</v>
      </c>
      <c r="B234" s="12" t="s">
        <v>23</v>
      </c>
      <c r="C234" s="11">
        <v>219397</v>
      </c>
      <c r="D234" s="11">
        <v>667025</v>
      </c>
      <c r="E234" s="11">
        <v>456511</v>
      </c>
      <c r="F234" s="11">
        <v>210514</v>
      </c>
    </row>
    <row r="235" spans="1:6" ht="15">
      <c r="A235" s="16">
        <v>33270</v>
      </c>
      <c r="B235" s="12" t="s">
        <v>24</v>
      </c>
      <c r="C235" s="11">
        <v>59126</v>
      </c>
      <c r="D235" s="11">
        <v>169165</v>
      </c>
      <c r="E235" s="11">
        <v>114713</v>
      </c>
      <c r="F235" s="11">
        <v>54452</v>
      </c>
    </row>
    <row r="236" spans="1:6" ht="15">
      <c r="A236" s="16">
        <v>33270</v>
      </c>
      <c r="B236" s="12" t="s">
        <v>25</v>
      </c>
      <c r="C236" s="11">
        <v>34948</v>
      </c>
      <c r="D236" s="11">
        <v>99622</v>
      </c>
      <c r="E236" s="11">
        <v>64769</v>
      </c>
      <c r="F236" s="11">
        <v>34853</v>
      </c>
    </row>
    <row r="237" spans="1:6" ht="15">
      <c r="A237" s="16">
        <v>33270</v>
      </c>
      <c r="B237" s="12" t="s">
        <v>26</v>
      </c>
      <c r="C237" s="11">
        <v>26884</v>
      </c>
      <c r="D237" s="11">
        <v>79839</v>
      </c>
      <c r="E237" s="11">
        <v>53742</v>
      </c>
      <c r="F237" s="11">
        <v>26097</v>
      </c>
    </row>
    <row r="238" spans="1:6" ht="15">
      <c r="A238" s="16">
        <v>33270</v>
      </c>
      <c r="B238" s="12" t="s">
        <v>27</v>
      </c>
      <c r="C238" s="11">
        <v>78457</v>
      </c>
      <c r="D238" s="11">
        <v>215433</v>
      </c>
      <c r="E238" s="11">
        <v>139497</v>
      </c>
      <c r="F238" s="11">
        <v>75936</v>
      </c>
    </row>
    <row r="239" spans="1:6" ht="15">
      <c r="A239" s="16">
        <v>33270</v>
      </c>
      <c r="B239" s="12" t="s">
        <v>28</v>
      </c>
      <c r="C239" s="11">
        <v>92332</v>
      </c>
      <c r="D239" s="11">
        <v>278251</v>
      </c>
      <c r="E239" s="11">
        <v>197725</v>
      </c>
      <c r="F239" s="11">
        <v>80526</v>
      </c>
    </row>
    <row r="240" spans="1:6" ht="15">
      <c r="A240" s="16">
        <v>33270</v>
      </c>
      <c r="B240" s="12" t="s">
        <v>29</v>
      </c>
      <c r="C240" s="11">
        <v>22483</v>
      </c>
      <c r="D240" s="11">
        <v>63604</v>
      </c>
      <c r="E240" s="11">
        <v>39518</v>
      </c>
      <c r="F240" s="11">
        <v>24086</v>
      </c>
    </row>
    <row r="241" spans="1:6" ht="15">
      <c r="A241" s="16">
        <v>33270</v>
      </c>
      <c r="B241" s="12" t="s">
        <v>30</v>
      </c>
      <c r="C241" s="11">
        <v>73028</v>
      </c>
      <c r="D241" s="11">
        <v>202364</v>
      </c>
      <c r="E241" s="11">
        <v>136263</v>
      </c>
      <c r="F241" s="11">
        <v>66101</v>
      </c>
    </row>
    <row r="242" spans="1:6" ht="15">
      <c r="A242" s="16">
        <v>33270</v>
      </c>
      <c r="B242" s="12" t="s">
        <v>31</v>
      </c>
      <c r="C242" s="11">
        <v>103366</v>
      </c>
      <c r="D242" s="11">
        <v>288004</v>
      </c>
      <c r="E242" s="11">
        <v>183835</v>
      </c>
      <c r="F242" s="11">
        <v>104169</v>
      </c>
    </row>
    <row r="243" spans="1:6" ht="15">
      <c r="A243" s="16">
        <v>33270</v>
      </c>
      <c r="B243" s="12" t="s">
        <v>32</v>
      </c>
      <c r="C243" s="11">
        <v>231086</v>
      </c>
      <c r="D243" s="11">
        <v>697175</v>
      </c>
      <c r="E243" s="11">
        <v>453695</v>
      </c>
      <c r="F243" s="11">
        <v>243480</v>
      </c>
    </row>
    <row r="244" spans="1:6" ht="15">
      <c r="A244" s="16">
        <v>33270</v>
      </c>
      <c r="B244" s="12" t="s">
        <v>33</v>
      </c>
      <c r="C244" s="11">
        <v>59957</v>
      </c>
      <c r="D244" s="11">
        <v>180633</v>
      </c>
      <c r="E244" s="11">
        <v>116658</v>
      </c>
      <c r="F244" s="11">
        <v>63975</v>
      </c>
    </row>
    <row r="245" spans="1:6" ht="15">
      <c r="A245" s="16">
        <v>33270</v>
      </c>
      <c r="B245" s="12" t="s">
        <v>34</v>
      </c>
      <c r="C245" s="11">
        <v>59975</v>
      </c>
      <c r="D245" s="11">
        <v>177569</v>
      </c>
      <c r="E245" s="11">
        <v>128090</v>
      </c>
      <c r="F245" s="11">
        <v>49479</v>
      </c>
    </row>
    <row r="246" spans="1:6" ht="15">
      <c r="A246" s="16">
        <v>33270</v>
      </c>
      <c r="B246" s="12" t="s">
        <v>35</v>
      </c>
      <c r="C246" s="11">
        <v>75537</v>
      </c>
      <c r="D246" s="11">
        <v>224888</v>
      </c>
      <c r="E246" s="11">
        <v>147869</v>
      </c>
      <c r="F246" s="11">
        <v>77019</v>
      </c>
    </row>
    <row r="247" spans="1:6" ht="15">
      <c r="A247" s="16">
        <v>33270</v>
      </c>
      <c r="B247" s="12" t="s">
        <v>36</v>
      </c>
      <c r="C247" s="11">
        <v>10194</v>
      </c>
      <c r="D247" s="11">
        <v>30424</v>
      </c>
      <c r="E247" s="11">
        <v>19591</v>
      </c>
      <c r="F247" s="11">
        <v>10833</v>
      </c>
    </row>
    <row r="248" spans="1:6" ht="15">
      <c r="A248" s="16">
        <v>33270</v>
      </c>
      <c r="B248" s="12" t="s">
        <v>37</v>
      </c>
      <c r="C248" s="11">
        <v>15510</v>
      </c>
      <c r="D248" s="11">
        <v>45499</v>
      </c>
      <c r="E248" s="11">
        <v>30930</v>
      </c>
      <c r="F248" s="11">
        <v>14569</v>
      </c>
    </row>
    <row r="249" spans="1:6" ht="15">
      <c r="A249" s="16">
        <v>33270</v>
      </c>
      <c r="B249" s="12" t="s">
        <v>38</v>
      </c>
      <c r="C249" s="11">
        <v>9104</v>
      </c>
      <c r="D249" s="11">
        <v>25090</v>
      </c>
      <c r="E249" s="11">
        <v>17849</v>
      </c>
      <c r="F249" s="11">
        <v>7241</v>
      </c>
    </row>
    <row r="250" spans="1:6" ht="15">
      <c r="A250" s="16">
        <v>33270</v>
      </c>
      <c r="B250" s="12" t="s">
        <v>39</v>
      </c>
      <c r="C250" s="11">
        <v>8446</v>
      </c>
      <c r="D250" s="11">
        <v>22654</v>
      </c>
      <c r="E250" s="11">
        <v>14488</v>
      </c>
      <c r="F250" s="11">
        <v>8166</v>
      </c>
    </row>
    <row r="251" spans="1:6" ht="15">
      <c r="A251" s="16">
        <v>33270</v>
      </c>
      <c r="B251" s="12" t="s">
        <v>40</v>
      </c>
      <c r="C251" s="11">
        <v>113632</v>
      </c>
      <c r="D251" s="11">
        <v>330221</v>
      </c>
      <c r="E251" s="11">
        <v>226454</v>
      </c>
      <c r="F251" s="11">
        <v>103767</v>
      </c>
    </row>
    <row r="252" spans="1:6" ht="15">
      <c r="A252" s="16">
        <v>33270</v>
      </c>
      <c r="B252" s="12" t="s">
        <v>41</v>
      </c>
      <c r="C252" s="11">
        <v>23694</v>
      </c>
      <c r="D252" s="11">
        <v>71754</v>
      </c>
      <c r="E252" s="11">
        <v>46655</v>
      </c>
      <c r="F252" s="11">
        <v>25099</v>
      </c>
    </row>
    <row r="253" spans="1:6" ht="15">
      <c r="A253" s="16">
        <v>33270</v>
      </c>
      <c r="B253" s="12" t="s">
        <v>42</v>
      </c>
      <c r="C253" s="11">
        <v>366423</v>
      </c>
      <c r="D253" s="11">
        <v>1041480</v>
      </c>
      <c r="E253" s="11">
        <v>696376</v>
      </c>
      <c r="F253" s="11">
        <v>345104</v>
      </c>
    </row>
    <row r="254" spans="1:6" ht="15">
      <c r="A254" s="16">
        <v>33270</v>
      </c>
      <c r="B254" s="12" t="s">
        <v>43</v>
      </c>
      <c r="C254" s="11">
        <v>103387</v>
      </c>
      <c r="D254" s="11">
        <v>266784</v>
      </c>
      <c r="E254" s="11">
        <v>179718</v>
      </c>
      <c r="F254" s="11">
        <v>87066</v>
      </c>
    </row>
    <row r="255" spans="1:6" ht="15">
      <c r="A255" s="16">
        <v>33270</v>
      </c>
      <c r="B255" s="12" t="s">
        <v>44</v>
      </c>
      <c r="C255" s="11">
        <v>5826</v>
      </c>
      <c r="D255" s="11">
        <v>16535</v>
      </c>
      <c r="E255" s="11">
        <v>10712</v>
      </c>
      <c r="F255" s="11">
        <v>5823</v>
      </c>
    </row>
    <row r="256" spans="1:6" ht="15">
      <c r="A256" s="16">
        <v>33270</v>
      </c>
      <c r="B256" s="12" t="s">
        <v>45</v>
      </c>
      <c r="C256" s="11">
        <v>234151</v>
      </c>
      <c r="D256" s="11">
        <v>670060</v>
      </c>
      <c r="E256" s="11">
        <v>438232</v>
      </c>
      <c r="F256" s="11">
        <v>231828</v>
      </c>
    </row>
    <row r="257" spans="1:6" ht="15">
      <c r="A257" s="16">
        <v>33270</v>
      </c>
      <c r="B257" s="12" t="s">
        <v>46</v>
      </c>
      <c r="C257" s="11">
        <v>41922</v>
      </c>
      <c r="D257" s="11">
        <v>121172</v>
      </c>
      <c r="E257" s="11">
        <v>82981</v>
      </c>
      <c r="F257" s="11">
        <v>38191</v>
      </c>
    </row>
    <row r="258" spans="1:6" ht="15">
      <c r="A258" s="16">
        <v>33270</v>
      </c>
      <c r="B258" s="12" t="s">
        <v>47</v>
      </c>
      <c r="C258" s="11">
        <v>37695</v>
      </c>
      <c r="D258" s="11">
        <v>106248</v>
      </c>
      <c r="E258" s="11">
        <v>69400</v>
      </c>
      <c r="F258" s="11">
        <v>36848</v>
      </c>
    </row>
    <row r="259" spans="1:6" ht="15">
      <c r="A259" s="16">
        <v>33270</v>
      </c>
      <c r="B259" s="12" t="s">
        <v>48</v>
      </c>
      <c r="C259" s="11">
        <v>188912</v>
      </c>
      <c r="D259" s="11">
        <v>558714</v>
      </c>
      <c r="E259" s="11">
        <v>372148</v>
      </c>
      <c r="F259" s="11">
        <v>186566</v>
      </c>
    </row>
    <row r="260" spans="1:6" ht="15">
      <c r="A260" s="16">
        <v>33270</v>
      </c>
      <c r="B260" s="12" t="s">
        <v>49</v>
      </c>
      <c r="C260" s="11">
        <v>60623</v>
      </c>
      <c r="D260" s="11">
        <v>193401</v>
      </c>
      <c r="E260" s="11">
        <v>132104</v>
      </c>
      <c r="F260" s="11">
        <v>61297</v>
      </c>
    </row>
    <row r="261" spans="1:6" ht="15">
      <c r="A261" s="16">
        <v>33270</v>
      </c>
      <c r="B261" s="12" t="s">
        <v>50</v>
      </c>
      <c r="C261" s="11">
        <v>19324</v>
      </c>
      <c r="D261" s="11">
        <v>54155</v>
      </c>
      <c r="E261" s="11">
        <v>35418</v>
      </c>
      <c r="F261" s="11">
        <v>18737</v>
      </c>
    </row>
    <row r="262" spans="1:6" ht="15">
      <c r="A262" s="16">
        <v>33270</v>
      </c>
      <c r="B262" s="12" t="s">
        <v>51</v>
      </c>
      <c r="C262" s="11">
        <v>43355</v>
      </c>
      <c r="D262" s="11">
        <v>123867</v>
      </c>
      <c r="E262" s="11">
        <v>88411</v>
      </c>
      <c r="F262" s="11">
        <v>35456</v>
      </c>
    </row>
    <row r="263" spans="1:6" ht="15">
      <c r="A263" s="16">
        <v>33270</v>
      </c>
      <c r="B263" s="12" t="s">
        <v>52</v>
      </c>
      <c r="C263" s="11">
        <v>7092</v>
      </c>
      <c r="D263" s="11">
        <v>20230</v>
      </c>
      <c r="E263" s="11">
        <v>14130</v>
      </c>
      <c r="F263" s="11">
        <v>6100</v>
      </c>
    </row>
    <row r="264" spans="1:6" ht="15">
      <c r="A264" s="16">
        <v>33270</v>
      </c>
      <c r="B264" s="12" t="s">
        <v>53</v>
      </c>
      <c r="C264" s="11">
        <v>85757</v>
      </c>
      <c r="D264" s="11">
        <v>237626</v>
      </c>
      <c r="E264" s="11">
        <v>160981</v>
      </c>
      <c r="F264" s="11">
        <v>76645</v>
      </c>
    </row>
    <row r="265" spans="1:6" ht="15">
      <c r="A265" s="16">
        <v>33270</v>
      </c>
      <c r="B265" s="12" t="s">
        <v>54</v>
      </c>
      <c r="C265" s="11">
        <v>237287</v>
      </c>
      <c r="D265" s="11">
        <v>693479</v>
      </c>
      <c r="E265" s="11">
        <v>482400</v>
      </c>
      <c r="F265" s="11">
        <v>211079</v>
      </c>
    </row>
    <row r="266" spans="1:6" ht="15">
      <c r="A266" s="16">
        <v>33270</v>
      </c>
      <c r="B266" s="12" t="s">
        <v>55</v>
      </c>
      <c r="C266" s="11">
        <v>16443</v>
      </c>
      <c r="D266" s="11">
        <v>47900</v>
      </c>
      <c r="E266" s="11">
        <v>31751</v>
      </c>
      <c r="F266" s="11">
        <v>16149</v>
      </c>
    </row>
    <row r="267" spans="1:6" ht="15">
      <c r="A267" s="16">
        <v>33270</v>
      </c>
      <c r="B267" s="12" t="s">
        <v>56</v>
      </c>
      <c r="C267" s="11">
        <v>9225</v>
      </c>
      <c r="D267" s="11">
        <v>26872</v>
      </c>
      <c r="E267" s="11">
        <v>16396</v>
      </c>
      <c r="F267" s="11">
        <v>10476</v>
      </c>
    </row>
    <row r="268" spans="1:6" ht="15">
      <c r="A268" s="16">
        <v>33270</v>
      </c>
      <c r="B268" s="12" t="s">
        <v>57</v>
      </c>
      <c r="C268" s="11">
        <v>965</v>
      </c>
      <c r="D268" s="11">
        <v>3536</v>
      </c>
      <c r="E268" s="11">
        <v>2657</v>
      </c>
      <c r="F268" s="11">
        <v>879</v>
      </c>
    </row>
    <row r="269" spans="1:6" ht="15">
      <c r="A269" s="16">
        <v>33270</v>
      </c>
      <c r="B269" s="12" t="s">
        <v>58</v>
      </c>
      <c r="C269" s="11">
        <v>60966</v>
      </c>
      <c r="D269" s="11">
        <v>163748</v>
      </c>
      <c r="E269" s="11">
        <v>112337</v>
      </c>
      <c r="F269" s="11">
        <v>51411</v>
      </c>
    </row>
    <row r="270" spans="1:6" ht="15">
      <c r="A270" s="16">
        <v>33270</v>
      </c>
      <c r="B270" s="12" t="s">
        <v>59</v>
      </c>
      <c r="C270" s="11">
        <v>87856</v>
      </c>
      <c r="D270" s="11">
        <v>248319</v>
      </c>
      <c r="E270" s="11">
        <v>160154</v>
      </c>
      <c r="F270" s="11">
        <v>88165</v>
      </c>
    </row>
    <row r="271" spans="1:6" ht="15">
      <c r="A271" s="16">
        <v>33270</v>
      </c>
      <c r="B271" s="12" t="s">
        <v>60</v>
      </c>
      <c r="C271" s="11">
        <v>37356</v>
      </c>
      <c r="D271" s="11">
        <v>111574</v>
      </c>
      <c r="E271" s="11">
        <v>68959</v>
      </c>
      <c r="F271" s="11">
        <v>42615</v>
      </c>
    </row>
    <row r="272" spans="1:6" ht="15">
      <c r="A272" s="16">
        <v>33270</v>
      </c>
      <c r="B272" s="12" t="s">
        <v>61</v>
      </c>
      <c r="C272" s="11">
        <v>80592</v>
      </c>
      <c r="D272" s="11">
        <v>242281</v>
      </c>
      <c r="E272" s="11">
        <v>137185</v>
      </c>
      <c r="F272" s="11">
        <v>105096</v>
      </c>
    </row>
    <row r="273" spans="1:6" ht="15">
      <c r="A273" s="16">
        <v>33270</v>
      </c>
      <c r="B273" s="12" t="s">
        <v>62</v>
      </c>
      <c r="C273" s="11">
        <v>5925</v>
      </c>
      <c r="D273" s="11">
        <v>17032</v>
      </c>
      <c r="E273" s="11">
        <v>11294</v>
      </c>
      <c r="F273" s="11">
        <v>5738</v>
      </c>
    </row>
    <row r="274" spans="1:6" ht="15">
      <c r="A274" s="16">
        <v>33298</v>
      </c>
      <c r="B274" s="10" t="s">
        <v>9</v>
      </c>
      <c r="C274" s="11">
        <v>47901</v>
      </c>
      <c r="D274" s="11">
        <v>136966</v>
      </c>
      <c r="E274" s="11">
        <v>97175</v>
      </c>
      <c r="F274" s="11">
        <v>39791</v>
      </c>
    </row>
    <row r="275" spans="1:6" ht="15">
      <c r="A275" s="16">
        <v>33298</v>
      </c>
      <c r="B275" s="12" t="s">
        <v>10</v>
      </c>
      <c r="C275" s="11">
        <v>9755</v>
      </c>
      <c r="D275" s="11">
        <v>27473</v>
      </c>
      <c r="E275" s="11">
        <v>17096</v>
      </c>
      <c r="F275" s="11">
        <v>10377</v>
      </c>
    </row>
    <row r="276" spans="1:6" ht="15">
      <c r="A276" s="16">
        <v>33298</v>
      </c>
      <c r="B276" s="12" t="s">
        <v>11</v>
      </c>
      <c r="C276" s="11">
        <v>51047</v>
      </c>
      <c r="D276" s="11">
        <v>147098</v>
      </c>
      <c r="E276" s="11">
        <v>102450</v>
      </c>
      <c r="F276" s="11">
        <v>44648</v>
      </c>
    </row>
    <row r="277" spans="1:6" ht="15">
      <c r="A277" s="16">
        <v>33298</v>
      </c>
      <c r="B277" s="12" t="s">
        <v>12</v>
      </c>
      <c r="C277" s="11">
        <v>26371</v>
      </c>
      <c r="D277" s="11">
        <v>75982</v>
      </c>
      <c r="E277" s="11">
        <v>54219</v>
      </c>
      <c r="F277" s="11">
        <v>21763</v>
      </c>
    </row>
    <row r="278" spans="1:6" ht="15">
      <c r="A278" s="16">
        <v>33298</v>
      </c>
      <c r="B278" s="12" t="s">
        <v>13</v>
      </c>
      <c r="C278" s="11">
        <v>729636</v>
      </c>
      <c r="D278" s="11">
        <v>2115819</v>
      </c>
      <c r="E278" s="11">
        <v>1452320</v>
      </c>
      <c r="F278" s="11">
        <v>663499</v>
      </c>
    </row>
    <row r="279" spans="1:6" ht="15">
      <c r="A279" s="16">
        <v>33298</v>
      </c>
      <c r="B279" s="12" t="s">
        <v>14</v>
      </c>
      <c r="C279" s="11">
        <v>39572</v>
      </c>
      <c r="D279" s="11">
        <v>116098</v>
      </c>
      <c r="E279" s="11">
        <v>77201</v>
      </c>
      <c r="F279" s="11">
        <v>38897</v>
      </c>
    </row>
    <row r="280" spans="1:6" ht="15">
      <c r="A280" s="16">
        <v>33298</v>
      </c>
      <c r="B280" s="12" t="s">
        <v>15</v>
      </c>
      <c r="C280" s="11">
        <v>51128</v>
      </c>
      <c r="D280" s="11">
        <v>142204</v>
      </c>
      <c r="E280" s="11">
        <v>95890</v>
      </c>
      <c r="F280" s="11">
        <v>46314</v>
      </c>
    </row>
    <row r="281" spans="1:6" ht="15">
      <c r="A281" s="16">
        <v>33298</v>
      </c>
      <c r="B281" s="12" t="s">
        <v>16</v>
      </c>
      <c r="C281" s="11">
        <v>9532</v>
      </c>
      <c r="D281" s="11">
        <v>23959</v>
      </c>
      <c r="E281" s="11">
        <v>16211</v>
      </c>
      <c r="F281" s="11">
        <v>7748</v>
      </c>
    </row>
    <row r="282" spans="1:6" ht="15">
      <c r="A282" s="16">
        <v>33298</v>
      </c>
      <c r="B282" s="12" t="s">
        <v>17</v>
      </c>
      <c r="C282" s="11">
        <v>20971</v>
      </c>
      <c r="D282" s="11">
        <v>55138</v>
      </c>
      <c r="E282" s="11">
        <v>38556</v>
      </c>
      <c r="F282" s="11">
        <v>16582</v>
      </c>
    </row>
    <row r="283" spans="1:6" ht="15">
      <c r="A283" s="16">
        <v>33298</v>
      </c>
      <c r="B283" s="12" t="s">
        <v>18</v>
      </c>
      <c r="C283" s="11">
        <v>162306</v>
      </c>
      <c r="D283" s="11">
        <v>442553</v>
      </c>
      <c r="E283" s="11">
        <v>313691</v>
      </c>
      <c r="F283" s="11">
        <v>128862</v>
      </c>
    </row>
    <row r="284" spans="1:6" ht="15">
      <c r="A284" s="16">
        <v>33298</v>
      </c>
      <c r="B284" s="12" t="s">
        <v>19</v>
      </c>
      <c r="C284" s="11">
        <v>118218</v>
      </c>
      <c r="D284" s="11">
        <v>343864</v>
      </c>
      <c r="E284" s="11">
        <v>238696</v>
      </c>
      <c r="F284" s="11">
        <v>105168</v>
      </c>
    </row>
    <row r="285" spans="1:6" ht="15">
      <c r="A285" s="16">
        <v>33298</v>
      </c>
      <c r="B285" s="12" t="s">
        <v>20</v>
      </c>
      <c r="C285" s="11">
        <v>1171</v>
      </c>
      <c r="D285" s="11">
        <v>4114</v>
      </c>
      <c r="E285" s="11">
        <v>2943</v>
      </c>
      <c r="F285" s="11">
        <v>1171</v>
      </c>
    </row>
    <row r="286" spans="1:6" ht="15">
      <c r="A286" s="16">
        <v>33298</v>
      </c>
      <c r="B286" s="12" t="s">
        <v>21</v>
      </c>
      <c r="C286" s="11">
        <v>14921</v>
      </c>
      <c r="D286" s="11">
        <v>45402</v>
      </c>
      <c r="E286" s="11">
        <v>30376</v>
      </c>
      <c r="F286" s="11">
        <v>15026</v>
      </c>
    </row>
    <row r="287" spans="1:6" ht="15">
      <c r="A287" s="16">
        <v>33298</v>
      </c>
      <c r="B287" s="12" t="s">
        <v>22</v>
      </c>
      <c r="C287" s="11">
        <v>7219</v>
      </c>
      <c r="D287" s="11">
        <v>19803</v>
      </c>
      <c r="E287" s="11">
        <v>13284</v>
      </c>
      <c r="F287" s="11">
        <v>6519</v>
      </c>
    </row>
    <row r="288" spans="1:6" ht="15">
      <c r="A288" s="16">
        <v>33298</v>
      </c>
      <c r="B288" s="12" t="s">
        <v>23</v>
      </c>
      <c r="C288" s="11">
        <v>221318</v>
      </c>
      <c r="D288" s="11">
        <v>672570</v>
      </c>
      <c r="E288" s="11">
        <v>459961</v>
      </c>
      <c r="F288" s="11">
        <v>212609</v>
      </c>
    </row>
    <row r="289" spans="1:6" ht="15">
      <c r="A289" s="16">
        <v>33298</v>
      </c>
      <c r="B289" s="12" t="s">
        <v>24</v>
      </c>
      <c r="C289" s="11">
        <v>61637</v>
      </c>
      <c r="D289" s="11">
        <v>177994</v>
      </c>
      <c r="E289" s="11">
        <v>119825</v>
      </c>
      <c r="F289" s="11">
        <v>58169</v>
      </c>
    </row>
    <row r="290" spans="1:6" ht="15">
      <c r="A290" s="16">
        <v>33298</v>
      </c>
      <c r="B290" s="12" t="s">
        <v>25</v>
      </c>
      <c r="C290" s="11">
        <v>34709</v>
      </c>
      <c r="D290" s="11">
        <v>96850</v>
      </c>
      <c r="E290" s="11">
        <v>62920</v>
      </c>
      <c r="F290" s="11">
        <v>33930</v>
      </c>
    </row>
    <row r="291" spans="1:6" ht="15">
      <c r="A291" s="16">
        <v>33298</v>
      </c>
      <c r="B291" s="12" t="s">
        <v>26</v>
      </c>
      <c r="C291" s="11">
        <v>27042</v>
      </c>
      <c r="D291" s="11">
        <v>80270</v>
      </c>
      <c r="E291" s="11">
        <v>54028</v>
      </c>
      <c r="F291" s="11">
        <v>26242</v>
      </c>
    </row>
    <row r="292" spans="1:6" ht="15">
      <c r="A292" s="16">
        <v>33298</v>
      </c>
      <c r="B292" s="12" t="s">
        <v>27</v>
      </c>
      <c r="C292" s="11">
        <v>79747</v>
      </c>
      <c r="D292" s="11">
        <v>219651</v>
      </c>
      <c r="E292" s="11">
        <v>141831</v>
      </c>
      <c r="F292" s="11">
        <v>77820</v>
      </c>
    </row>
    <row r="293" spans="1:6" ht="15">
      <c r="A293" s="16">
        <v>33298</v>
      </c>
      <c r="B293" s="12" t="s">
        <v>28</v>
      </c>
      <c r="C293" s="11">
        <v>93247</v>
      </c>
      <c r="D293" s="11">
        <v>280517</v>
      </c>
      <c r="E293" s="11">
        <v>199296</v>
      </c>
      <c r="F293" s="11">
        <v>81221</v>
      </c>
    </row>
    <row r="294" spans="1:6" ht="15">
      <c r="A294" s="16">
        <v>33298</v>
      </c>
      <c r="B294" s="12" t="s">
        <v>29</v>
      </c>
      <c r="C294" s="11">
        <v>23110</v>
      </c>
      <c r="D294" s="11">
        <v>65729</v>
      </c>
      <c r="E294" s="11">
        <v>40792</v>
      </c>
      <c r="F294" s="11">
        <v>24937</v>
      </c>
    </row>
    <row r="295" spans="1:6" ht="15">
      <c r="A295" s="16">
        <v>33298</v>
      </c>
      <c r="B295" s="12" t="s">
        <v>30</v>
      </c>
      <c r="C295" s="11">
        <v>74209</v>
      </c>
      <c r="D295" s="11">
        <v>205455</v>
      </c>
      <c r="E295" s="11">
        <v>138186</v>
      </c>
      <c r="F295" s="11">
        <v>67269</v>
      </c>
    </row>
    <row r="296" spans="1:6" ht="15">
      <c r="A296" s="16">
        <v>33298</v>
      </c>
      <c r="B296" s="12" t="s">
        <v>31</v>
      </c>
      <c r="C296" s="11">
        <v>104677</v>
      </c>
      <c r="D296" s="11">
        <v>291940</v>
      </c>
      <c r="E296" s="11">
        <v>186316</v>
      </c>
      <c r="F296" s="11">
        <v>105624</v>
      </c>
    </row>
    <row r="297" spans="1:6" ht="15">
      <c r="A297" s="16">
        <v>33298</v>
      </c>
      <c r="B297" s="12" t="s">
        <v>32</v>
      </c>
      <c r="C297" s="11">
        <v>233459</v>
      </c>
      <c r="D297" s="11">
        <v>703866</v>
      </c>
      <c r="E297" s="11">
        <v>457767</v>
      </c>
      <c r="F297" s="11">
        <v>246099</v>
      </c>
    </row>
    <row r="298" spans="1:6" ht="15">
      <c r="A298" s="16">
        <v>33298</v>
      </c>
      <c r="B298" s="12" t="s">
        <v>33</v>
      </c>
      <c r="C298" s="11">
        <v>60647</v>
      </c>
      <c r="D298" s="11">
        <v>182750</v>
      </c>
      <c r="E298" s="11">
        <v>117925</v>
      </c>
      <c r="F298" s="11">
        <v>64825</v>
      </c>
    </row>
    <row r="299" spans="1:6" ht="15">
      <c r="A299" s="16">
        <v>33298</v>
      </c>
      <c r="B299" s="12" t="s">
        <v>34</v>
      </c>
      <c r="C299" s="11">
        <v>60746</v>
      </c>
      <c r="D299" s="11">
        <v>179459</v>
      </c>
      <c r="E299" s="11">
        <v>129217</v>
      </c>
      <c r="F299" s="11">
        <v>50242</v>
      </c>
    </row>
    <row r="300" spans="1:6" ht="15">
      <c r="A300" s="16">
        <v>33298</v>
      </c>
      <c r="B300" s="12" t="s">
        <v>35</v>
      </c>
      <c r="C300" s="11">
        <v>76604</v>
      </c>
      <c r="D300" s="11">
        <v>227906</v>
      </c>
      <c r="E300" s="11">
        <v>149618</v>
      </c>
      <c r="F300" s="11">
        <v>78288</v>
      </c>
    </row>
    <row r="301" spans="1:6" ht="15">
      <c r="A301" s="16">
        <v>33298</v>
      </c>
      <c r="B301" s="12" t="s">
        <v>36</v>
      </c>
      <c r="C301" s="11">
        <v>10281</v>
      </c>
      <c r="D301" s="11">
        <v>30739</v>
      </c>
      <c r="E301" s="11">
        <v>19764</v>
      </c>
      <c r="F301" s="11">
        <v>10975</v>
      </c>
    </row>
    <row r="302" spans="1:6" ht="15">
      <c r="A302" s="16">
        <v>33298</v>
      </c>
      <c r="B302" s="12" t="s">
        <v>37</v>
      </c>
      <c r="C302" s="11">
        <v>15655</v>
      </c>
      <c r="D302" s="11">
        <v>45920</v>
      </c>
      <c r="E302" s="11">
        <v>31169</v>
      </c>
      <c r="F302" s="11">
        <v>14751</v>
      </c>
    </row>
    <row r="303" spans="1:6" ht="15">
      <c r="A303" s="16">
        <v>33298</v>
      </c>
      <c r="B303" s="12" t="s">
        <v>38</v>
      </c>
      <c r="C303" s="11">
        <v>9736</v>
      </c>
      <c r="D303" s="11">
        <v>26926</v>
      </c>
      <c r="E303" s="11">
        <v>18761</v>
      </c>
      <c r="F303" s="11">
        <v>8165</v>
      </c>
    </row>
    <row r="304" spans="1:6" ht="15">
      <c r="A304" s="16">
        <v>33298</v>
      </c>
      <c r="B304" s="12" t="s">
        <v>39</v>
      </c>
      <c r="C304" s="11">
        <v>8795</v>
      </c>
      <c r="D304" s="11">
        <v>23832</v>
      </c>
      <c r="E304" s="11">
        <v>15179</v>
      </c>
      <c r="F304" s="11">
        <v>8653</v>
      </c>
    </row>
    <row r="305" spans="1:6" ht="15">
      <c r="A305" s="16">
        <v>33298</v>
      </c>
      <c r="B305" s="12" t="s">
        <v>40</v>
      </c>
      <c r="C305" s="11">
        <v>118173</v>
      </c>
      <c r="D305" s="11">
        <v>332913</v>
      </c>
      <c r="E305" s="11">
        <v>228016</v>
      </c>
      <c r="F305" s="11">
        <v>104897</v>
      </c>
    </row>
    <row r="306" spans="1:6" ht="15">
      <c r="A306" s="16">
        <v>33298</v>
      </c>
      <c r="B306" s="12" t="s">
        <v>41</v>
      </c>
      <c r="C306" s="11">
        <v>24172</v>
      </c>
      <c r="D306" s="11">
        <v>73294</v>
      </c>
      <c r="E306" s="11">
        <v>47573</v>
      </c>
      <c r="F306" s="11">
        <v>25721</v>
      </c>
    </row>
    <row r="307" spans="1:6" ht="15">
      <c r="A307" s="16">
        <v>33298</v>
      </c>
      <c r="B307" s="12" t="s">
        <v>42</v>
      </c>
      <c r="C307" s="11">
        <v>371251</v>
      </c>
      <c r="D307" s="11">
        <v>1054479</v>
      </c>
      <c r="E307" s="11">
        <v>704093</v>
      </c>
      <c r="F307" s="11">
        <v>350386</v>
      </c>
    </row>
    <row r="308" spans="1:6" ht="15">
      <c r="A308" s="16">
        <v>33298</v>
      </c>
      <c r="B308" s="12" t="s">
        <v>43</v>
      </c>
      <c r="C308" s="11">
        <v>105373</v>
      </c>
      <c r="D308" s="11">
        <v>272185</v>
      </c>
      <c r="E308" s="11">
        <v>183117</v>
      </c>
      <c r="F308" s="11">
        <v>89068</v>
      </c>
    </row>
    <row r="309" spans="1:6" ht="15">
      <c r="A309" s="16">
        <v>33298</v>
      </c>
      <c r="B309" s="12" t="s">
        <v>44</v>
      </c>
      <c r="C309" s="11">
        <v>5952</v>
      </c>
      <c r="D309" s="11">
        <v>16995</v>
      </c>
      <c r="E309" s="11">
        <v>11137</v>
      </c>
      <c r="F309" s="11">
        <v>5858</v>
      </c>
    </row>
    <row r="310" spans="1:6" ht="15">
      <c r="A310" s="16">
        <v>33298</v>
      </c>
      <c r="B310" s="12" t="s">
        <v>45</v>
      </c>
      <c r="C310" s="11">
        <v>238182</v>
      </c>
      <c r="D310" s="11">
        <v>678286</v>
      </c>
      <c r="E310" s="11">
        <v>443126</v>
      </c>
      <c r="F310" s="11">
        <v>235160</v>
      </c>
    </row>
    <row r="311" spans="1:6" ht="15">
      <c r="A311" s="16">
        <v>33298</v>
      </c>
      <c r="B311" s="12" t="s">
        <v>46</v>
      </c>
      <c r="C311" s="11">
        <v>42771</v>
      </c>
      <c r="D311" s="11">
        <v>123580</v>
      </c>
      <c r="E311" s="11">
        <v>84528</v>
      </c>
      <c r="F311" s="11">
        <v>39052</v>
      </c>
    </row>
    <row r="312" spans="1:6" ht="15">
      <c r="A312" s="16">
        <v>33298</v>
      </c>
      <c r="B312" s="12" t="s">
        <v>47</v>
      </c>
      <c r="C312" s="11">
        <v>38456</v>
      </c>
      <c r="D312" s="11">
        <v>108530</v>
      </c>
      <c r="E312" s="11">
        <v>70856</v>
      </c>
      <c r="F312" s="11">
        <v>37674</v>
      </c>
    </row>
    <row r="313" spans="1:6" ht="15">
      <c r="A313" s="16">
        <v>33298</v>
      </c>
      <c r="B313" s="12" t="s">
        <v>48</v>
      </c>
      <c r="C313" s="11">
        <v>190227</v>
      </c>
      <c r="D313" s="11">
        <v>563282</v>
      </c>
      <c r="E313" s="11">
        <v>375349</v>
      </c>
      <c r="F313" s="11">
        <v>187933</v>
      </c>
    </row>
    <row r="314" spans="1:6" ht="15">
      <c r="A314" s="16">
        <v>33298</v>
      </c>
      <c r="B314" s="12" t="s">
        <v>49</v>
      </c>
      <c r="C314" s="11">
        <v>60834</v>
      </c>
      <c r="D314" s="11">
        <v>193942</v>
      </c>
      <c r="E314" s="11">
        <v>132400</v>
      </c>
      <c r="F314" s="11">
        <v>61542</v>
      </c>
    </row>
    <row r="315" spans="1:6" ht="15">
      <c r="A315" s="16">
        <v>33298</v>
      </c>
      <c r="B315" s="12" t="s">
        <v>50</v>
      </c>
      <c r="C315" s="11">
        <v>19558</v>
      </c>
      <c r="D315" s="11">
        <v>54820</v>
      </c>
      <c r="E315" s="11">
        <v>35851</v>
      </c>
      <c r="F315" s="11">
        <v>18969</v>
      </c>
    </row>
    <row r="316" spans="1:6" ht="15">
      <c r="A316" s="16">
        <v>33298</v>
      </c>
      <c r="B316" s="12" t="s">
        <v>51</v>
      </c>
      <c r="C316" s="11">
        <v>48267</v>
      </c>
      <c r="D316" s="11">
        <v>126400</v>
      </c>
      <c r="E316" s="11">
        <v>90126</v>
      </c>
      <c r="F316" s="11">
        <v>36274</v>
      </c>
    </row>
    <row r="317" spans="1:6" ht="15">
      <c r="A317" s="16">
        <v>33298</v>
      </c>
      <c r="B317" s="12" t="s">
        <v>52</v>
      </c>
      <c r="C317" s="11">
        <v>7110</v>
      </c>
      <c r="D317" s="11">
        <v>20248</v>
      </c>
      <c r="E317" s="11">
        <v>14131</v>
      </c>
      <c r="F317" s="11">
        <v>6117</v>
      </c>
    </row>
    <row r="318" spans="1:6" ht="15">
      <c r="A318" s="16">
        <v>33298</v>
      </c>
      <c r="B318" s="12" t="s">
        <v>53</v>
      </c>
      <c r="C318" s="11">
        <v>87471</v>
      </c>
      <c r="D318" s="11">
        <v>242597</v>
      </c>
      <c r="E318" s="11">
        <v>164017</v>
      </c>
      <c r="F318" s="11">
        <v>78580</v>
      </c>
    </row>
    <row r="319" spans="1:6" ht="15">
      <c r="A319" s="16">
        <v>33298</v>
      </c>
      <c r="B319" s="12" t="s">
        <v>54</v>
      </c>
      <c r="C319" s="11">
        <v>242758</v>
      </c>
      <c r="D319" s="11">
        <v>708015</v>
      </c>
      <c r="E319" s="11">
        <v>492182</v>
      </c>
      <c r="F319" s="11">
        <v>215833</v>
      </c>
    </row>
    <row r="320" spans="1:6" ht="15">
      <c r="A320" s="16">
        <v>33298</v>
      </c>
      <c r="B320" s="12" t="s">
        <v>55</v>
      </c>
      <c r="C320" s="11">
        <v>16646</v>
      </c>
      <c r="D320" s="11">
        <v>48641</v>
      </c>
      <c r="E320" s="11">
        <v>32385</v>
      </c>
      <c r="F320" s="11">
        <v>16256</v>
      </c>
    </row>
    <row r="321" spans="1:6" ht="15">
      <c r="A321" s="16">
        <v>33298</v>
      </c>
      <c r="B321" s="12" t="s">
        <v>56</v>
      </c>
      <c r="C321" s="11">
        <v>9344</v>
      </c>
      <c r="D321" s="11">
        <v>27252</v>
      </c>
      <c r="E321" s="11">
        <v>16615</v>
      </c>
      <c r="F321" s="11">
        <v>10637</v>
      </c>
    </row>
    <row r="322" spans="1:6" ht="15">
      <c r="A322" s="16">
        <v>33298</v>
      </c>
      <c r="B322" s="12" t="s">
        <v>57</v>
      </c>
      <c r="C322" s="11">
        <v>968</v>
      </c>
      <c r="D322" s="11">
        <v>3566</v>
      </c>
      <c r="E322" s="11">
        <v>2686</v>
      </c>
      <c r="F322" s="11">
        <v>880</v>
      </c>
    </row>
    <row r="323" spans="1:6" ht="15">
      <c r="A323" s="16">
        <v>33298</v>
      </c>
      <c r="B323" s="12" t="s">
        <v>58</v>
      </c>
      <c r="C323" s="11">
        <v>62561</v>
      </c>
      <c r="D323" s="11">
        <v>168769</v>
      </c>
      <c r="E323" s="11">
        <v>115557</v>
      </c>
      <c r="F323" s="11">
        <v>53212</v>
      </c>
    </row>
    <row r="324" spans="1:6" ht="15">
      <c r="A324" s="16">
        <v>33298</v>
      </c>
      <c r="B324" s="12" t="s">
        <v>59</v>
      </c>
      <c r="C324" s="11">
        <v>88824</v>
      </c>
      <c r="D324" s="11">
        <v>251536</v>
      </c>
      <c r="E324" s="11">
        <v>161943</v>
      </c>
      <c r="F324" s="11">
        <v>89593</v>
      </c>
    </row>
    <row r="325" spans="1:6" ht="15">
      <c r="A325" s="16">
        <v>33298</v>
      </c>
      <c r="B325" s="12" t="s">
        <v>60</v>
      </c>
      <c r="C325" s="11">
        <v>37872</v>
      </c>
      <c r="D325" s="11">
        <v>113184</v>
      </c>
      <c r="E325" s="11">
        <v>69784</v>
      </c>
      <c r="F325" s="11">
        <v>43400</v>
      </c>
    </row>
    <row r="326" spans="1:6" ht="15">
      <c r="A326" s="16">
        <v>33298</v>
      </c>
      <c r="B326" s="12" t="s">
        <v>61</v>
      </c>
      <c r="C326" s="11">
        <v>81077</v>
      </c>
      <c r="D326" s="11">
        <v>243467</v>
      </c>
      <c r="E326" s="11">
        <v>137960</v>
      </c>
      <c r="F326" s="11">
        <v>105507</v>
      </c>
    </row>
    <row r="327" spans="1:6" ht="15">
      <c r="A327" s="16">
        <v>33298</v>
      </c>
      <c r="B327" s="12" t="s">
        <v>62</v>
      </c>
      <c r="C327" s="11">
        <v>6151</v>
      </c>
      <c r="D327" s="11">
        <v>18123</v>
      </c>
      <c r="E327" s="11">
        <v>11999</v>
      </c>
      <c r="F327" s="11">
        <v>6124</v>
      </c>
    </row>
    <row r="328" spans="1:6" ht="15">
      <c r="A328" s="16">
        <v>33329</v>
      </c>
      <c r="B328" s="10" t="s">
        <v>9</v>
      </c>
      <c r="C328" s="11">
        <v>48022</v>
      </c>
      <c r="D328" s="11">
        <v>137156</v>
      </c>
      <c r="E328" s="11">
        <v>97304</v>
      </c>
      <c r="F328" s="11">
        <v>39852</v>
      </c>
    </row>
    <row r="329" spans="1:6" ht="15">
      <c r="A329" s="16">
        <v>33329</v>
      </c>
      <c r="B329" s="12" t="s">
        <v>10</v>
      </c>
      <c r="C329" s="11">
        <v>9989</v>
      </c>
      <c r="D329" s="11">
        <v>28377</v>
      </c>
      <c r="E329" s="11">
        <v>17586</v>
      </c>
      <c r="F329" s="11">
        <v>10791</v>
      </c>
    </row>
    <row r="330" spans="1:6" ht="15">
      <c r="A330" s="16">
        <v>33329</v>
      </c>
      <c r="B330" s="12" t="s">
        <v>11</v>
      </c>
      <c r="C330" s="11">
        <v>52516</v>
      </c>
      <c r="D330" s="11">
        <v>150241</v>
      </c>
      <c r="E330" s="11">
        <v>104536</v>
      </c>
      <c r="F330" s="11">
        <v>45705</v>
      </c>
    </row>
    <row r="331" spans="1:6" ht="15">
      <c r="A331" s="16">
        <v>33329</v>
      </c>
      <c r="B331" s="12" t="s">
        <v>12</v>
      </c>
      <c r="C331" s="11">
        <v>26400</v>
      </c>
      <c r="D331" s="11">
        <v>75884</v>
      </c>
      <c r="E331" s="11">
        <v>54167</v>
      </c>
      <c r="F331" s="11">
        <v>21717</v>
      </c>
    </row>
    <row r="332" spans="1:6" ht="15">
      <c r="A332" s="16">
        <v>33329</v>
      </c>
      <c r="B332" s="12" t="s">
        <v>13</v>
      </c>
      <c r="C332" s="11">
        <v>738932</v>
      </c>
      <c r="D332" s="11">
        <v>2142637</v>
      </c>
      <c r="E332" s="11">
        <v>1471379</v>
      </c>
      <c r="F332" s="11">
        <v>671258</v>
      </c>
    </row>
    <row r="333" spans="1:6" ht="15">
      <c r="A333" s="16">
        <v>33329</v>
      </c>
      <c r="B333" s="12" t="s">
        <v>14</v>
      </c>
      <c r="C333" s="11">
        <v>39731</v>
      </c>
      <c r="D333" s="11">
        <v>116343</v>
      </c>
      <c r="E333" s="11">
        <v>77569</v>
      </c>
      <c r="F333" s="11">
        <v>38774</v>
      </c>
    </row>
    <row r="334" spans="1:6" ht="15">
      <c r="A334" s="16">
        <v>33329</v>
      </c>
      <c r="B334" s="12" t="s">
        <v>15</v>
      </c>
      <c r="C334" s="11">
        <v>51651</v>
      </c>
      <c r="D334" s="11">
        <v>144050</v>
      </c>
      <c r="E334" s="11">
        <v>97000</v>
      </c>
      <c r="F334" s="11">
        <v>47050</v>
      </c>
    </row>
    <row r="335" spans="1:6" ht="15">
      <c r="A335" s="16">
        <v>33329</v>
      </c>
      <c r="B335" s="12" t="s">
        <v>16</v>
      </c>
      <c r="C335" s="11">
        <v>9291</v>
      </c>
      <c r="D335" s="11">
        <v>23463</v>
      </c>
      <c r="E335" s="11">
        <v>15909</v>
      </c>
      <c r="F335" s="11">
        <v>7554</v>
      </c>
    </row>
    <row r="336" spans="1:6" ht="15">
      <c r="A336" s="16">
        <v>33329</v>
      </c>
      <c r="B336" s="12" t="s">
        <v>17</v>
      </c>
      <c r="C336" s="11">
        <v>21162</v>
      </c>
      <c r="D336" s="11">
        <v>55868</v>
      </c>
      <c r="E336" s="11">
        <v>39176</v>
      </c>
      <c r="F336" s="11">
        <v>16692</v>
      </c>
    </row>
    <row r="337" spans="1:6" ht="15">
      <c r="A337" s="16">
        <v>33329</v>
      </c>
      <c r="B337" s="12" t="s">
        <v>18</v>
      </c>
      <c r="C337" s="11">
        <v>167165</v>
      </c>
      <c r="D337" s="11">
        <v>454676</v>
      </c>
      <c r="E337" s="11">
        <v>321740</v>
      </c>
      <c r="F337" s="11">
        <v>132936</v>
      </c>
    </row>
    <row r="338" spans="1:6" ht="15">
      <c r="A338" s="16">
        <v>33329</v>
      </c>
      <c r="B338" s="12" t="s">
        <v>19</v>
      </c>
      <c r="C338" s="11">
        <v>120915</v>
      </c>
      <c r="D338" s="11">
        <v>349920</v>
      </c>
      <c r="E338" s="11">
        <v>242532</v>
      </c>
      <c r="F338" s="11">
        <v>107388</v>
      </c>
    </row>
    <row r="339" spans="1:6" ht="15">
      <c r="A339" s="16">
        <v>33329</v>
      </c>
      <c r="B339" s="12" t="s">
        <v>20</v>
      </c>
      <c r="C339" s="11">
        <v>1128</v>
      </c>
      <c r="D339" s="11">
        <v>3998</v>
      </c>
      <c r="E339" s="11">
        <v>2861</v>
      </c>
      <c r="F339" s="11">
        <v>1137</v>
      </c>
    </row>
    <row r="340" spans="1:6" ht="15">
      <c r="A340" s="16">
        <v>33329</v>
      </c>
      <c r="B340" s="12" t="s">
        <v>21</v>
      </c>
      <c r="C340" s="11">
        <v>14974</v>
      </c>
      <c r="D340" s="11">
        <v>45518</v>
      </c>
      <c r="E340" s="11">
        <v>30452</v>
      </c>
      <c r="F340" s="11">
        <v>15066</v>
      </c>
    </row>
    <row r="341" spans="1:6" ht="15">
      <c r="A341" s="16">
        <v>33329</v>
      </c>
      <c r="B341" s="12" t="s">
        <v>22</v>
      </c>
      <c r="C341" s="11">
        <v>7086</v>
      </c>
      <c r="D341" s="11">
        <v>19053</v>
      </c>
      <c r="E341" s="11">
        <v>12952</v>
      </c>
      <c r="F341" s="11">
        <v>6101</v>
      </c>
    </row>
    <row r="342" spans="1:6" ht="15">
      <c r="A342" s="16">
        <v>33329</v>
      </c>
      <c r="B342" s="12" t="s">
        <v>23</v>
      </c>
      <c r="C342" s="11">
        <v>224319</v>
      </c>
      <c r="D342" s="11">
        <v>679630</v>
      </c>
      <c r="E342" s="11">
        <v>464817</v>
      </c>
      <c r="F342" s="11">
        <v>214813</v>
      </c>
    </row>
    <row r="343" spans="1:6" ht="15">
      <c r="A343" s="16">
        <v>33329</v>
      </c>
      <c r="B343" s="12" t="s">
        <v>24</v>
      </c>
      <c r="C343" s="11">
        <v>62186</v>
      </c>
      <c r="D343" s="11">
        <v>179497</v>
      </c>
      <c r="E343" s="11">
        <v>120707</v>
      </c>
      <c r="F343" s="11">
        <v>58790</v>
      </c>
    </row>
    <row r="344" spans="1:6" ht="15">
      <c r="A344" s="16">
        <v>33329</v>
      </c>
      <c r="B344" s="12" t="s">
        <v>25</v>
      </c>
      <c r="C344" s="11">
        <v>36025</v>
      </c>
      <c r="D344" s="11">
        <v>102687</v>
      </c>
      <c r="E344" s="11">
        <v>66571</v>
      </c>
      <c r="F344" s="11">
        <v>36116</v>
      </c>
    </row>
    <row r="345" spans="1:6" ht="15">
      <c r="A345" s="16">
        <v>33329</v>
      </c>
      <c r="B345" s="12" t="s">
        <v>26</v>
      </c>
      <c r="C345" s="11">
        <v>27039</v>
      </c>
      <c r="D345" s="11">
        <v>80247</v>
      </c>
      <c r="E345" s="11">
        <v>54029</v>
      </c>
      <c r="F345" s="11">
        <v>26218</v>
      </c>
    </row>
    <row r="346" spans="1:6" ht="15">
      <c r="A346" s="16">
        <v>33329</v>
      </c>
      <c r="B346" s="12" t="s">
        <v>27</v>
      </c>
      <c r="C346" s="11">
        <v>80321</v>
      </c>
      <c r="D346" s="11">
        <v>221634</v>
      </c>
      <c r="E346" s="11">
        <v>142901</v>
      </c>
      <c r="F346" s="11">
        <v>78733</v>
      </c>
    </row>
    <row r="347" spans="1:6" ht="15">
      <c r="A347" s="16">
        <v>33329</v>
      </c>
      <c r="B347" s="12" t="s">
        <v>28</v>
      </c>
      <c r="C347" s="11">
        <v>94097</v>
      </c>
      <c r="D347" s="11">
        <v>283379</v>
      </c>
      <c r="E347" s="11">
        <v>201343</v>
      </c>
      <c r="F347" s="11">
        <v>82036</v>
      </c>
    </row>
    <row r="348" spans="1:6" ht="15">
      <c r="A348" s="16">
        <v>33329</v>
      </c>
      <c r="B348" s="12" t="s">
        <v>29</v>
      </c>
      <c r="C348" s="11">
        <v>22980</v>
      </c>
      <c r="D348" s="11">
        <v>65260</v>
      </c>
      <c r="E348" s="11">
        <v>40523</v>
      </c>
      <c r="F348" s="11">
        <v>24737</v>
      </c>
    </row>
    <row r="349" spans="1:6" ht="15">
      <c r="A349" s="16">
        <v>33329</v>
      </c>
      <c r="B349" s="12" t="s">
        <v>30</v>
      </c>
      <c r="C349" s="11">
        <v>74806</v>
      </c>
      <c r="D349" s="11">
        <v>207098</v>
      </c>
      <c r="E349" s="11">
        <v>139287</v>
      </c>
      <c r="F349" s="11">
        <v>67811</v>
      </c>
    </row>
    <row r="350" spans="1:6" ht="15">
      <c r="A350" s="16">
        <v>33329</v>
      </c>
      <c r="B350" s="12" t="s">
        <v>31</v>
      </c>
      <c r="C350" s="11">
        <v>105325</v>
      </c>
      <c r="D350" s="11">
        <v>293649</v>
      </c>
      <c r="E350" s="11">
        <v>187403</v>
      </c>
      <c r="F350" s="11">
        <v>106246</v>
      </c>
    </row>
    <row r="351" spans="1:6" ht="15">
      <c r="A351" s="16">
        <v>33329</v>
      </c>
      <c r="B351" s="12" t="s">
        <v>32</v>
      </c>
      <c r="C351" s="11">
        <v>233595</v>
      </c>
      <c r="D351" s="11">
        <v>704106</v>
      </c>
      <c r="E351" s="11">
        <v>458148</v>
      </c>
      <c r="F351" s="11">
        <v>245958</v>
      </c>
    </row>
    <row r="352" spans="1:6" ht="15">
      <c r="A352" s="16">
        <v>33329</v>
      </c>
      <c r="B352" s="12" t="s">
        <v>33</v>
      </c>
      <c r="C352" s="11">
        <v>61355</v>
      </c>
      <c r="D352" s="11">
        <v>184214</v>
      </c>
      <c r="E352" s="11">
        <v>118903</v>
      </c>
      <c r="F352" s="11">
        <v>65311</v>
      </c>
    </row>
    <row r="353" spans="1:6" ht="15">
      <c r="A353" s="16">
        <v>33329</v>
      </c>
      <c r="B353" s="12" t="s">
        <v>34</v>
      </c>
      <c r="C353" s="11">
        <v>60732</v>
      </c>
      <c r="D353" s="11">
        <v>179636</v>
      </c>
      <c r="E353" s="11">
        <v>129378</v>
      </c>
      <c r="F353" s="11">
        <v>50258</v>
      </c>
    </row>
    <row r="354" spans="1:6" ht="15">
      <c r="A354" s="16">
        <v>33329</v>
      </c>
      <c r="B354" s="12" t="s">
        <v>35</v>
      </c>
      <c r="C354" s="11">
        <v>77252</v>
      </c>
      <c r="D354" s="11">
        <v>229776</v>
      </c>
      <c r="E354" s="11">
        <v>150873</v>
      </c>
      <c r="F354" s="11">
        <v>78903</v>
      </c>
    </row>
    <row r="355" spans="1:6" ht="15">
      <c r="A355" s="16">
        <v>33329</v>
      </c>
      <c r="B355" s="12" t="s">
        <v>36</v>
      </c>
      <c r="C355" s="11">
        <v>10590</v>
      </c>
      <c r="D355" s="11">
        <v>31476</v>
      </c>
      <c r="E355" s="11">
        <v>20147</v>
      </c>
      <c r="F355" s="11">
        <v>11329</v>
      </c>
    </row>
    <row r="356" spans="1:6" ht="15">
      <c r="A356" s="16">
        <v>33329</v>
      </c>
      <c r="B356" s="12" t="s">
        <v>37</v>
      </c>
      <c r="C356" s="11">
        <v>15690</v>
      </c>
      <c r="D356" s="11">
        <v>46010</v>
      </c>
      <c r="E356" s="11">
        <v>31294</v>
      </c>
      <c r="F356" s="11">
        <v>14716</v>
      </c>
    </row>
    <row r="357" spans="1:6" ht="15">
      <c r="A357" s="16">
        <v>33329</v>
      </c>
      <c r="B357" s="12" t="s">
        <v>38</v>
      </c>
      <c r="C357" s="11">
        <v>10024</v>
      </c>
      <c r="D357" s="11">
        <v>27770</v>
      </c>
      <c r="E357" s="11">
        <v>19377</v>
      </c>
      <c r="F357" s="11">
        <v>8393</v>
      </c>
    </row>
    <row r="358" spans="1:6" ht="15">
      <c r="A358" s="16">
        <v>33329</v>
      </c>
      <c r="B358" s="12" t="s">
        <v>39</v>
      </c>
      <c r="C358" s="11">
        <v>9099</v>
      </c>
      <c r="D358" s="11">
        <v>24733</v>
      </c>
      <c r="E358" s="11">
        <v>15713</v>
      </c>
      <c r="F358" s="11">
        <v>9020</v>
      </c>
    </row>
    <row r="359" spans="1:6" ht="15">
      <c r="A359" s="16">
        <v>33329</v>
      </c>
      <c r="B359" s="12" t="s">
        <v>40</v>
      </c>
      <c r="C359" s="11">
        <v>121559</v>
      </c>
      <c r="D359" s="11">
        <v>342704</v>
      </c>
      <c r="E359" s="11">
        <v>234102</v>
      </c>
      <c r="F359" s="11">
        <v>108602</v>
      </c>
    </row>
    <row r="360" spans="1:6" ht="15">
      <c r="A360" s="16">
        <v>33329</v>
      </c>
      <c r="B360" s="12" t="s">
        <v>41</v>
      </c>
      <c r="C360" s="11">
        <v>24612</v>
      </c>
      <c r="D360" s="11">
        <v>74820</v>
      </c>
      <c r="E360" s="11">
        <v>48570</v>
      </c>
      <c r="F360" s="11">
        <v>26250</v>
      </c>
    </row>
    <row r="361" spans="1:6" ht="15">
      <c r="A361" s="16">
        <v>33329</v>
      </c>
      <c r="B361" s="12" t="s">
        <v>42</v>
      </c>
      <c r="C361" s="11">
        <v>374773</v>
      </c>
      <c r="D361" s="11">
        <v>1063381</v>
      </c>
      <c r="E361" s="11">
        <v>709285</v>
      </c>
      <c r="F361" s="11">
        <v>354096</v>
      </c>
    </row>
    <row r="362" spans="1:6" ht="15">
      <c r="A362" s="16">
        <v>33329</v>
      </c>
      <c r="B362" s="12" t="s">
        <v>43</v>
      </c>
      <c r="C362" s="11">
        <v>108595</v>
      </c>
      <c r="D362" s="11">
        <v>280356</v>
      </c>
      <c r="E362" s="11">
        <v>188358</v>
      </c>
      <c r="F362" s="11">
        <v>91998</v>
      </c>
    </row>
    <row r="363" spans="1:6" ht="15">
      <c r="A363" s="16">
        <v>33329</v>
      </c>
      <c r="B363" s="12" t="s">
        <v>44</v>
      </c>
      <c r="C363" s="11">
        <v>5910</v>
      </c>
      <c r="D363" s="11">
        <v>16873</v>
      </c>
      <c r="E363" s="11">
        <v>11058</v>
      </c>
      <c r="F363" s="11">
        <v>5815</v>
      </c>
    </row>
    <row r="364" spans="1:6" ht="15">
      <c r="A364" s="16">
        <v>33329</v>
      </c>
      <c r="B364" s="12" t="s">
        <v>45</v>
      </c>
      <c r="C364" s="11">
        <v>238940</v>
      </c>
      <c r="D364" s="11">
        <v>682439</v>
      </c>
      <c r="E364" s="11">
        <v>445580</v>
      </c>
      <c r="F364" s="11">
        <v>236859</v>
      </c>
    </row>
    <row r="365" spans="1:6" ht="15">
      <c r="A365" s="16">
        <v>33329</v>
      </c>
      <c r="B365" s="12" t="s">
        <v>46</v>
      </c>
      <c r="C365" s="11">
        <v>42851</v>
      </c>
      <c r="D365" s="11">
        <v>123859</v>
      </c>
      <c r="E365" s="11">
        <v>84758</v>
      </c>
      <c r="F365" s="11">
        <v>39101</v>
      </c>
    </row>
    <row r="366" spans="1:6" ht="15">
      <c r="A366" s="16">
        <v>33329</v>
      </c>
      <c r="B366" s="12" t="s">
        <v>47</v>
      </c>
      <c r="C366" s="11">
        <v>38775</v>
      </c>
      <c r="D366" s="11">
        <v>109294</v>
      </c>
      <c r="E366" s="11">
        <v>71365</v>
      </c>
      <c r="F366" s="11">
        <v>37929</v>
      </c>
    </row>
    <row r="367" spans="1:6" ht="15">
      <c r="A367" s="16">
        <v>33329</v>
      </c>
      <c r="B367" s="12" t="s">
        <v>48</v>
      </c>
      <c r="C367" s="11">
        <v>191343</v>
      </c>
      <c r="D367" s="11">
        <v>566409</v>
      </c>
      <c r="E367" s="11">
        <v>377205</v>
      </c>
      <c r="F367" s="11">
        <v>189204</v>
      </c>
    </row>
    <row r="368" spans="1:6" ht="15">
      <c r="A368" s="16">
        <v>33329</v>
      </c>
      <c r="B368" s="12" t="s">
        <v>49</v>
      </c>
      <c r="C368" s="11">
        <v>61119</v>
      </c>
      <c r="D368" s="11">
        <v>194646</v>
      </c>
      <c r="E368" s="11">
        <v>132787</v>
      </c>
      <c r="F368" s="11">
        <v>61859</v>
      </c>
    </row>
    <row r="369" spans="1:6" ht="15">
      <c r="A369" s="16">
        <v>33329</v>
      </c>
      <c r="B369" s="12" t="s">
        <v>50</v>
      </c>
      <c r="C369" s="11">
        <v>19650</v>
      </c>
      <c r="D369" s="11">
        <v>54911</v>
      </c>
      <c r="E369" s="11">
        <v>35940</v>
      </c>
      <c r="F369" s="11">
        <v>18971</v>
      </c>
    </row>
    <row r="370" spans="1:6" ht="15">
      <c r="A370" s="16">
        <v>33329</v>
      </c>
      <c r="B370" s="12" t="s">
        <v>51</v>
      </c>
      <c r="C370" s="11">
        <v>45400</v>
      </c>
      <c r="D370" s="11">
        <v>129587</v>
      </c>
      <c r="E370" s="11">
        <v>92365</v>
      </c>
      <c r="F370" s="11">
        <v>37222</v>
      </c>
    </row>
    <row r="371" spans="1:6" ht="15">
      <c r="A371" s="16">
        <v>33329</v>
      </c>
      <c r="B371" s="12" t="s">
        <v>52</v>
      </c>
      <c r="C371" s="11">
        <v>7161</v>
      </c>
      <c r="D371" s="11">
        <v>20392</v>
      </c>
      <c r="E371" s="11">
        <v>14234</v>
      </c>
      <c r="F371" s="11">
        <v>6158</v>
      </c>
    </row>
    <row r="372" spans="1:6" ht="15">
      <c r="A372" s="16">
        <v>33329</v>
      </c>
      <c r="B372" s="12" t="s">
        <v>53</v>
      </c>
      <c r="C372" s="11">
        <v>88121</v>
      </c>
      <c r="D372" s="11">
        <v>244473</v>
      </c>
      <c r="E372" s="11">
        <v>165137</v>
      </c>
      <c r="F372" s="11">
        <v>79336</v>
      </c>
    </row>
    <row r="373" spans="1:6" ht="15">
      <c r="A373" s="16">
        <v>33329</v>
      </c>
      <c r="B373" s="12" t="s">
        <v>54</v>
      </c>
      <c r="C373" s="11">
        <v>242169</v>
      </c>
      <c r="D373" s="11">
        <v>706707</v>
      </c>
      <c r="E373" s="11">
        <v>491307</v>
      </c>
      <c r="F373" s="11">
        <v>215400</v>
      </c>
    </row>
    <row r="374" spans="1:6" ht="15">
      <c r="A374" s="16">
        <v>33329</v>
      </c>
      <c r="B374" s="12" t="s">
        <v>55</v>
      </c>
      <c r="C374" s="11">
        <v>16734</v>
      </c>
      <c r="D374" s="11">
        <v>48832</v>
      </c>
      <c r="E374" s="11">
        <v>32639</v>
      </c>
      <c r="F374" s="11">
        <v>16193</v>
      </c>
    </row>
    <row r="375" spans="1:6" ht="15">
      <c r="A375" s="16">
        <v>33329</v>
      </c>
      <c r="B375" s="12" t="s">
        <v>56</v>
      </c>
      <c r="C375" s="11">
        <v>9474</v>
      </c>
      <c r="D375" s="11">
        <v>27626</v>
      </c>
      <c r="E375" s="11">
        <v>16836</v>
      </c>
      <c r="F375" s="11">
        <v>10790</v>
      </c>
    </row>
    <row r="376" spans="1:6" ht="15">
      <c r="A376" s="16">
        <v>33329</v>
      </c>
      <c r="B376" s="12" t="s">
        <v>57</v>
      </c>
      <c r="C376" s="11">
        <v>977</v>
      </c>
      <c r="D376" s="11">
        <v>3603</v>
      </c>
      <c r="E376" s="11">
        <v>2709</v>
      </c>
      <c r="F376" s="11">
        <v>894</v>
      </c>
    </row>
    <row r="377" spans="1:6" ht="15">
      <c r="A377" s="16">
        <v>33329</v>
      </c>
      <c r="B377" s="12" t="s">
        <v>58</v>
      </c>
      <c r="C377" s="11">
        <v>63445</v>
      </c>
      <c r="D377" s="11">
        <v>170870</v>
      </c>
      <c r="E377" s="11">
        <v>116986</v>
      </c>
      <c r="F377" s="11">
        <v>53884</v>
      </c>
    </row>
    <row r="378" spans="1:6" ht="15">
      <c r="A378" s="16">
        <v>33329</v>
      </c>
      <c r="B378" s="12" t="s">
        <v>59</v>
      </c>
      <c r="C378" s="11">
        <v>90128</v>
      </c>
      <c r="D378" s="11">
        <v>254899</v>
      </c>
      <c r="E378" s="11">
        <v>163938</v>
      </c>
      <c r="F378" s="11">
        <v>90961</v>
      </c>
    </row>
    <row r="379" spans="1:6" ht="15">
      <c r="A379" s="16">
        <v>33329</v>
      </c>
      <c r="B379" s="12" t="s">
        <v>60</v>
      </c>
      <c r="C379" s="11">
        <v>38190</v>
      </c>
      <c r="D379" s="11">
        <v>113932</v>
      </c>
      <c r="E379" s="11">
        <v>70296</v>
      </c>
      <c r="F379" s="11">
        <v>43636</v>
      </c>
    </row>
    <row r="380" spans="1:6" ht="15">
      <c r="A380" s="16">
        <v>33329</v>
      </c>
      <c r="B380" s="12" t="s">
        <v>61</v>
      </c>
      <c r="C380" s="11">
        <v>81235</v>
      </c>
      <c r="D380" s="11">
        <v>243601</v>
      </c>
      <c r="E380" s="11">
        <v>138032</v>
      </c>
      <c r="F380" s="11">
        <v>105569</v>
      </c>
    </row>
    <row r="381" spans="1:6" ht="15">
      <c r="A381" s="16">
        <v>33329</v>
      </c>
      <c r="B381" s="12" t="s">
        <v>62</v>
      </c>
      <c r="C381" s="11">
        <v>6239</v>
      </c>
      <c r="D381" s="11">
        <v>18028</v>
      </c>
      <c r="E381" s="11">
        <v>11950</v>
      </c>
      <c r="F381" s="11">
        <v>6078</v>
      </c>
    </row>
    <row r="382" spans="1:6" ht="15">
      <c r="A382" s="16">
        <v>33359</v>
      </c>
      <c r="B382" s="10" t="s">
        <v>9</v>
      </c>
      <c r="C382" s="11">
        <v>48184</v>
      </c>
      <c r="D382" s="11">
        <v>137485</v>
      </c>
      <c r="E382" s="11">
        <v>97499</v>
      </c>
      <c r="F382" s="11">
        <v>39986</v>
      </c>
    </row>
    <row r="383" spans="1:6" ht="15">
      <c r="A383" s="16">
        <v>33359</v>
      </c>
      <c r="B383" s="12" t="s">
        <v>10</v>
      </c>
      <c r="C383" s="11">
        <v>10122</v>
      </c>
      <c r="D383" s="11">
        <v>28589</v>
      </c>
      <c r="E383" s="11">
        <v>17709</v>
      </c>
      <c r="F383" s="11">
        <v>10880</v>
      </c>
    </row>
    <row r="384" spans="1:6" ht="15">
      <c r="A384" s="16">
        <v>33359</v>
      </c>
      <c r="B384" s="12" t="s">
        <v>11</v>
      </c>
      <c r="C384" s="11">
        <v>52957</v>
      </c>
      <c r="D384" s="11">
        <v>151507</v>
      </c>
      <c r="E384" s="11">
        <v>105515</v>
      </c>
      <c r="F384" s="11">
        <v>45992</v>
      </c>
    </row>
    <row r="385" spans="1:6" ht="15">
      <c r="A385" s="16">
        <v>33359</v>
      </c>
      <c r="B385" s="12" t="s">
        <v>12</v>
      </c>
      <c r="C385" s="11">
        <v>26403</v>
      </c>
      <c r="D385" s="11">
        <v>75741</v>
      </c>
      <c r="E385" s="11">
        <v>54026</v>
      </c>
      <c r="F385" s="11">
        <v>21715</v>
      </c>
    </row>
    <row r="386" spans="1:6" ht="15">
      <c r="A386" s="16">
        <v>33359</v>
      </c>
      <c r="B386" s="12" t="s">
        <v>13</v>
      </c>
      <c r="C386" s="11">
        <v>745879</v>
      </c>
      <c r="D386" s="11">
        <v>2159051</v>
      </c>
      <c r="E386" s="11">
        <v>1483672</v>
      </c>
      <c r="F386" s="11">
        <v>675379</v>
      </c>
    </row>
    <row r="387" spans="1:6" ht="15">
      <c r="A387" s="16">
        <v>33359</v>
      </c>
      <c r="B387" s="12" t="s">
        <v>14</v>
      </c>
      <c r="C387" s="11">
        <v>39906</v>
      </c>
      <c r="D387" s="11">
        <v>117044</v>
      </c>
      <c r="E387" s="11">
        <v>77887</v>
      </c>
      <c r="F387" s="11">
        <v>39157</v>
      </c>
    </row>
    <row r="388" spans="1:6" ht="15">
      <c r="A388" s="16">
        <v>33359</v>
      </c>
      <c r="B388" s="12" t="s">
        <v>15</v>
      </c>
      <c r="C388" s="11">
        <v>52284</v>
      </c>
      <c r="D388" s="11">
        <v>146227</v>
      </c>
      <c r="E388" s="11">
        <v>98393</v>
      </c>
      <c r="F388" s="11">
        <v>47834</v>
      </c>
    </row>
    <row r="389" spans="1:6" ht="15">
      <c r="A389" s="16">
        <v>33359</v>
      </c>
      <c r="B389" s="12" t="s">
        <v>16</v>
      </c>
      <c r="C389" s="11">
        <v>9581</v>
      </c>
      <c r="D389" s="11">
        <v>24097</v>
      </c>
      <c r="E389" s="11">
        <v>16334</v>
      </c>
      <c r="F389" s="11">
        <v>7763</v>
      </c>
    </row>
    <row r="390" spans="1:6" ht="15">
      <c r="A390" s="16">
        <v>33359</v>
      </c>
      <c r="B390" s="12" t="s">
        <v>17</v>
      </c>
      <c r="C390" s="11">
        <v>21416</v>
      </c>
      <c r="D390" s="11">
        <v>56835</v>
      </c>
      <c r="E390" s="11">
        <v>39695</v>
      </c>
      <c r="F390" s="11">
        <v>17140</v>
      </c>
    </row>
    <row r="391" spans="1:6" ht="15">
      <c r="A391" s="16">
        <v>33359</v>
      </c>
      <c r="B391" s="12" t="s">
        <v>18</v>
      </c>
      <c r="C391" s="11">
        <v>168137</v>
      </c>
      <c r="D391" s="11">
        <v>457440</v>
      </c>
      <c r="E391" s="11">
        <v>323787</v>
      </c>
      <c r="F391" s="11">
        <v>133653</v>
      </c>
    </row>
    <row r="392" spans="1:6" ht="15">
      <c r="A392" s="16">
        <v>33359</v>
      </c>
      <c r="B392" s="12" t="s">
        <v>19</v>
      </c>
      <c r="C392" s="11">
        <v>122894</v>
      </c>
      <c r="D392" s="11">
        <v>353181</v>
      </c>
      <c r="E392" s="11">
        <v>244858</v>
      </c>
      <c r="F392" s="11">
        <v>108323</v>
      </c>
    </row>
    <row r="393" spans="1:6" ht="15">
      <c r="A393" s="16">
        <v>33359</v>
      </c>
      <c r="B393" s="12" t="s">
        <v>20</v>
      </c>
      <c r="C393" s="11">
        <v>1155</v>
      </c>
      <c r="D393" s="11">
        <v>4103</v>
      </c>
      <c r="E393" s="11">
        <v>2934</v>
      </c>
      <c r="F393" s="11">
        <v>1169</v>
      </c>
    </row>
    <row r="394" spans="1:6" ht="15">
      <c r="A394" s="16">
        <v>33359</v>
      </c>
      <c r="B394" s="12" t="s">
        <v>21</v>
      </c>
      <c r="C394" s="11">
        <v>15075</v>
      </c>
      <c r="D394" s="11">
        <v>45882</v>
      </c>
      <c r="E394" s="11">
        <v>30742</v>
      </c>
      <c r="F394" s="11">
        <v>15140</v>
      </c>
    </row>
    <row r="395" spans="1:6" ht="15">
      <c r="A395" s="16">
        <v>33359</v>
      </c>
      <c r="B395" s="12" t="s">
        <v>22</v>
      </c>
      <c r="C395" s="11">
        <v>7058</v>
      </c>
      <c r="D395" s="11">
        <v>18974</v>
      </c>
      <c r="E395" s="11">
        <v>12897</v>
      </c>
      <c r="F395" s="11">
        <v>6077</v>
      </c>
    </row>
    <row r="396" spans="1:6" ht="15">
      <c r="A396" s="16">
        <v>33359</v>
      </c>
      <c r="B396" s="12" t="s">
        <v>23</v>
      </c>
      <c r="C396" s="11">
        <v>224628</v>
      </c>
      <c r="D396" s="11">
        <v>680460</v>
      </c>
      <c r="E396" s="11">
        <v>465846</v>
      </c>
      <c r="F396" s="11">
        <v>214614</v>
      </c>
    </row>
    <row r="397" spans="1:6" ht="15">
      <c r="A397" s="16">
        <v>33359</v>
      </c>
      <c r="B397" s="12" t="s">
        <v>24</v>
      </c>
      <c r="C397" s="11">
        <v>62645</v>
      </c>
      <c r="D397" s="11">
        <v>180895</v>
      </c>
      <c r="E397" s="11">
        <v>121646</v>
      </c>
      <c r="F397" s="11">
        <v>59249</v>
      </c>
    </row>
    <row r="398" spans="1:6" ht="15">
      <c r="A398" s="16">
        <v>33359</v>
      </c>
      <c r="B398" s="12" t="s">
        <v>25</v>
      </c>
      <c r="C398" s="11">
        <v>35389</v>
      </c>
      <c r="D398" s="11">
        <v>100298</v>
      </c>
      <c r="E398" s="11">
        <v>65120</v>
      </c>
      <c r="F398" s="11">
        <v>35178</v>
      </c>
    </row>
    <row r="399" spans="1:6" ht="15">
      <c r="A399" s="16">
        <v>33359</v>
      </c>
      <c r="B399" s="12" t="s">
        <v>26</v>
      </c>
      <c r="C399" s="11">
        <v>27057</v>
      </c>
      <c r="D399" s="11">
        <v>80022</v>
      </c>
      <c r="E399" s="11">
        <v>53635</v>
      </c>
      <c r="F399" s="11">
        <v>26387</v>
      </c>
    </row>
    <row r="400" spans="1:6" ht="15">
      <c r="A400" s="16">
        <v>33359</v>
      </c>
      <c r="B400" s="12" t="s">
        <v>27</v>
      </c>
      <c r="C400" s="11">
        <v>80398</v>
      </c>
      <c r="D400" s="11">
        <v>221884</v>
      </c>
      <c r="E400" s="11">
        <v>143080</v>
      </c>
      <c r="F400" s="11">
        <v>78804</v>
      </c>
    </row>
    <row r="401" spans="1:6" ht="15">
      <c r="A401" s="16">
        <v>33359</v>
      </c>
      <c r="B401" s="12" t="s">
        <v>28</v>
      </c>
      <c r="C401" s="11">
        <v>92839</v>
      </c>
      <c r="D401" s="11">
        <v>278728</v>
      </c>
      <c r="E401" s="11">
        <v>198400</v>
      </c>
      <c r="F401" s="11">
        <v>80328</v>
      </c>
    </row>
    <row r="402" spans="1:6" ht="15">
      <c r="A402" s="16">
        <v>33359</v>
      </c>
      <c r="B402" s="12" t="s">
        <v>29</v>
      </c>
      <c r="C402" s="11">
        <v>23270</v>
      </c>
      <c r="D402" s="11">
        <v>65976</v>
      </c>
      <c r="E402" s="11">
        <v>40888</v>
      </c>
      <c r="F402" s="11">
        <v>25088</v>
      </c>
    </row>
    <row r="403" spans="1:6" ht="15">
      <c r="A403" s="16">
        <v>33359</v>
      </c>
      <c r="B403" s="12" t="s">
        <v>30</v>
      </c>
      <c r="C403" s="11">
        <v>75355</v>
      </c>
      <c r="D403" s="11">
        <v>208599</v>
      </c>
      <c r="E403" s="11">
        <v>140390</v>
      </c>
      <c r="F403" s="11">
        <v>68209</v>
      </c>
    </row>
    <row r="404" spans="1:6" ht="15">
      <c r="A404" s="16">
        <v>33359</v>
      </c>
      <c r="B404" s="12" t="s">
        <v>31</v>
      </c>
      <c r="C404" s="11">
        <v>105959</v>
      </c>
      <c r="D404" s="11">
        <v>294603</v>
      </c>
      <c r="E404" s="11">
        <v>188041</v>
      </c>
      <c r="F404" s="11">
        <v>106562</v>
      </c>
    </row>
    <row r="405" spans="1:6" ht="15">
      <c r="A405" s="16">
        <v>33359</v>
      </c>
      <c r="B405" s="12" t="s">
        <v>32</v>
      </c>
      <c r="C405" s="11">
        <v>230102</v>
      </c>
      <c r="D405" s="11">
        <v>693033</v>
      </c>
      <c r="E405" s="11">
        <v>451736</v>
      </c>
      <c r="F405" s="11">
        <v>241297</v>
      </c>
    </row>
    <row r="406" spans="1:6" ht="15">
      <c r="A406" s="16">
        <v>33359</v>
      </c>
      <c r="B406" s="12" t="s">
        <v>33</v>
      </c>
      <c r="C406" s="11">
        <v>60925</v>
      </c>
      <c r="D406" s="11">
        <v>183156</v>
      </c>
      <c r="E406" s="11">
        <v>118069</v>
      </c>
      <c r="F406" s="11">
        <v>65087</v>
      </c>
    </row>
    <row r="407" spans="1:6" ht="15">
      <c r="A407" s="16">
        <v>33359</v>
      </c>
      <c r="B407" s="12" t="s">
        <v>34</v>
      </c>
      <c r="C407" s="11">
        <v>60030</v>
      </c>
      <c r="D407" s="11">
        <v>177107</v>
      </c>
      <c r="E407" s="11">
        <v>127607</v>
      </c>
      <c r="F407" s="11">
        <v>49500</v>
      </c>
    </row>
    <row r="408" spans="1:6" ht="15">
      <c r="A408" s="16">
        <v>33359</v>
      </c>
      <c r="B408" s="12" t="s">
        <v>35</v>
      </c>
      <c r="C408" s="11">
        <v>78002</v>
      </c>
      <c r="D408" s="11">
        <v>231375</v>
      </c>
      <c r="E408" s="11">
        <v>152122</v>
      </c>
      <c r="F408" s="11">
        <v>79253</v>
      </c>
    </row>
    <row r="409" spans="1:6" ht="15">
      <c r="A409" s="16">
        <v>33359</v>
      </c>
      <c r="B409" s="12" t="s">
        <v>36</v>
      </c>
      <c r="C409" s="11">
        <v>10462</v>
      </c>
      <c r="D409" s="11">
        <v>31131</v>
      </c>
      <c r="E409" s="11">
        <v>19992</v>
      </c>
      <c r="F409" s="11">
        <v>11139</v>
      </c>
    </row>
    <row r="410" spans="1:6" ht="15">
      <c r="A410" s="16">
        <v>33359</v>
      </c>
      <c r="B410" s="12" t="s">
        <v>37</v>
      </c>
      <c r="C410" s="11">
        <v>15622</v>
      </c>
      <c r="D410" s="11">
        <v>45658</v>
      </c>
      <c r="E410" s="11">
        <v>31058</v>
      </c>
      <c r="F410" s="11">
        <v>14600</v>
      </c>
    </row>
    <row r="411" spans="1:6" ht="15">
      <c r="A411" s="16">
        <v>33359</v>
      </c>
      <c r="B411" s="12" t="s">
        <v>38</v>
      </c>
      <c r="C411" s="11">
        <v>10483</v>
      </c>
      <c r="D411" s="11">
        <v>28609</v>
      </c>
      <c r="E411" s="11">
        <v>19876</v>
      </c>
      <c r="F411" s="11">
        <v>8733</v>
      </c>
    </row>
    <row r="412" spans="1:6" ht="15">
      <c r="A412" s="16">
        <v>33359</v>
      </c>
      <c r="B412" s="12" t="s">
        <v>39</v>
      </c>
      <c r="C412" s="11">
        <v>9289</v>
      </c>
      <c r="D412" s="11">
        <v>25245</v>
      </c>
      <c r="E412" s="11">
        <v>16041</v>
      </c>
      <c r="F412" s="11">
        <v>9204</v>
      </c>
    </row>
    <row r="413" spans="1:6" ht="15">
      <c r="A413" s="16">
        <v>33359</v>
      </c>
      <c r="B413" s="12" t="s">
        <v>40</v>
      </c>
      <c r="C413" s="11">
        <v>124030</v>
      </c>
      <c r="D413" s="11">
        <v>349101</v>
      </c>
      <c r="E413" s="11">
        <v>238596</v>
      </c>
      <c r="F413" s="11">
        <v>110505</v>
      </c>
    </row>
    <row r="414" spans="1:6" ht="15">
      <c r="A414" s="16">
        <v>33359</v>
      </c>
      <c r="B414" s="12" t="s">
        <v>41</v>
      </c>
      <c r="C414" s="11">
        <v>24935</v>
      </c>
      <c r="D414" s="11">
        <v>75845</v>
      </c>
      <c r="E414" s="11">
        <v>49303</v>
      </c>
      <c r="F414" s="11">
        <v>26542</v>
      </c>
    </row>
    <row r="415" spans="1:6" ht="15">
      <c r="A415" s="16">
        <v>33359</v>
      </c>
      <c r="B415" s="12" t="s">
        <v>42</v>
      </c>
      <c r="C415" s="11">
        <v>376262</v>
      </c>
      <c r="D415" s="11">
        <v>1065897</v>
      </c>
      <c r="E415" s="11">
        <v>711022</v>
      </c>
      <c r="F415" s="11">
        <v>354875</v>
      </c>
    </row>
    <row r="416" spans="1:6" ht="15">
      <c r="A416" s="16">
        <v>33359</v>
      </c>
      <c r="B416" s="12" t="s">
        <v>43</v>
      </c>
      <c r="C416" s="11">
        <v>109439</v>
      </c>
      <c r="D416" s="11">
        <v>282584</v>
      </c>
      <c r="E416" s="11">
        <v>189830</v>
      </c>
      <c r="F416" s="11">
        <v>92754</v>
      </c>
    </row>
    <row r="417" spans="1:6" ht="15">
      <c r="A417" s="16">
        <v>33359</v>
      </c>
      <c r="B417" s="12" t="s">
        <v>44</v>
      </c>
      <c r="C417" s="11">
        <v>6021</v>
      </c>
      <c r="D417" s="11">
        <v>17253</v>
      </c>
      <c r="E417" s="11">
        <v>11316</v>
      </c>
      <c r="F417" s="11">
        <v>5937</v>
      </c>
    </row>
    <row r="418" spans="1:6" ht="15">
      <c r="A418" s="16">
        <v>33359</v>
      </c>
      <c r="B418" s="12" t="s">
        <v>45</v>
      </c>
      <c r="C418" s="11">
        <v>242633</v>
      </c>
      <c r="D418" s="11">
        <v>691138</v>
      </c>
      <c r="E418" s="11">
        <v>451035</v>
      </c>
      <c r="F418" s="11">
        <v>240103</v>
      </c>
    </row>
    <row r="419" spans="1:6" ht="15">
      <c r="A419" s="16">
        <v>33359</v>
      </c>
      <c r="B419" s="12" t="s">
        <v>46</v>
      </c>
      <c r="C419" s="11">
        <v>43247</v>
      </c>
      <c r="D419" s="11">
        <v>125022</v>
      </c>
      <c r="E419" s="11">
        <v>85602</v>
      </c>
      <c r="F419" s="11">
        <v>39420</v>
      </c>
    </row>
    <row r="420" spans="1:6" ht="15">
      <c r="A420" s="16">
        <v>33359</v>
      </c>
      <c r="B420" s="12" t="s">
        <v>47</v>
      </c>
      <c r="C420" s="11">
        <v>38948</v>
      </c>
      <c r="D420" s="11">
        <v>109637</v>
      </c>
      <c r="E420" s="11">
        <v>71681</v>
      </c>
      <c r="F420" s="11">
        <v>37956</v>
      </c>
    </row>
    <row r="421" spans="1:6" ht="15">
      <c r="A421" s="16">
        <v>33359</v>
      </c>
      <c r="B421" s="12" t="s">
        <v>48</v>
      </c>
      <c r="C421" s="11">
        <v>191981</v>
      </c>
      <c r="D421" s="11">
        <v>567956</v>
      </c>
      <c r="E421" s="11">
        <v>378091</v>
      </c>
      <c r="F421" s="11">
        <v>189865</v>
      </c>
    </row>
    <row r="422" spans="1:6" ht="15">
      <c r="A422" s="16">
        <v>33359</v>
      </c>
      <c r="B422" s="12" t="s">
        <v>49</v>
      </c>
      <c r="C422" s="11">
        <v>61345</v>
      </c>
      <c r="D422" s="11">
        <v>195260</v>
      </c>
      <c r="E422" s="11">
        <v>133197</v>
      </c>
      <c r="F422" s="11">
        <v>62063</v>
      </c>
    </row>
    <row r="423" spans="1:6" ht="15">
      <c r="A423" s="16">
        <v>33359</v>
      </c>
      <c r="B423" s="12" t="s">
        <v>50</v>
      </c>
      <c r="C423" s="11">
        <v>19860</v>
      </c>
      <c r="D423" s="11">
        <v>55495</v>
      </c>
      <c r="E423" s="11">
        <v>36355</v>
      </c>
      <c r="F423" s="11">
        <v>19140</v>
      </c>
    </row>
    <row r="424" spans="1:6" ht="15">
      <c r="A424" s="16">
        <v>33359</v>
      </c>
      <c r="B424" s="12" t="s">
        <v>51</v>
      </c>
      <c r="C424" s="11">
        <v>45789</v>
      </c>
      <c r="D424" s="11">
        <v>130743</v>
      </c>
      <c r="E424" s="11">
        <v>93260</v>
      </c>
      <c r="F424" s="11">
        <v>37483</v>
      </c>
    </row>
    <row r="425" spans="1:6" ht="15">
      <c r="A425" s="16">
        <v>33359</v>
      </c>
      <c r="B425" s="12" t="s">
        <v>52</v>
      </c>
      <c r="C425" s="11">
        <v>7088</v>
      </c>
      <c r="D425" s="11">
        <v>20225</v>
      </c>
      <c r="E425" s="11">
        <v>14171</v>
      </c>
      <c r="F425" s="11">
        <v>6054</v>
      </c>
    </row>
    <row r="426" spans="1:6" ht="15">
      <c r="A426" s="16">
        <v>33359</v>
      </c>
      <c r="B426" s="12" t="s">
        <v>53</v>
      </c>
      <c r="C426" s="11">
        <v>89289</v>
      </c>
      <c r="D426" s="11">
        <v>247983</v>
      </c>
      <c r="E426" s="11">
        <v>167431</v>
      </c>
      <c r="F426" s="11">
        <v>80552</v>
      </c>
    </row>
    <row r="427" spans="1:6" ht="15">
      <c r="A427" s="16">
        <v>33359</v>
      </c>
      <c r="B427" s="12" t="s">
        <v>54</v>
      </c>
      <c r="C427" s="11">
        <v>243580</v>
      </c>
      <c r="D427" s="11">
        <v>708413</v>
      </c>
      <c r="E427" s="11">
        <v>492828</v>
      </c>
      <c r="F427" s="11">
        <v>215585</v>
      </c>
    </row>
    <row r="428" spans="1:6" ht="15">
      <c r="A428" s="16">
        <v>33359</v>
      </c>
      <c r="B428" s="12" t="s">
        <v>55</v>
      </c>
      <c r="C428" s="11">
        <v>16736</v>
      </c>
      <c r="D428" s="11">
        <v>48647</v>
      </c>
      <c r="E428" s="11">
        <v>32621</v>
      </c>
      <c r="F428" s="11">
        <v>16026</v>
      </c>
    </row>
    <row r="429" spans="1:6" ht="15">
      <c r="A429" s="16">
        <v>33359</v>
      </c>
      <c r="B429" s="12" t="s">
        <v>56</v>
      </c>
      <c r="C429" s="11">
        <v>9403</v>
      </c>
      <c r="D429" s="11">
        <v>27319</v>
      </c>
      <c r="E429" s="11">
        <v>16703</v>
      </c>
      <c r="F429" s="11">
        <v>10616</v>
      </c>
    </row>
    <row r="430" spans="1:6" ht="15">
      <c r="A430" s="16">
        <v>33359</v>
      </c>
      <c r="B430" s="12" t="s">
        <v>57</v>
      </c>
      <c r="C430" s="11">
        <v>992</v>
      </c>
      <c r="D430" s="11">
        <v>3621</v>
      </c>
      <c r="E430" s="11">
        <v>2720</v>
      </c>
      <c r="F430" s="11">
        <v>901</v>
      </c>
    </row>
    <row r="431" spans="1:6" ht="15">
      <c r="A431" s="16">
        <v>33359</v>
      </c>
      <c r="B431" s="12" t="s">
        <v>58</v>
      </c>
      <c r="C431" s="11">
        <v>64114</v>
      </c>
      <c r="D431" s="11">
        <v>172371</v>
      </c>
      <c r="E431" s="11">
        <v>118127</v>
      </c>
      <c r="F431" s="11">
        <v>54244</v>
      </c>
    </row>
    <row r="432" spans="1:6" ht="15">
      <c r="A432" s="16">
        <v>33359</v>
      </c>
      <c r="B432" s="12" t="s">
        <v>59</v>
      </c>
      <c r="C432" s="11">
        <v>90650</v>
      </c>
      <c r="D432" s="11">
        <v>256178</v>
      </c>
      <c r="E432" s="11">
        <v>164714</v>
      </c>
      <c r="F432" s="11">
        <v>91464</v>
      </c>
    </row>
    <row r="433" spans="1:6" ht="15">
      <c r="A433" s="16">
        <v>33359</v>
      </c>
      <c r="B433" s="12" t="s">
        <v>60</v>
      </c>
      <c r="C433" s="11">
        <v>38133</v>
      </c>
      <c r="D433" s="11">
        <v>113461</v>
      </c>
      <c r="E433" s="11">
        <v>70042</v>
      </c>
      <c r="F433" s="11">
        <v>43419</v>
      </c>
    </row>
    <row r="434" spans="1:6" ht="15">
      <c r="A434" s="16">
        <v>33359</v>
      </c>
      <c r="B434" s="12" t="s">
        <v>61</v>
      </c>
      <c r="C434" s="11">
        <v>80789</v>
      </c>
      <c r="D434" s="11">
        <v>241574</v>
      </c>
      <c r="E434" s="11">
        <v>137561</v>
      </c>
      <c r="F434" s="11">
        <v>104013</v>
      </c>
    </row>
    <row r="435" spans="1:6" ht="15">
      <c r="A435" s="16">
        <v>33359</v>
      </c>
      <c r="B435" s="12" t="s">
        <v>62</v>
      </c>
      <c r="C435" s="11">
        <v>6191</v>
      </c>
      <c r="D435" s="11">
        <v>17752</v>
      </c>
      <c r="E435" s="11">
        <v>11794</v>
      </c>
      <c r="F435" s="11">
        <v>5958</v>
      </c>
    </row>
    <row r="436" spans="1:6" ht="15">
      <c r="A436" s="16">
        <v>33390</v>
      </c>
      <c r="B436" s="10" t="s">
        <v>9</v>
      </c>
      <c r="C436" s="11">
        <v>47990</v>
      </c>
      <c r="D436" s="11">
        <v>136879</v>
      </c>
      <c r="E436" s="11">
        <v>97141</v>
      </c>
      <c r="F436" s="11">
        <v>39738</v>
      </c>
    </row>
    <row r="437" spans="1:6" ht="15">
      <c r="A437" s="16">
        <v>33390</v>
      </c>
      <c r="B437" s="12" t="s">
        <v>10</v>
      </c>
      <c r="C437" s="11">
        <v>9933</v>
      </c>
      <c r="D437" s="11">
        <v>28130</v>
      </c>
      <c r="E437" s="11">
        <v>17470</v>
      </c>
      <c r="F437" s="11">
        <v>10660</v>
      </c>
    </row>
    <row r="438" spans="1:6" ht="15">
      <c r="A438" s="16">
        <v>33390</v>
      </c>
      <c r="B438" s="12" t="s">
        <v>11</v>
      </c>
      <c r="C438" s="11">
        <v>53641</v>
      </c>
      <c r="D438" s="11">
        <v>153488</v>
      </c>
      <c r="E438" s="11">
        <v>107207</v>
      </c>
      <c r="F438" s="11">
        <v>46281</v>
      </c>
    </row>
    <row r="439" spans="1:6" ht="15">
      <c r="A439" s="16">
        <v>33390</v>
      </c>
      <c r="B439" s="12" t="s">
        <v>12</v>
      </c>
      <c r="C439" s="11">
        <v>26176</v>
      </c>
      <c r="D439" s="11">
        <v>75063</v>
      </c>
      <c r="E439" s="11">
        <v>53568</v>
      </c>
      <c r="F439" s="11">
        <v>21495</v>
      </c>
    </row>
    <row r="440" spans="1:6" ht="15">
      <c r="A440" s="16">
        <v>33390</v>
      </c>
      <c r="B440" s="12" t="s">
        <v>13</v>
      </c>
      <c r="C440" s="11">
        <v>751373</v>
      </c>
      <c r="D440" s="11">
        <v>2174391</v>
      </c>
      <c r="E440" s="11">
        <v>1494912</v>
      </c>
      <c r="F440" s="11">
        <v>679479</v>
      </c>
    </row>
    <row r="441" spans="1:6" ht="15">
      <c r="A441" s="16">
        <v>33390</v>
      </c>
      <c r="B441" s="12" t="s">
        <v>14</v>
      </c>
      <c r="C441" s="11">
        <v>39987</v>
      </c>
      <c r="D441" s="11">
        <v>109696</v>
      </c>
      <c r="E441" s="11">
        <v>70678</v>
      </c>
      <c r="F441" s="11">
        <v>39018</v>
      </c>
    </row>
    <row r="442" spans="1:6" ht="15">
      <c r="A442" s="16">
        <v>33390</v>
      </c>
      <c r="B442" s="12" t="s">
        <v>15</v>
      </c>
      <c r="C442" s="11">
        <v>53224</v>
      </c>
      <c r="D442" s="11">
        <v>147773</v>
      </c>
      <c r="E442" s="11">
        <v>99410</v>
      </c>
      <c r="F442" s="11">
        <v>48363</v>
      </c>
    </row>
    <row r="443" spans="1:6" ht="15">
      <c r="A443" s="16">
        <v>33390</v>
      </c>
      <c r="B443" s="12" t="s">
        <v>16</v>
      </c>
      <c r="C443" s="11">
        <v>9558</v>
      </c>
      <c r="D443" s="11">
        <v>23892</v>
      </c>
      <c r="E443" s="11">
        <v>16240</v>
      </c>
      <c r="F443" s="11">
        <v>7652</v>
      </c>
    </row>
    <row r="444" spans="1:6" ht="15">
      <c r="A444" s="16">
        <v>33390</v>
      </c>
      <c r="B444" s="12" t="s">
        <v>17</v>
      </c>
      <c r="C444" s="11">
        <v>21428</v>
      </c>
      <c r="D444" s="11">
        <v>56777</v>
      </c>
      <c r="E444" s="11">
        <v>39839</v>
      </c>
      <c r="F444" s="11">
        <v>16938</v>
      </c>
    </row>
    <row r="445" spans="1:6" ht="15">
      <c r="A445" s="16">
        <v>33390</v>
      </c>
      <c r="B445" s="12" t="s">
        <v>18</v>
      </c>
      <c r="C445" s="11">
        <v>174160</v>
      </c>
      <c r="D445" s="11">
        <v>473204</v>
      </c>
      <c r="E445" s="11">
        <v>334482</v>
      </c>
      <c r="F445" s="11">
        <v>138722</v>
      </c>
    </row>
    <row r="446" spans="1:6" ht="15">
      <c r="A446" s="16">
        <v>33390</v>
      </c>
      <c r="B446" s="12" t="s">
        <v>19</v>
      </c>
      <c r="C446" s="11">
        <v>123916</v>
      </c>
      <c r="D446" s="11">
        <v>357593</v>
      </c>
      <c r="E446" s="11">
        <v>247875</v>
      </c>
      <c r="F446" s="11">
        <v>109718</v>
      </c>
    </row>
    <row r="447" spans="1:6" ht="15">
      <c r="A447" s="16">
        <v>33390</v>
      </c>
      <c r="B447" s="12" t="s">
        <v>20</v>
      </c>
      <c r="C447" s="11">
        <v>1172</v>
      </c>
      <c r="D447" s="11">
        <v>4171</v>
      </c>
      <c r="E447" s="11">
        <v>2985</v>
      </c>
      <c r="F447" s="11">
        <v>1186</v>
      </c>
    </row>
    <row r="448" spans="1:6" ht="15">
      <c r="A448" s="16">
        <v>33390</v>
      </c>
      <c r="B448" s="12" t="s">
        <v>21</v>
      </c>
      <c r="C448" s="11">
        <v>15168</v>
      </c>
      <c r="D448" s="11">
        <v>46278</v>
      </c>
      <c r="E448" s="11">
        <v>31037</v>
      </c>
      <c r="F448" s="11">
        <v>15241</v>
      </c>
    </row>
    <row r="449" spans="1:6" ht="15">
      <c r="A449" s="16">
        <v>33390</v>
      </c>
      <c r="B449" s="12" t="s">
        <v>22</v>
      </c>
      <c r="C449" s="11">
        <v>6789</v>
      </c>
      <c r="D449" s="11">
        <v>18155</v>
      </c>
      <c r="E449" s="11">
        <v>12382</v>
      </c>
      <c r="F449" s="11">
        <v>5773</v>
      </c>
    </row>
    <row r="450" spans="1:6" ht="15">
      <c r="A450" s="16">
        <v>33390</v>
      </c>
      <c r="B450" s="12" t="s">
        <v>23</v>
      </c>
      <c r="C450" s="11">
        <v>223731</v>
      </c>
      <c r="D450" s="11">
        <v>677624</v>
      </c>
      <c r="E450" s="11">
        <v>464284</v>
      </c>
      <c r="F450" s="11">
        <v>213340</v>
      </c>
    </row>
    <row r="451" spans="1:6" ht="15">
      <c r="A451" s="16">
        <v>33390</v>
      </c>
      <c r="B451" s="12" t="s">
        <v>24</v>
      </c>
      <c r="C451" s="11">
        <v>62735</v>
      </c>
      <c r="D451" s="11">
        <v>180676</v>
      </c>
      <c r="E451" s="11">
        <v>121653</v>
      </c>
      <c r="F451" s="11">
        <v>59023</v>
      </c>
    </row>
    <row r="452" spans="1:6" ht="15">
      <c r="A452" s="16">
        <v>33390</v>
      </c>
      <c r="B452" s="12" t="s">
        <v>25</v>
      </c>
      <c r="C452" s="11">
        <v>35084</v>
      </c>
      <c r="D452" s="11">
        <v>97532</v>
      </c>
      <c r="E452" s="11">
        <v>63571</v>
      </c>
      <c r="F452" s="11">
        <v>33961</v>
      </c>
    </row>
    <row r="453" spans="1:6" ht="15">
      <c r="A453" s="16">
        <v>33390</v>
      </c>
      <c r="B453" s="12" t="s">
        <v>26</v>
      </c>
      <c r="C453" s="11">
        <v>27084</v>
      </c>
      <c r="D453" s="11">
        <v>80049</v>
      </c>
      <c r="E453" s="11">
        <v>53619</v>
      </c>
      <c r="F453" s="11">
        <v>26430</v>
      </c>
    </row>
    <row r="454" spans="1:6" ht="15">
      <c r="A454" s="16">
        <v>33390</v>
      </c>
      <c r="B454" s="12" t="s">
        <v>27</v>
      </c>
      <c r="C454" s="11">
        <v>80024</v>
      </c>
      <c r="D454" s="11">
        <v>220678</v>
      </c>
      <c r="E454" s="11">
        <v>142236</v>
      </c>
      <c r="F454" s="11">
        <v>78442</v>
      </c>
    </row>
    <row r="455" spans="1:6" ht="15">
      <c r="A455" s="16">
        <v>33390</v>
      </c>
      <c r="B455" s="12" t="s">
        <v>28</v>
      </c>
      <c r="C455" s="11">
        <v>92294</v>
      </c>
      <c r="D455" s="11">
        <v>277007</v>
      </c>
      <c r="E455" s="11">
        <v>197426</v>
      </c>
      <c r="F455" s="11">
        <v>79581</v>
      </c>
    </row>
    <row r="456" spans="1:6" ht="15">
      <c r="A456" s="16">
        <v>33390</v>
      </c>
      <c r="B456" s="12" t="s">
        <v>29</v>
      </c>
      <c r="C456" s="11">
        <v>23341</v>
      </c>
      <c r="D456" s="11">
        <v>66199</v>
      </c>
      <c r="E456" s="11">
        <v>41091</v>
      </c>
      <c r="F456" s="11">
        <v>25108</v>
      </c>
    </row>
    <row r="457" spans="1:6" ht="15">
      <c r="A457" s="16">
        <v>33390</v>
      </c>
      <c r="B457" s="12" t="s">
        <v>30</v>
      </c>
      <c r="C457" s="11">
        <v>75491</v>
      </c>
      <c r="D457" s="11">
        <v>209098</v>
      </c>
      <c r="E457" s="11">
        <v>140883</v>
      </c>
      <c r="F457" s="11">
        <v>68215</v>
      </c>
    </row>
    <row r="458" spans="1:6" ht="15">
      <c r="A458" s="16">
        <v>33390</v>
      </c>
      <c r="B458" s="12" t="s">
        <v>31</v>
      </c>
      <c r="C458" s="11">
        <v>106244</v>
      </c>
      <c r="D458" s="11">
        <v>295470</v>
      </c>
      <c r="E458" s="11">
        <v>188590</v>
      </c>
      <c r="F458" s="11">
        <v>106880</v>
      </c>
    </row>
    <row r="459" spans="1:6" ht="15">
      <c r="A459" s="16">
        <v>33390</v>
      </c>
      <c r="B459" s="12" t="s">
        <v>32</v>
      </c>
      <c r="C459" s="11">
        <v>226709</v>
      </c>
      <c r="D459" s="11">
        <v>682828</v>
      </c>
      <c r="E459" s="11">
        <v>445822</v>
      </c>
      <c r="F459" s="11">
        <v>237006</v>
      </c>
    </row>
    <row r="460" spans="1:6" ht="15">
      <c r="A460" s="16">
        <v>33390</v>
      </c>
      <c r="B460" s="12" t="s">
        <v>33</v>
      </c>
      <c r="C460" s="11">
        <v>60860</v>
      </c>
      <c r="D460" s="11">
        <v>181046</v>
      </c>
      <c r="E460" s="11">
        <v>117389</v>
      </c>
      <c r="F460" s="11">
        <v>63657</v>
      </c>
    </row>
    <row r="461" spans="1:6" ht="15">
      <c r="A461" s="16">
        <v>33390</v>
      </c>
      <c r="B461" s="12" t="s">
        <v>34</v>
      </c>
      <c r="C461" s="11">
        <v>61132</v>
      </c>
      <c r="D461" s="11">
        <v>179600</v>
      </c>
      <c r="E461" s="11">
        <v>129165</v>
      </c>
      <c r="F461" s="11">
        <v>50435</v>
      </c>
    </row>
    <row r="462" spans="1:6" ht="15">
      <c r="A462" s="16">
        <v>33390</v>
      </c>
      <c r="B462" s="12" t="s">
        <v>35</v>
      </c>
      <c r="C462" s="11">
        <v>78878</v>
      </c>
      <c r="D462" s="11">
        <v>233841</v>
      </c>
      <c r="E462" s="11">
        <v>153655</v>
      </c>
      <c r="F462" s="11">
        <v>80186</v>
      </c>
    </row>
    <row r="463" spans="1:6" ht="15">
      <c r="A463" s="16">
        <v>33390</v>
      </c>
      <c r="B463" s="12" t="s">
        <v>36</v>
      </c>
      <c r="C463" s="11">
        <v>10411</v>
      </c>
      <c r="D463" s="11">
        <v>35930</v>
      </c>
      <c r="E463" s="11">
        <v>22744</v>
      </c>
      <c r="F463" s="11">
        <v>13186</v>
      </c>
    </row>
    <row r="464" spans="1:6" ht="15">
      <c r="A464" s="16">
        <v>33390</v>
      </c>
      <c r="B464" s="12" t="s">
        <v>37</v>
      </c>
      <c r="C464" s="11">
        <v>15645</v>
      </c>
      <c r="D464" s="11">
        <v>45593</v>
      </c>
      <c r="E464" s="11">
        <v>31060</v>
      </c>
      <c r="F464" s="11">
        <v>14533</v>
      </c>
    </row>
    <row r="465" spans="1:6" ht="15">
      <c r="A465" s="16">
        <v>33390</v>
      </c>
      <c r="B465" s="12" t="s">
        <v>38</v>
      </c>
      <c r="C465" s="11">
        <v>9855</v>
      </c>
      <c r="D465" s="11">
        <v>26728</v>
      </c>
      <c r="E465" s="11">
        <v>18797</v>
      </c>
      <c r="F465" s="11">
        <v>7931</v>
      </c>
    </row>
    <row r="466" spans="1:6" ht="15">
      <c r="A466" s="16">
        <v>33390</v>
      </c>
      <c r="B466" s="12" t="s">
        <v>39</v>
      </c>
      <c r="C466" s="11">
        <v>9293</v>
      </c>
      <c r="D466" s="11">
        <v>25062</v>
      </c>
      <c r="E466" s="11">
        <v>15959</v>
      </c>
      <c r="F466" s="11">
        <v>9103</v>
      </c>
    </row>
    <row r="467" spans="1:6" ht="15">
      <c r="A467" s="16">
        <v>33390</v>
      </c>
      <c r="B467" s="12" t="s">
        <v>40</v>
      </c>
      <c r="C467" s="11">
        <v>122301</v>
      </c>
      <c r="D467" s="11">
        <v>344069</v>
      </c>
      <c r="E467" s="11">
        <v>235254</v>
      </c>
      <c r="F467" s="11">
        <v>108815</v>
      </c>
    </row>
    <row r="468" spans="1:6" ht="15">
      <c r="A468" s="16">
        <v>33390</v>
      </c>
      <c r="B468" s="12" t="s">
        <v>41</v>
      </c>
      <c r="C468" s="11">
        <v>24991</v>
      </c>
      <c r="D468" s="11">
        <v>76072</v>
      </c>
      <c r="E468" s="11">
        <v>49533</v>
      </c>
      <c r="F468" s="11">
        <v>26539</v>
      </c>
    </row>
    <row r="469" spans="1:6" ht="15">
      <c r="A469" s="16">
        <v>33390</v>
      </c>
      <c r="B469" s="12" t="s">
        <v>42</v>
      </c>
      <c r="C469" s="11">
        <v>377706</v>
      </c>
      <c r="D469" s="11">
        <v>1068762</v>
      </c>
      <c r="E469" s="11">
        <v>713088</v>
      </c>
      <c r="F469" s="11">
        <v>355674</v>
      </c>
    </row>
    <row r="470" spans="1:6" ht="15">
      <c r="A470" s="16">
        <v>33390</v>
      </c>
      <c r="B470" s="12" t="s">
        <v>43</v>
      </c>
      <c r="C470" s="11">
        <v>110192</v>
      </c>
      <c r="D470" s="11">
        <v>284985</v>
      </c>
      <c r="E470" s="11">
        <v>191329</v>
      </c>
      <c r="F470" s="11">
        <v>93656</v>
      </c>
    </row>
    <row r="471" spans="1:6" ht="15">
      <c r="A471" s="16">
        <v>33390</v>
      </c>
      <c r="B471" s="12" t="s">
        <v>44</v>
      </c>
      <c r="C471" s="11">
        <v>5801</v>
      </c>
      <c r="D471" s="11">
        <v>16620</v>
      </c>
      <c r="E471" s="11">
        <v>10910</v>
      </c>
      <c r="F471" s="11">
        <v>5710</v>
      </c>
    </row>
    <row r="472" spans="1:6" ht="15">
      <c r="A472" s="16">
        <v>33390</v>
      </c>
      <c r="B472" s="12" t="s">
        <v>45</v>
      </c>
      <c r="C472" s="11">
        <v>243172</v>
      </c>
      <c r="D472" s="11">
        <v>691625</v>
      </c>
      <c r="E472" s="11">
        <v>451779</v>
      </c>
      <c r="F472" s="11">
        <v>239846</v>
      </c>
    </row>
    <row r="473" spans="1:6" ht="15">
      <c r="A473" s="16">
        <v>33390</v>
      </c>
      <c r="B473" s="12" t="s">
        <v>46</v>
      </c>
      <c r="C473" s="11">
        <v>42681</v>
      </c>
      <c r="D473" s="11">
        <v>123396</v>
      </c>
      <c r="E473" s="11">
        <v>84613</v>
      </c>
      <c r="F473" s="11">
        <v>38783</v>
      </c>
    </row>
    <row r="474" spans="1:6" ht="15">
      <c r="A474" s="16">
        <v>33390</v>
      </c>
      <c r="B474" s="12" t="s">
        <v>47</v>
      </c>
      <c r="C474" s="11">
        <v>38951</v>
      </c>
      <c r="D474" s="11">
        <v>109568</v>
      </c>
      <c r="E474" s="11">
        <v>71735</v>
      </c>
      <c r="F474" s="11">
        <v>37833</v>
      </c>
    </row>
    <row r="475" spans="1:6" ht="15">
      <c r="A475" s="16">
        <v>33390</v>
      </c>
      <c r="B475" s="12" t="s">
        <v>48</v>
      </c>
      <c r="C475" s="11">
        <v>193550</v>
      </c>
      <c r="D475" s="11">
        <v>572561</v>
      </c>
      <c r="E475" s="11">
        <v>381423</v>
      </c>
      <c r="F475" s="11">
        <v>191138</v>
      </c>
    </row>
    <row r="476" spans="1:6" ht="15">
      <c r="A476" s="16">
        <v>33390</v>
      </c>
      <c r="B476" s="12" t="s">
        <v>49</v>
      </c>
      <c r="C476" s="11">
        <v>61567</v>
      </c>
      <c r="D476" s="11">
        <v>195734</v>
      </c>
      <c r="E476" s="11">
        <v>133454</v>
      </c>
      <c r="F476" s="11">
        <v>62280</v>
      </c>
    </row>
    <row r="477" spans="1:6" ht="15">
      <c r="A477" s="16">
        <v>33390</v>
      </c>
      <c r="B477" s="12" t="s">
        <v>50</v>
      </c>
      <c r="C477" s="11">
        <v>19937</v>
      </c>
      <c r="D477" s="11">
        <v>55661</v>
      </c>
      <c r="E477" s="11">
        <v>36446</v>
      </c>
      <c r="F477" s="11">
        <v>19215</v>
      </c>
    </row>
    <row r="478" spans="1:6" ht="15">
      <c r="A478" s="16">
        <v>33390</v>
      </c>
      <c r="B478" s="12" t="s">
        <v>51</v>
      </c>
      <c r="C478" s="11">
        <v>45961</v>
      </c>
      <c r="D478" s="11">
        <v>130972</v>
      </c>
      <c r="E478" s="11">
        <v>93454</v>
      </c>
      <c r="F478" s="11">
        <v>37518</v>
      </c>
    </row>
    <row r="479" spans="1:6" ht="15">
      <c r="A479" s="16">
        <v>33390</v>
      </c>
      <c r="B479" s="12" t="s">
        <v>52</v>
      </c>
      <c r="C479" s="11">
        <v>7031</v>
      </c>
      <c r="D479" s="11">
        <v>20084</v>
      </c>
      <c r="E479" s="11">
        <v>14127</v>
      </c>
      <c r="F479" s="11">
        <v>5957</v>
      </c>
    </row>
    <row r="480" spans="1:6" ht="15">
      <c r="A480" s="16">
        <v>33390</v>
      </c>
      <c r="B480" s="12" t="s">
        <v>53</v>
      </c>
      <c r="C480" s="11">
        <v>89271</v>
      </c>
      <c r="D480" s="11">
        <v>247871</v>
      </c>
      <c r="E480" s="11">
        <v>167334</v>
      </c>
      <c r="F480" s="11">
        <v>80537</v>
      </c>
    </row>
    <row r="481" spans="1:6" ht="15">
      <c r="A481" s="16">
        <v>33390</v>
      </c>
      <c r="B481" s="12" t="s">
        <v>54</v>
      </c>
      <c r="C481" s="11">
        <v>242003</v>
      </c>
      <c r="D481" s="11">
        <v>703440</v>
      </c>
      <c r="E481" s="11">
        <v>489588</v>
      </c>
      <c r="F481" s="11">
        <v>213852</v>
      </c>
    </row>
    <row r="482" spans="1:6" ht="15">
      <c r="A482" s="16">
        <v>33390</v>
      </c>
      <c r="B482" s="12" t="s">
        <v>55</v>
      </c>
      <c r="C482" s="11">
        <v>16898</v>
      </c>
      <c r="D482" s="11">
        <v>49254</v>
      </c>
      <c r="E482" s="11">
        <v>33206</v>
      </c>
      <c r="F482" s="11">
        <v>16048</v>
      </c>
    </row>
    <row r="483" spans="1:6" ht="15">
      <c r="A483" s="16">
        <v>33390</v>
      </c>
      <c r="B483" s="12" t="s">
        <v>56</v>
      </c>
      <c r="C483" s="11">
        <v>9385</v>
      </c>
      <c r="D483" s="11">
        <v>27154</v>
      </c>
      <c r="E483" s="11">
        <v>16646</v>
      </c>
      <c r="F483" s="11">
        <v>10508</v>
      </c>
    </row>
    <row r="484" spans="1:6" ht="15">
      <c r="A484" s="16">
        <v>33390</v>
      </c>
      <c r="B484" s="12" t="s">
        <v>57</v>
      </c>
      <c r="C484" s="11">
        <v>1016</v>
      </c>
      <c r="D484" s="11">
        <v>3700</v>
      </c>
      <c r="E484" s="11">
        <v>2774</v>
      </c>
      <c r="F484" s="11">
        <v>926</v>
      </c>
    </row>
    <row r="485" spans="1:6" ht="15">
      <c r="A485" s="16">
        <v>33390</v>
      </c>
      <c r="B485" s="12" t="s">
        <v>58</v>
      </c>
      <c r="C485" s="11">
        <v>64635</v>
      </c>
      <c r="D485" s="11">
        <v>173587</v>
      </c>
      <c r="E485" s="11">
        <v>118959</v>
      </c>
      <c r="F485" s="11">
        <v>54628</v>
      </c>
    </row>
    <row r="486" spans="1:6" ht="15">
      <c r="A486" s="16">
        <v>33390</v>
      </c>
      <c r="B486" s="12" t="s">
        <v>59</v>
      </c>
      <c r="C486" s="11">
        <v>90854</v>
      </c>
      <c r="D486" s="11">
        <v>256576</v>
      </c>
      <c r="E486" s="11">
        <v>165001</v>
      </c>
      <c r="F486" s="11">
        <v>91575</v>
      </c>
    </row>
    <row r="487" spans="1:6" ht="15">
      <c r="A487" s="16">
        <v>33390</v>
      </c>
      <c r="B487" s="12" t="s">
        <v>60</v>
      </c>
      <c r="C487" s="11">
        <v>37798</v>
      </c>
      <c r="D487" s="11">
        <v>112192</v>
      </c>
      <c r="E487" s="11">
        <v>69436</v>
      </c>
      <c r="F487" s="11">
        <v>42756</v>
      </c>
    </row>
    <row r="488" spans="1:6" ht="15">
      <c r="A488" s="16">
        <v>33390</v>
      </c>
      <c r="B488" s="12" t="s">
        <v>61</v>
      </c>
      <c r="C488" s="11">
        <v>81205</v>
      </c>
      <c r="D488" s="11">
        <v>242226</v>
      </c>
      <c r="E488" s="11">
        <v>138126</v>
      </c>
      <c r="F488" s="11">
        <v>104100</v>
      </c>
    </row>
    <row r="489" spans="1:6" ht="15">
      <c r="A489" s="16">
        <v>33390</v>
      </c>
      <c r="B489" s="12" t="s">
        <v>62</v>
      </c>
      <c r="C489" s="11">
        <v>6147</v>
      </c>
      <c r="D489" s="11">
        <v>17782</v>
      </c>
      <c r="E489" s="11">
        <v>11854</v>
      </c>
      <c r="F489" s="11">
        <v>5928</v>
      </c>
    </row>
    <row r="490" spans="1:6" ht="15">
      <c r="A490" s="16">
        <v>33420</v>
      </c>
      <c r="B490" s="10" t="s">
        <v>9</v>
      </c>
      <c r="C490" s="11">
        <v>48057</v>
      </c>
      <c r="D490" s="11">
        <v>137003</v>
      </c>
      <c r="E490" s="11">
        <v>97208</v>
      </c>
      <c r="F490" s="11">
        <v>39795</v>
      </c>
    </row>
    <row r="491" spans="1:6" ht="15">
      <c r="A491" s="16">
        <v>33420</v>
      </c>
      <c r="B491" s="12" t="s">
        <v>10</v>
      </c>
      <c r="C491" s="11">
        <v>9988</v>
      </c>
      <c r="D491" s="11">
        <v>28240</v>
      </c>
      <c r="E491" s="11">
        <v>17558</v>
      </c>
      <c r="F491" s="11">
        <v>10682</v>
      </c>
    </row>
    <row r="492" spans="1:6" ht="15">
      <c r="A492" s="16">
        <v>33420</v>
      </c>
      <c r="B492" s="12" t="s">
        <v>11</v>
      </c>
      <c r="C492" s="11">
        <v>55379</v>
      </c>
      <c r="D492" s="11">
        <v>158389</v>
      </c>
      <c r="E492" s="11">
        <v>110502</v>
      </c>
      <c r="F492" s="11">
        <v>47887</v>
      </c>
    </row>
    <row r="493" spans="1:6" ht="15">
      <c r="A493" s="16">
        <v>33420</v>
      </c>
      <c r="B493" s="12" t="s">
        <v>12</v>
      </c>
      <c r="C493" s="11">
        <v>26212</v>
      </c>
      <c r="D493" s="11">
        <v>75138</v>
      </c>
      <c r="E493" s="11">
        <v>53649</v>
      </c>
      <c r="F493" s="11">
        <v>21489</v>
      </c>
    </row>
    <row r="494" spans="1:6" ht="15">
      <c r="A494" s="16">
        <v>33420</v>
      </c>
      <c r="B494" s="12" t="s">
        <v>13</v>
      </c>
      <c r="C494" s="11">
        <v>755193</v>
      </c>
      <c r="D494" s="11">
        <v>2175958</v>
      </c>
      <c r="E494" s="11">
        <v>1496707</v>
      </c>
      <c r="F494" s="11">
        <v>679251</v>
      </c>
    </row>
    <row r="495" spans="1:6" ht="15">
      <c r="A495" s="16">
        <v>33420</v>
      </c>
      <c r="B495" s="12" t="s">
        <v>14</v>
      </c>
      <c r="C495" s="11">
        <v>40128</v>
      </c>
      <c r="D495" s="11">
        <v>116465</v>
      </c>
      <c r="E495" s="11">
        <v>77387</v>
      </c>
      <c r="F495" s="11">
        <v>39078</v>
      </c>
    </row>
    <row r="496" spans="1:6" ht="15">
      <c r="A496" s="16">
        <v>33420</v>
      </c>
      <c r="B496" s="12" t="s">
        <v>15</v>
      </c>
      <c r="C496" s="11">
        <v>53871</v>
      </c>
      <c r="D496" s="11">
        <v>150195</v>
      </c>
      <c r="E496" s="11">
        <v>100863</v>
      </c>
      <c r="F496" s="11">
        <v>49332</v>
      </c>
    </row>
    <row r="497" spans="1:6" ht="15">
      <c r="A497" s="16">
        <v>33420</v>
      </c>
      <c r="B497" s="12" t="s">
        <v>16</v>
      </c>
      <c r="C497" s="11">
        <v>10201</v>
      </c>
      <c r="D497" s="11">
        <v>26046</v>
      </c>
      <c r="E497" s="11">
        <v>17704</v>
      </c>
      <c r="F497" s="11">
        <v>8342</v>
      </c>
    </row>
    <row r="498" spans="1:6" ht="15">
      <c r="A498" s="16">
        <v>33420</v>
      </c>
      <c r="B498" s="12" t="s">
        <v>17</v>
      </c>
      <c r="C498" s="11">
        <v>21796</v>
      </c>
      <c r="D498" s="11">
        <v>58154</v>
      </c>
      <c r="E498" s="11">
        <v>40382</v>
      </c>
      <c r="F498" s="11">
        <v>17772</v>
      </c>
    </row>
    <row r="499" spans="1:6" ht="15">
      <c r="A499" s="16">
        <v>33420</v>
      </c>
      <c r="B499" s="12" t="s">
        <v>18</v>
      </c>
      <c r="C499" s="11">
        <v>179220</v>
      </c>
      <c r="D499" s="11">
        <v>486547</v>
      </c>
      <c r="E499" s="11">
        <v>343281</v>
      </c>
      <c r="F499" s="11">
        <v>143266</v>
      </c>
    </row>
    <row r="500" spans="1:6" ht="15">
      <c r="A500" s="16">
        <v>33420</v>
      </c>
      <c r="B500" s="12" t="s">
        <v>19</v>
      </c>
      <c r="C500" s="11">
        <v>124889</v>
      </c>
      <c r="D500" s="11">
        <v>359926</v>
      </c>
      <c r="E500" s="11">
        <v>249499</v>
      </c>
      <c r="F500" s="11">
        <v>110427</v>
      </c>
    </row>
    <row r="501" spans="1:6" ht="15">
      <c r="A501" s="16">
        <v>33420</v>
      </c>
      <c r="B501" s="12" t="s">
        <v>20</v>
      </c>
      <c r="C501" s="11">
        <v>1203</v>
      </c>
      <c r="D501" s="11">
        <v>4268</v>
      </c>
      <c r="E501" s="11">
        <v>3046</v>
      </c>
      <c r="F501" s="11">
        <v>1222</v>
      </c>
    </row>
    <row r="502" spans="1:6" ht="15">
      <c r="A502" s="16">
        <v>33420</v>
      </c>
      <c r="B502" s="12" t="s">
        <v>21</v>
      </c>
      <c r="C502" s="11">
        <v>15286</v>
      </c>
      <c r="D502" s="11">
        <v>46607</v>
      </c>
      <c r="E502" s="11">
        <v>31205</v>
      </c>
      <c r="F502" s="11">
        <v>15402</v>
      </c>
    </row>
    <row r="503" spans="1:6" ht="15">
      <c r="A503" s="16">
        <v>33420</v>
      </c>
      <c r="B503" s="12" t="s">
        <v>22</v>
      </c>
      <c r="C503" s="11">
        <v>6611</v>
      </c>
      <c r="D503" s="11">
        <v>17893</v>
      </c>
      <c r="E503" s="11">
        <v>12138</v>
      </c>
      <c r="F503" s="11">
        <v>5755</v>
      </c>
    </row>
    <row r="504" spans="1:6" ht="15">
      <c r="A504" s="16">
        <v>33420</v>
      </c>
      <c r="B504" s="12" t="s">
        <v>23</v>
      </c>
      <c r="C504" s="11">
        <v>224940</v>
      </c>
      <c r="D504" s="11">
        <v>680766</v>
      </c>
      <c r="E504" s="11">
        <v>466652</v>
      </c>
      <c r="F504" s="11">
        <v>214114</v>
      </c>
    </row>
    <row r="505" spans="1:6" ht="15">
      <c r="A505" s="16">
        <v>33420</v>
      </c>
      <c r="B505" s="12" t="s">
        <v>24</v>
      </c>
      <c r="C505" s="11">
        <v>63804</v>
      </c>
      <c r="D505" s="11">
        <v>184878</v>
      </c>
      <c r="E505" s="11">
        <v>123995</v>
      </c>
      <c r="F505" s="11">
        <v>60883</v>
      </c>
    </row>
    <row r="506" spans="1:6" ht="15">
      <c r="A506" s="16">
        <v>33420</v>
      </c>
      <c r="B506" s="12" t="s">
        <v>25</v>
      </c>
      <c r="C506" s="11">
        <v>35847</v>
      </c>
      <c r="D506" s="11">
        <v>100102</v>
      </c>
      <c r="E506" s="11">
        <v>65264</v>
      </c>
      <c r="F506" s="11">
        <v>34838</v>
      </c>
    </row>
    <row r="507" spans="1:6" ht="15">
      <c r="A507" s="16">
        <v>33420</v>
      </c>
      <c r="B507" s="12" t="s">
        <v>26</v>
      </c>
      <c r="C507" s="11">
        <v>27299</v>
      </c>
      <c r="D507" s="11">
        <v>80648</v>
      </c>
      <c r="E507" s="11">
        <v>54019</v>
      </c>
      <c r="F507" s="11">
        <v>26629</v>
      </c>
    </row>
    <row r="508" spans="1:6" ht="15">
      <c r="A508" s="16">
        <v>33420</v>
      </c>
      <c r="B508" s="12" t="s">
        <v>27</v>
      </c>
      <c r="C508" s="11">
        <v>80778</v>
      </c>
      <c r="D508" s="11">
        <v>223154</v>
      </c>
      <c r="E508" s="11">
        <v>143673</v>
      </c>
      <c r="F508" s="11">
        <v>79481</v>
      </c>
    </row>
    <row r="509" spans="1:6" ht="15">
      <c r="A509" s="16">
        <v>33420</v>
      </c>
      <c r="B509" s="12" t="s">
        <v>28</v>
      </c>
      <c r="C509" s="11">
        <v>91787</v>
      </c>
      <c r="D509" s="11">
        <v>275201</v>
      </c>
      <c r="E509" s="11">
        <v>196210</v>
      </c>
      <c r="F509" s="11">
        <v>78991</v>
      </c>
    </row>
    <row r="510" spans="1:6" ht="15">
      <c r="A510" s="16">
        <v>33420</v>
      </c>
      <c r="B510" s="12" t="s">
        <v>29</v>
      </c>
      <c r="C510" s="11">
        <v>23049</v>
      </c>
      <c r="D510" s="11">
        <v>65294</v>
      </c>
      <c r="E510" s="11">
        <v>40596</v>
      </c>
      <c r="F510" s="11">
        <v>24698</v>
      </c>
    </row>
    <row r="511" spans="1:6" ht="15">
      <c r="A511" s="16">
        <v>33420</v>
      </c>
      <c r="B511" s="12" t="s">
        <v>30</v>
      </c>
      <c r="C511" s="11">
        <v>76021</v>
      </c>
      <c r="D511" s="11">
        <v>210518</v>
      </c>
      <c r="E511" s="11">
        <v>141823</v>
      </c>
      <c r="F511" s="11">
        <v>68695</v>
      </c>
    </row>
    <row r="512" spans="1:6" ht="15">
      <c r="A512" s="16">
        <v>33420</v>
      </c>
      <c r="B512" s="12" t="s">
        <v>31</v>
      </c>
      <c r="C512" s="11">
        <v>107778</v>
      </c>
      <c r="D512" s="11">
        <v>300446</v>
      </c>
      <c r="E512" s="11">
        <v>191736</v>
      </c>
      <c r="F512" s="11">
        <v>108710</v>
      </c>
    </row>
    <row r="513" spans="1:6" ht="15">
      <c r="A513" s="16">
        <v>33420</v>
      </c>
      <c r="B513" s="12" t="s">
        <v>32</v>
      </c>
      <c r="C513" s="11">
        <v>225269</v>
      </c>
      <c r="D513" s="11">
        <v>678517</v>
      </c>
      <c r="E513" s="11">
        <v>443308</v>
      </c>
      <c r="F513" s="11">
        <v>235209</v>
      </c>
    </row>
    <row r="514" spans="1:6" ht="15">
      <c r="A514" s="16">
        <v>33420</v>
      </c>
      <c r="B514" s="12" t="s">
        <v>33</v>
      </c>
      <c r="C514" s="11">
        <v>60586</v>
      </c>
      <c r="D514" s="11">
        <v>181066</v>
      </c>
      <c r="E514" s="11">
        <v>117174</v>
      </c>
      <c r="F514" s="11">
        <v>63892</v>
      </c>
    </row>
    <row r="515" spans="1:6" ht="15">
      <c r="A515" s="16">
        <v>33420</v>
      </c>
      <c r="B515" s="12" t="s">
        <v>34</v>
      </c>
      <c r="C515" s="11">
        <v>59804</v>
      </c>
      <c r="D515" s="11">
        <v>175724</v>
      </c>
      <c r="E515" s="11">
        <v>126543</v>
      </c>
      <c r="F515" s="11">
        <v>49181</v>
      </c>
    </row>
    <row r="516" spans="1:6" ht="15">
      <c r="A516" s="16">
        <v>33420</v>
      </c>
      <c r="B516" s="12" t="s">
        <v>35</v>
      </c>
      <c r="C516" s="11">
        <v>80791</v>
      </c>
      <c r="D516" s="11">
        <v>239296</v>
      </c>
      <c r="E516" s="11">
        <v>157056</v>
      </c>
      <c r="F516" s="11">
        <v>82240</v>
      </c>
    </row>
    <row r="517" spans="1:6" ht="15">
      <c r="A517" s="16">
        <v>33420</v>
      </c>
      <c r="B517" s="12" t="s">
        <v>36</v>
      </c>
      <c r="C517" s="11">
        <v>10141</v>
      </c>
      <c r="D517" s="11">
        <v>30159</v>
      </c>
      <c r="E517" s="11">
        <v>19475</v>
      </c>
      <c r="F517" s="11">
        <v>10684</v>
      </c>
    </row>
    <row r="518" spans="1:6" ht="15">
      <c r="A518" s="16">
        <v>33420</v>
      </c>
      <c r="B518" s="12" t="s">
        <v>37</v>
      </c>
      <c r="C518" s="11">
        <v>15788</v>
      </c>
      <c r="D518" s="11">
        <v>46174</v>
      </c>
      <c r="E518" s="11">
        <v>31422</v>
      </c>
      <c r="F518" s="11">
        <v>14752</v>
      </c>
    </row>
    <row r="519" spans="1:6" ht="15">
      <c r="A519" s="16">
        <v>33420</v>
      </c>
      <c r="B519" s="12" t="s">
        <v>38</v>
      </c>
      <c r="C519" s="11">
        <v>10269</v>
      </c>
      <c r="D519" s="11">
        <v>28408</v>
      </c>
      <c r="E519" s="11">
        <v>19678</v>
      </c>
      <c r="F519" s="11">
        <v>8730</v>
      </c>
    </row>
    <row r="520" spans="1:6" ht="15">
      <c r="A520" s="16">
        <v>33420</v>
      </c>
      <c r="B520" s="12" t="s">
        <v>39</v>
      </c>
      <c r="C520" s="11">
        <v>9439</v>
      </c>
      <c r="D520" s="11">
        <v>25504</v>
      </c>
      <c r="E520" s="11">
        <v>16261</v>
      </c>
      <c r="F520" s="11">
        <v>9243</v>
      </c>
    </row>
    <row r="521" spans="1:6" ht="15">
      <c r="A521" s="16">
        <v>33420</v>
      </c>
      <c r="B521" s="12" t="s">
        <v>40</v>
      </c>
      <c r="C521" s="11">
        <v>123284</v>
      </c>
      <c r="D521" s="11">
        <v>343043</v>
      </c>
      <c r="E521" s="11">
        <v>233376</v>
      </c>
      <c r="F521" s="11">
        <v>109667</v>
      </c>
    </row>
    <row r="522" spans="1:6" ht="15">
      <c r="A522" s="16">
        <v>33420</v>
      </c>
      <c r="B522" s="12" t="s">
        <v>41</v>
      </c>
      <c r="C522" s="11">
        <v>25526</v>
      </c>
      <c r="D522" s="11">
        <v>77889</v>
      </c>
      <c r="E522" s="11">
        <v>50800</v>
      </c>
      <c r="F522" s="11">
        <v>27089</v>
      </c>
    </row>
    <row r="523" spans="1:6" ht="15">
      <c r="A523" s="16">
        <v>33420</v>
      </c>
      <c r="B523" s="12" t="s">
        <v>42</v>
      </c>
      <c r="C523" s="11">
        <v>380651</v>
      </c>
      <c r="D523" s="11">
        <v>1075756</v>
      </c>
      <c r="E523" s="11">
        <v>717761</v>
      </c>
      <c r="F523" s="11">
        <v>357995</v>
      </c>
    </row>
    <row r="524" spans="1:6" ht="15">
      <c r="A524" s="16">
        <v>33420</v>
      </c>
      <c r="B524" s="12" t="s">
        <v>43</v>
      </c>
      <c r="C524" s="11">
        <v>111612</v>
      </c>
      <c r="D524" s="11">
        <v>288178</v>
      </c>
      <c r="E524" s="11">
        <v>193381</v>
      </c>
      <c r="F524" s="11">
        <v>94797</v>
      </c>
    </row>
    <row r="525" spans="1:6" ht="15">
      <c r="A525" s="16">
        <v>33420</v>
      </c>
      <c r="B525" s="12" t="s">
        <v>44</v>
      </c>
      <c r="C525" s="11">
        <v>5911</v>
      </c>
      <c r="D525" s="11">
        <v>16963</v>
      </c>
      <c r="E525" s="11">
        <v>11142</v>
      </c>
      <c r="F525" s="11">
        <v>5821</v>
      </c>
    </row>
    <row r="526" spans="1:6" ht="15">
      <c r="A526" s="16">
        <v>33420</v>
      </c>
      <c r="B526" s="12" t="s">
        <v>45</v>
      </c>
      <c r="C526" s="11">
        <v>245888</v>
      </c>
      <c r="D526" s="11">
        <v>697083</v>
      </c>
      <c r="E526" s="11">
        <v>455460</v>
      </c>
      <c r="F526" s="11">
        <v>241623</v>
      </c>
    </row>
    <row r="527" spans="1:6" ht="15">
      <c r="A527" s="16">
        <v>33420</v>
      </c>
      <c r="B527" s="12" t="s">
        <v>46</v>
      </c>
      <c r="C527" s="11">
        <v>43115</v>
      </c>
      <c r="D527" s="11">
        <v>124805</v>
      </c>
      <c r="E527" s="11">
        <v>85572</v>
      </c>
      <c r="F527" s="11">
        <v>39233</v>
      </c>
    </row>
    <row r="528" spans="1:6" ht="15">
      <c r="A528" s="16">
        <v>33420</v>
      </c>
      <c r="B528" s="12" t="s">
        <v>47</v>
      </c>
      <c r="C528" s="11">
        <v>39336</v>
      </c>
      <c r="D528" s="11">
        <v>110699</v>
      </c>
      <c r="E528" s="11">
        <v>72509</v>
      </c>
      <c r="F528" s="11">
        <v>38190</v>
      </c>
    </row>
    <row r="529" spans="1:6" ht="15">
      <c r="A529" s="16">
        <v>33420</v>
      </c>
      <c r="B529" s="12" t="s">
        <v>48</v>
      </c>
      <c r="C529" s="11">
        <v>194314</v>
      </c>
      <c r="D529" s="11">
        <v>574781</v>
      </c>
      <c r="E529" s="11">
        <v>382957</v>
      </c>
      <c r="F529" s="11">
        <v>191824</v>
      </c>
    </row>
    <row r="530" spans="1:6" ht="15">
      <c r="A530" s="16">
        <v>33420</v>
      </c>
      <c r="B530" s="12" t="s">
        <v>49</v>
      </c>
      <c r="C530" s="11">
        <v>61463</v>
      </c>
      <c r="D530" s="11">
        <v>195358</v>
      </c>
      <c r="E530" s="11">
        <v>133154</v>
      </c>
      <c r="F530" s="11">
        <v>62204</v>
      </c>
    </row>
    <row r="531" spans="1:6" ht="15">
      <c r="A531" s="16">
        <v>33420</v>
      </c>
      <c r="B531" s="12" t="s">
        <v>50</v>
      </c>
      <c r="C531" s="11">
        <v>20257</v>
      </c>
      <c r="D531" s="11">
        <v>56583</v>
      </c>
      <c r="E531" s="11">
        <v>37021</v>
      </c>
      <c r="F531" s="11">
        <v>19562</v>
      </c>
    </row>
    <row r="532" spans="1:6" ht="15">
      <c r="A532" s="16">
        <v>33420</v>
      </c>
      <c r="B532" s="12" t="s">
        <v>51</v>
      </c>
      <c r="C532" s="11">
        <v>45817</v>
      </c>
      <c r="D532" s="11">
        <v>129873</v>
      </c>
      <c r="E532" s="11">
        <v>92605</v>
      </c>
      <c r="F532" s="11">
        <v>37268</v>
      </c>
    </row>
    <row r="533" spans="1:6" ht="15">
      <c r="A533" s="16">
        <v>33420</v>
      </c>
      <c r="B533" s="12" t="s">
        <v>52</v>
      </c>
      <c r="C533" s="11">
        <v>7007</v>
      </c>
      <c r="D533" s="11">
        <v>20096</v>
      </c>
      <c r="E533" s="11">
        <v>14179</v>
      </c>
      <c r="F533" s="11">
        <v>5917</v>
      </c>
    </row>
    <row r="534" spans="1:6" ht="15">
      <c r="A534" s="16">
        <v>33420</v>
      </c>
      <c r="B534" s="12" t="s">
        <v>53</v>
      </c>
      <c r="C534" s="11">
        <v>90114</v>
      </c>
      <c r="D534" s="11">
        <v>250401</v>
      </c>
      <c r="E534" s="11">
        <v>168851</v>
      </c>
      <c r="F534" s="11">
        <v>81550</v>
      </c>
    </row>
    <row r="535" spans="1:6" ht="15">
      <c r="A535" s="16">
        <v>33420</v>
      </c>
      <c r="B535" s="12" t="s">
        <v>54</v>
      </c>
      <c r="C535" s="11">
        <v>246520</v>
      </c>
      <c r="D535" s="11">
        <v>713541</v>
      </c>
      <c r="E535" s="11">
        <v>496259</v>
      </c>
      <c r="F535" s="11">
        <v>217282</v>
      </c>
    </row>
    <row r="536" spans="1:6" ht="15">
      <c r="A536" s="16">
        <v>33420</v>
      </c>
      <c r="B536" s="12" t="s">
        <v>55</v>
      </c>
      <c r="C536" s="11">
        <v>16818</v>
      </c>
      <c r="D536" s="11">
        <v>49462</v>
      </c>
      <c r="E536" s="11">
        <v>33193</v>
      </c>
      <c r="F536" s="11">
        <v>16269</v>
      </c>
    </row>
    <row r="537" spans="1:6" ht="15">
      <c r="A537" s="16">
        <v>33420</v>
      </c>
      <c r="B537" s="12" t="s">
        <v>56</v>
      </c>
      <c r="C537" s="11">
        <v>9506</v>
      </c>
      <c r="D537" s="11">
        <v>27426</v>
      </c>
      <c r="E537" s="11">
        <v>16821</v>
      </c>
      <c r="F537" s="11">
        <v>10605</v>
      </c>
    </row>
    <row r="538" spans="1:6" ht="15">
      <c r="A538" s="16">
        <v>33420</v>
      </c>
      <c r="B538" s="12" t="s">
        <v>57</v>
      </c>
      <c r="C538" s="11">
        <v>1020</v>
      </c>
      <c r="D538" s="11">
        <v>3710</v>
      </c>
      <c r="E538" s="11">
        <v>2781</v>
      </c>
      <c r="F538" s="11">
        <v>929</v>
      </c>
    </row>
    <row r="539" spans="1:6" ht="15">
      <c r="A539" s="16">
        <v>33420</v>
      </c>
      <c r="B539" s="12" t="s">
        <v>58</v>
      </c>
      <c r="C539" s="11">
        <v>65230</v>
      </c>
      <c r="D539" s="11">
        <v>175225</v>
      </c>
      <c r="E539" s="11">
        <v>120011</v>
      </c>
      <c r="F539" s="11">
        <v>55214</v>
      </c>
    </row>
    <row r="540" spans="1:6" ht="15">
      <c r="A540" s="16">
        <v>33420</v>
      </c>
      <c r="B540" s="12" t="s">
        <v>59</v>
      </c>
      <c r="C540" s="11">
        <v>90820</v>
      </c>
      <c r="D540" s="11">
        <v>256549</v>
      </c>
      <c r="E540" s="11">
        <v>165044</v>
      </c>
      <c r="F540" s="11">
        <v>91505</v>
      </c>
    </row>
    <row r="541" spans="1:6" ht="15">
      <c r="A541" s="16">
        <v>33420</v>
      </c>
      <c r="B541" s="12" t="s">
        <v>60</v>
      </c>
      <c r="C541" s="11">
        <v>37948</v>
      </c>
      <c r="D541" s="11">
        <v>112270</v>
      </c>
      <c r="E541" s="11">
        <v>69449</v>
      </c>
      <c r="F541" s="11">
        <v>42821</v>
      </c>
    </row>
    <row r="542" spans="1:6" ht="15">
      <c r="A542" s="16">
        <v>33420</v>
      </c>
      <c r="B542" s="12" t="s">
        <v>61</v>
      </c>
      <c r="C542" s="11">
        <v>80256</v>
      </c>
      <c r="D542" s="11">
        <v>239130</v>
      </c>
      <c r="E542" s="11">
        <v>136798</v>
      </c>
      <c r="F542" s="11">
        <v>102332</v>
      </c>
    </row>
    <row r="543" spans="1:6" ht="15">
      <c r="A543" s="16">
        <v>33420</v>
      </c>
      <c r="B543" s="12" t="s">
        <v>62</v>
      </c>
      <c r="C543" s="11">
        <v>6033</v>
      </c>
      <c r="D543" s="11">
        <v>17298</v>
      </c>
      <c r="E543" s="11">
        <v>11589</v>
      </c>
      <c r="F543" s="11">
        <v>5709</v>
      </c>
    </row>
    <row r="544" spans="1:6" ht="15">
      <c r="A544" s="16">
        <v>33451</v>
      </c>
      <c r="B544" s="10" t="s">
        <v>9</v>
      </c>
      <c r="C544" s="11">
        <v>48463</v>
      </c>
      <c r="D544" s="11">
        <v>138153</v>
      </c>
      <c r="E544" s="11">
        <v>97998</v>
      </c>
      <c r="F544" s="11">
        <v>40155</v>
      </c>
    </row>
    <row r="545" spans="1:6" ht="15">
      <c r="A545" s="16">
        <v>33451</v>
      </c>
      <c r="B545" s="12" t="s">
        <v>10</v>
      </c>
      <c r="C545" s="11">
        <v>9983</v>
      </c>
      <c r="D545" s="11">
        <v>28227</v>
      </c>
      <c r="E545" s="11">
        <v>17548</v>
      </c>
      <c r="F545" s="11">
        <v>10679</v>
      </c>
    </row>
    <row r="546" spans="1:6" ht="15">
      <c r="A546" s="16">
        <v>33451</v>
      </c>
      <c r="B546" s="12" t="s">
        <v>11</v>
      </c>
      <c r="C546" s="11">
        <v>57938</v>
      </c>
      <c r="D546" s="11">
        <v>164652</v>
      </c>
      <c r="E546" s="11">
        <v>114569</v>
      </c>
      <c r="F546" s="11">
        <v>50083</v>
      </c>
    </row>
    <row r="547" spans="1:6" ht="15">
      <c r="A547" s="16">
        <v>33451</v>
      </c>
      <c r="B547" s="12" t="s">
        <v>12</v>
      </c>
      <c r="C547" s="11">
        <v>26275</v>
      </c>
      <c r="D547" s="11">
        <v>75163</v>
      </c>
      <c r="E547" s="11">
        <v>53595</v>
      </c>
      <c r="F547" s="11">
        <v>21568</v>
      </c>
    </row>
    <row r="548" spans="1:6" ht="15">
      <c r="A548" s="16">
        <v>33451</v>
      </c>
      <c r="B548" s="12" t="s">
        <v>13</v>
      </c>
      <c r="C548" s="11">
        <v>763695</v>
      </c>
      <c r="D548" s="11">
        <v>2199448</v>
      </c>
      <c r="E548" s="11">
        <v>1516720</v>
      </c>
      <c r="F548" s="11">
        <v>682728</v>
      </c>
    </row>
    <row r="549" spans="1:6" ht="15">
      <c r="A549" s="16">
        <v>33451</v>
      </c>
      <c r="B549" s="12" t="s">
        <v>14</v>
      </c>
      <c r="C549" s="11">
        <v>40513</v>
      </c>
      <c r="D549" s="11">
        <v>109033</v>
      </c>
      <c r="E549" s="11">
        <v>70007</v>
      </c>
      <c r="F549" s="11">
        <v>39026</v>
      </c>
    </row>
    <row r="550" spans="1:6" ht="15">
      <c r="A550" s="16">
        <v>33451</v>
      </c>
      <c r="B550" s="12" t="s">
        <v>15</v>
      </c>
      <c r="C550" s="11">
        <v>54532</v>
      </c>
      <c r="D550" s="11">
        <v>151955</v>
      </c>
      <c r="E550" s="11">
        <v>101989</v>
      </c>
      <c r="F550" s="11">
        <v>49966</v>
      </c>
    </row>
    <row r="551" spans="1:6" ht="15">
      <c r="A551" s="16">
        <v>33451</v>
      </c>
      <c r="B551" s="12" t="s">
        <v>16</v>
      </c>
      <c r="C551" s="11">
        <v>9928</v>
      </c>
      <c r="D551" s="11">
        <v>25065</v>
      </c>
      <c r="E551" s="11">
        <v>16972</v>
      </c>
      <c r="F551" s="11">
        <v>8093</v>
      </c>
    </row>
    <row r="552" spans="1:6" ht="15">
      <c r="A552" s="16">
        <v>33451</v>
      </c>
      <c r="B552" s="12" t="s">
        <v>17</v>
      </c>
      <c r="C552" s="11">
        <v>22109</v>
      </c>
      <c r="D552" s="11">
        <v>58954</v>
      </c>
      <c r="E552" s="11">
        <v>41262</v>
      </c>
      <c r="F552" s="11">
        <v>17692</v>
      </c>
    </row>
    <row r="553" spans="1:6" ht="15">
      <c r="A553" s="16">
        <v>33451</v>
      </c>
      <c r="B553" s="12" t="s">
        <v>18</v>
      </c>
      <c r="C553" s="11">
        <v>184461</v>
      </c>
      <c r="D553" s="11">
        <v>500882</v>
      </c>
      <c r="E553" s="11">
        <v>353247</v>
      </c>
      <c r="F553" s="11">
        <v>147635</v>
      </c>
    </row>
    <row r="554" spans="1:6" ht="15">
      <c r="A554" s="16">
        <v>33451</v>
      </c>
      <c r="B554" s="12" t="s">
        <v>19</v>
      </c>
      <c r="C554" s="11">
        <v>126551</v>
      </c>
      <c r="D554" s="11">
        <v>364993</v>
      </c>
      <c r="E554" s="11">
        <v>252855</v>
      </c>
      <c r="F554" s="11">
        <v>112138</v>
      </c>
    </row>
    <row r="555" spans="1:6" ht="15">
      <c r="A555" s="16">
        <v>33451</v>
      </c>
      <c r="B555" s="12" t="s">
        <v>20</v>
      </c>
      <c r="C555" s="11">
        <v>1217</v>
      </c>
      <c r="D555" s="11">
        <v>4306</v>
      </c>
      <c r="E555" s="11">
        <v>3068</v>
      </c>
      <c r="F555" s="11">
        <v>1238</v>
      </c>
    </row>
    <row r="556" spans="1:6" ht="15">
      <c r="A556" s="16">
        <v>33451</v>
      </c>
      <c r="B556" s="12" t="s">
        <v>21</v>
      </c>
      <c r="C556" s="11">
        <v>15499</v>
      </c>
      <c r="D556" s="11">
        <v>47352</v>
      </c>
      <c r="E556" s="11">
        <v>31681</v>
      </c>
      <c r="F556" s="11">
        <v>15671</v>
      </c>
    </row>
    <row r="557" spans="1:6" ht="15">
      <c r="A557" s="16">
        <v>33451</v>
      </c>
      <c r="B557" s="12" t="s">
        <v>22</v>
      </c>
      <c r="C557" s="11">
        <v>6778</v>
      </c>
      <c r="D557" s="11">
        <v>18369</v>
      </c>
      <c r="E557" s="11">
        <v>12440</v>
      </c>
      <c r="F557" s="11">
        <v>5929</v>
      </c>
    </row>
    <row r="558" spans="1:6" ht="15">
      <c r="A558" s="16">
        <v>33451</v>
      </c>
      <c r="B558" s="12" t="s">
        <v>23</v>
      </c>
      <c r="C558" s="11">
        <v>228127</v>
      </c>
      <c r="D558" s="11">
        <v>689983</v>
      </c>
      <c r="E558" s="11">
        <v>472775</v>
      </c>
      <c r="F558" s="11">
        <v>217208</v>
      </c>
    </row>
    <row r="559" spans="1:6" ht="15">
      <c r="A559" s="16">
        <v>33451</v>
      </c>
      <c r="B559" s="12" t="s">
        <v>24</v>
      </c>
      <c r="C559" s="11">
        <v>65275</v>
      </c>
      <c r="D559" s="11">
        <v>188669</v>
      </c>
      <c r="E559" s="11">
        <v>126493</v>
      </c>
      <c r="F559" s="11">
        <v>62176</v>
      </c>
    </row>
    <row r="560" spans="1:6" ht="15">
      <c r="A560" s="16">
        <v>33451</v>
      </c>
      <c r="B560" s="12" t="s">
        <v>25</v>
      </c>
      <c r="C560" s="11">
        <v>36352</v>
      </c>
      <c r="D560" s="11">
        <v>101343</v>
      </c>
      <c r="E560" s="11">
        <v>66093</v>
      </c>
      <c r="F560" s="11">
        <v>35250</v>
      </c>
    </row>
    <row r="561" spans="1:6" ht="15">
      <c r="A561" s="16">
        <v>33451</v>
      </c>
      <c r="B561" s="12" t="s">
        <v>26</v>
      </c>
      <c r="C561" s="11">
        <v>27604</v>
      </c>
      <c r="D561" s="11">
        <v>81732</v>
      </c>
      <c r="E561" s="11">
        <v>54732</v>
      </c>
      <c r="F561" s="11">
        <v>27000</v>
      </c>
    </row>
    <row r="562" spans="1:6" ht="15">
      <c r="A562" s="16">
        <v>33451</v>
      </c>
      <c r="B562" s="12" t="s">
        <v>27</v>
      </c>
      <c r="C562" s="11">
        <v>81426</v>
      </c>
      <c r="D562" s="11">
        <v>225241</v>
      </c>
      <c r="E562" s="11">
        <v>144913</v>
      </c>
      <c r="F562" s="11">
        <v>80328</v>
      </c>
    </row>
    <row r="563" spans="1:6" ht="15">
      <c r="A563" s="16">
        <v>33451</v>
      </c>
      <c r="B563" s="12" t="s">
        <v>28</v>
      </c>
      <c r="C563" s="11">
        <v>92112</v>
      </c>
      <c r="D563" s="11">
        <v>276079</v>
      </c>
      <c r="E563" s="11">
        <v>196796</v>
      </c>
      <c r="F563" s="11">
        <v>79283</v>
      </c>
    </row>
    <row r="564" spans="1:6" ht="15">
      <c r="A564" s="16">
        <v>33451</v>
      </c>
      <c r="B564" s="12" t="s">
        <v>29</v>
      </c>
      <c r="C564" s="11">
        <v>23617</v>
      </c>
      <c r="D564" s="11">
        <v>66868</v>
      </c>
      <c r="E564" s="11">
        <v>41486</v>
      </c>
      <c r="F564" s="11">
        <v>25382</v>
      </c>
    </row>
    <row r="565" spans="1:6" ht="15">
      <c r="A565" s="16">
        <v>33451</v>
      </c>
      <c r="B565" s="12" t="s">
        <v>30</v>
      </c>
      <c r="C565" s="11">
        <v>77404</v>
      </c>
      <c r="D565" s="11">
        <v>214607</v>
      </c>
      <c r="E565" s="11">
        <v>144442</v>
      </c>
      <c r="F565" s="11">
        <v>70165</v>
      </c>
    </row>
    <row r="566" spans="1:6" ht="15">
      <c r="A566" s="16">
        <v>33451</v>
      </c>
      <c r="B566" s="12" t="s">
        <v>31</v>
      </c>
      <c r="C566" s="11">
        <v>109401</v>
      </c>
      <c r="D566" s="11">
        <v>305380</v>
      </c>
      <c r="E566" s="11">
        <v>194869</v>
      </c>
      <c r="F566" s="11">
        <v>110511</v>
      </c>
    </row>
    <row r="567" spans="1:6" ht="15">
      <c r="A567" s="16">
        <v>33451</v>
      </c>
      <c r="B567" s="12" t="s">
        <v>32</v>
      </c>
      <c r="C567" s="11">
        <v>225372</v>
      </c>
      <c r="D567" s="11">
        <v>679166</v>
      </c>
      <c r="E567" s="11">
        <v>443980</v>
      </c>
      <c r="F567" s="11">
        <v>235186</v>
      </c>
    </row>
    <row r="568" spans="1:6" ht="15">
      <c r="A568" s="16">
        <v>33451</v>
      </c>
      <c r="B568" s="12" t="s">
        <v>33</v>
      </c>
      <c r="C568" s="11">
        <v>60790</v>
      </c>
      <c r="D568" s="11">
        <v>181202</v>
      </c>
      <c r="E568" s="11">
        <v>117338</v>
      </c>
      <c r="F568" s="11">
        <v>63864</v>
      </c>
    </row>
    <row r="569" spans="1:6" ht="15">
      <c r="A569" s="16">
        <v>33451</v>
      </c>
      <c r="B569" s="12" t="s">
        <v>34</v>
      </c>
      <c r="C569" s="11">
        <v>61399</v>
      </c>
      <c r="D569" s="11">
        <v>180028</v>
      </c>
      <c r="E569" s="11">
        <v>129378</v>
      </c>
      <c r="F569" s="11">
        <v>50650</v>
      </c>
    </row>
    <row r="570" spans="1:6" ht="15">
      <c r="A570" s="16">
        <v>33451</v>
      </c>
      <c r="B570" s="12" t="s">
        <v>35</v>
      </c>
      <c r="C570" s="11">
        <v>81065</v>
      </c>
      <c r="D570" s="11">
        <v>240113</v>
      </c>
      <c r="E570" s="11">
        <v>157675</v>
      </c>
      <c r="F570" s="11">
        <v>82438</v>
      </c>
    </row>
    <row r="571" spans="1:6" ht="15">
      <c r="A571" s="16">
        <v>33451</v>
      </c>
      <c r="B571" s="12" t="s">
        <v>36</v>
      </c>
      <c r="C571" s="11">
        <v>10292</v>
      </c>
      <c r="D571" s="11">
        <v>30622</v>
      </c>
      <c r="E571" s="11">
        <v>19838</v>
      </c>
      <c r="F571" s="11">
        <v>10784</v>
      </c>
    </row>
    <row r="572" spans="1:6" ht="15">
      <c r="A572" s="16">
        <v>33451</v>
      </c>
      <c r="B572" s="12" t="s">
        <v>37</v>
      </c>
      <c r="C572" s="11">
        <v>15952</v>
      </c>
      <c r="D572" s="11">
        <v>46733</v>
      </c>
      <c r="E572" s="11">
        <v>31779</v>
      </c>
      <c r="F572" s="11">
        <v>14954</v>
      </c>
    </row>
    <row r="573" spans="1:6" ht="15">
      <c r="A573" s="16">
        <v>33451</v>
      </c>
      <c r="B573" s="12" t="s">
        <v>38</v>
      </c>
      <c r="C573" s="11">
        <v>10695</v>
      </c>
      <c r="D573" s="11">
        <v>29411</v>
      </c>
      <c r="E573" s="11">
        <v>20485</v>
      </c>
      <c r="F573" s="11">
        <v>8926</v>
      </c>
    </row>
    <row r="574" spans="1:6" ht="15">
      <c r="A574" s="16">
        <v>33451</v>
      </c>
      <c r="B574" s="12" t="s">
        <v>39</v>
      </c>
      <c r="C574" s="11">
        <v>9522</v>
      </c>
      <c r="D574" s="11">
        <v>25753</v>
      </c>
      <c r="E574" s="11">
        <v>16433</v>
      </c>
      <c r="F574" s="11">
        <v>9320</v>
      </c>
    </row>
    <row r="575" spans="1:6" ht="15">
      <c r="A575" s="16">
        <v>33451</v>
      </c>
      <c r="B575" s="12" t="s">
        <v>40</v>
      </c>
      <c r="C575" s="11">
        <v>123284</v>
      </c>
      <c r="D575" s="11">
        <v>346673</v>
      </c>
      <c r="E575" s="11">
        <v>236817</v>
      </c>
      <c r="F575" s="11">
        <v>109856</v>
      </c>
    </row>
    <row r="576" spans="1:6" ht="15">
      <c r="A576" s="16">
        <v>33451</v>
      </c>
      <c r="B576" s="12" t="s">
        <v>41</v>
      </c>
      <c r="C576" s="11">
        <v>26137</v>
      </c>
      <c r="D576" s="11">
        <v>80035</v>
      </c>
      <c r="E576" s="11">
        <v>52201</v>
      </c>
      <c r="F576" s="11">
        <v>27834</v>
      </c>
    </row>
    <row r="577" spans="1:6" ht="15">
      <c r="A577" s="16">
        <v>33451</v>
      </c>
      <c r="B577" s="12" t="s">
        <v>42</v>
      </c>
      <c r="C577" s="11">
        <v>384220</v>
      </c>
      <c r="D577" s="11">
        <v>1083656</v>
      </c>
      <c r="E577" s="11">
        <v>722967</v>
      </c>
      <c r="F577" s="11">
        <v>360689</v>
      </c>
    </row>
    <row r="578" spans="1:6" ht="15">
      <c r="A578" s="16">
        <v>33451</v>
      </c>
      <c r="B578" s="12" t="s">
        <v>43</v>
      </c>
      <c r="C578" s="11">
        <v>112607</v>
      </c>
      <c r="D578" s="11">
        <v>291629</v>
      </c>
      <c r="E578" s="11">
        <v>195499</v>
      </c>
      <c r="F578" s="11">
        <v>96130</v>
      </c>
    </row>
    <row r="579" spans="1:6" ht="15">
      <c r="A579" s="16">
        <v>33451</v>
      </c>
      <c r="B579" s="12" t="s">
        <v>44</v>
      </c>
      <c r="C579" s="11">
        <v>5929</v>
      </c>
      <c r="D579" s="11">
        <v>17025</v>
      </c>
      <c r="E579" s="11">
        <v>11185</v>
      </c>
      <c r="F579" s="11">
        <v>5840</v>
      </c>
    </row>
    <row r="580" spans="1:6" ht="15">
      <c r="A580" s="16">
        <v>33451</v>
      </c>
      <c r="B580" s="12" t="s">
        <v>45</v>
      </c>
      <c r="C580" s="11">
        <v>247943</v>
      </c>
      <c r="D580" s="11">
        <v>701778</v>
      </c>
      <c r="E580" s="11">
        <v>458588</v>
      </c>
      <c r="F580" s="11">
        <v>243190</v>
      </c>
    </row>
    <row r="581" spans="1:6" ht="15">
      <c r="A581" s="16">
        <v>33451</v>
      </c>
      <c r="B581" s="12" t="s">
        <v>46</v>
      </c>
      <c r="C581" s="11">
        <v>43722</v>
      </c>
      <c r="D581" s="11">
        <v>126578</v>
      </c>
      <c r="E581" s="11">
        <v>86696</v>
      </c>
      <c r="F581" s="11">
        <v>39882</v>
      </c>
    </row>
    <row r="582" spans="1:6" ht="15">
      <c r="A582" s="16">
        <v>33451</v>
      </c>
      <c r="B582" s="12" t="s">
        <v>47</v>
      </c>
      <c r="C582" s="11">
        <v>39775</v>
      </c>
      <c r="D582" s="11">
        <v>111802</v>
      </c>
      <c r="E582" s="11">
        <v>73198</v>
      </c>
      <c r="F582" s="11">
        <v>38604</v>
      </c>
    </row>
    <row r="583" spans="1:6" ht="15">
      <c r="A583" s="16">
        <v>33451</v>
      </c>
      <c r="B583" s="12" t="s">
        <v>48</v>
      </c>
      <c r="C583" s="11">
        <v>195605</v>
      </c>
      <c r="D583" s="11">
        <v>578812</v>
      </c>
      <c r="E583" s="11">
        <v>385730</v>
      </c>
      <c r="F583" s="11">
        <v>193082</v>
      </c>
    </row>
    <row r="584" spans="1:6" ht="15">
      <c r="A584" s="16">
        <v>33451</v>
      </c>
      <c r="B584" s="12" t="s">
        <v>49</v>
      </c>
      <c r="C584" s="11">
        <v>61204</v>
      </c>
      <c r="D584" s="11">
        <v>194582</v>
      </c>
      <c r="E584" s="11">
        <v>132623</v>
      </c>
      <c r="F584" s="11">
        <v>61959</v>
      </c>
    </row>
    <row r="585" spans="1:6" ht="15">
      <c r="A585" s="16">
        <v>33451</v>
      </c>
      <c r="B585" s="12" t="s">
        <v>50</v>
      </c>
      <c r="C585" s="11">
        <v>20406</v>
      </c>
      <c r="D585" s="11">
        <v>57041</v>
      </c>
      <c r="E585" s="11">
        <v>37360</v>
      </c>
      <c r="F585" s="11">
        <v>19681</v>
      </c>
    </row>
    <row r="586" spans="1:6" ht="15">
      <c r="A586" s="16">
        <v>33451</v>
      </c>
      <c r="B586" s="12" t="s">
        <v>51</v>
      </c>
      <c r="C586" s="11">
        <v>46665</v>
      </c>
      <c r="D586" s="11">
        <v>132393</v>
      </c>
      <c r="E586" s="11">
        <v>94365</v>
      </c>
      <c r="F586" s="11">
        <v>38028</v>
      </c>
    </row>
    <row r="587" spans="1:6" ht="15">
      <c r="A587" s="16">
        <v>33451</v>
      </c>
      <c r="B587" s="12" t="s">
        <v>52</v>
      </c>
      <c r="C587" s="11">
        <v>7156</v>
      </c>
      <c r="D587" s="11">
        <v>20526</v>
      </c>
      <c r="E587" s="11">
        <v>14503</v>
      </c>
      <c r="F587" s="11">
        <v>6023</v>
      </c>
    </row>
    <row r="588" spans="1:6" ht="15">
      <c r="A588" s="16">
        <v>33451</v>
      </c>
      <c r="B588" s="12" t="s">
        <v>53</v>
      </c>
      <c r="C588" s="11">
        <v>91071</v>
      </c>
      <c r="D588" s="11">
        <v>253345</v>
      </c>
      <c r="E588" s="11">
        <v>170698</v>
      </c>
      <c r="F588" s="11">
        <v>82647</v>
      </c>
    </row>
    <row r="589" spans="1:6" ht="15">
      <c r="A589" s="16">
        <v>33451</v>
      </c>
      <c r="B589" s="12" t="s">
        <v>54</v>
      </c>
      <c r="C589" s="11">
        <v>250554</v>
      </c>
      <c r="D589" s="11">
        <v>723852</v>
      </c>
      <c r="E589" s="11">
        <v>503199</v>
      </c>
      <c r="F589" s="11">
        <v>220653</v>
      </c>
    </row>
    <row r="590" spans="1:6" ht="15">
      <c r="A590" s="16">
        <v>33451</v>
      </c>
      <c r="B590" s="12" t="s">
        <v>55</v>
      </c>
      <c r="C590" s="11">
        <v>17094</v>
      </c>
      <c r="D590" s="11">
        <v>49755</v>
      </c>
      <c r="E590" s="11">
        <v>33983</v>
      </c>
      <c r="F590" s="11">
        <v>15772</v>
      </c>
    </row>
    <row r="591" spans="1:6" ht="15">
      <c r="A591" s="16">
        <v>33451</v>
      </c>
      <c r="B591" s="12" t="s">
        <v>56</v>
      </c>
      <c r="C591" s="11">
        <v>9567</v>
      </c>
      <c r="D591" s="11">
        <v>27515</v>
      </c>
      <c r="E591" s="11">
        <v>16860</v>
      </c>
      <c r="F591" s="11">
        <v>10655</v>
      </c>
    </row>
    <row r="592" spans="1:6" ht="15">
      <c r="A592" s="16">
        <v>33451</v>
      </c>
      <c r="B592" s="12" t="s">
        <v>57</v>
      </c>
      <c r="C592" s="11">
        <v>1020</v>
      </c>
      <c r="D592" s="11">
        <v>3701</v>
      </c>
      <c r="E592" s="11">
        <v>2776</v>
      </c>
      <c r="F592" s="11">
        <v>925</v>
      </c>
    </row>
    <row r="593" spans="1:6" ht="15">
      <c r="A593" s="16">
        <v>33451</v>
      </c>
      <c r="B593" s="12" t="s">
        <v>58</v>
      </c>
      <c r="C593" s="11">
        <v>65973</v>
      </c>
      <c r="D593" s="11">
        <v>177352</v>
      </c>
      <c r="E593" s="11">
        <v>121441</v>
      </c>
      <c r="F593" s="11">
        <v>55911</v>
      </c>
    </row>
    <row r="594" spans="1:6" ht="15">
      <c r="A594" s="16">
        <v>33451</v>
      </c>
      <c r="B594" s="12" t="s">
        <v>59</v>
      </c>
      <c r="C594" s="11">
        <v>91659</v>
      </c>
      <c r="D594" s="11">
        <v>259156</v>
      </c>
      <c r="E594" s="11">
        <v>166888</v>
      </c>
      <c r="F594" s="11">
        <v>92268</v>
      </c>
    </row>
    <row r="595" spans="1:6" ht="15">
      <c r="A595" s="16">
        <v>33451</v>
      </c>
      <c r="B595" s="12" t="s">
        <v>60</v>
      </c>
      <c r="C595" s="11">
        <v>38942</v>
      </c>
      <c r="D595" s="11">
        <v>115409</v>
      </c>
      <c r="E595" s="11">
        <v>71353</v>
      </c>
      <c r="F595" s="11">
        <v>44056</v>
      </c>
    </row>
    <row r="596" spans="1:6" ht="15">
      <c r="A596" s="16">
        <v>33451</v>
      </c>
      <c r="B596" s="12" t="s">
        <v>61</v>
      </c>
      <c r="C596" s="11">
        <v>81988</v>
      </c>
      <c r="D596" s="11">
        <v>244690</v>
      </c>
      <c r="E596" s="11">
        <v>140126</v>
      </c>
      <c r="F596" s="11">
        <v>104564</v>
      </c>
    </row>
    <row r="597" spans="1:6" ht="15">
      <c r="A597" s="16">
        <v>33451</v>
      </c>
      <c r="B597" s="12" t="s">
        <v>62</v>
      </c>
      <c r="C597" s="11">
        <v>6055</v>
      </c>
      <c r="D597" s="11">
        <v>17603</v>
      </c>
      <c r="E597" s="11">
        <v>11816</v>
      </c>
      <c r="F597" s="11">
        <v>5787</v>
      </c>
    </row>
    <row r="598" spans="1:6" ht="15">
      <c r="A598" s="16">
        <v>33482</v>
      </c>
      <c r="B598" s="10" t="s">
        <v>9</v>
      </c>
      <c r="C598" s="11">
        <v>48381</v>
      </c>
      <c r="D598" s="11">
        <v>137694</v>
      </c>
      <c r="E598" s="11">
        <v>97753</v>
      </c>
      <c r="F598" s="11">
        <v>39941</v>
      </c>
    </row>
    <row r="599" spans="1:6" ht="15">
      <c r="A599" s="16">
        <v>33482</v>
      </c>
      <c r="B599" s="12" t="s">
        <v>10</v>
      </c>
      <c r="C599" s="11">
        <v>9875</v>
      </c>
      <c r="D599" s="11">
        <v>28598</v>
      </c>
      <c r="E599" s="11">
        <v>18173</v>
      </c>
      <c r="F599" s="11">
        <v>10425</v>
      </c>
    </row>
    <row r="600" spans="1:6" ht="15">
      <c r="A600" s="16">
        <v>33482</v>
      </c>
      <c r="B600" s="12" t="s">
        <v>11</v>
      </c>
      <c r="C600" s="11">
        <v>59053</v>
      </c>
      <c r="D600" s="11">
        <v>168120</v>
      </c>
      <c r="E600" s="11">
        <v>116723</v>
      </c>
      <c r="F600" s="11">
        <v>51397</v>
      </c>
    </row>
    <row r="601" spans="1:6" ht="15">
      <c r="A601" s="16">
        <v>33482</v>
      </c>
      <c r="B601" s="12" t="s">
        <v>12</v>
      </c>
      <c r="C601" s="11">
        <v>26422</v>
      </c>
      <c r="D601" s="11">
        <v>75402</v>
      </c>
      <c r="E601" s="11">
        <v>53683</v>
      </c>
      <c r="F601" s="11">
        <v>21719</v>
      </c>
    </row>
    <row r="602" spans="1:6" ht="15">
      <c r="A602" s="16">
        <v>33482</v>
      </c>
      <c r="B602" s="12" t="s">
        <v>13</v>
      </c>
      <c r="C602" s="11">
        <v>768311</v>
      </c>
      <c r="D602" s="11">
        <v>2206894</v>
      </c>
      <c r="E602" s="11">
        <v>1523873</v>
      </c>
      <c r="F602" s="11">
        <v>683021</v>
      </c>
    </row>
    <row r="603" spans="1:6" ht="15">
      <c r="A603" s="16">
        <v>33482</v>
      </c>
      <c r="B603" s="12" t="s">
        <v>14</v>
      </c>
      <c r="C603" s="11">
        <v>38327</v>
      </c>
      <c r="D603" s="11">
        <v>117359</v>
      </c>
      <c r="E603" s="11">
        <v>78083</v>
      </c>
      <c r="F603" s="11">
        <v>39276</v>
      </c>
    </row>
    <row r="604" spans="1:6" ht="15">
      <c r="A604" s="16">
        <v>33482</v>
      </c>
      <c r="B604" s="12" t="s">
        <v>15</v>
      </c>
      <c r="C604" s="11">
        <v>55011</v>
      </c>
      <c r="D604" s="11">
        <v>153851</v>
      </c>
      <c r="E604" s="11">
        <v>103212</v>
      </c>
      <c r="F604" s="11">
        <v>50639</v>
      </c>
    </row>
    <row r="605" spans="1:6" ht="15">
      <c r="A605" s="16">
        <v>33482</v>
      </c>
      <c r="B605" s="12" t="s">
        <v>16</v>
      </c>
      <c r="C605" s="11">
        <v>10037</v>
      </c>
      <c r="D605" s="11">
        <v>25150</v>
      </c>
      <c r="E605" s="11">
        <v>17082</v>
      </c>
      <c r="F605" s="11">
        <v>8068</v>
      </c>
    </row>
    <row r="606" spans="1:6" ht="15">
      <c r="A606" s="16">
        <v>33482</v>
      </c>
      <c r="B606" s="12" t="s">
        <v>17</v>
      </c>
      <c r="C606" s="11">
        <v>22198</v>
      </c>
      <c r="D606" s="11">
        <v>59159</v>
      </c>
      <c r="E606" s="11">
        <v>41453</v>
      </c>
      <c r="F606" s="11">
        <v>17706</v>
      </c>
    </row>
    <row r="607" spans="1:6" ht="15">
      <c r="A607" s="16">
        <v>33482</v>
      </c>
      <c r="B607" s="12" t="s">
        <v>18</v>
      </c>
      <c r="C607" s="11">
        <v>188453</v>
      </c>
      <c r="D607" s="11">
        <v>511337</v>
      </c>
      <c r="E607" s="11">
        <v>359648</v>
      </c>
      <c r="F607" s="11">
        <v>151689</v>
      </c>
    </row>
    <row r="608" spans="1:6" ht="15">
      <c r="A608" s="16">
        <v>33482</v>
      </c>
      <c r="B608" s="12" t="s">
        <v>19</v>
      </c>
      <c r="C608" s="11">
        <v>128489</v>
      </c>
      <c r="D608" s="11">
        <v>370877</v>
      </c>
      <c r="E608" s="11">
        <v>256672</v>
      </c>
      <c r="F608" s="11">
        <v>114205</v>
      </c>
    </row>
    <row r="609" spans="1:6" ht="15">
      <c r="A609" s="16">
        <v>33482</v>
      </c>
      <c r="B609" s="12" t="s">
        <v>20</v>
      </c>
      <c r="C609" s="11">
        <v>1201</v>
      </c>
      <c r="D609" s="11">
        <v>4250</v>
      </c>
      <c r="E609" s="11">
        <v>3014</v>
      </c>
      <c r="F609" s="11">
        <v>1236</v>
      </c>
    </row>
    <row r="610" spans="1:6" ht="15">
      <c r="A610" s="16">
        <v>33482</v>
      </c>
      <c r="B610" s="12" t="s">
        <v>21</v>
      </c>
      <c r="C610" s="11">
        <v>15627</v>
      </c>
      <c r="D610" s="11">
        <v>47691</v>
      </c>
      <c r="E610" s="11">
        <v>31902</v>
      </c>
      <c r="F610" s="11">
        <v>15789</v>
      </c>
    </row>
    <row r="611" spans="1:6" ht="15">
      <c r="A611" s="16">
        <v>33482</v>
      </c>
      <c r="B611" s="12" t="s">
        <v>22</v>
      </c>
      <c r="C611" s="11">
        <v>6848</v>
      </c>
      <c r="D611" s="11">
        <v>18445</v>
      </c>
      <c r="E611" s="11">
        <v>12475</v>
      </c>
      <c r="F611" s="11">
        <v>5970</v>
      </c>
    </row>
    <row r="612" spans="1:6" ht="15">
      <c r="A612" s="16">
        <v>33482</v>
      </c>
      <c r="B612" s="12" t="s">
        <v>23</v>
      </c>
      <c r="C612" s="11">
        <v>228241</v>
      </c>
      <c r="D612" s="11">
        <v>689783</v>
      </c>
      <c r="E612" s="11">
        <v>472722</v>
      </c>
      <c r="F612" s="11">
        <v>217061</v>
      </c>
    </row>
    <row r="613" spans="1:6" ht="15">
      <c r="A613" s="16">
        <v>33482</v>
      </c>
      <c r="B613" s="12" t="s">
        <v>24</v>
      </c>
      <c r="C613" s="11">
        <v>65696</v>
      </c>
      <c r="D613" s="11">
        <v>189968</v>
      </c>
      <c r="E613" s="11">
        <v>127291</v>
      </c>
      <c r="F613" s="11">
        <v>62677</v>
      </c>
    </row>
    <row r="614" spans="1:6" ht="15">
      <c r="A614" s="16">
        <v>33482</v>
      </c>
      <c r="B614" s="12" t="s">
        <v>25</v>
      </c>
      <c r="C614" s="11">
        <v>36636</v>
      </c>
      <c r="D614" s="11">
        <v>101958</v>
      </c>
      <c r="E614" s="11">
        <v>66521</v>
      </c>
      <c r="F614" s="11">
        <v>35437</v>
      </c>
    </row>
    <row r="615" spans="1:6" ht="15">
      <c r="A615" s="16">
        <v>33482</v>
      </c>
      <c r="B615" s="12" t="s">
        <v>26</v>
      </c>
      <c r="C615" s="11">
        <v>28008</v>
      </c>
      <c r="D615" s="11">
        <v>82855</v>
      </c>
      <c r="E615" s="11">
        <v>55525</v>
      </c>
      <c r="F615" s="11">
        <v>27330</v>
      </c>
    </row>
    <row r="616" spans="1:6" ht="15">
      <c r="A616" s="16">
        <v>33482</v>
      </c>
      <c r="B616" s="12" t="s">
        <v>27</v>
      </c>
      <c r="C616" s="11">
        <v>81454</v>
      </c>
      <c r="D616" s="11">
        <v>225110</v>
      </c>
      <c r="E616" s="11">
        <v>144710</v>
      </c>
      <c r="F616" s="11">
        <v>80400</v>
      </c>
    </row>
    <row r="617" spans="1:6" ht="15">
      <c r="A617" s="16">
        <v>33482</v>
      </c>
      <c r="B617" s="12" t="s">
        <v>28</v>
      </c>
      <c r="C617" s="11">
        <v>92343</v>
      </c>
      <c r="D617" s="11">
        <v>276103</v>
      </c>
      <c r="E617" s="11">
        <v>196847</v>
      </c>
      <c r="F617" s="11">
        <v>79256</v>
      </c>
    </row>
    <row r="618" spans="1:6" ht="15">
      <c r="A618" s="16">
        <v>33482</v>
      </c>
      <c r="B618" s="12" t="s">
        <v>29</v>
      </c>
      <c r="C618" s="11">
        <v>23825</v>
      </c>
      <c r="D618" s="11">
        <v>67654</v>
      </c>
      <c r="E618" s="11">
        <v>41994</v>
      </c>
      <c r="F618" s="11">
        <v>25660</v>
      </c>
    </row>
    <row r="619" spans="1:6" ht="15">
      <c r="A619" s="16">
        <v>33482</v>
      </c>
      <c r="B619" s="12" t="s">
        <v>30</v>
      </c>
      <c r="C619" s="11">
        <v>77922</v>
      </c>
      <c r="D619" s="11">
        <v>215952</v>
      </c>
      <c r="E619" s="11">
        <v>145277</v>
      </c>
      <c r="F619" s="11">
        <v>70675</v>
      </c>
    </row>
    <row r="620" spans="1:6" ht="15">
      <c r="A620" s="16">
        <v>33482</v>
      </c>
      <c r="B620" s="12" t="s">
        <v>31</v>
      </c>
      <c r="C620" s="11">
        <v>110655</v>
      </c>
      <c r="D620" s="11">
        <v>309002</v>
      </c>
      <c r="E620" s="11">
        <v>197173</v>
      </c>
      <c r="F620" s="11">
        <v>111829</v>
      </c>
    </row>
    <row r="621" spans="1:6" ht="15">
      <c r="A621" s="16">
        <v>33482</v>
      </c>
      <c r="B621" s="12" t="s">
        <v>32</v>
      </c>
      <c r="C621" s="11">
        <v>224570</v>
      </c>
      <c r="D621" s="11">
        <v>676875</v>
      </c>
      <c r="E621" s="11">
        <v>442619</v>
      </c>
      <c r="F621" s="11">
        <v>234256</v>
      </c>
    </row>
    <row r="622" spans="1:6" ht="15">
      <c r="A622" s="16">
        <v>33482</v>
      </c>
      <c r="B622" s="12" t="s">
        <v>33</v>
      </c>
      <c r="C622" s="11">
        <v>60078</v>
      </c>
      <c r="D622" s="11">
        <v>178201</v>
      </c>
      <c r="E622" s="11">
        <v>115539</v>
      </c>
      <c r="F622" s="11">
        <v>62662</v>
      </c>
    </row>
    <row r="623" spans="1:6" ht="15">
      <c r="A623" s="16">
        <v>33482</v>
      </c>
      <c r="B623" s="12" t="s">
        <v>34</v>
      </c>
      <c r="C623" s="11">
        <v>60840</v>
      </c>
      <c r="D623" s="11">
        <v>178645</v>
      </c>
      <c r="E623" s="11">
        <v>128526</v>
      </c>
      <c r="F623" s="11">
        <v>50119</v>
      </c>
    </row>
    <row r="624" spans="1:6" ht="15">
      <c r="A624" s="16">
        <v>33482</v>
      </c>
      <c r="B624" s="12" t="s">
        <v>35</v>
      </c>
      <c r="C624" s="11">
        <v>82060</v>
      </c>
      <c r="D624" s="11">
        <v>242933</v>
      </c>
      <c r="E624" s="11">
        <v>159385</v>
      </c>
      <c r="F624" s="11">
        <v>83548</v>
      </c>
    </row>
    <row r="625" spans="1:6" ht="15">
      <c r="A625" s="16">
        <v>33482</v>
      </c>
      <c r="B625" s="12" t="s">
        <v>36</v>
      </c>
      <c r="C625" s="11">
        <v>10211</v>
      </c>
      <c r="D625" s="11">
        <v>30310</v>
      </c>
      <c r="E625" s="11">
        <v>19622</v>
      </c>
      <c r="F625" s="11">
        <v>10688</v>
      </c>
    </row>
    <row r="626" spans="1:6" ht="15">
      <c r="A626" s="16">
        <v>33482</v>
      </c>
      <c r="B626" s="12" t="s">
        <v>37</v>
      </c>
      <c r="C626" s="11">
        <v>16141</v>
      </c>
      <c r="D626" s="11">
        <v>47222</v>
      </c>
      <c r="E626" s="11">
        <v>32072</v>
      </c>
      <c r="F626" s="11">
        <v>15150</v>
      </c>
    </row>
    <row r="627" spans="1:6" ht="15">
      <c r="A627" s="16">
        <v>33482</v>
      </c>
      <c r="B627" s="12" t="s">
        <v>38</v>
      </c>
      <c r="C627" s="11">
        <v>10539</v>
      </c>
      <c r="D627" s="11">
        <v>28937</v>
      </c>
      <c r="E627" s="11">
        <v>20166</v>
      </c>
      <c r="F627" s="11">
        <v>8771</v>
      </c>
    </row>
    <row r="628" spans="1:6" ht="15">
      <c r="A628" s="16">
        <v>33482</v>
      </c>
      <c r="B628" s="12" t="s">
        <v>39</v>
      </c>
      <c r="C628" s="11">
        <v>9702</v>
      </c>
      <c r="D628" s="11">
        <v>26194</v>
      </c>
      <c r="E628" s="11">
        <v>16704</v>
      </c>
      <c r="F628" s="11">
        <v>9490</v>
      </c>
    </row>
    <row r="629" spans="1:6" ht="15">
      <c r="A629" s="16">
        <v>33482</v>
      </c>
      <c r="B629" s="12" t="s">
        <v>40</v>
      </c>
      <c r="C629" s="11">
        <v>126225</v>
      </c>
      <c r="D629" s="11">
        <v>354905</v>
      </c>
      <c r="E629" s="11">
        <v>242324</v>
      </c>
      <c r="F629" s="11">
        <v>112581</v>
      </c>
    </row>
    <row r="630" spans="1:6" ht="15">
      <c r="A630" s="16">
        <v>33482</v>
      </c>
      <c r="B630" s="12" t="s">
        <v>41</v>
      </c>
      <c r="C630" s="11">
        <v>26474</v>
      </c>
      <c r="D630" s="11">
        <v>80955</v>
      </c>
      <c r="E630" s="11">
        <v>52717</v>
      </c>
      <c r="F630" s="11">
        <v>28238</v>
      </c>
    </row>
    <row r="631" spans="1:6" ht="15">
      <c r="A631" s="16">
        <v>33482</v>
      </c>
      <c r="B631" s="12" t="s">
        <v>42</v>
      </c>
      <c r="C631" s="11">
        <v>385274</v>
      </c>
      <c r="D631" s="11">
        <v>1084912</v>
      </c>
      <c r="E631" s="11">
        <v>723651</v>
      </c>
      <c r="F631" s="11">
        <v>361261</v>
      </c>
    </row>
    <row r="632" spans="1:6" ht="15">
      <c r="A632" s="16">
        <v>33482</v>
      </c>
      <c r="B632" s="12" t="s">
        <v>43</v>
      </c>
      <c r="C632" s="11">
        <v>113969</v>
      </c>
      <c r="D632" s="11">
        <v>295914</v>
      </c>
      <c r="E632" s="11">
        <v>198331</v>
      </c>
      <c r="F632" s="11">
        <v>97583</v>
      </c>
    </row>
    <row r="633" spans="1:6" ht="15">
      <c r="A633" s="16">
        <v>33482</v>
      </c>
      <c r="B633" s="12" t="s">
        <v>44</v>
      </c>
      <c r="C633" s="11">
        <v>5782</v>
      </c>
      <c r="D633" s="11">
        <v>16574</v>
      </c>
      <c r="E633" s="11">
        <v>10891</v>
      </c>
      <c r="F633" s="11">
        <v>5683</v>
      </c>
    </row>
    <row r="634" spans="1:6" ht="15">
      <c r="A634" s="16">
        <v>33482</v>
      </c>
      <c r="B634" s="12" t="s">
        <v>45</v>
      </c>
      <c r="C634" s="11">
        <v>248133</v>
      </c>
      <c r="D634" s="11">
        <v>703018</v>
      </c>
      <c r="E634" s="11">
        <v>459626</v>
      </c>
      <c r="F634" s="11">
        <v>243392</v>
      </c>
    </row>
    <row r="635" spans="1:6" ht="15">
      <c r="A635" s="16">
        <v>33482</v>
      </c>
      <c r="B635" s="12" t="s">
        <v>46</v>
      </c>
      <c r="C635" s="11">
        <v>44164</v>
      </c>
      <c r="D635" s="11">
        <v>127811</v>
      </c>
      <c r="E635" s="11">
        <v>87463</v>
      </c>
      <c r="F635" s="11">
        <v>40348</v>
      </c>
    </row>
    <row r="636" spans="1:6" ht="15">
      <c r="A636" s="16">
        <v>33482</v>
      </c>
      <c r="B636" s="12" t="s">
        <v>47</v>
      </c>
      <c r="C636" s="11">
        <v>39906</v>
      </c>
      <c r="D636" s="11">
        <v>112025</v>
      </c>
      <c r="E636" s="11">
        <v>73386</v>
      </c>
      <c r="F636" s="11">
        <v>38639</v>
      </c>
    </row>
    <row r="637" spans="1:6" ht="15">
      <c r="A637" s="16">
        <v>33482</v>
      </c>
      <c r="B637" s="12" t="s">
        <v>48</v>
      </c>
      <c r="C637" s="11">
        <v>197328</v>
      </c>
      <c r="D637" s="11">
        <v>584311</v>
      </c>
      <c r="E637" s="11">
        <v>389406</v>
      </c>
      <c r="F637" s="11">
        <v>194905</v>
      </c>
    </row>
    <row r="638" spans="1:6" ht="15">
      <c r="A638" s="16">
        <v>33482</v>
      </c>
      <c r="B638" s="12" t="s">
        <v>49</v>
      </c>
      <c r="C638" s="11">
        <v>61070</v>
      </c>
      <c r="D638" s="11">
        <v>194242</v>
      </c>
      <c r="E638" s="11">
        <v>132340</v>
      </c>
      <c r="F638" s="11">
        <v>61902</v>
      </c>
    </row>
    <row r="639" spans="1:6" ht="15">
      <c r="A639" s="16">
        <v>33482</v>
      </c>
      <c r="B639" s="12" t="s">
        <v>50</v>
      </c>
      <c r="C639" s="11">
        <v>20680</v>
      </c>
      <c r="D639" s="11">
        <v>57804</v>
      </c>
      <c r="E639" s="11">
        <v>37901</v>
      </c>
      <c r="F639" s="11">
        <v>19903</v>
      </c>
    </row>
    <row r="640" spans="1:6" ht="15">
      <c r="A640" s="16">
        <v>33482</v>
      </c>
      <c r="B640" s="12" t="s">
        <v>51</v>
      </c>
      <c r="C640" s="11">
        <v>47568</v>
      </c>
      <c r="D640" s="11">
        <v>134878</v>
      </c>
      <c r="E640" s="11">
        <v>96074</v>
      </c>
      <c r="F640" s="11">
        <v>38804</v>
      </c>
    </row>
    <row r="641" spans="1:6" ht="15">
      <c r="A641" s="16">
        <v>33482</v>
      </c>
      <c r="B641" s="12" t="s">
        <v>52</v>
      </c>
      <c r="C641" s="11">
        <v>7144</v>
      </c>
      <c r="D641" s="11">
        <v>20407</v>
      </c>
      <c r="E641" s="11">
        <v>14403</v>
      </c>
      <c r="F641" s="11">
        <v>6004</v>
      </c>
    </row>
    <row r="642" spans="1:6" ht="15">
      <c r="A642" s="16">
        <v>33482</v>
      </c>
      <c r="B642" s="12" t="s">
        <v>53</v>
      </c>
      <c r="C642" s="11">
        <v>91580</v>
      </c>
      <c r="D642" s="11">
        <v>254958</v>
      </c>
      <c r="E642" s="11">
        <v>171815</v>
      </c>
      <c r="F642" s="11">
        <v>83143</v>
      </c>
    </row>
    <row r="643" spans="1:6" ht="15">
      <c r="A643" s="16">
        <v>33482</v>
      </c>
      <c r="B643" s="12" t="s">
        <v>54</v>
      </c>
      <c r="C643" s="11">
        <v>252828</v>
      </c>
      <c r="D643" s="11">
        <v>730221</v>
      </c>
      <c r="E643" s="11">
        <v>507781</v>
      </c>
      <c r="F643" s="11">
        <v>222440</v>
      </c>
    </row>
    <row r="644" spans="1:6" ht="15">
      <c r="A644" s="16">
        <v>33482</v>
      </c>
      <c r="B644" s="12" t="s">
        <v>55</v>
      </c>
      <c r="C644" s="11">
        <v>17221</v>
      </c>
      <c r="D644" s="11">
        <v>50126</v>
      </c>
      <c r="E644" s="11">
        <v>34236</v>
      </c>
      <c r="F644" s="11">
        <v>15890</v>
      </c>
    </row>
    <row r="645" spans="1:6" ht="15">
      <c r="A645" s="16">
        <v>33482</v>
      </c>
      <c r="B645" s="12" t="s">
        <v>56</v>
      </c>
      <c r="C645" s="11">
        <v>9684</v>
      </c>
      <c r="D645" s="11">
        <v>27816</v>
      </c>
      <c r="E645" s="11">
        <v>17019</v>
      </c>
      <c r="F645" s="11">
        <v>10797</v>
      </c>
    </row>
    <row r="646" spans="1:6" ht="15">
      <c r="A646" s="16">
        <v>33482</v>
      </c>
      <c r="B646" s="12" t="s">
        <v>57</v>
      </c>
      <c r="C646" s="11">
        <v>1021</v>
      </c>
      <c r="D646" s="11">
        <v>3703</v>
      </c>
      <c r="E646" s="11">
        <v>2777</v>
      </c>
      <c r="F646" s="11">
        <v>926</v>
      </c>
    </row>
    <row r="647" spans="1:6" ht="15">
      <c r="A647" s="16">
        <v>33482</v>
      </c>
      <c r="B647" s="12" t="s">
        <v>58</v>
      </c>
      <c r="C647" s="11">
        <v>66549</v>
      </c>
      <c r="D647" s="11">
        <v>178189</v>
      </c>
      <c r="E647" s="11">
        <v>122086</v>
      </c>
      <c r="F647" s="11">
        <v>56103</v>
      </c>
    </row>
    <row r="648" spans="1:6" ht="15">
      <c r="A648" s="16">
        <v>33482</v>
      </c>
      <c r="B648" s="12" t="s">
        <v>59</v>
      </c>
      <c r="C648" s="11">
        <v>92620</v>
      </c>
      <c r="D648" s="11">
        <v>262148</v>
      </c>
      <c r="E648" s="11">
        <v>168787</v>
      </c>
      <c r="F648" s="11">
        <v>93361</v>
      </c>
    </row>
    <row r="649" spans="1:6" ht="15">
      <c r="A649" s="16">
        <v>33482</v>
      </c>
      <c r="B649" s="12" t="s">
        <v>60</v>
      </c>
      <c r="C649" s="11">
        <v>39574</v>
      </c>
      <c r="D649" s="11">
        <v>117234</v>
      </c>
      <c r="E649" s="11">
        <v>72454</v>
      </c>
      <c r="F649" s="11">
        <v>44780</v>
      </c>
    </row>
    <row r="650" spans="1:6" ht="15">
      <c r="A650" s="16">
        <v>33482</v>
      </c>
      <c r="B650" s="12" t="s">
        <v>61</v>
      </c>
      <c r="C650" s="11">
        <v>81520</v>
      </c>
      <c r="D650" s="11">
        <v>243038</v>
      </c>
      <c r="E650" s="11">
        <v>138916</v>
      </c>
      <c r="F650" s="11">
        <v>104122</v>
      </c>
    </row>
    <row r="651" spans="1:6" ht="15">
      <c r="A651" s="16">
        <v>33482</v>
      </c>
      <c r="B651" s="12" t="s">
        <v>62</v>
      </c>
      <c r="C651" s="11">
        <v>6059</v>
      </c>
      <c r="D651" s="11">
        <v>17450</v>
      </c>
      <c r="E651" s="11">
        <v>11719</v>
      </c>
      <c r="F651" s="11">
        <v>5731</v>
      </c>
    </row>
    <row r="652" spans="1:6" ht="15">
      <c r="A652" s="16">
        <v>33512</v>
      </c>
      <c r="B652" s="10" t="s">
        <v>9</v>
      </c>
      <c r="C652" s="11">
        <v>49499</v>
      </c>
      <c r="D652" s="11">
        <v>140378</v>
      </c>
      <c r="E652" s="11">
        <v>99415</v>
      </c>
      <c r="F652" s="11">
        <v>40963</v>
      </c>
    </row>
    <row r="653" spans="1:6" ht="15">
      <c r="A653" s="16">
        <v>33512</v>
      </c>
      <c r="B653" s="12" t="s">
        <v>10</v>
      </c>
      <c r="C653" s="11">
        <v>9914</v>
      </c>
      <c r="D653" s="11">
        <v>28853</v>
      </c>
      <c r="E653" s="11">
        <v>18412</v>
      </c>
      <c r="F653" s="11">
        <v>10441</v>
      </c>
    </row>
    <row r="654" spans="1:6" ht="15">
      <c r="A654" s="16">
        <v>33512</v>
      </c>
      <c r="B654" s="12" t="s">
        <v>11</v>
      </c>
      <c r="C654" s="11">
        <v>60081</v>
      </c>
      <c r="D654" s="11">
        <v>170833</v>
      </c>
      <c r="E654" s="11">
        <v>118851</v>
      </c>
      <c r="F654" s="11">
        <v>51982</v>
      </c>
    </row>
    <row r="655" spans="1:6" ht="15">
      <c r="A655" s="16">
        <v>33512</v>
      </c>
      <c r="B655" s="12" t="s">
        <v>12</v>
      </c>
      <c r="C655" s="11">
        <v>26493</v>
      </c>
      <c r="D655" s="11">
        <v>75283</v>
      </c>
      <c r="E655" s="11">
        <v>53525</v>
      </c>
      <c r="F655" s="11">
        <v>21758</v>
      </c>
    </row>
    <row r="656" spans="1:6" ht="15">
      <c r="A656" s="16">
        <v>33512</v>
      </c>
      <c r="B656" s="12" t="s">
        <v>13</v>
      </c>
      <c r="C656" s="11">
        <v>776189</v>
      </c>
      <c r="D656" s="11">
        <v>2225487</v>
      </c>
      <c r="E656" s="11">
        <v>1538098</v>
      </c>
      <c r="F656" s="11">
        <v>687389</v>
      </c>
    </row>
    <row r="657" spans="1:6" ht="15">
      <c r="A657" s="16">
        <v>33512</v>
      </c>
      <c r="B657" s="12" t="s">
        <v>14</v>
      </c>
      <c r="C657" s="11">
        <v>41123</v>
      </c>
      <c r="D657" s="11">
        <v>112424</v>
      </c>
      <c r="E657" s="11">
        <v>73285</v>
      </c>
      <c r="F657" s="11">
        <v>39139</v>
      </c>
    </row>
    <row r="658" spans="1:6" ht="15">
      <c r="A658" s="16">
        <v>33512</v>
      </c>
      <c r="B658" s="12" t="s">
        <v>15</v>
      </c>
      <c r="C658" s="11">
        <v>54456</v>
      </c>
      <c r="D658" s="11">
        <v>154063</v>
      </c>
      <c r="E658" s="11">
        <v>102984</v>
      </c>
      <c r="F658" s="11">
        <v>51079</v>
      </c>
    </row>
    <row r="659" spans="1:6" ht="15">
      <c r="A659" s="16">
        <v>33512</v>
      </c>
      <c r="B659" s="12" t="s">
        <v>16</v>
      </c>
      <c r="C659" s="11">
        <v>10103</v>
      </c>
      <c r="D659" s="11">
        <v>25391</v>
      </c>
      <c r="E659" s="11">
        <v>17170</v>
      </c>
      <c r="F659" s="11">
        <v>8221</v>
      </c>
    </row>
    <row r="660" spans="1:6" ht="15">
      <c r="A660" s="16">
        <v>33512</v>
      </c>
      <c r="B660" s="12" t="s">
        <v>17</v>
      </c>
      <c r="C660" s="11">
        <v>22498</v>
      </c>
      <c r="D660" s="11">
        <v>59957</v>
      </c>
      <c r="E660" s="11">
        <v>41993</v>
      </c>
      <c r="F660" s="11">
        <v>17964</v>
      </c>
    </row>
    <row r="661" spans="1:6" ht="15">
      <c r="A661" s="16">
        <v>33512</v>
      </c>
      <c r="B661" s="12" t="s">
        <v>18</v>
      </c>
      <c r="C661" s="11">
        <v>194035</v>
      </c>
      <c r="D661" s="11">
        <v>526171</v>
      </c>
      <c r="E661" s="11">
        <v>371033</v>
      </c>
      <c r="F661" s="11">
        <v>155138</v>
      </c>
    </row>
    <row r="662" spans="1:6" ht="15">
      <c r="A662" s="16">
        <v>33512</v>
      </c>
      <c r="B662" s="12" t="s">
        <v>19</v>
      </c>
      <c r="C662" s="11">
        <v>130154</v>
      </c>
      <c r="D662" s="11">
        <v>374485</v>
      </c>
      <c r="E662" s="11">
        <v>258952</v>
      </c>
      <c r="F662" s="11">
        <v>115533</v>
      </c>
    </row>
    <row r="663" spans="1:6" ht="15">
      <c r="A663" s="16">
        <v>33512</v>
      </c>
      <c r="B663" s="12" t="s">
        <v>20</v>
      </c>
      <c r="C663" s="11">
        <v>1264</v>
      </c>
      <c r="D663" s="11">
        <v>4590</v>
      </c>
      <c r="E663" s="11">
        <v>3236</v>
      </c>
      <c r="F663" s="11">
        <v>1354</v>
      </c>
    </row>
    <row r="664" spans="1:6" ht="15">
      <c r="A664" s="16">
        <v>33512</v>
      </c>
      <c r="B664" s="12" t="s">
        <v>21</v>
      </c>
      <c r="C664" s="11">
        <v>15796</v>
      </c>
      <c r="D664" s="11">
        <v>48204</v>
      </c>
      <c r="E664" s="11">
        <v>32221</v>
      </c>
      <c r="F664" s="11">
        <v>15983</v>
      </c>
    </row>
    <row r="665" spans="1:6" ht="15">
      <c r="A665" s="16">
        <v>33512</v>
      </c>
      <c r="B665" s="12" t="s">
        <v>22</v>
      </c>
      <c r="C665" s="11">
        <v>6852</v>
      </c>
      <c r="D665" s="11">
        <v>18449</v>
      </c>
      <c r="E665" s="11">
        <v>12473</v>
      </c>
      <c r="F665" s="11">
        <v>5976</v>
      </c>
    </row>
    <row r="666" spans="1:6" ht="15">
      <c r="A666" s="16">
        <v>33512</v>
      </c>
      <c r="B666" s="12" t="s">
        <v>23</v>
      </c>
      <c r="C666" s="11">
        <v>229227</v>
      </c>
      <c r="D666" s="11">
        <v>691476</v>
      </c>
      <c r="E666" s="11">
        <v>473780</v>
      </c>
      <c r="F666" s="11">
        <v>217696</v>
      </c>
    </row>
    <row r="667" spans="1:6" ht="15">
      <c r="A667" s="16">
        <v>33512</v>
      </c>
      <c r="B667" s="12" t="s">
        <v>24</v>
      </c>
      <c r="C667" s="11">
        <v>65812</v>
      </c>
      <c r="D667" s="11">
        <v>189238</v>
      </c>
      <c r="E667" s="11">
        <v>126335</v>
      </c>
      <c r="F667" s="11">
        <v>62903</v>
      </c>
    </row>
    <row r="668" spans="1:6" ht="15">
      <c r="A668" s="16">
        <v>33512</v>
      </c>
      <c r="B668" s="12" t="s">
        <v>25</v>
      </c>
      <c r="C668" s="11">
        <v>36461</v>
      </c>
      <c r="D668" s="11">
        <v>101361</v>
      </c>
      <c r="E668" s="11">
        <v>66169</v>
      </c>
      <c r="F668" s="11">
        <v>35192</v>
      </c>
    </row>
    <row r="669" spans="1:6" ht="15">
      <c r="A669" s="16">
        <v>33512</v>
      </c>
      <c r="B669" s="12" t="s">
        <v>26</v>
      </c>
      <c r="C669" s="11">
        <v>28010</v>
      </c>
      <c r="D669" s="11">
        <v>82678</v>
      </c>
      <c r="E669" s="11">
        <v>55392</v>
      </c>
      <c r="F669" s="11">
        <v>27286</v>
      </c>
    </row>
    <row r="670" spans="1:6" ht="15">
      <c r="A670" s="16">
        <v>33512</v>
      </c>
      <c r="B670" s="12" t="s">
        <v>27</v>
      </c>
      <c r="C670" s="11">
        <v>82298</v>
      </c>
      <c r="D670" s="11">
        <v>227458</v>
      </c>
      <c r="E670" s="11">
        <v>145991</v>
      </c>
      <c r="F670" s="11">
        <v>81467</v>
      </c>
    </row>
    <row r="671" spans="1:6" ht="15">
      <c r="A671" s="16">
        <v>33512</v>
      </c>
      <c r="B671" s="12" t="s">
        <v>28</v>
      </c>
      <c r="C671" s="11">
        <v>93283</v>
      </c>
      <c r="D671" s="11">
        <v>278193</v>
      </c>
      <c r="E671" s="11">
        <v>198276</v>
      </c>
      <c r="F671" s="11">
        <v>79917</v>
      </c>
    </row>
    <row r="672" spans="1:6" ht="15">
      <c r="A672" s="16">
        <v>33512</v>
      </c>
      <c r="B672" s="12" t="s">
        <v>29</v>
      </c>
      <c r="C672" s="11">
        <v>24258</v>
      </c>
      <c r="D672" s="11">
        <v>69041</v>
      </c>
      <c r="E672" s="11">
        <v>42804</v>
      </c>
      <c r="F672" s="11">
        <v>26237</v>
      </c>
    </row>
    <row r="673" spans="1:6" ht="15">
      <c r="A673" s="16">
        <v>33512</v>
      </c>
      <c r="B673" s="12" t="s">
        <v>30</v>
      </c>
      <c r="C673" s="11">
        <v>78116</v>
      </c>
      <c r="D673" s="11">
        <v>218342</v>
      </c>
      <c r="E673" s="11">
        <v>146753</v>
      </c>
      <c r="F673" s="11">
        <v>71589</v>
      </c>
    </row>
    <row r="674" spans="1:6" ht="15">
      <c r="A674" s="16">
        <v>33512</v>
      </c>
      <c r="B674" s="12" t="s">
        <v>31</v>
      </c>
      <c r="C674" s="11">
        <v>111492</v>
      </c>
      <c r="D674" s="11">
        <v>311075</v>
      </c>
      <c r="E674" s="11">
        <v>208849</v>
      </c>
      <c r="F674" s="11">
        <v>102226</v>
      </c>
    </row>
    <row r="675" spans="1:6" ht="15">
      <c r="A675" s="16">
        <v>33512</v>
      </c>
      <c r="B675" s="12" t="s">
        <v>32</v>
      </c>
      <c r="C675" s="11">
        <v>225936</v>
      </c>
      <c r="D675" s="11">
        <v>680386</v>
      </c>
      <c r="E675" s="11">
        <v>444602</v>
      </c>
      <c r="F675" s="11">
        <v>235784</v>
      </c>
    </row>
    <row r="676" spans="1:6" ht="15">
      <c r="A676" s="16">
        <v>33512</v>
      </c>
      <c r="B676" s="12" t="s">
        <v>33</v>
      </c>
      <c r="C676" s="11">
        <v>59966</v>
      </c>
      <c r="D676" s="11">
        <v>180487</v>
      </c>
      <c r="E676" s="11">
        <v>118159</v>
      </c>
      <c r="F676" s="11">
        <v>62328</v>
      </c>
    </row>
    <row r="677" spans="1:6" ht="15">
      <c r="A677" s="16">
        <v>33512</v>
      </c>
      <c r="B677" s="12" t="s">
        <v>34</v>
      </c>
      <c r="C677" s="11">
        <v>60457</v>
      </c>
      <c r="D677" s="11">
        <v>177037</v>
      </c>
      <c r="E677" s="11">
        <v>127313</v>
      </c>
      <c r="F677" s="11">
        <v>49724</v>
      </c>
    </row>
    <row r="678" spans="1:6" ht="15">
      <c r="A678" s="16">
        <v>33512</v>
      </c>
      <c r="B678" s="12" t="s">
        <v>35</v>
      </c>
      <c r="C678" s="11">
        <v>83720</v>
      </c>
      <c r="D678" s="11">
        <v>247236</v>
      </c>
      <c r="E678" s="11">
        <v>162070</v>
      </c>
      <c r="F678" s="11">
        <v>85166</v>
      </c>
    </row>
    <row r="679" spans="1:6" ht="15">
      <c r="A679" s="16">
        <v>33512</v>
      </c>
      <c r="B679" s="12" t="s">
        <v>36</v>
      </c>
      <c r="C679" s="11">
        <v>10237</v>
      </c>
      <c r="D679" s="11">
        <v>30534</v>
      </c>
      <c r="E679" s="11">
        <v>19487</v>
      </c>
      <c r="F679" s="11">
        <v>11047</v>
      </c>
    </row>
    <row r="680" spans="1:6" ht="15">
      <c r="A680" s="16">
        <v>33512</v>
      </c>
      <c r="B680" s="12" t="s">
        <v>37</v>
      </c>
      <c r="C680" s="11">
        <v>16048</v>
      </c>
      <c r="D680" s="11">
        <v>46795</v>
      </c>
      <c r="E680" s="11">
        <v>31791</v>
      </c>
      <c r="F680" s="11">
        <v>15004</v>
      </c>
    </row>
    <row r="681" spans="1:6" ht="15">
      <c r="A681" s="16">
        <v>33512</v>
      </c>
      <c r="B681" s="12" t="s">
        <v>38</v>
      </c>
      <c r="C681" s="11">
        <v>11256</v>
      </c>
      <c r="D681" s="11">
        <v>30851</v>
      </c>
      <c r="E681" s="11">
        <v>21086</v>
      </c>
      <c r="F681" s="11">
        <v>9765</v>
      </c>
    </row>
    <row r="682" spans="1:6" ht="15">
      <c r="A682" s="16">
        <v>33512</v>
      </c>
      <c r="B682" s="12" t="s">
        <v>39</v>
      </c>
      <c r="C682" s="11">
        <v>9890</v>
      </c>
      <c r="D682" s="11">
        <v>26600</v>
      </c>
      <c r="E682" s="11">
        <v>16942</v>
      </c>
      <c r="F682" s="11">
        <v>9658</v>
      </c>
    </row>
    <row r="683" spans="1:6" ht="15">
      <c r="A683" s="16">
        <v>33512</v>
      </c>
      <c r="B683" s="12" t="s">
        <v>40</v>
      </c>
      <c r="C683" s="11">
        <v>123303</v>
      </c>
      <c r="D683" s="11">
        <v>349606</v>
      </c>
      <c r="E683" s="11">
        <v>237072</v>
      </c>
      <c r="F683" s="11">
        <v>112534</v>
      </c>
    </row>
    <row r="684" spans="1:6" ht="15">
      <c r="A684" s="16">
        <v>33512</v>
      </c>
      <c r="B684" s="12" t="s">
        <v>41</v>
      </c>
      <c r="C684" s="11">
        <v>27045</v>
      </c>
      <c r="D684" s="11">
        <v>82584</v>
      </c>
      <c r="E684" s="11">
        <v>53744</v>
      </c>
      <c r="F684" s="11">
        <v>28840</v>
      </c>
    </row>
    <row r="685" spans="1:6" ht="15">
      <c r="A685" s="16">
        <v>33512</v>
      </c>
      <c r="B685" s="12" t="s">
        <v>42</v>
      </c>
      <c r="C685" s="11">
        <v>390274</v>
      </c>
      <c r="D685" s="11">
        <v>1098255</v>
      </c>
      <c r="E685" s="11">
        <v>731678</v>
      </c>
      <c r="F685" s="11">
        <v>366577</v>
      </c>
    </row>
    <row r="686" spans="1:6" ht="15">
      <c r="A686" s="16">
        <v>33512</v>
      </c>
      <c r="B686" s="12" t="s">
        <v>43</v>
      </c>
      <c r="C686" s="11">
        <v>116328</v>
      </c>
      <c r="D686" s="11">
        <v>301280</v>
      </c>
      <c r="E686" s="11">
        <v>201748</v>
      </c>
      <c r="F686" s="11">
        <v>99532</v>
      </c>
    </row>
    <row r="687" spans="1:6" ht="15">
      <c r="A687" s="16">
        <v>33512</v>
      </c>
      <c r="B687" s="12" t="s">
        <v>44</v>
      </c>
      <c r="C687" s="11">
        <v>5954</v>
      </c>
      <c r="D687" s="11">
        <v>17001</v>
      </c>
      <c r="E687" s="11">
        <v>11129</v>
      </c>
      <c r="F687" s="11">
        <v>5872</v>
      </c>
    </row>
    <row r="688" spans="1:6" ht="15">
      <c r="A688" s="16">
        <v>33512</v>
      </c>
      <c r="B688" s="12" t="s">
        <v>45</v>
      </c>
      <c r="C688" s="11">
        <v>261939</v>
      </c>
      <c r="D688" s="11">
        <v>740592</v>
      </c>
      <c r="E688" s="11">
        <v>483351</v>
      </c>
      <c r="F688" s="11">
        <v>257241</v>
      </c>
    </row>
    <row r="689" spans="1:6" ht="15">
      <c r="A689" s="16">
        <v>33512</v>
      </c>
      <c r="B689" s="12" t="s">
        <v>46</v>
      </c>
      <c r="C689" s="11">
        <v>45188</v>
      </c>
      <c r="D689" s="11">
        <v>130638</v>
      </c>
      <c r="E689" s="11">
        <v>89306</v>
      </c>
      <c r="F689" s="11">
        <v>41332</v>
      </c>
    </row>
    <row r="690" spans="1:6" ht="15">
      <c r="A690" s="16">
        <v>33512</v>
      </c>
      <c r="B690" s="12" t="s">
        <v>47</v>
      </c>
      <c r="C690" s="11">
        <v>40477</v>
      </c>
      <c r="D690" s="11">
        <v>113746</v>
      </c>
      <c r="E690" s="11">
        <v>74540</v>
      </c>
      <c r="F690" s="11">
        <v>39206</v>
      </c>
    </row>
    <row r="691" spans="1:6" ht="15">
      <c r="A691" s="16">
        <v>33512</v>
      </c>
      <c r="B691" s="12" t="s">
        <v>48</v>
      </c>
      <c r="C691" s="11">
        <v>198016</v>
      </c>
      <c r="D691" s="11">
        <v>586156</v>
      </c>
      <c r="E691" s="11">
        <v>390607</v>
      </c>
      <c r="F691" s="11">
        <v>195549</v>
      </c>
    </row>
    <row r="692" spans="1:6" ht="15">
      <c r="A692" s="16">
        <v>33512</v>
      </c>
      <c r="B692" s="12" t="s">
        <v>49</v>
      </c>
      <c r="C692" s="11">
        <v>61049</v>
      </c>
      <c r="D692" s="11">
        <v>194106</v>
      </c>
      <c r="E692" s="11">
        <v>132212</v>
      </c>
      <c r="F692" s="11">
        <v>61894</v>
      </c>
    </row>
    <row r="693" spans="1:6" ht="15">
      <c r="A693" s="16">
        <v>33512</v>
      </c>
      <c r="B693" s="12" t="s">
        <v>50</v>
      </c>
      <c r="C693" s="11">
        <v>20847</v>
      </c>
      <c r="D693" s="11">
        <v>58228</v>
      </c>
      <c r="E693" s="11">
        <v>38126</v>
      </c>
      <c r="F693" s="11">
        <v>20102</v>
      </c>
    </row>
    <row r="694" spans="1:6" ht="15">
      <c r="A694" s="16">
        <v>33512</v>
      </c>
      <c r="B694" s="12" t="s">
        <v>51</v>
      </c>
      <c r="C694" s="11">
        <v>47945</v>
      </c>
      <c r="D694" s="11">
        <v>135336</v>
      </c>
      <c r="E694" s="11">
        <v>96312</v>
      </c>
      <c r="F694" s="11">
        <v>39024</v>
      </c>
    </row>
    <row r="695" spans="1:6" ht="15">
      <c r="A695" s="16">
        <v>33512</v>
      </c>
      <c r="B695" s="12" t="s">
        <v>52</v>
      </c>
      <c r="C695" s="11">
        <v>7072</v>
      </c>
      <c r="D695" s="11">
        <v>20110</v>
      </c>
      <c r="E695" s="11">
        <v>14197</v>
      </c>
      <c r="F695" s="11">
        <v>5913</v>
      </c>
    </row>
    <row r="696" spans="1:6" ht="15">
      <c r="A696" s="16">
        <v>33512</v>
      </c>
      <c r="B696" s="12" t="s">
        <v>53</v>
      </c>
      <c r="C696" s="11">
        <v>93628</v>
      </c>
      <c r="D696" s="11">
        <v>262488</v>
      </c>
      <c r="E696" s="11">
        <v>176027</v>
      </c>
      <c r="F696" s="11">
        <v>86461</v>
      </c>
    </row>
    <row r="697" spans="1:6" ht="15">
      <c r="A697" s="16">
        <v>33512</v>
      </c>
      <c r="B697" s="12" t="s">
        <v>54</v>
      </c>
      <c r="C697" s="11">
        <v>259991</v>
      </c>
      <c r="D697" s="11">
        <v>748980</v>
      </c>
      <c r="E697" s="11">
        <v>520626</v>
      </c>
      <c r="F697" s="11">
        <v>228354</v>
      </c>
    </row>
    <row r="698" spans="1:6" ht="15">
      <c r="A698" s="16">
        <v>33512</v>
      </c>
      <c r="B698" s="12" t="s">
        <v>55</v>
      </c>
      <c r="C698" s="11">
        <v>17485</v>
      </c>
      <c r="D698" s="11">
        <v>50881</v>
      </c>
      <c r="E698" s="11">
        <v>34803</v>
      </c>
      <c r="F698" s="11">
        <v>16078</v>
      </c>
    </row>
    <row r="699" spans="1:6" ht="15">
      <c r="A699" s="16">
        <v>33512</v>
      </c>
      <c r="B699" s="12" t="s">
        <v>56</v>
      </c>
      <c r="C699" s="11">
        <v>9767</v>
      </c>
      <c r="D699" s="11">
        <v>28102</v>
      </c>
      <c r="E699" s="11">
        <v>17188</v>
      </c>
      <c r="F699" s="11">
        <v>10914</v>
      </c>
    </row>
    <row r="700" spans="1:6" ht="15">
      <c r="A700" s="16">
        <v>33512</v>
      </c>
      <c r="B700" s="12" t="s">
        <v>57</v>
      </c>
      <c r="C700" s="11">
        <v>1023</v>
      </c>
      <c r="D700" s="11">
        <v>3720</v>
      </c>
      <c r="E700" s="11">
        <v>2786</v>
      </c>
      <c r="F700" s="11">
        <v>934</v>
      </c>
    </row>
    <row r="701" spans="1:6" ht="15">
      <c r="A701" s="16">
        <v>33512</v>
      </c>
      <c r="B701" s="12" t="s">
        <v>58</v>
      </c>
      <c r="C701" s="11">
        <v>67315</v>
      </c>
      <c r="D701" s="11">
        <v>180313</v>
      </c>
      <c r="E701" s="11">
        <v>123444</v>
      </c>
      <c r="F701" s="11">
        <v>56869</v>
      </c>
    </row>
    <row r="702" spans="1:6" ht="15">
      <c r="A702" s="16">
        <v>33512</v>
      </c>
      <c r="B702" s="12" t="s">
        <v>59</v>
      </c>
      <c r="C702" s="11">
        <v>93353</v>
      </c>
      <c r="D702" s="11">
        <v>263958</v>
      </c>
      <c r="E702" s="11">
        <v>169900</v>
      </c>
      <c r="F702" s="11">
        <v>94058</v>
      </c>
    </row>
    <row r="703" spans="1:6" ht="15">
      <c r="A703" s="16">
        <v>33512</v>
      </c>
      <c r="B703" s="12" t="s">
        <v>60</v>
      </c>
      <c r="C703" s="11">
        <v>39942</v>
      </c>
      <c r="D703" s="11">
        <v>118115</v>
      </c>
      <c r="E703" s="11">
        <v>72940</v>
      </c>
      <c r="F703" s="11">
        <v>45175</v>
      </c>
    </row>
    <row r="704" spans="1:6" ht="15">
      <c r="A704" s="16">
        <v>33512</v>
      </c>
      <c r="B704" s="12" t="s">
        <v>61</v>
      </c>
      <c r="C704" s="11">
        <v>81253</v>
      </c>
      <c r="D704" s="11">
        <v>242585</v>
      </c>
      <c r="E704" s="11">
        <v>139082</v>
      </c>
      <c r="F704" s="11">
        <v>103503</v>
      </c>
    </row>
    <row r="705" spans="1:6" ht="15">
      <c r="A705" s="16">
        <v>33512</v>
      </c>
      <c r="B705" s="12" t="s">
        <v>62</v>
      </c>
      <c r="C705" s="11">
        <v>6006</v>
      </c>
      <c r="D705" s="11">
        <v>17076</v>
      </c>
      <c r="E705" s="11">
        <v>11424</v>
      </c>
      <c r="F705" s="11">
        <v>5652</v>
      </c>
    </row>
    <row r="706" spans="1:6" ht="15">
      <c r="A706" s="16">
        <v>33543</v>
      </c>
      <c r="B706" s="10" t="s">
        <v>9</v>
      </c>
      <c r="C706" s="11">
        <v>49735</v>
      </c>
      <c r="D706" s="11">
        <v>141079</v>
      </c>
      <c r="E706" s="11">
        <v>100024</v>
      </c>
      <c r="F706" s="11">
        <v>41055</v>
      </c>
    </row>
    <row r="707" spans="1:6" ht="15">
      <c r="A707" s="16">
        <v>33543</v>
      </c>
      <c r="B707" s="12" t="s">
        <v>10</v>
      </c>
      <c r="C707" s="11">
        <v>10085</v>
      </c>
      <c r="D707" s="11">
        <v>29565</v>
      </c>
      <c r="E707" s="11">
        <v>18826</v>
      </c>
      <c r="F707" s="11">
        <v>10739</v>
      </c>
    </row>
    <row r="708" spans="1:6" ht="15">
      <c r="A708" s="16">
        <v>33543</v>
      </c>
      <c r="B708" s="12" t="s">
        <v>11</v>
      </c>
      <c r="C708" s="11">
        <v>60727</v>
      </c>
      <c r="D708" s="11">
        <v>175305</v>
      </c>
      <c r="E708" s="11">
        <v>121980</v>
      </c>
      <c r="F708" s="11">
        <v>53325</v>
      </c>
    </row>
    <row r="709" spans="1:6" ht="15">
      <c r="A709" s="16">
        <v>33543</v>
      </c>
      <c r="B709" s="12" t="s">
        <v>12</v>
      </c>
      <c r="C709" s="11">
        <v>26508</v>
      </c>
      <c r="D709" s="11">
        <v>75171</v>
      </c>
      <c r="E709" s="11">
        <v>53488</v>
      </c>
      <c r="F709" s="11">
        <v>21683</v>
      </c>
    </row>
    <row r="710" spans="1:6" ht="15">
      <c r="A710" s="16">
        <v>33543</v>
      </c>
      <c r="B710" s="12" t="s">
        <v>13</v>
      </c>
      <c r="C710" s="11">
        <v>780686</v>
      </c>
      <c r="D710" s="11">
        <v>2235209</v>
      </c>
      <c r="E710" s="11">
        <v>1545939</v>
      </c>
      <c r="F710" s="11">
        <v>689270</v>
      </c>
    </row>
    <row r="711" spans="1:6" ht="15">
      <c r="A711" s="16">
        <v>33543</v>
      </c>
      <c r="B711" s="12" t="s">
        <v>14</v>
      </c>
      <c r="C711" s="11">
        <v>41400</v>
      </c>
      <c r="D711" s="11">
        <v>120669</v>
      </c>
      <c r="E711" s="11">
        <v>80443</v>
      </c>
      <c r="F711" s="11">
        <v>40226</v>
      </c>
    </row>
    <row r="712" spans="1:6" ht="15">
      <c r="A712" s="16">
        <v>33543</v>
      </c>
      <c r="B712" s="12" t="s">
        <v>15</v>
      </c>
      <c r="C712" s="11">
        <v>54867</v>
      </c>
      <c r="D712" s="11">
        <v>155409</v>
      </c>
      <c r="E712" s="11">
        <v>103895</v>
      </c>
      <c r="F712" s="11">
        <v>51514</v>
      </c>
    </row>
    <row r="713" spans="1:6" ht="15">
      <c r="A713" s="16">
        <v>33543</v>
      </c>
      <c r="B713" s="12" t="s">
        <v>16</v>
      </c>
      <c r="C713" s="11">
        <v>10214</v>
      </c>
      <c r="D713" s="11">
        <v>25531</v>
      </c>
      <c r="E713" s="11">
        <v>17310</v>
      </c>
      <c r="F713" s="11">
        <v>8221</v>
      </c>
    </row>
    <row r="714" spans="1:6" ht="15">
      <c r="A714" s="16">
        <v>33543</v>
      </c>
      <c r="B714" s="12" t="s">
        <v>17</v>
      </c>
      <c r="C714" s="11">
        <v>22704</v>
      </c>
      <c r="D714" s="11">
        <v>60266</v>
      </c>
      <c r="E714" s="11">
        <v>42401</v>
      </c>
      <c r="F714" s="11">
        <v>17865</v>
      </c>
    </row>
    <row r="715" spans="1:6" ht="15">
      <c r="A715" s="16">
        <v>33543</v>
      </c>
      <c r="B715" s="12" t="s">
        <v>18</v>
      </c>
      <c r="C715" s="11">
        <v>198176</v>
      </c>
      <c r="D715" s="11">
        <v>537811</v>
      </c>
      <c r="E715" s="11">
        <v>377071</v>
      </c>
      <c r="F715" s="11">
        <v>160740</v>
      </c>
    </row>
    <row r="716" spans="1:6" ht="15">
      <c r="A716" s="16">
        <v>33543</v>
      </c>
      <c r="B716" s="12" t="s">
        <v>19</v>
      </c>
      <c r="C716" s="11">
        <v>132318</v>
      </c>
      <c r="D716" s="11">
        <v>380723</v>
      </c>
      <c r="E716" s="11">
        <v>263306</v>
      </c>
      <c r="F716" s="11">
        <v>117417</v>
      </c>
    </row>
    <row r="717" spans="1:6" ht="15">
      <c r="A717" s="16">
        <v>33543</v>
      </c>
      <c r="B717" s="12" t="s">
        <v>20</v>
      </c>
      <c r="C717" s="11">
        <v>1259</v>
      </c>
      <c r="D717" s="11">
        <v>4638</v>
      </c>
      <c r="E717" s="11">
        <v>3276</v>
      </c>
      <c r="F717" s="11">
        <v>1362</v>
      </c>
    </row>
    <row r="718" spans="1:6" ht="15">
      <c r="A718" s="16">
        <v>33543</v>
      </c>
      <c r="B718" s="12" t="s">
        <v>21</v>
      </c>
      <c r="C718" s="11">
        <v>16037</v>
      </c>
      <c r="D718" s="11">
        <v>48996</v>
      </c>
      <c r="E718" s="11">
        <v>32752</v>
      </c>
      <c r="F718" s="11">
        <v>16244</v>
      </c>
    </row>
    <row r="719" spans="1:6" ht="15">
      <c r="A719" s="16">
        <v>33543</v>
      </c>
      <c r="B719" s="12" t="s">
        <v>22</v>
      </c>
      <c r="C719" s="11">
        <v>6992</v>
      </c>
      <c r="D719" s="11">
        <v>18898</v>
      </c>
      <c r="E719" s="11">
        <v>12729</v>
      </c>
      <c r="F719" s="11">
        <v>6169</v>
      </c>
    </row>
    <row r="720" spans="1:6" ht="15">
      <c r="A720" s="16">
        <v>33543</v>
      </c>
      <c r="B720" s="12" t="s">
        <v>23</v>
      </c>
      <c r="C720" s="11">
        <v>228865</v>
      </c>
      <c r="D720" s="11">
        <v>690214</v>
      </c>
      <c r="E720" s="11">
        <v>472965</v>
      </c>
      <c r="F720" s="11">
        <v>217249</v>
      </c>
    </row>
    <row r="721" spans="1:6" ht="15">
      <c r="A721" s="16">
        <v>33543</v>
      </c>
      <c r="B721" s="12" t="s">
        <v>24</v>
      </c>
      <c r="C721" s="11">
        <v>66843</v>
      </c>
      <c r="D721" s="11">
        <v>192981</v>
      </c>
      <c r="E721" s="11">
        <v>129208</v>
      </c>
      <c r="F721" s="11">
        <v>63773</v>
      </c>
    </row>
    <row r="722" spans="1:6" ht="15">
      <c r="A722" s="16">
        <v>33543</v>
      </c>
      <c r="B722" s="12" t="s">
        <v>25</v>
      </c>
      <c r="C722" s="11">
        <v>36412</v>
      </c>
      <c r="D722" s="11">
        <v>101345</v>
      </c>
      <c r="E722" s="11">
        <v>66175</v>
      </c>
      <c r="F722" s="11">
        <v>35170</v>
      </c>
    </row>
    <row r="723" spans="1:6" ht="15">
      <c r="A723" s="16">
        <v>33543</v>
      </c>
      <c r="B723" s="12" t="s">
        <v>26</v>
      </c>
      <c r="C723" s="11">
        <v>28002</v>
      </c>
      <c r="D723" s="11">
        <v>82855</v>
      </c>
      <c r="E723" s="11">
        <v>55408</v>
      </c>
      <c r="F723" s="11">
        <v>27447</v>
      </c>
    </row>
    <row r="724" spans="1:6" ht="15">
      <c r="A724" s="16">
        <v>33543</v>
      </c>
      <c r="B724" s="12" t="s">
        <v>27</v>
      </c>
      <c r="C724" s="11">
        <v>82318</v>
      </c>
      <c r="D724" s="11">
        <v>227709</v>
      </c>
      <c r="E724" s="11">
        <v>146083</v>
      </c>
      <c r="F724" s="11">
        <v>81626</v>
      </c>
    </row>
    <row r="725" spans="1:6" ht="15">
      <c r="A725" s="16">
        <v>33543</v>
      </c>
      <c r="B725" s="12" t="s">
        <v>28</v>
      </c>
      <c r="C725" s="11">
        <v>92063</v>
      </c>
      <c r="D725" s="11">
        <v>274343</v>
      </c>
      <c r="E725" s="11">
        <v>195924</v>
      </c>
      <c r="F725" s="11">
        <v>78419</v>
      </c>
    </row>
    <row r="726" spans="1:6" ht="15">
      <c r="A726" s="16">
        <v>33543</v>
      </c>
      <c r="B726" s="12" t="s">
        <v>29</v>
      </c>
      <c r="C726" s="11">
        <v>24138</v>
      </c>
      <c r="D726" s="11">
        <v>68810</v>
      </c>
      <c r="E726" s="11">
        <v>42632</v>
      </c>
      <c r="F726" s="11">
        <v>26178</v>
      </c>
    </row>
    <row r="727" spans="1:6" ht="15">
      <c r="A727" s="16">
        <v>33543</v>
      </c>
      <c r="B727" s="12" t="s">
        <v>30</v>
      </c>
      <c r="C727" s="11">
        <v>79128</v>
      </c>
      <c r="D727" s="11">
        <v>219219</v>
      </c>
      <c r="E727" s="11">
        <v>147381</v>
      </c>
      <c r="F727" s="11">
        <v>71838</v>
      </c>
    </row>
    <row r="728" spans="1:6" ht="15">
      <c r="A728" s="16">
        <v>33543</v>
      </c>
      <c r="B728" s="12" t="s">
        <v>31</v>
      </c>
      <c r="C728" s="11">
        <v>111559</v>
      </c>
      <c r="D728" s="11">
        <v>311451</v>
      </c>
      <c r="E728" s="11">
        <v>209088</v>
      </c>
      <c r="F728" s="11">
        <v>102363</v>
      </c>
    </row>
    <row r="729" spans="1:6" ht="15">
      <c r="A729" s="16">
        <v>33543</v>
      </c>
      <c r="B729" s="12" t="s">
        <v>32</v>
      </c>
      <c r="C729" s="11">
        <v>225518</v>
      </c>
      <c r="D729" s="11">
        <v>679079</v>
      </c>
      <c r="E729" s="11">
        <v>443995</v>
      </c>
      <c r="F729" s="11">
        <v>235084</v>
      </c>
    </row>
    <row r="730" spans="1:6" ht="15">
      <c r="A730" s="16">
        <v>33543</v>
      </c>
      <c r="B730" s="12" t="s">
        <v>33</v>
      </c>
      <c r="C730" s="11">
        <v>60085</v>
      </c>
      <c r="D730" s="11">
        <v>180345</v>
      </c>
      <c r="E730" s="11">
        <v>118282</v>
      </c>
      <c r="F730" s="11">
        <v>62063</v>
      </c>
    </row>
    <row r="731" spans="1:6" ht="15">
      <c r="A731" s="16">
        <v>33543</v>
      </c>
      <c r="B731" s="12" t="s">
        <v>34</v>
      </c>
      <c r="C731" s="11">
        <v>61772</v>
      </c>
      <c r="D731" s="11">
        <v>180846</v>
      </c>
      <c r="E731" s="11">
        <v>129957</v>
      </c>
      <c r="F731" s="11">
        <v>50889</v>
      </c>
    </row>
    <row r="732" spans="1:6" ht="15">
      <c r="A732" s="16">
        <v>33543</v>
      </c>
      <c r="B732" s="12" t="s">
        <v>35</v>
      </c>
      <c r="C732" s="11">
        <v>83426</v>
      </c>
      <c r="D732" s="11">
        <v>246504</v>
      </c>
      <c r="E732" s="11">
        <v>161617</v>
      </c>
      <c r="F732" s="11">
        <v>84887</v>
      </c>
    </row>
    <row r="733" spans="1:6" ht="15">
      <c r="A733" s="16">
        <v>33543</v>
      </c>
      <c r="B733" s="12" t="s">
        <v>36</v>
      </c>
      <c r="C733" s="11">
        <v>10523</v>
      </c>
      <c r="D733" s="11">
        <v>31127</v>
      </c>
      <c r="E733" s="11">
        <v>20080</v>
      </c>
      <c r="F733" s="11">
        <v>11047</v>
      </c>
    </row>
    <row r="734" spans="1:6" ht="15">
      <c r="A734" s="16">
        <v>33543</v>
      </c>
      <c r="B734" s="12" t="s">
        <v>37</v>
      </c>
      <c r="C734" s="11">
        <v>16038</v>
      </c>
      <c r="D734" s="11">
        <v>46822</v>
      </c>
      <c r="E734" s="11">
        <v>31798</v>
      </c>
      <c r="F734" s="11">
        <v>15024</v>
      </c>
    </row>
    <row r="735" spans="1:6" ht="15">
      <c r="A735" s="16">
        <v>33543</v>
      </c>
      <c r="B735" s="12" t="s">
        <v>38</v>
      </c>
      <c r="C735" s="11">
        <v>11237</v>
      </c>
      <c r="D735" s="11">
        <v>30394</v>
      </c>
      <c r="E735" s="11">
        <v>21022</v>
      </c>
      <c r="F735" s="11">
        <v>9372</v>
      </c>
    </row>
    <row r="736" spans="1:6" ht="15">
      <c r="A736" s="16">
        <v>33543</v>
      </c>
      <c r="B736" s="12" t="s">
        <v>39</v>
      </c>
      <c r="C736" s="11">
        <v>9939</v>
      </c>
      <c r="D736" s="11">
        <v>26776</v>
      </c>
      <c r="E736" s="11">
        <v>17012</v>
      </c>
      <c r="F736" s="11">
        <v>9764</v>
      </c>
    </row>
    <row r="737" spans="1:6" ht="15">
      <c r="A737" s="16">
        <v>33543</v>
      </c>
      <c r="B737" s="12" t="s">
        <v>40</v>
      </c>
      <c r="C737" s="11">
        <v>125371</v>
      </c>
      <c r="D737" s="11">
        <v>351101</v>
      </c>
      <c r="E737" s="11">
        <v>240179</v>
      </c>
      <c r="F737" s="11">
        <v>110922</v>
      </c>
    </row>
    <row r="738" spans="1:6" ht="15">
      <c r="A738" s="16">
        <v>33543</v>
      </c>
      <c r="B738" s="12" t="s">
        <v>41</v>
      </c>
      <c r="C738" s="11">
        <v>27475</v>
      </c>
      <c r="D738" s="11">
        <v>83911</v>
      </c>
      <c r="E738" s="11">
        <v>54548</v>
      </c>
      <c r="F738" s="11">
        <v>29363</v>
      </c>
    </row>
    <row r="739" spans="1:6" ht="15">
      <c r="A739" s="16">
        <v>33543</v>
      </c>
      <c r="B739" s="12" t="s">
        <v>42</v>
      </c>
      <c r="C739" s="11">
        <v>390805</v>
      </c>
      <c r="D739" s="11">
        <v>1099806</v>
      </c>
      <c r="E739" s="11">
        <v>732569</v>
      </c>
      <c r="F739" s="11">
        <v>367237</v>
      </c>
    </row>
    <row r="740" spans="1:6" ht="15">
      <c r="A740" s="16">
        <v>33543</v>
      </c>
      <c r="B740" s="12" t="s">
        <v>43</v>
      </c>
      <c r="C740" s="11">
        <v>115709</v>
      </c>
      <c r="D740" s="11">
        <v>299955</v>
      </c>
      <c r="E740" s="11">
        <v>200892</v>
      </c>
      <c r="F740" s="11">
        <v>99063</v>
      </c>
    </row>
    <row r="741" spans="1:6" ht="15">
      <c r="A741" s="16">
        <v>33543</v>
      </c>
      <c r="B741" s="12" t="s">
        <v>44</v>
      </c>
      <c r="C741" s="11">
        <v>5918</v>
      </c>
      <c r="D741" s="11">
        <v>17018</v>
      </c>
      <c r="E741" s="11">
        <v>11132</v>
      </c>
      <c r="F741" s="11">
        <v>5886</v>
      </c>
    </row>
    <row r="742" spans="1:6" ht="15">
      <c r="A742" s="16">
        <v>33543</v>
      </c>
      <c r="B742" s="12" t="s">
        <v>45</v>
      </c>
      <c r="C742" s="11">
        <v>260623</v>
      </c>
      <c r="D742" s="11">
        <v>739097</v>
      </c>
      <c r="E742" s="11">
        <v>482554</v>
      </c>
      <c r="F742" s="11">
        <v>256543</v>
      </c>
    </row>
    <row r="743" spans="1:6" ht="15">
      <c r="A743" s="16">
        <v>33543</v>
      </c>
      <c r="B743" s="12" t="s">
        <v>46</v>
      </c>
      <c r="C743" s="11">
        <v>44911</v>
      </c>
      <c r="D743" s="11">
        <v>129566</v>
      </c>
      <c r="E743" s="11">
        <v>88485</v>
      </c>
      <c r="F743" s="11">
        <v>41081</v>
      </c>
    </row>
    <row r="744" spans="1:6" ht="15">
      <c r="A744" s="16">
        <v>33543</v>
      </c>
      <c r="B744" s="12" t="s">
        <v>47</v>
      </c>
      <c r="C744" s="11">
        <v>40770</v>
      </c>
      <c r="D744" s="11">
        <v>114519</v>
      </c>
      <c r="E744" s="11">
        <v>74942</v>
      </c>
      <c r="F744" s="11">
        <v>39577</v>
      </c>
    </row>
    <row r="745" spans="1:6" ht="15">
      <c r="A745" s="16">
        <v>33543</v>
      </c>
      <c r="B745" s="12" t="s">
        <v>48</v>
      </c>
      <c r="C745" s="11">
        <v>198705</v>
      </c>
      <c r="D745" s="11">
        <v>588002</v>
      </c>
      <c r="E745" s="11">
        <v>391810</v>
      </c>
      <c r="F745" s="11">
        <v>196192</v>
      </c>
    </row>
    <row r="746" spans="1:6" ht="15">
      <c r="A746" s="16">
        <v>33543</v>
      </c>
      <c r="B746" s="12" t="s">
        <v>49</v>
      </c>
      <c r="C746" s="11">
        <v>61283</v>
      </c>
      <c r="D746" s="11">
        <v>194650</v>
      </c>
      <c r="E746" s="11">
        <v>132535</v>
      </c>
      <c r="F746" s="11">
        <v>62115</v>
      </c>
    </row>
    <row r="747" spans="1:6" ht="15">
      <c r="A747" s="16">
        <v>33543</v>
      </c>
      <c r="B747" s="12" t="s">
        <v>50</v>
      </c>
      <c r="C747" s="11">
        <v>21006</v>
      </c>
      <c r="D747" s="11">
        <v>58692</v>
      </c>
      <c r="E747" s="11">
        <v>38370</v>
      </c>
      <c r="F747" s="11">
        <v>20322</v>
      </c>
    </row>
    <row r="748" spans="1:6" ht="15">
      <c r="A748" s="16">
        <v>33543</v>
      </c>
      <c r="B748" s="12" t="s">
        <v>51</v>
      </c>
      <c r="C748" s="11">
        <v>48838</v>
      </c>
      <c r="D748" s="11">
        <v>138350</v>
      </c>
      <c r="E748" s="11">
        <v>98518</v>
      </c>
      <c r="F748" s="11">
        <v>39832</v>
      </c>
    </row>
    <row r="749" spans="1:6" ht="15">
      <c r="A749" s="16">
        <v>33543</v>
      </c>
      <c r="B749" s="12" t="s">
        <v>52</v>
      </c>
      <c r="C749" s="11">
        <v>7123</v>
      </c>
      <c r="D749" s="11">
        <v>20155</v>
      </c>
      <c r="E749" s="11">
        <v>14198</v>
      </c>
      <c r="F749" s="11">
        <v>5957</v>
      </c>
    </row>
    <row r="750" spans="1:6" ht="15">
      <c r="A750" s="16">
        <v>33543</v>
      </c>
      <c r="B750" s="12" t="s">
        <v>53</v>
      </c>
      <c r="C750" s="11">
        <v>93921</v>
      </c>
      <c r="D750" s="11">
        <v>263103</v>
      </c>
      <c r="E750" s="11">
        <v>176437</v>
      </c>
      <c r="F750" s="11">
        <v>86666</v>
      </c>
    </row>
    <row r="751" spans="1:6" ht="15">
      <c r="A751" s="16">
        <v>33543</v>
      </c>
      <c r="B751" s="12" t="s">
        <v>54</v>
      </c>
      <c r="C751" s="11">
        <v>257776</v>
      </c>
      <c r="D751" s="11">
        <v>743029</v>
      </c>
      <c r="E751" s="11">
        <v>517159</v>
      </c>
      <c r="F751" s="11">
        <v>225870</v>
      </c>
    </row>
    <row r="752" spans="1:6" ht="15">
      <c r="A752" s="16">
        <v>33543</v>
      </c>
      <c r="B752" s="12" t="s">
        <v>55</v>
      </c>
      <c r="C752" s="11">
        <v>17652</v>
      </c>
      <c r="D752" s="11">
        <v>51278</v>
      </c>
      <c r="E752" s="11">
        <v>35148</v>
      </c>
      <c r="F752" s="11">
        <v>16130</v>
      </c>
    </row>
    <row r="753" spans="1:6" ht="15">
      <c r="A753" s="16">
        <v>33543</v>
      </c>
      <c r="B753" s="12" t="s">
        <v>56</v>
      </c>
      <c r="C753" s="11">
        <v>9883</v>
      </c>
      <c r="D753" s="11">
        <v>28480</v>
      </c>
      <c r="E753" s="11">
        <v>17374</v>
      </c>
      <c r="F753" s="11">
        <v>11106</v>
      </c>
    </row>
    <row r="754" spans="1:6" ht="15">
      <c r="A754" s="16">
        <v>33543</v>
      </c>
      <c r="B754" s="12" t="s">
        <v>57</v>
      </c>
      <c r="C754" s="11">
        <v>1039</v>
      </c>
      <c r="D754" s="11">
        <v>3767</v>
      </c>
      <c r="E754" s="11">
        <v>2811</v>
      </c>
      <c r="F754" s="11">
        <v>956</v>
      </c>
    </row>
    <row r="755" spans="1:6" ht="15">
      <c r="A755" s="16">
        <v>33543</v>
      </c>
      <c r="B755" s="12" t="s">
        <v>58</v>
      </c>
      <c r="C755" s="11">
        <v>68154</v>
      </c>
      <c r="D755" s="11">
        <v>182321</v>
      </c>
      <c r="E755" s="11">
        <v>124736</v>
      </c>
      <c r="F755" s="11">
        <v>57585</v>
      </c>
    </row>
    <row r="756" spans="1:6" ht="15">
      <c r="A756" s="16">
        <v>33543</v>
      </c>
      <c r="B756" s="12" t="s">
        <v>59</v>
      </c>
      <c r="C756" s="11">
        <v>93574</v>
      </c>
      <c r="D756" s="11">
        <v>265186</v>
      </c>
      <c r="E756" s="11">
        <v>170694</v>
      </c>
      <c r="F756" s="11">
        <v>94492</v>
      </c>
    </row>
    <row r="757" spans="1:6" ht="15">
      <c r="A757" s="16">
        <v>33543</v>
      </c>
      <c r="B757" s="12" t="s">
        <v>60</v>
      </c>
      <c r="C757" s="11">
        <v>39830</v>
      </c>
      <c r="D757" s="11">
        <v>117668</v>
      </c>
      <c r="E757" s="11">
        <v>72718</v>
      </c>
      <c r="F757" s="11">
        <v>44950</v>
      </c>
    </row>
    <row r="758" spans="1:6" ht="15">
      <c r="A758" s="16">
        <v>33543</v>
      </c>
      <c r="B758" s="12" t="s">
        <v>61</v>
      </c>
      <c r="C758" s="11">
        <v>82163</v>
      </c>
      <c r="D758" s="11">
        <v>245262</v>
      </c>
      <c r="E758" s="11">
        <v>140368</v>
      </c>
      <c r="F758" s="11">
        <v>104894</v>
      </c>
    </row>
    <row r="759" spans="1:6" ht="15">
      <c r="A759" s="16">
        <v>33543</v>
      </c>
      <c r="B759" s="12" t="s">
        <v>62</v>
      </c>
      <c r="C759" s="11">
        <v>6200</v>
      </c>
      <c r="D759" s="11">
        <v>17860</v>
      </c>
      <c r="E759" s="11">
        <v>11896</v>
      </c>
      <c r="F759" s="11">
        <v>5964</v>
      </c>
    </row>
    <row r="760" spans="1:6" ht="15">
      <c r="A760" s="16">
        <v>33573</v>
      </c>
      <c r="B760" s="10" t="s">
        <v>9</v>
      </c>
      <c r="C760" s="11">
        <v>50217</v>
      </c>
      <c r="D760" s="11">
        <v>142027</v>
      </c>
      <c r="E760" s="11">
        <v>100608</v>
      </c>
      <c r="F760" s="11">
        <v>41419</v>
      </c>
    </row>
    <row r="761" spans="1:6" ht="15">
      <c r="A761" s="16">
        <v>33573</v>
      </c>
      <c r="B761" s="12" t="s">
        <v>10</v>
      </c>
      <c r="C761" s="11">
        <v>10241</v>
      </c>
      <c r="D761" s="11">
        <v>30119</v>
      </c>
      <c r="E761" s="11">
        <v>19122</v>
      </c>
      <c r="F761" s="11">
        <v>10997</v>
      </c>
    </row>
    <row r="762" spans="1:6" ht="15">
      <c r="A762" s="16">
        <v>33573</v>
      </c>
      <c r="B762" s="12" t="s">
        <v>11</v>
      </c>
      <c r="C762" s="11">
        <v>62474</v>
      </c>
      <c r="D762" s="11">
        <v>177638</v>
      </c>
      <c r="E762" s="11">
        <v>123744</v>
      </c>
      <c r="F762" s="11">
        <v>53894</v>
      </c>
    </row>
    <row r="763" spans="1:6" ht="15">
      <c r="A763" s="16">
        <v>33573</v>
      </c>
      <c r="B763" s="12" t="s">
        <v>12</v>
      </c>
      <c r="C763" s="11">
        <v>26751</v>
      </c>
      <c r="D763" s="11">
        <v>75623</v>
      </c>
      <c r="E763" s="11">
        <v>53749</v>
      </c>
      <c r="F763" s="11">
        <v>21874</v>
      </c>
    </row>
    <row r="764" spans="1:6" ht="15">
      <c r="A764" s="16">
        <v>33573</v>
      </c>
      <c r="B764" s="12" t="s">
        <v>13</v>
      </c>
      <c r="C764" s="11">
        <v>789081</v>
      </c>
      <c r="D764" s="11">
        <v>2258144</v>
      </c>
      <c r="E764" s="11">
        <v>1564884</v>
      </c>
      <c r="F764" s="11">
        <v>693260</v>
      </c>
    </row>
    <row r="765" spans="1:6" ht="15">
      <c r="A765" s="16">
        <v>33573</v>
      </c>
      <c r="B765" s="12" t="s">
        <v>14</v>
      </c>
      <c r="C765" s="11">
        <v>43131</v>
      </c>
      <c r="D765" s="11">
        <v>127026</v>
      </c>
      <c r="E765" s="11">
        <v>84774</v>
      </c>
      <c r="F765" s="11">
        <v>42252</v>
      </c>
    </row>
    <row r="766" spans="1:6" ht="15">
      <c r="A766" s="16">
        <v>33573</v>
      </c>
      <c r="B766" s="12" t="s">
        <v>15</v>
      </c>
      <c r="C766" s="11">
        <v>55298</v>
      </c>
      <c r="D766" s="11">
        <v>156791</v>
      </c>
      <c r="E766" s="11">
        <v>104784</v>
      </c>
      <c r="F766" s="11">
        <v>52007</v>
      </c>
    </row>
    <row r="767" spans="1:6" ht="15">
      <c r="A767" s="16">
        <v>33573</v>
      </c>
      <c r="B767" s="12" t="s">
        <v>16</v>
      </c>
      <c r="C767" s="11">
        <v>10446</v>
      </c>
      <c r="D767" s="11">
        <v>26181</v>
      </c>
      <c r="E767" s="11">
        <v>17753</v>
      </c>
      <c r="F767" s="11">
        <v>8428</v>
      </c>
    </row>
    <row r="768" spans="1:6" ht="15">
      <c r="A768" s="16">
        <v>33573</v>
      </c>
      <c r="B768" s="12" t="s">
        <v>17</v>
      </c>
      <c r="C768" s="11">
        <v>22872</v>
      </c>
      <c r="D768" s="11">
        <v>60628</v>
      </c>
      <c r="E768" s="11">
        <v>42792</v>
      </c>
      <c r="F768" s="11">
        <v>17836</v>
      </c>
    </row>
    <row r="769" spans="1:6" ht="15">
      <c r="A769" s="16">
        <v>33573</v>
      </c>
      <c r="B769" s="12" t="s">
        <v>18</v>
      </c>
      <c r="C769" s="11">
        <v>201227</v>
      </c>
      <c r="D769" s="11">
        <v>546461</v>
      </c>
      <c r="E769" s="11">
        <v>382873</v>
      </c>
      <c r="F769" s="11">
        <v>163588</v>
      </c>
    </row>
    <row r="770" spans="1:6" ht="15">
      <c r="A770" s="16">
        <v>33573</v>
      </c>
      <c r="B770" s="12" t="s">
        <v>19</v>
      </c>
      <c r="C770" s="11">
        <v>133607</v>
      </c>
      <c r="D770" s="11">
        <v>383128</v>
      </c>
      <c r="E770" s="11">
        <v>264761</v>
      </c>
      <c r="F770" s="11">
        <v>118367</v>
      </c>
    </row>
    <row r="771" spans="1:6" ht="15">
      <c r="A771" s="16">
        <v>33573</v>
      </c>
      <c r="B771" s="12" t="s">
        <v>20</v>
      </c>
      <c r="C771" s="11">
        <v>1271</v>
      </c>
      <c r="D771" s="11">
        <v>4612</v>
      </c>
      <c r="E771" s="11">
        <v>3255</v>
      </c>
      <c r="F771" s="11">
        <v>1357</v>
      </c>
    </row>
    <row r="772" spans="1:6" ht="15">
      <c r="A772" s="16">
        <v>33573</v>
      </c>
      <c r="B772" s="12" t="s">
        <v>21</v>
      </c>
      <c r="C772" s="11">
        <v>16016</v>
      </c>
      <c r="D772" s="11">
        <v>48811</v>
      </c>
      <c r="E772" s="11">
        <v>32622</v>
      </c>
      <c r="F772" s="11">
        <v>16189</v>
      </c>
    </row>
    <row r="773" spans="1:6" ht="15">
      <c r="A773" s="16">
        <v>33573</v>
      </c>
      <c r="B773" s="12" t="s">
        <v>22</v>
      </c>
      <c r="C773" s="11">
        <v>7188</v>
      </c>
      <c r="D773" s="11">
        <v>19375</v>
      </c>
      <c r="E773" s="11">
        <v>13009</v>
      </c>
      <c r="F773" s="11">
        <v>6366</v>
      </c>
    </row>
    <row r="774" spans="1:6" ht="15">
      <c r="A774" s="16">
        <v>33573</v>
      </c>
      <c r="B774" s="12" t="s">
        <v>23</v>
      </c>
      <c r="C774" s="11">
        <v>231448</v>
      </c>
      <c r="D774" s="11">
        <v>697815</v>
      </c>
      <c r="E774" s="11">
        <v>477995</v>
      </c>
      <c r="F774" s="11">
        <v>219820</v>
      </c>
    </row>
    <row r="775" spans="1:6" ht="15">
      <c r="A775" s="16">
        <v>33573</v>
      </c>
      <c r="B775" s="12" t="s">
        <v>24</v>
      </c>
      <c r="C775" s="11">
        <v>67705</v>
      </c>
      <c r="D775" s="11">
        <v>195114</v>
      </c>
      <c r="E775" s="11">
        <v>130575</v>
      </c>
      <c r="F775" s="11">
        <v>64539</v>
      </c>
    </row>
    <row r="776" spans="1:6" ht="15">
      <c r="A776" s="16">
        <v>33573</v>
      </c>
      <c r="B776" s="12" t="s">
        <v>25</v>
      </c>
      <c r="C776" s="11">
        <v>36794</v>
      </c>
      <c r="D776" s="11">
        <v>102572</v>
      </c>
      <c r="E776" s="11">
        <v>66932</v>
      </c>
      <c r="F776" s="11">
        <v>35640</v>
      </c>
    </row>
    <row r="777" spans="1:6" ht="15">
      <c r="A777" s="16">
        <v>33573</v>
      </c>
      <c r="B777" s="12" t="s">
        <v>26</v>
      </c>
      <c r="C777" s="11">
        <v>28277</v>
      </c>
      <c r="D777" s="11">
        <v>83518</v>
      </c>
      <c r="E777" s="11">
        <v>55832</v>
      </c>
      <c r="F777" s="11">
        <v>27686</v>
      </c>
    </row>
    <row r="778" spans="1:6" ht="15">
      <c r="A778" s="16">
        <v>33573</v>
      </c>
      <c r="B778" s="12" t="s">
        <v>27</v>
      </c>
      <c r="C778" s="11">
        <v>83150</v>
      </c>
      <c r="D778" s="11">
        <v>230202</v>
      </c>
      <c r="E778" s="11">
        <v>147534</v>
      </c>
      <c r="F778" s="11">
        <v>82668</v>
      </c>
    </row>
    <row r="779" spans="1:6" ht="15">
      <c r="A779" s="16">
        <v>33573</v>
      </c>
      <c r="B779" s="12" t="s">
        <v>28</v>
      </c>
      <c r="C779" s="11">
        <v>92781</v>
      </c>
      <c r="D779" s="11">
        <v>276138</v>
      </c>
      <c r="E779" s="11">
        <v>196981</v>
      </c>
      <c r="F779" s="11">
        <v>79157</v>
      </c>
    </row>
    <row r="780" spans="1:6" ht="15">
      <c r="A780" s="16">
        <v>33573</v>
      </c>
      <c r="B780" s="12" t="s">
        <v>29</v>
      </c>
      <c r="C780" s="11">
        <v>24242</v>
      </c>
      <c r="D780" s="11">
        <v>69272</v>
      </c>
      <c r="E780" s="11">
        <v>42908</v>
      </c>
      <c r="F780" s="11">
        <v>26364</v>
      </c>
    </row>
    <row r="781" spans="1:6" ht="15">
      <c r="A781" s="16">
        <v>33573</v>
      </c>
      <c r="B781" s="12" t="s">
        <v>30</v>
      </c>
      <c r="C781" s="11">
        <v>79547</v>
      </c>
      <c r="D781" s="11">
        <v>220301</v>
      </c>
      <c r="E781" s="11">
        <v>148111</v>
      </c>
      <c r="F781" s="11">
        <v>72190</v>
      </c>
    </row>
    <row r="782" spans="1:6" ht="15">
      <c r="A782" s="16">
        <v>33573</v>
      </c>
      <c r="B782" s="12" t="s">
        <v>31</v>
      </c>
      <c r="C782" s="11">
        <v>111869</v>
      </c>
      <c r="D782" s="11">
        <v>311450</v>
      </c>
      <c r="E782" s="11">
        <v>209106</v>
      </c>
      <c r="F782" s="11">
        <v>102344</v>
      </c>
    </row>
    <row r="783" spans="1:6" ht="15">
      <c r="A783" s="16">
        <v>33573</v>
      </c>
      <c r="B783" s="12" t="s">
        <v>32</v>
      </c>
      <c r="C783" s="11">
        <v>225957</v>
      </c>
      <c r="D783" s="11">
        <v>680087</v>
      </c>
      <c r="E783" s="11">
        <v>444566</v>
      </c>
      <c r="F783" s="11">
        <v>235521</v>
      </c>
    </row>
    <row r="784" spans="1:6" ht="15">
      <c r="A784" s="16">
        <v>33573</v>
      </c>
      <c r="B784" s="12" t="s">
        <v>33</v>
      </c>
      <c r="C784" s="11">
        <v>60544</v>
      </c>
      <c r="D784" s="11">
        <v>182638</v>
      </c>
      <c r="E784" s="11">
        <v>119210</v>
      </c>
      <c r="F784" s="11">
        <v>63428</v>
      </c>
    </row>
    <row r="785" spans="1:6" ht="15">
      <c r="A785" s="16">
        <v>33573</v>
      </c>
      <c r="B785" s="12" t="s">
        <v>34</v>
      </c>
      <c r="C785" s="11">
        <v>60764</v>
      </c>
      <c r="D785" s="11">
        <v>178019</v>
      </c>
      <c r="E785" s="11">
        <v>128179</v>
      </c>
      <c r="F785" s="11">
        <v>49840</v>
      </c>
    </row>
    <row r="786" spans="1:6" ht="15">
      <c r="A786" s="16">
        <v>33573</v>
      </c>
      <c r="B786" s="12" t="s">
        <v>35</v>
      </c>
      <c r="C786" s="11">
        <v>84331</v>
      </c>
      <c r="D786" s="11">
        <v>249345</v>
      </c>
      <c r="E786" s="11">
        <v>163321</v>
      </c>
      <c r="F786" s="11">
        <v>86024</v>
      </c>
    </row>
    <row r="787" spans="1:6" ht="15">
      <c r="A787" s="16">
        <v>33573</v>
      </c>
      <c r="B787" s="12" t="s">
        <v>36</v>
      </c>
      <c r="C787" s="11">
        <v>10695</v>
      </c>
      <c r="D787" s="11">
        <v>31690</v>
      </c>
      <c r="E787" s="11">
        <v>19393</v>
      </c>
      <c r="F787" s="11">
        <v>12297</v>
      </c>
    </row>
    <row r="788" spans="1:6" ht="15">
      <c r="A788" s="16">
        <v>33573</v>
      </c>
      <c r="B788" s="12" t="s">
        <v>37</v>
      </c>
      <c r="C788" s="11">
        <v>16310</v>
      </c>
      <c r="D788" s="11">
        <v>47626</v>
      </c>
      <c r="E788" s="11">
        <v>32261</v>
      </c>
      <c r="F788" s="11">
        <v>15365</v>
      </c>
    </row>
    <row r="789" spans="1:6" ht="15">
      <c r="A789" s="16">
        <v>33573</v>
      </c>
      <c r="B789" s="12" t="s">
        <v>38</v>
      </c>
      <c r="C789" s="11">
        <v>11684</v>
      </c>
      <c r="D789" s="11">
        <v>31752</v>
      </c>
      <c r="E789" s="11">
        <v>22044</v>
      </c>
      <c r="F789" s="11">
        <v>9708</v>
      </c>
    </row>
    <row r="790" spans="1:6" ht="15">
      <c r="A790" s="16">
        <v>33573</v>
      </c>
      <c r="B790" s="12" t="s">
        <v>39</v>
      </c>
      <c r="C790" s="11">
        <v>10165</v>
      </c>
      <c r="D790" s="11">
        <v>27510</v>
      </c>
      <c r="E790" s="11">
        <v>17119</v>
      </c>
      <c r="F790" s="11">
        <v>10391</v>
      </c>
    </row>
    <row r="791" spans="1:6" ht="15">
      <c r="A791" s="16">
        <v>33573</v>
      </c>
      <c r="B791" s="12" t="s">
        <v>40</v>
      </c>
      <c r="C791" s="11">
        <v>129332</v>
      </c>
      <c r="D791" s="11">
        <v>363810</v>
      </c>
      <c r="E791" s="11">
        <v>248294</v>
      </c>
      <c r="F791" s="11">
        <v>115516</v>
      </c>
    </row>
    <row r="792" spans="1:6" ht="15">
      <c r="A792" s="16">
        <v>33573</v>
      </c>
      <c r="B792" s="12" t="s">
        <v>41</v>
      </c>
      <c r="C792" s="11">
        <v>28093</v>
      </c>
      <c r="D792" s="11">
        <v>85816</v>
      </c>
      <c r="E792" s="11">
        <v>55685</v>
      </c>
      <c r="F792" s="11">
        <v>30131</v>
      </c>
    </row>
    <row r="793" spans="1:6" ht="15">
      <c r="A793" s="16">
        <v>33573</v>
      </c>
      <c r="B793" s="12" t="s">
        <v>42</v>
      </c>
      <c r="C793" s="11">
        <v>393520</v>
      </c>
      <c r="D793" s="11">
        <v>1107742</v>
      </c>
      <c r="E793" s="11">
        <v>737030</v>
      </c>
      <c r="F793" s="11">
        <v>370712</v>
      </c>
    </row>
    <row r="794" spans="1:6" ht="15">
      <c r="A794" s="16">
        <v>33573</v>
      </c>
      <c r="B794" s="12" t="s">
        <v>43</v>
      </c>
      <c r="C794" s="11">
        <v>118715</v>
      </c>
      <c r="D794" s="11">
        <v>307860</v>
      </c>
      <c r="E794" s="11">
        <v>205901</v>
      </c>
      <c r="F794" s="11">
        <v>101959</v>
      </c>
    </row>
    <row r="795" spans="1:6" ht="15">
      <c r="A795" s="16">
        <v>33573</v>
      </c>
      <c r="B795" s="12" t="s">
        <v>44</v>
      </c>
      <c r="C795" s="11">
        <v>6390</v>
      </c>
      <c r="D795" s="11">
        <v>18282</v>
      </c>
      <c r="E795" s="11">
        <v>11889</v>
      </c>
      <c r="F795" s="11">
        <v>6393</v>
      </c>
    </row>
    <row r="796" spans="1:6" ht="15">
      <c r="A796" s="16">
        <v>33573</v>
      </c>
      <c r="B796" s="12" t="s">
        <v>45</v>
      </c>
      <c r="C796" s="11">
        <v>263780</v>
      </c>
      <c r="D796" s="11">
        <v>746133</v>
      </c>
      <c r="E796" s="11">
        <v>486827</v>
      </c>
      <c r="F796" s="11">
        <v>259306</v>
      </c>
    </row>
    <row r="797" spans="1:6" ht="15">
      <c r="A797" s="16">
        <v>33573</v>
      </c>
      <c r="B797" s="12" t="s">
        <v>46</v>
      </c>
      <c r="C797" s="11">
        <v>45932</v>
      </c>
      <c r="D797" s="11">
        <v>132598</v>
      </c>
      <c r="E797" s="11">
        <v>90536</v>
      </c>
      <c r="F797" s="11">
        <v>42062</v>
      </c>
    </row>
    <row r="798" spans="1:6" ht="15">
      <c r="A798" s="16">
        <v>33573</v>
      </c>
      <c r="B798" s="12" t="s">
        <v>47</v>
      </c>
      <c r="C798" s="11">
        <v>41534</v>
      </c>
      <c r="D798" s="11">
        <v>116781</v>
      </c>
      <c r="E798" s="11">
        <v>76373</v>
      </c>
      <c r="F798" s="11">
        <v>40408</v>
      </c>
    </row>
    <row r="799" spans="1:6" ht="15">
      <c r="A799" s="16">
        <v>33573</v>
      </c>
      <c r="B799" s="12" t="s">
        <v>48</v>
      </c>
      <c r="C799" s="11">
        <v>199399</v>
      </c>
      <c r="D799" s="11">
        <v>589624</v>
      </c>
      <c r="E799" s="11">
        <v>392886</v>
      </c>
      <c r="F799" s="11">
        <v>196738</v>
      </c>
    </row>
    <row r="800" spans="1:6" ht="15">
      <c r="A800" s="16">
        <v>33573</v>
      </c>
      <c r="B800" s="12" t="s">
        <v>49</v>
      </c>
      <c r="C800" s="11">
        <v>61526</v>
      </c>
      <c r="D800" s="11">
        <v>195425</v>
      </c>
      <c r="E800" s="11">
        <v>133067</v>
      </c>
      <c r="F800" s="11">
        <v>62358</v>
      </c>
    </row>
    <row r="801" spans="1:6" ht="15">
      <c r="A801" s="16">
        <v>33573</v>
      </c>
      <c r="B801" s="12" t="s">
        <v>50</v>
      </c>
      <c r="C801" s="11">
        <v>21154</v>
      </c>
      <c r="D801" s="11">
        <v>58992</v>
      </c>
      <c r="E801" s="11">
        <v>38550</v>
      </c>
      <c r="F801" s="11">
        <v>20442</v>
      </c>
    </row>
    <row r="802" spans="1:6" ht="15">
      <c r="A802" s="16">
        <v>33573</v>
      </c>
      <c r="B802" s="12" t="s">
        <v>51</v>
      </c>
      <c r="C802" s="11">
        <v>48502</v>
      </c>
      <c r="D802" s="11">
        <v>136910</v>
      </c>
      <c r="E802" s="11">
        <v>97503</v>
      </c>
      <c r="F802" s="11">
        <v>39407</v>
      </c>
    </row>
    <row r="803" spans="1:6" ht="15">
      <c r="A803" s="16">
        <v>33573</v>
      </c>
      <c r="B803" s="12" t="s">
        <v>52</v>
      </c>
      <c r="C803" s="11">
        <v>7258</v>
      </c>
      <c r="D803" s="11">
        <v>20472</v>
      </c>
      <c r="E803" s="11">
        <v>14409</v>
      </c>
      <c r="F803" s="11">
        <v>6063</v>
      </c>
    </row>
    <row r="804" spans="1:6" ht="15">
      <c r="A804" s="16">
        <v>33573</v>
      </c>
      <c r="B804" s="12" t="s">
        <v>53</v>
      </c>
      <c r="C804" s="11">
        <v>94910</v>
      </c>
      <c r="D804" s="11">
        <v>266070</v>
      </c>
      <c r="E804" s="11">
        <v>178293</v>
      </c>
      <c r="F804" s="11">
        <v>87777</v>
      </c>
    </row>
    <row r="805" spans="1:6" ht="15">
      <c r="A805" s="16">
        <v>33573</v>
      </c>
      <c r="B805" s="12" t="s">
        <v>54</v>
      </c>
      <c r="C805" s="11">
        <v>261541</v>
      </c>
      <c r="D805" s="11">
        <v>753207</v>
      </c>
      <c r="E805" s="11">
        <v>524132</v>
      </c>
      <c r="F805" s="11">
        <v>229075</v>
      </c>
    </row>
    <row r="806" spans="1:6" ht="15">
      <c r="A806" s="16">
        <v>33573</v>
      </c>
      <c r="B806" s="12" t="s">
        <v>55</v>
      </c>
      <c r="C806" s="11">
        <v>17592</v>
      </c>
      <c r="D806" s="11">
        <v>51054</v>
      </c>
      <c r="E806" s="11">
        <v>35125</v>
      </c>
      <c r="F806" s="11">
        <v>15929</v>
      </c>
    </row>
    <row r="807" spans="1:6" ht="15">
      <c r="A807" s="16">
        <v>33573</v>
      </c>
      <c r="B807" s="12" t="s">
        <v>56</v>
      </c>
      <c r="C807" s="11">
        <v>10036</v>
      </c>
      <c r="D807" s="11">
        <v>29017</v>
      </c>
      <c r="E807" s="11">
        <v>17659</v>
      </c>
      <c r="F807" s="11">
        <v>11358</v>
      </c>
    </row>
    <row r="808" spans="1:6" ht="15">
      <c r="A808" s="16">
        <v>33573</v>
      </c>
      <c r="B808" s="12" t="s">
        <v>57</v>
      </c>
      <c r="C808" s="11">
        <v>1035</v>
      </c>
      <c r="D808" s="11">
        <v>3750</v>
      </c>
      <c r="E808" s="11">
        <v>2795</v>
      </c>
      <c r="F808" s="11">
        <v>955</v>
      </c>
    </row>
    <row r="809" spans="1:6" ht="15">
      <c r="A809" s="16">
        <v>33573</v>
      </c>
      <c r="B809" s="12" t="s">
        <v>58</v>
      </c>
      <c r="C809" s="11">
        <v>69363</v>
      </c>
      <c r="D809" s="11">
        <v>185444</v>
      </c>
      <c r="E809" s="11">
        <v>126812</v>
      </c>
      <c r="F809" s="11">
        <v>58632</v>
      </c>
    </row>
    <row r="810" spans="1:6" ht="15">
      <c r="A810" s="16">
        <v>33573</v>
      </c>
      <c r="B810" s="12" t="s">
        <v>59</v>
      </c>
      <c r="C810" s="11">
        <v>94801</v>
      </c>
      <c r="D810" s="11">
        <v>269135</v>
      </c>
      <c r="E810" s="11">
        <v>173083</v>
      </c>
      <c r="F810" s="11">
        <v>96052</v>
      </c>
    </row>
    <row r="811" spans="1:6" ht="15">
      <c r="A811" s="16">
        <v>33573</v>
      </c>
      <c r="B811" s="12" t="s">
        <v>60</v>
      </c>
      <c r="C811" s="11">
        <v>40370</v>
      </c>
      <c r="D811" s="11">
        <v>119048</v>
      </c>
      <c r="E811" s="11">
        <v>73491</v>
      </c>
      <c r="F811" s="11">
        <v>45557</v>
      </c>
    </row>
    <row r="812" spans="1:6" ht="15">
      <c r="A812" s="16">
        <v>33573</v>
      </c>
      <c r="B812" s="12" t="s">
        <v>61</v>
      </c>
      <c r="C812" s="11">
        <v>80711</v>
      </c>
      <c r="D812" s="11">
        <v>241383</v>
      </c>
      <c r="E812" s="11">
        <v>137643</v>
      </c>
      <c r="F812" s="11">
        <v>103740</v>
      </c>
    </row>
    <row r="813" spans="1:6" ht="15">
      <c r="A813" s="16">
        <v>33573</v>
      </c>
      <c r="B813" s="12" t="s">
        <v>62</v>
      </c>
      <c r="C813" s="11">
        <v>6518</v>
      </c>
      <c r="D813" s="11">
        <v>19054</v>
      </c>
      <c r="E813" s="11">
        <v>12693</v>
      </c>
      <c r="F813" s="11">
        <v>6361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1991</v>
      </c>
      <c r="B1" s="23"/>
      <c r="C1" s="23"/>
      <c r="D1" s="23"/>
      <c r="E1" s="23"/>
      <c r="F1" s="23"/>
    </row>
    <row r="2" spans="1:6" s="4" customFormat="1" ht="31.5">
      <c r="A2" s="1" t="s">
        <v>74</v>
      </c>
      <c r="B2" s="1" t="s">
        <v>3</v>
      </c>
      <c r="C2" s="2" t="s">
        <v>75</v>
      </c>
      <c r="D2" s="3" t="s">
        <v>64</v>
      </c>
      <c r="E2" s="3" t="s">
        <v>65</v>
      </c>
      <c r="F2" s="3" t="s">
        <v>76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33147</v>
      </c>
      <c r="B4" s="10" t="s">
        <v>9</v>
      </c>
      <c r="C4" s="14">
        <v>45628</v>
      </c>
      <c r="D4" s="14">
        <v>130151</v>
      </c>
      <c r="E4" s="14">
        <v>92804</v>
      </c>
      <c r="F4" s="11">
        <v>37347</v>
      </c>
    </row>
    <row r="5" spans="1:6" ht="15">
      <c r="A5" s="16">
        <v>33147</v>
      </c>
      <c r="B5" s="12" t="s">
        <v>10</v>
      </c>
      <c r="C5" s="14">
        <v>8109</v>
      </c>
      <c r="D5" s="14">
        <v>21584</v>
      </c>
      <c r="E5" s="14">
        <v>14102</v>
      </c>
      <c r="F5" s="11">
        <v>7482</v>
      </c>
    </row>
    <row r="6" spans="1:6" ht="15">
      <c r="A6" s="16">
        <v>33147</v>
      </c>
      <c r="B6" s="12" t="s">
        <v>11</v>
      </c>
      <c r="C6" s="14">
        <v>48594</v>
      </c>
      <c r="D6" s="14">
        <v>136352</v>
      </c>
      <c r="E6" s="14">
        <v>95331</v>
      </c>
      <c r="F6" s="11">
        <v>41021</v>
      </c>
    </row>
    <row r="7" spans="1:6" ht="15">
      <c r="A7" s="16">
        <v>33147</v>
      </c>
      <c r="B7" s="12" t="s">
        <v>12</v>
      </c>
      <c r="C7" s="14">
        <v>24943</v>
      </c>
      <c r="D7" s="14">
        <v>71502</v>
      </c>
      <c r="E7" s="14">
        <v>51336</v>
      </c>
      <c r="F7" s="11">
        <v>20166</v>
      </c>
    </row>
    <row r="8" spans="1:6" ht="15">
      <c r="A8" s="16">
        <v>33147</v>
      </c>
      <c r="B8" s="12" t="s">
        <v>13</v>
      </c>
      <c r="C8" s="14">
        <v>598344</v>
      </c>
      <c r="D8" s="14">
        <v>1598207</v>
      </c>
      <c r="E8" s="14">
        <v>1121711</v>
      </c>
      <c r="F8" s="11">
        <v>476496</v>
      </c>
    </row>
    <row r="9" spans="1:6" ht="15">
      <c r="A9" s="16">
        <v>33147</v>
      </c>
      <c r="B9" s="12" t="s">
        <v>14</v>
      </c>
      <c r="C9" s="14">
        <v>36557</v>
      </c>
      <c r="D9" s="14">
        <v>106352</v>
      </c>
      <c r="E9" s="14">
        <v>71587</v>
      </c>
      <c r="F9" s="11">
        <v>34765</v>
      </c>
    </row>
    <row r="10" spans="1:6" ht="15">
      <c r="A10" s="16">
        <v>33147</v>
      </c>
      <c r="B10" s="12" t="s">
        <v>15</v>
      </c>
      <c r="C10" s="14">
        <v>46307</v>
      </c>
      <c r="D10" s="14">
        <v>127336</v>
      </c>
      <c r="E10" s="14">
        <v>86692</v>
      </c>
      <c r="F10" s="11">
        <v>40644</v>
      </c>
    </row>
    <row r="11" spans="1:6" ht="15">
      <c r="A11" s="16">
        <v>33147</v>
      </c>
      <c r="B11" s="12" t="s">
        <v>16</v>
      </c>
      <c r="C11" s="14">
        <v>8409</v>
      </c>
      <c r="D11" s="14">
        <v>21525</v>
      </c>
      <c r="E11" s="14">
        <v>14680</v>
      </c>
      <c r="F11" s="11">
        <v>6845</v>
      </c>
    </row>
    <row r="12" spans="1:6" ht="15">
      <c r="A12" s="16">
        <v>33147</v>
      </c>
      <c r="B12" s="12" t="s">
        <v>17</v>
      </c>
      <c r="C12" s="14">
        <v>19711</v>
      </c>
      <c r="D12" s="14">
        <v>52004</v>
      </c>
      <c r="E12" s="14">
        <v>36402</v>
      </c>
      <c r="F12" s="11">
        <v>15602</v>
      </c>
    </row>
    <row r="13" spans="1:6" ht="15">
      <c r="A13" s="16">
        <v>33147</v>
      </c>
      <c r="B13" s="12" t="s">
        <v>18</v>
      </c>
      <c r="C13" s="14">
        <v>147838</v>
      </c>
      <c r="D13" s="14">
        <v>404211</v>
      </c>
      <c r="E13" s="14">
        <v>287282</v>
      </c>
      <c r="F13" s="11">
        <v>116929</v>
      </c>
    </row>
    <row r="14" spans="1:6" ht="15">
      <c r="A14" s="16">
        <v>33147</v>
      </c>
      <c r="B14" s="12" t="s">
        <v>19</v>
      </c>
      <c r="C14" s="14">
        <v>107321</v>
      </c>
      <c r="D14" s="14">
        <v>310727</v>
      </c>
      <c r="E14" s="14">
        <v>217510</v>
      </c>
      <c r="F14" s="11">
        <v>93217</v>
      </c>
    </row>
    <row r="15" spans="1:6" ht="15">
      <c r="A15" s="16">
        <v>33147</v>
      </c>
      <c r="B15" s="12" t="s">
        <v>20</v>
      </c>
      <c r="C15" s="14">
        <v>1244</v>
      </c>
      <c r="D15" s="14">
        <v>4377</v>
      </c>
      <c r="E15" s="14">
        <v>3129</v>
      </c>
      <c r="F15" s="11">
        <v>1248</v>
      </c>
    </row>
    <row r="16" spans="1:6" ht="15">
      <c r="A16" s="16">
        <v>33147</v>
      </c>
      <c r="B16" s="12" t="s">
        <v>21</v>
      </c>
      <c r="C16" s="14">
        <v>14024</v>
      </c>
      <c r="D16" s="14">
        <v>41935</v>
      </c>
      <c r="E16" s="14">
        <v>28200</v>
      </c>
      <c r="F16" s="11">
        <v>13735</v>
      </c>
    </row>
    <row r="17" spans="1:6" ht="15">
      <c r="A17" s="16">
        <v>33147</v>
      </c>
      <c r="B17" s="12" t="s">
        <v>22</v>
      </c>
      <c r="C17" s="14">
        <v>6252</v>
      </c>
      <c r="D17" s="14">
        <v>16880</v>
      </c>
      <c r="E17" s="14">
        <v>11495</v>
      </c>
      <c r="F17" s="11">
        <v>5385</v>
      </c>
    </row>
    <row r="18" spans="1:6" ht="15">
      <c r="A18" s="16">
        <v>33147</v>
      </c>
      <c r="B18" s="12" t="s">
        <v>23</v>
      </c>
      <c r="C18" s="14">
        <v>204586</v>
      </c>
      <c r="D18" s="14">
        <v>609132</v>
      </c>
      <c r="E18" s="14">
        <v>422933</v>
      </c>
      <c r="F18" s="11">
        <v>186199</v>
      </c>
    </row>
    <row r="19" spans="1:6" ht="15">
      <c r="A19" s="16">
        <v>33147</v>
      </c>
      <c r="B19" s="12" t="s">
        <v>24</v>
      </c>
      <c r="C19" s="14">
        <v>55941</v>
      </c>
      <c r="D19" s="14">
        <v>159373</v>
      </c>
      <c r="E19" s="14">
        <v>108560</v>
      </c>
      <c r="F19" s="11">
        <v>50813</v>
      </c>
    </row>
    <row r="20" spans="1:6" ht="15">
      <c r="A20" s="16">
        <v>33147</v>
      </c>
      <c r="B20" s="12" t="s">
        <v>25</v>
      </c>
      <c r="C20" s="14">
        <v>32118</v>
      </c>
      <c r="D20" s="14">
        <v>88445</v>
      </c>
      <c r="E20" s="14">
        <v>58529</v>
      </c>
      <c r="F20" s="11">
        <v>29916</v>
      </c>
    </row>
    <row r="21" spans="1:6" ht="15">
      <c r="A21" s="16">
        <v>33147</v>
      </c>
      <c r="B21" s="12" t="s">
        <v>26</v>
      </c>
      <c r="C21" s="14">
        <v>23892</v>
      </c>
      <c r="D21" s="14">
        <v>68354</v>
      </c>
      <c r="E21" s="14">
        <v>47271</v>
      </c>
      <c r="F21" s="11">
        <v>21083</v>
      </c>
    </row>
    <row r="22" spans="1:6" ht="15">
      <c r="A22" s="16">
        <v>33147</v>
      </c>
      <c r="B22" s="12" t="s">
        <v>27</v>
      </c>
      <c r="C22" s="14">
        <v>68551</v>
      </c>
      <c r="D22" s="14">
        <v>180179</v>
      </c>
      <c r="E22" s="14">
        <v>120440</v>
      </c>
      <c r="F22" s="11">
        <v>59739</v>
      </c>
    </row>
    <row r="23" spans="1:6" ht="15">
      <c r="A23" s="16">
        <v>33147</v>
      </c>
      <c r="B23" s="12" t="s">
        <v>28</v>
      </c>
      <c r="C23" s="14">
        <v>92988</v>
      </c>
      <c r="D23" s="14">
        <v>278755</v>
      </c>
      <c r="E23" s="14">
        <v>197598</v>
      </c>
      <c r="F23" s="11">
        <v>81157</v>
      </c>
    </row>
    <row r="24" spans="1:6" ht="15">
      <c r="A24" s="16">
        <v>33147</v>
      </c>
      <c r="B24" s="12" t="s">
        <v>29</v>
      </c>
      <c r="C24" s="14">
        <v>19440</v>
      </c>
      <c r="D24" s="14">
        <v>52305</v>
      </c>
      <c r="E24" s="14">
        <v>33192</v>
      </c>
      <c r="F24" s="11">
        <v>19113</v>
      </c>
    </row>
    <row r="25" spans="1:6" ht="15">
      <c r="A25" s="16">
        <v>33147</v>
      </c>
      <c r="B25" s="12" t="s">
        <v>30</v>
      </c>
      <c r="C25" s="14">
        <v>69778</v>
      </c>
      <c r="D25" s="14">
        <v>191817</v>
      </c>
      <c r="E25" s="14">
        <v>129528</v>
      </c>
      <c r="F25" s="11">
        <v>62289</v>
      </c>
    </row>
    <row r="26" spans="1:6" ht="15">
      <c r="A26" s="16">
        <v>33147</v>
      </c>
      <c r="B26" s="12" t="s">
        <v>31</v>
      </c>
      <c r="C26" s="14">
        <v>98454</v>
      </c>
      <c r="D26" s="14">
        <v>270004</v>
      </c>
      <c r="E26" s="14">
        <v>172803</v>
      </c>
      <c r="F26" s="11">
        <v>97201</v>
      </c>
    </row>
    <row r="27" spans="1:6" ht="15">
      <c r="A27" s="16">
        <v>33147</v>
      </c>
      <c r="B27" s="12" t="s">
        <v>32</v>
      </c>
      <c r="C27" s="14">
        <v>195494</v>
      </c>
      <c r="D27" s="14">
        <v>557833</v>
      </c>
      <c r="E27" s="14">
        <v>372015</v>
      </c>
      <c r="F27" s="11">
        <v>185818</v>
      </c>
    </row>
    <row r="28" spans="1:6" ht="15">
      <c r="A28" s="16">
        <v>33147</v>
      </c>
      <c r="B28" s="12" t="s">
        <v>33</v>
      </c>
      <c r="C28" s="14">
        <v>51569</v>
      </c>
      <c r="D28" s="14">
        <v>142834</v>
      </c>
      <c r="E28" s="14">
        <v>94097</v>
      </c>
      <c r="F28" s="11">
        <v>48737</v>
      </c>
    </row>
    <row r="29" spans="1:6" ht="15">
      <c r="A29" s="16">
        <v>33147</v>
      </c>
      <c r="B29" s="12" t="s">
        <v>34</v>
      </c>
      <c r="C29" s="14">
        <v>59050</v>
      </c>
      <c r="D29" s="14">
        <v>174992</v>
      </c>
      <c r="E29" s="14">
        <v>126326</v>
      </c>
      <c r="F29" s="11">
        <v>48666</v>
      </c>
    </row>
    <row r="30" spans="1:6" ht="15">
      <c r="A30" s="16">
        <v>33147</v>
      </c>
      <c r="B30" s="12" t="s">
        <v>35</v>
      </c>
      <c r="C30" s="14">
        <v>69111</v>
      </c>
      <c r="D30" s="14">
        <v>199247</v>
      </c>
      <c r="E30" s="14">
        <v>133879</v>
      </c>
      <c r="F30" s="11">
        <v>65368</v>
      </c>
    </row>
    <row r="31" spans="1:6" ht="15">
      <c r="A31" s="16">
        <v>33147</v>
      </c>
      <c r="B31" s="12" t="s">
        <v>36</v>
      </c>
      <c r="C31" s="14">
        <v>8634</v>
      </c>
      <c r="D31" s="14">
        <v>24163</v>
      </c>
      <c r="E31" s="14">
        <v>15952</v>
      </c>
      <c r="F31" s="11">
        <v>8211</v>
      </c>
    </row>
    <row r="32" spans="1:6" ht="15">
      <c r="A32" s="16">
        <v>33147</v>
      </c>
      <c r="B32" s="12" t="s">
        <v>37</v>
      </c>
      <c r="C32" s="14">
        <v>13986</v>
      </c>
      <c r="D32" s="14">
        <v>39558</v>
      </c>
      <c r="E32" s="14">
        <v>27580</v>
      </c>
      <c r="F32" s="11">
        <v>11978</v>
      </c>
    </row>
    <row r="33" spans="1:6" ht="15">
      <c r="A33" s="16">
        <v>33147</v>
      </c>
      <c r="B33" s="12" t="s">
        <v>38</v>
      </c>
      <c r="C33" s="14">
        <v>8489</v>
      </c>
      <c r="D33" s="14">
        <v>23525</v>
      </c>
      <c r="E33" s="14">
        <v>16530</v>
      </c>
      <c r="F33" s="11">
        <v>6995</v>
      </c>
    </row>
    <row r="34" spans="1:6" ht="15">
      <c r="A34" s="16">
        <v>33147</v>
      </c>
      <c r="B34" s="12" t="s">
        <v>39</v>
      </c>
      <c r="C34" s="14">
        <v>7244</v>
      </c>
      <c r="D34" s="14">
        <v>18896</v>
      </c>
      <c r="E34" s="14">
        <v>12308</v>
      </c>
      <c r="F34" s="11">
        <v>6588</v>
      </c>
    </row>
    <row r="35" spans="1:6" ht="15">
      <c r="A35" s="16">
        <v>33147</v>
      </c>
      <c r="B35" s="12" t="s">
        <v>40</v>
      </c>
      <c r="C35" s="14">
        <v>106642</v>
      </c>
      <c r="D35" s="14">
        <v>302490</v>
      </c>
      <c r="E35" s="14">
        <v>209784</v>
      </c>
      <c r="F35" s="11">
        <v>92706</v>
      </c>
    </row>
    <row r="36" spans="1:6" ht="15">
      <c r="A36" s="16">
        <v>33147</v>
      </c>
      <c r="B36" s="12" t="s">
        <v>41</v>
      </c>
      <c r="C36" s="14">
        <v>21137</v>
      </c>
      <c r="D36" s="14">
        <v>63305</v>
      </c>
      <c r="E36" s="14">
        <v>41517</v>
      </c>
      <c r="F36" s="11">
        <v>21788</v>
      </c>
    </row>
    <row r="37" spans="1:6" ht="15">
      <c r="A37" s="16">
        <v>33147</v>
      </c>
      <c r="B37" s="12" t="s">
        <v>42</v>
      </c>
      <c r="C37" s="14">
        <v>348021</v>
      </c>
      <c r="D37" s="14">
        <v>973319</v>
      </c>
      <c r="E37" s="14">
        <v>657095</v>
      </c>
      <c r="F37" s="11">
        <v>316224</v>
      </c>
    </row>
    <row r="38" spans="1:6" ht="15">
      <c r="A38" s="16">
        <v>33147</v>
      </c>
      <c r="B38" s="12" t="s">
        <v>43</v>
      </c>
      <c r="C38" s="14">
        <v>94411</v>
      </c>
      <c r="D38" s="14">
        <v>242483</v>
      </c>
      <c r="E38" s="14">
        <v>164246</v>
      </c>
      <c r="F38" s="11">
        <v>78237</v>
      </c>
    </row>
    <row r="39" spans="1:6" ht="15">
      <c r="A39" s="16">
        <v>33147</v>
      </c>
      <c r="B39" s="12" t="s">
        <v>44</v>
      </c>
      <c r="C39" s="14">
        <v>5381</v>
      </c>
      <c r="D39" s="14">
        <v>14961</v>
      </c>
      <c r="E39" s="14">
        <v>9933</v>
      </c>
      <c r="F39" s="11">
        <v>5028</v>
      </c>
    </row>
    <row r="40" spans="1:6" ht="15">
      <c r="A40" s="16">
        <v>33147</v>
      </c>
      <c r="B40" s="12" t="s">
        <v>45</v>
      </c>
      <c r="C40" s="14">
        <v>207777</v>
      </c>
      <c r="D40" s="14">
        <v>562100</v>
      </c>
      <c r="E40" s="14">
        <v>378221</v>
      </c>
      <c r="F40" s="11">
        <v>183879</v>
      </c>
    </row>
    <row r="41" spans="1:6" ht="15">
      <c r="A41" s="16">
        <v>33147</v>
      </c>
      <c r="B41" s="12" t="s">
        <v>46</v>
      </c>
      <c r="C41" s="14">
        <v>42869</v>
      </c>
      <c r="D41" s="14">
        <v>125005</v>
      </c>
      <c r="E41" s="14">
        <v>86361</v>
      </c>
      <c r="F41" s="11">
        <v>38644</v>
      </c>
    </row>
    <row r="42" spans="1:6" ht="15">
      <c r="A42" s="16">
        <v>33147</v>
      </c>
      <c r="B42" s="12" t="s">
        <v>47</v>
      </c>
      <c r="C42" s="14">
        <v>32992</v>
      </c>
      <c r="D42" s="14">
        <v>89044</v>
      </c>
      <c r="E42" s="14">
        <v>59679</v>
      </c>
      <c r="F42" s="11">
        <v>29365</v>
      </c>
    </row>
    <row r="43" spans="1:6" ht="15">
      <c r="A43" s="16">
        <v>33147</v>
      </c>
      <c r="B43" s="12" t="s">
        <v>48</v>
      </c>
      <c r="C43" s="14">
        <v>176824</v>
      </c>
      <c r="D43" s="14">
        <v>510715</v>
      </c>
      <c r="E43" s="14">
        <v>344285</v>
      </c>
      <c r="F43" s="11">
        <v>166430</v>
      </c>
    </row>
    <row r="44" spans="1:6" ht="15">
      <c r="A44" s="16">
        <v>33147</v>
      </c>
      <c r="B44" s="12" t="s">
        <v>49</v>
      </c>
      <c r="C44" s="14">
        <v>59756</v>
      </c>
      <c r="D44" s="14">
        <v>190857</v>
      </c>
      <c r="E44" s="14">
        <v>130458</v>
      </c>
      <c r="F44" s="11">
        <v>60399</v>
      </c>
    </row>
    <row r="45" spans="1:6" ht="15">
      <c r="A45" s="16">
        <v>33147</v>
      </c>
      <c r="B45" s="12" t="s">
        <v>50</v>
      </c>
      <c r="C45" s="14">
        <v>17819</v>
      </c>
      <c r="D45" s="14">
        <v>49177</v>
      </c>
      <c r="E45" s="14">
        <v>32391</v>
      </c>
      <c r="F45" s="11">
        <v>16786</v>
      </c>
    </row>
    <row r="46" spans="1:6" ht="15">
      <c r="A46" s="16">
        <v>33147</v>
      </c>
      <c r="B46" s="12" t="s">
        <v>51</v>
      </c>
      <c r="C46" s="14">
        <v>39981</v>
      </c>
      <c r="D46" s="14">
        <v>113592</v>
      </c>
      <c r="E46" s="14">
        <v>81644</v>
      </c>
      <c r="F46" s="11">
        <v>31948</v>
      </c>
    </row>
    <row r="47" spans="1:6" ht="15">
      <c r="A47" s="16">
        <v>33147</v>
      </c>
      <c r="B47" s="12" t="s">
        <v>52</v>
      </c>
      <c r="C47" s="14">
        <v>6727</v>
      </c>
      <c r="D47" s="14">
        <v>19065</v>
      </c>
      <c r="E47" s="14">
        <v>13447</v>
      </c>
      <c r="F47" s="11">
        <v>5618</v>
      </c>
    </row>
    <row r="48" spans="1:6" ht="15">
      <c r="A48" s="16">
        <v>33147</v>
      </c>
      <c r="B48" s="12" t="s">
        <v>53</v>
      </c>
      <c r="C48" s="14">
        <v>81005</v>
      </c>
      <c r="D48" s="14">
        <v>223224</v>
      </c>
      <c r="E48" s="14">
        <v>151758</v>
      </c>
      <c r="F48" s="11">
        <v>71466</v>
      </c>
    </row>
    <row r="49" spans="1:6" ht="15">
      <c r="A49" s="16">
        <v>33147</v>
      </c>
      <c r="B49" s="12" t="s">
        <v>54</v>
      </c>
      <c r="C49" s="14">
        <v>227144</v>
      </c>
      <c r="D49" s="14">
        <v>657969</v>
      </c>
      <c r="E49" s="14">
        <v>459862</v>
      </c>
      <c r="F49" s="11">
        <v>198107</v>
      </c>
    </row>
    <row r="50" spans="1:6" ht="15">
      <c r="A50" s="16">
        <v>33147</v>
      </c>
      <c r="B50" s="12" t="s">
        <v>55</v>
      </c>
      <c r="C50" s="14">
        <v>15890</v>
      </c>
      <c r="D50" s="14">
        <v>45963</v>
      </c>
      <c r="E50" s="14">
        <v>31464</v>
      </c>
      <c r="F50" s="11">
        <v>14499</v>
      </c>
    </row>
    <row r="51" spans="1:6" ht="15">
      <c r="A51" s="16">
        <v>33147</v>
      </c>
      <c r="B51" s="12" t="s">
        <v>56</v>
      </c>
      <c r="C51" s="14">
        <v>7455</v>
      </c>
      <c r="D51" s="14">
        <v>20223</v>
      </c>
      <c r="E51" s="14">
        <v>12867</v>
      </c>
      <c r="F51" s="11">
        <v>7356</v>
      </c>
    </row>
    <row r="52" spans="1:6" ht="15">
      <c r="A52" s="16">
        <v>33147</v>
      </c>
      <c r="B52" s="12" t="s">
        <v>57</v>
      </c>
      <c r="C52" s="14">
        <v>887</v>
      </c>
      <c r="D52" s="14">
        <v>3232</v>
      </c>
      <c r="E52" s="14">
        <v>2438</v>
      </c>
      <c r="F52" s="11">
        <v>794</v>
      </c>
    </row>
    <row r="53" spans="1:6" ht="15">
      <c r="A53" s="16">
        <v>33147</v>
      </c>
      <c r="B53" s="12" t="s">
        <v>58</v>
      </c>
      <c r="C53" s="14">
        <v>56841</v>
      </c>
      <c r="D53" s="14">
        <v>151449</v>
      </c>
      <c r="E53" s="14">
        <v>104487</v>
      </c>
      <c r="F53" s="11">
        <v>46962</v>
      </c>
    </row>
    <row r="54" spans="1:6" ht="15">
      <c r="A54" s="16">
        <v>33147</v>
      </c>
      <c r="B54" s="12" t="s">
        <v>59</v>
      </c>
      <c r="C54" s="14">
        <v>74633</v>
      </c>
      <c r="D54" s="14">
        <v>195666</v>
      </c>
      <c r="E54" s="14">
        <v>130171</v>
      </c>
      <c r="F54" s="11">
        <v>65495</v>
      </c>
    </row>
    <row r="55" spans="1:6" ht="15">
      <c r="A55" s="16">
        <v>33147</v>
      </c>
      <c r="B55" s="12" t="s">
        <v>60</v>
      </c>
      <c r="C55" s="14">
        <v>30236</v>
      </c>
      <c r="D55" s="14">
        <v>81114</v>
      </c>
      <c r="E55" s="14">
        <v>53391</v>
      </c>
      <c r="F55" s="11">
        <v>27723</v>
      </c>
    </row>
    <row r="56" spans="1:6" ht="15">
      <c r="A56" s="16">
        <v>33147</v>
      </c>
      <c r="B56" s="12" t="s">
        <v>61</v>
      </c>
      <c r="C56" s="14">
        <v>70400</v>
      </c>
      <c r="D56" s="14">
        <v>196875</v>
      </c>
      <c r="E56" s="14">
        <v>112860</v>
      </c>
      <c r="F56" s="11">
        <v>84015</v>
      </c>
    </row>
    <row r="57" spans="1:6" ht="15">
      <c r="A57" s="16">
        <v>33147</v>
      </c>
      <c r="B57" s="12" t="s">
        <v>62</v>
      </c>
      <c r="C57" s="14">
        <v>5402</v>
      </c>
      <c r="D57" s="14">
        <v>14383</v>
      </c>
      <c r="E57" s="14">
        <v>9689</v>
      </c>
      <c r="F57" s="11">
        <v>4694</v>
      </c>
    </row>
    <row r="58" spans="1:6" ht="15">
      <c r="A58" s="16">
        <v>33178</v>
      </c>
      <c r="B58" s="10" t="s">
        <v>9</v>
      </c>
      <c r="C58" s="14">
        <v>46190</v>
      </c>
      <c r="D58" s="14">
        <v>131411</v>
      </c>
      <c r="E58" s="14">
        <v>93768</v>
      </c>
      <c r="F58" s="11">
        <v>37643</v>
      </c>
    </row>
    <row r="59" spans="1:6" ht="15">
      <c r="A59" s="16">
        <v>33178</v>
      </c>
      <c r="B59" s="12" t="s">
        <v>10</v>
      </c>
      <c r="C59" s="14">
        <v>8042</v>
      </c>
      <c r="D59" s="14">
        <v>21402</v>
      </c>
      <c r="E59" s="14">
        <v>13959</v>
      </c>
      <c r="F59" s="11">
        <v>7443</v>
      </c>
    </row>
    <row r="60" spans="1:6" ht="15">
      <c r="A60" s="16">
        <v>33178</v>
      </c>
      <c r="B60" s="12" t="s">
        <v>11</v>
      </c>
      <c r="C60" s="14">
        <v>49100</v>
      </c>
      <c r="D60" s="14">
        <v>139894</v>
      </c>
      <c r="E60" s="14">
        <v>97914</v>
      </c>
      <c r="F60" s="11">
        <v>41980</v>
      </c>
    </row>
    <row r="61" spans="1:6" ht="15">
      <c r="A61" s="16">
        <v>33178</v>
      </c>
      <c r="B61" s="12" t="s">
        <v>12</v>
      </c>
      <c r="C61" s="14">
        <v>25245</v>
      </c>
      <c r="D61" s="14">
        <v>72225</v>
      </c>
      <c r="E61" s="14">
        <v>51835</v>
      </c>
      <c r="F61" s="11">
        <v>20390</v>
      </c>
    </row>
    <row r="62" spans="1:6" ht="15">
      <c r="A62" s="16">
        <v>33178</v>
      </c>
      <c r="B62" s="12" t="s">
        <v>13</v>
      </c>
      <c r="C62" s="14">
        <v>602030</v>
      </c>
      <c r="D62" s="14">
        <v>1609019</v>
      </c>
      <c r="E62" s="14">
        <v>1130410</v>
      </c>
      <c r="F62" s="11">
        <v>478609</v>
      </c>
    </row>
    <row r="63" spans="1:6" ht="15">
      <c r="A63" s="16">
        <v>33178</v>
      </c>
      <c r="B63" s="12" t="s">
        <v>14</v>
      </c>
      <c r="C63" s="14">
        <v>36061</v>
      </c>
      <c r="D63" s="14">
        <v>104467</v>
      </c>
      <c r="E63" s="14">
        <v>70252</v>
      </c>
      <c r="F63" s="11">
        <v>34215</v>
      </c>
    </row>
    <row r="64" spans="1:6" ht="15">
      <c r="A64" s="16">
        <v>33178</v>
      </c>
      <c r="B64" s="12" t="s">
        <v>15</v>
      </c>
      <c r="C64" s="14">
        <v>46945</v>
      </c>
      <c r="D64" s="14">
        <v>129309</v>
      </c>
      <c r="E64" s="14">
        <v>88025</v>
      </c>
      <c r="F64" s="11">
        <v>41284</v>
      </c>
    </row>
    <row r="65" spans="1:6" ht="15">
      <c r="A65" s="16">
        <v>33178</v>
      </c>
      <c r="B65" s="12" t="s">
        <v>16</v>
      </c>
      <c r="C65" s="14">
        <v>8634</v>
      </c>
      <c r="D65" s="14">
        <v>21788</v>
      </c>
      <c r="E65" s="14">
        <v>14883</v>
      </c>
      <c r="F65" s="11">
        <v>6905</v>
      </c>
    </row>
    <row r="66" spans="1:6" ht="15">
      <c r="A66" s="16">
        <v>33178</v>
      </c>
      <c r="B66" s="12" t="s">
        <v>17</v>
      </c>
      <c r="C66" s="14">
        <v>20016</v>
      </c>
      <c r="D66" s="14">
        <v>52673</v>
      </c>
      <c r="E66" s="14">
        <v>36761</v>
      </c>
      <c r="F66" s="11">
        <v>15912</v>
      </c>
    </row>
    <row r="67" spans="1:6" ht="15">
      <c r="A67" s="16">
        <v>33178</v>
      </c>
      <c r="B67" s="12" t="s">
        <v>18</v>
      </c>
      <c r="C67" s="14">
        <v>150503</v>
      </c>
      <c r="D67" s="14">
        <v>411528</v>
      </c>
      <c r="E67" s="14">
        <v>292059</v>
      </c>
      <c r="F67" s="11">
        <v>119469</v>
      </c>
    </row>
    <row r="68" spans="1:6" ht="15">
      <c r="A68" s="16">
        <v>33178</v>
      </c>
      <c r="B68" s="12" t="s">
        <v>19</v>
      </c>
      <c r="C68" s="14">
        <v>109254</v>
      </c>
      <c r="D68" s="14">
        <v>315977</v>
      </c>
      <c r="E68" s="14">
        <v>221193</v>
      </c>
      <c r="F68" s="11">
        <v>94784</v>
      </c>
    </row>
    <row r="69" spans="1:6" ht="15">
      <c r="A69" s="16">
        <v>33178</v>
      </c>
      <c r="B69" s="12" t="s">
        <v>20</v>
      </c>
      <c r="C69" s="14">
        <v>1162</v>
      </c>
      <c r="D69" s="14">
        <v>4002</v>
      </c>
      <c r="E69" s="14">
        <v>2884</v>
      </c>
      <c r="F69" s="11">
        <v>1118</v>
      </c>
    </row>
    <row r="70" spans="1:6" ht="15">
      <c r="A70" s="16">
        <v>33178</v>
      </c>
      <c r="B70" s="12" t="s">
        <v>21</v>
      </c>
      <c r="C70" s="14">
        <v>14104</v>
      </c>
      <c r="D70" s="14">
        <v>42146</v>
      </c>
      <c r="E70" s="14">
        <v>28361</v>
      </c>
      <c r="F70" s="11">
        <v>13785</v>
      </c>
    </row>
    <row r="71" spans="1:6" ht="15">
      <c r="A71" s="16">
        <v>33178</v>
      </c>
      <c r="B71" s="12" t="s">
        <v>22</v>
      </c>
      <c r="C71" s="14">
        <v>6439</v>
      </c>
      <c r="D71" s="14">
        <v>17385</v>
      </c>
      <c r="E71" s="14">
        <v>11839</v>
      </c>
      <c r="F71" s="11">
        <v>5546</v>
      </c>
    </row>
    <row r="72" spans="1:6" ht="15">
      <c r="A72" s="16">
        <v>33178</v>
      </c>
      <c r="B72" s="12" t="s">
        <v>23</v>
      </c>
      <c r="C72" s="14">
        <v>205864</v>
      </c>
      <c r="D72" s="14">
        <v>611955</v>
      </c>
      <c r="E72" s="14">
        <v>424737</v>
      </c>
      <c r="F72" s="11">
        <v>187218</v>
      </c>
    </row>
    <row r="73" spans="1:6" ht="15">
      <c r="A73" s="16">
        <v>33178</v>
      </c>
      <c r="B73" s="12" t="s">
        <v>24</v>
      </c>
      <c r="C73" s="14">
        <v>57191</v>
      </c>
      <c r="D73" s="14">
        <v>162840</v>
      </c>
      <c r="E73" s="14">
        <v>110796</v>
      </c>
      <c r="F73" s="11">
        <v>52044</v>
      </c>
    </row>
    <row r="74" spans="1:6" ht="15">
      <c r="A74" s="16">
        <v>33178</v>
      </c>
      <c r="B74" s="12" t="s">
        <v>25</v>
      </c>
      <c r="C74" s="14">
        <v>32423</v>
      </c>
      <c r="D74" s="14">
        <v>89493</v>
      </c>
      <c r="E74" s="14">
        <v>59236</v>
      </c>
      <c r="F74" s="11">
        <v>30257</v>
      </c>
    </row>
    <row r="75" spans="1:6" ht="15">
      <c r="A75" s="16">
        <v>33178</v>
      </c>
      <c r="B75" s="12" t="s">
        <v>26</v>
      </c>
      <c r="C75" s="14">
        <v>24002</v>
      </c>
      <c r="D75" s="14">
        <v>68723</v>
      </c>
      <c r="E75" s="14">
        <v>47547</v>
      </c>
      <c r="F75" s="11">
        <v>21176</v>
      </c>
    </row>
    <row r="76" spans="1:6" ht="15">
      <c r="A76" s="16">
        <v>33178</v>
      </c>
      <c r="B76" s="12" t="s">
        <v>27</v>
      </c>
      <c r="C76" s="14">
        <v>69496</v>
      </c>
      <c r="D76" s="14">
        <v>182874</v>
      </c>
      <c r="E76" s="14">
        <v>122266</v>
      </c>
      <c r="F76" s="11">
        <v>60608</v>
      </c>
    </row>
    <row r="77" spans="1:6" ht="15">
      <c r="A77" s="16">
        <v>33178</v>
      </c>
      <c r="B77" s="12" t="s">
        <v>28</v>
      </c>
      <c r="C77" s="14">
        <v>92928</v>
      </c>
      <c r="D77" s="14">
        <v>279818</v>
      </c>
      <c r="E77" s="14">
        <v>198550</v>
      </c>
      <c r="F77" s="11">
        <v>81268</v>
      </c>
    </row>
    <row r="78" spans="1:6" ht="15">
      <c r="A78" s="16">
        <v>33178</v>
      </c>
      <c r="B78" s="12" t="s">
        <v>29</v>
      </c>
      <c r="C78" s="14">
        <v>19734</v>
      </c>
      <c r="D78" s="14">
        <v>52970</v>
      </c>
      <c r="E78" s="14">
        <v>33566</v>
      </c>
      <c r="F78" s="11">
        <v>19404</v>
      </c>
    </row>
    <row r="79" spans="1:6" ht="15">
      <c r="A79" s="16">
        <v>33178</v>
      </c>
      <c r="B79" s="12" t="s">
        <v>30</v>
      </c>
      <c r="C79" s="14">
        <v>70484</v>
      </c>
      <c r="D79" s="14">
        <v>193844</v>
      </c>
      <c r="E79" s="14">
        <v>130926</v>
      </c>
      <c r="F79" s="11">
        <v>62918</v>
      </c>
    </row>
    <row r="80" spans="1:6" ht="15">
      <c r="A80" s="16">
        <v>33178</v>
      </c>
      <c r="B80" s="12" t="s">
        <v>31</v>
      </c>
      <c r="C80" s="14">
        <v>98778</v>
      </c>
      <c r="D80" s="14">
        <v>270641</v>
      </c>
      <c r="E80" s="14">
        <v>173210</v>
      </c>
      <c r="F80" s="11">
        <v>97431</v>
      </c>
    </row>
    <row r="81" spans="1:6" ht="15">
      <c r="A81" s="16">
        <v>33178</v>
      </c>
      <c r="B81" s="12" t="s">
        <v>32</v>
      </c>
      <c r="C81" s="14">
        <v>200135</v>
      </c>
      <c r="D81" s="14">
        <v>570332</v>
      </c>
      <c r="E81" s="14">
        <v>380102</v>
      </c>
      <c r="F81" s="11">
        <v>190230</v>
      </c>
    </row>
    <row r="82" spans="1:6" ht="15">
      <c r="A82" s="16">
        <v>33178</v>
      </c>
      <c r="B82" s="12" t="s">
        <v>33</v>
      </c>
      <c r="C82" s="14">
        <v>51190</v>
      </c>
      <c r="D82" s="14">
        <v>142007</v>
      </c>
      <c r="E82" s="14">
        <v>93577</v>
      </c>
      <c r="F82" s="11">
        <v>48430</v>
      </c>
    </row>
    <row r="83" spans="1:6" ht="15">
      <c r="A83" s="16">
        <v>33178</v>
      </c>
      <c r="B83" s="12" t="s">
        <v>34</v>
      </c>
      <c r="C83" s="14">
        <v>59181</v>
      </c>
      <c r="D83" s="14">
        <v>175451</v>
      </c>
      <c r="E83" s="14">
        <v>126690</v>
      </c>
      <c r="F83" s="11">
        <v>48761</v>
      </c>
    </row>
    <row r="84" spans="1:6" ht="15">
      <c r="A84" s="16">
        <v>33178</v>
      </c>
      <c r="B84" s="12" t="s">
        <v>35</v>
      </c>
      <c r="C84" s="14">
        <v>69037</v>
      </c>
      <c r="D84" s="14">
        <v>199453</v>
      </c>
      <c r="E84" s="14">
        <v>134060</v>
      </c>
      <c r="F84" s="11">
        <v>65393</v>
      </c>
    </row>
    <row r="85" spans="1:6" ht="15">
      <c r="A85" s="16">
        <v>33178</v>
      </c>
      <c r="B85" s="12" t="s">
        <v>36</v>
      </c>
      <c r="C85" s="14">
        <v>8633</v>
      </c>
      <c r="D85" s="14">
        <v>24100</v>
      </c>
      <c r="E85" s="14">
        <v>15879</v>
      </c>
      <c r="F85" s="11">
        <v>8221</v>
      </c>
    </row>
    <row r="86" spans="1:6" ht="15">
      <c r="A86" s="16">
        <v>33178</v>
      </c>
      <c r="B86" s="12" t="s">
        <v>37</v>
      </c>
      <c r="C86" s="14">
        <v>13895</v>
      </c>
      <c r="D86" s="14">
        <v>39352</v>
      </c>
      <c r="E86" s="14">
        <v>27470</v>
      </c>
      <c r="F86" s="11">
        <v>11882</v>
      </c>
    </row>
    <row r="87" spans="1:6" ht="15">
      <c r="A87" s="16">
        <v>33178</v>
      </c>
      <c r="B87" s="12" t="s">
        <v>38</v>
      </c>
      <c r="C87" s="14">
        <v>8878</v>
      </c>
      <c r="D87" s="14">
        <v>24166</v>
      </c>
      <c r="E87" s="14">
        <v>17030</v>
      </c>
      <c r="F87" s="11">
        <v>7136</v>
      </c>
    </row>
    <row r="88" spans="1:6" ht="15">
      <c r="A88" s="16">
        <v>33178</v>
      </c>
      <c r="B88" s="12" t="s">
        <v>39</v>
      </c>
      <c r="C88" s="14">
        <v>7471</v>
      </c>
      <c r="D88" s="14">
        <v>19546</v>
      </c>
      <c r="E88" s="14">
        <v>12679</v>
      </c>
      <c r="F88" s="11">
        <v>6867</v>
      </c>
    </row>
    <row r="89" spans="1:6" ht="15">
      <c r="A89" s="16">
        <v>33178</v>
      </c>
      <c r="B89" s="12" t="s">
        <v>40</v>
      </c>
      <c r="C89" s="14">
        <v>108630</v>
      </c>
      <c r="D89" s="14">
        <v>308115</v>
      </c>
      <c r="E89" s="14">
        <v>213443</v>
      </c>
      <c r="F89" s="11">
        <v>94672</v>
      </c>
    </row>
    <row r="90" spans="1:6" ht="15">
      <c r="A90" s="16">
        <v>33178</v>
      </c>
      <c r="B90" s="12" t="s">
        <v>41</v>
      </c>
      <c r="C90" s="14">
        <v>21769</v>
      </c>
      <c r="D90" s="14">
        <v>65197</v>
      </c>
      <c r="E90" s="14">
        <v>42617</v>
      </c>
      <c r="F90" s="11">
        <v>22580</v>
      </c>
    </row>
    <row r="91" spans="1:6" ht="15">
      <c r="A91" s="16">
        <v>33178</v>
      </c>
      <c r="B91" s="12" t="s">
        <v>42</v>
      </c>
      <c r="C91" s="14">
        <v>349133</v>
      </c>
      <c r="D91" s="14">
        <v>975653</v>
      </c>
      <c r="E91" s="14">
        <v>658628</v>
      </c>
      <c r="F91" s="11">
        <v>317025</v>
      </c>
    </row>
    <row r="92" spans="1:6" ht="15">
      <c r="A92" s="16">
        <v>33178</v>
      </c>
      <c r="B92" s="12" t="s">
        <v>43</v>
      </c>
      <c r="C92" s="14">
        <v>95277</v>
      </c>
      <c r="D92" s="14">
        <v>244799</v>
      </c>
      <c r="E92" s="14">
        <v>165734</v>
      </c>
      <c r="F92" s="11">
        <v>79065</v>
      </c>
    </row>
    <row r="93" spans="1:6" ht="15">
      <c r="A93" s="16">
        <v>33178</v>
      </c>
      <c r="B93" s="12" t="s">
        <v>44</v>
      </c>
      <c r="C93" s="14">
        <v>5546</v>
      </c>
      <c r="D93" s="14">
        <v>15424</v>
      </c>
      <c r="E93" s="14">
        <v>10241</v>
      </c>
      <c r="F93" s="11">
        <v>5183</v>
      </c>
    </row>
    <row r="94" spans="1:6" ht="15">
      <c r="A94" s="16">
        <v>33178</v>
      </c>
      <c r="B94" s="12" t="s">
        <v>45</v>
      </c>
      <c r="C94" s="14">
        <v>207877</v>
      </c>
      <c r="D94" s="14">
        <v>563057</v>
      </c>
      <c r="E94" s="14">
        <v>379087</v>
      </c>
      <c r="F94" s="11">
        <v>183970</v>
      </c>
    </row>
    <row r="95" spans="1:6" ht="15">
      <c r="A95" s="16">
        <v>33178</v>
      </c>
      <c r="B95" s="12" t="s">
        <v>46</v>
      </c>
      <c r="C95" s="14">
        <v>40177</v>
      </c>
      <c r="D95" s="14">
        <v>115968</v>
      </c>
      <c r="E95" s="14">
        <v>79662</v>
      </c>
      <c r="F95" s="11">
        <v>36306</v>
      </c>
    </row>
    <row r="96" spans="1:6" ht="15">
      <c r="A96" s="16">
        <v>33178</v>
      </c>
      <c r="B96" s="12" t="s">
        <v>47</v>
      </c>
      <c r="C96" s="14">
        <v>33061</v>
      </c>
      <c r="D96" s="14">
        <v>89465</v>
      </c>
      <c r="E96" s="14">
        <v>59910</v>
      </c>
      <c r="F96" s="11">
        <v>29555</v>
      </c>
    </row>
    <row r="97" spans="1:6" ht="15">
      <c r="A97" s="16">
        <v>33178</v>
      </c>
      <c r="B97" s="12" t="s">
        <v>48</v>
      </c>
      <c r="C97" s="14">
        <v>177441</v>
      </c>
      <c r="D97" s="14">
        <v>512863</v>
      </c>
      <c r="E97" s="14">
        <v>345818</v>
      </c>
      <c r="F97" s="11">
        <v>167045</v>
      </c>
    </row>
    <row r="98" spans="1:6" ht="15">
      <c r="A98" s="16">
        <v>33178</v>
      </c>
      <c r="B98" s="12" t="s">
        <v>49</v>
      </c>
      <c r="C98" s="14">
        <v>60011</v>
      </c>
      <c r="D98" s="14">
        <v>191631</v>
      </c>
      <c r="E98" s="14">
        <v>130995</v>
      </c>
      <c r="F98" s="11">
        <v>60636</v>
      </c>
    </row>
    <row r="99" spans="1:6" ht="15">
      <c r="A99" s="16">
        <v>33178</v>
      </c>
      <c r="B99" s="12" t="s">
        <v>50</v>
      </c>
      <c r="C99" s="14">
        <v>18018</v>
      </c>
      <c r="D99" s="14">
        <v>49794</v>
      </c>
      <c r="E99" s="14">
        <v>32841</v>
      </c>
      <c r="F99" s="11">
        <v>16953</v>
      </c>
    </row>
    <row r="100" spans="1:6" ht="15">
      <c r="A100" s="16">
        <v>33178</v>
      </c>
      <c r="B100" s="12" t="s">
        <v>51</v>
      </c>
      <c r="C100" s="14">
        <v>40989</v>
      </c>
      <c r="D100" s="14">
        <v>116428</v>
      </c>
      <c r="E100" s="14">
        <v>83612</v>
      </c>
      <c r="F100" s="11">
        <v>32816</v>
      </c>
    </row>
    <row r="101" spans="1:6" ht="15">
      <c r="A101" s="16">
        <v>33178</v>
      </c>
      <c r="B101" s="12" t="s">
        <v>52</v>
      </c>
      <c r="C101" s="14">
        <v>6752</v>
      </c>
      <c r="D101" s="14">
        <v>19059</v>
      </c>
      <c r="E101" s="14">
        <v>13417</v>
      </c>
      <c r="F101" s="11">
        <v>5642</v>
      </c>
    </row>
    <row r="102" spans="1:6" ht="15">
      <c r="A102" s="16">
        <v>33178</v>
      </c>
      <c r="B102" s="12" t="s">
        <v>53</v>
      </c>
      <c r="C102" s="14">
        <v>81771</v>
      </c>
      <c r="D102" s="14">
        <v>225573</v>
      </c>
      <c r="E102" s="14">
        <v>153376</v>
      </c>
      <c r="F102" s="11">
        <v>72197</v>
      </c>
    </row>
    <row r="103" spans="1:6" ht="15">
      <c r="A103" s="16">
        <v>33178</v>
      </c>
      <c r="B103" s="12" t="s">
        <v>54</v>
      </c>
      <c r="C103" s="14">
        <v>225780</v>
      </c>
      <c r="D103" s="14">
        <v>654113</v>
      </c>
      <c r="E103" s="14">
        <v>457565</v>
      </c>
      <c r="F103" s="11">
        <v>196548</v>
      </c>
    </row>
    <row r="104" spans="1:6" ht="15">
      <c r="A104" s="16">
        <v>33178</v>
      </c>
      <c r="B104" s="12" t="s">
        <v>55</v>
      </c>
      <c r="C104" s="14">
        <v>15982</v>
      </c>
      <c r="D104" s="14">
        <v>46328</v>
      </c>
      <c r="E104" s="14">
        <v>31816</v>
      </c>
      <c r="F104" s="11">
        <v>14512</v>
      </c>
    </row>
    <row r="105" spans="1:6" ht="15">
      <c r="A105" s="16">
        <v>33178</v>
      </c>
      <c r="B105" s="12" t="s">
        <v>56</v>
      </c>
      <c r="C105" s="14">
        <v>7584</v>
      </c>
      <c r="D105" s="14">
        <v>20553</v>
      </c>
      <c r="E105" s="14">
        <v>13064</v>
      </c>
      <c r="F105" s="11">
        <v>7489</v>
      </c>
    </row>
    <row r="106" spans="1:6" ht="15">
      <c r="A106" s="16">
        <v>33178</v>
      </c>
      <c r="B106" s="12" t="s">
        <v>57</v>
      </c>
      <c r="C106" s="14">
        <v>897</v>
      </c>
      <c r="D106" s="14">
        <v>3281</v>
      </c>
      <c r="E106" s="14">
        <v>2474</v>
      </c>
      <c r="F106" s="11">
        <v>807</v>
      </c>
    </row>
    <row r="107" spans="1:6" ht="15">
      <c r="A107" s="16">
        <v>33178</v>
      </c>
      <c r="B107" s="12" t="s">
        <v>58</v>
      </c>
      <c r="C107" s="14">
        <v>57822</v>
      </c>
      <c r="D107" s="14">
        <v>154148</v>
      </c>
      <c r="E107" s="14">
        <v>106178</v>
      </c>
      <c r="F107" s="11">
        <v>47970</v>
      </c>
    </row>
    <row r="108" spans="1:6" ht="15">
      <c r="A108" s="16">
        <v>33178</v>
      </c>
      <c r="B108" s="12" t="s">
        <v>59</v>
      </c>
      <c r="C108" s="14">
        <v>74874</v>
      </c>
      <c r="D108" s="14">
        <v>196254</v>
      </c>
      <c r="E108" s="14">
        <v>130552</v>
      </c>
      <c r="F108" s="11">
        <v>65702</v>
      </c>
    </row>
    <row r="109" spans="1:6" ht="15">
      <c r="A109" s="16">
        <v>33178</v>
      </c>
      <c r="B109" s="12" t="s">
        <v>60</v>
      </c>
      <c r="C109" s="14">
        <v>30190</v>
      </c>
      <c r="D109" s="14">
        <v>80938</v>
      </c>
      <c r="E109" s="14">
        <v>53286</v>
      </c>
      <c r="F109" s="11">
        <v>27652</v>
      </c>
    </row>
    <row r="110" spans="1:6" ht="15">
      <c r="A110" s="16">
        <v>33178</v>
      </c>
      <c r="B110" s="12" t="s">
        <v>61</v>
      </c>
      <c r="C110" s="14">
        <v>70760</v>
      </c>
      <c r="D110" s="14">
        <v>197924</v>
      </c>
      <c r="E110" s="14">
        <v>113227</v>
      </c>
      <c r="F110" s="11">
        <v>84697</v>
      </c>
    </row>
    <row r="111" spans="1:6" ht="15">
      <c r="A111" s="16">
        <v>33178</v>
      </c>
      <c r="B111" s="12" t="s">
        <v>62</v>
      </c>
      <c r="C111" s="14">
        <v>5770</v>
      </c>
      <c r="D111" s="14">
        <v>15519</v>
      </c>
      <c r="E111" s="14">
        <v>10454</v>
      </c>
      <c r="F111" s="11">
        <v>5065</v>
      </c>
    </row>
    <row r="112" spans="1:6" ht="15">
      <c r="A112" s="16">
        <v>33208</v>
      </c>
      <c r="B112" s="10" t="s">
        <v>9</v>
      </c>
      <c r="C112" s="14">
        <v>46183</v>
      </c>
      <c r="D112" s="14">
        <v>132171</v>
      </c>
      <c r="E112" s="14">
        <v>94209</v>
      </c>
      <c r="F112" s="11">
        <v>37962</v>
      </c>
    </row>
    <row r="113" spans="1:6" ht="15">
      <c r="A113" s="16">
        <v>33208</v>
      </c>
      <c r="B113" s="12" t="s">
        <v>10</v>
      </c>
      <c r="C113" s="14">
        <v>8004</v>
      </c>
      <c r="D113" s="14">
        <v>21350</v>
      </c>
      <c r="E113" s="14">
        <v>13953</v>
      </c>
      <c r="F113" s="11">
        <v>7397</v>
      </c>
    </row>
    <row r="114" spans="1:6" ht="15">
      <c r="A114" s="16">
        <v>33208</v>
      </c>
      <c r="B114" s="12" t="s">
        <v>11</v>
      </c>
      <c r="C114" s="14">
        <v>49649</v>
      </c>
      <c r="D114" s="14">
        <v>141579</v>
      </c>
      <c r="E114" s="14">
        <v>99155</v>
      </c>
      <c r="F114" s="11">
        <v>42424</v>
      </c>
    </row>
    <row r="115" spans="1:6" ht="15">
      <c r="A115" s="16">
        <v>33208</v>
      </c>
      <c r="B115" s="12" t="s">
        <v>12</v>
      </c>
      <c r="C115" s="14">
        <v>25526</v>
      </c>
      <c r="D115" s="14">
        <v>72981</v>
      </c>
      <c r="E115" s="14">
        <v>52353</v>
      </c>
      <c r="F115" s="11">
        <v>20628</v>
      </c>
    </row>
    <row r="116" spans="1:6" ht="15">
      <c r="A116" s="16">
        <v>33208</v>
      </c>
      <c r="B116" s="12" t="s">
        <v>13</v>
      </c>
      <c r="C116" s="14">
        <v>607998</v>
      </c>
      <c r="D116" s="14">
        <v>1623264</v>
      </c>
      <c r="E116" s="14">
        <v>1141861</v>
      </c>
      <c r="F116" s="11">
        <v>481403</v>
      </c>
    </row>
    <row r="117" spans="1:6" ht="15">
      <c r="A117" s="16">
        <v>33208</v>
      </c>
      <c r="B117" s="12" t="s">
        <v>14</v>
      </c>
      <c r="C117" s="14">
        <v>37425</v>
      </c>
      <c r="D117" s="14">
        <v>108731</v>
      </c>
      <c r="E117" s="14">
        <v>72312</v>
      </c>
      <c r="F117" s="11">
        <v>36419</v>
      </c>
    </row>
    <row r="118" spans="1:6" ht="15">
      <c r="A118" s="16">
        <v>33208</v>
      </c>
      <c r="B118" s="12" t="s">
        <v>15</v>
      </c>
      <c r="C118" s="14">
        <v>47463</v>
      </c>
      <c r="D118" s="14">
        <v>130580</v>
      </c>
      <c r="E118" s="14">
        <v>88866</v>
      </c>
      <c r="F118" s="11">
        <v>41714</v>
      </c>
    </row>
    <row r="119" spans="1:6" ht="15">
      <c r="A119" s="16">
        <v>33208</v>
      </c>
      <c r="B119" s="12" t="s">
        <v>16</v>
      </c>
      <c r="C119" s="14">
        <v>8833</v>
      </c>
      <c r="D119" s="14">
        <v>22112</v>
      </c>
      <c r="E119" s="14">
        <v>15095</v>
      </c>
      <c r="F119" s="11">
        <v>7017</v>
      </c>
    </row>
    <row r="120" spans="1:6" ht="15">
      <c r="A120" s="16">
        <v>33208</v>
      </c>
      <c r="B120" s="12" t="s">
        <v>17</v>
      </c>
      <c r="C120" s="14">
        <v>20315</v>
      </c>
      <c r="D120" s="14">
        <v>53215</v>
      </c>
      <c r="E120" s="14">
        <v>37451</v>
      </c>
      <c r="F120" s="11">
        <v>15764</v>
      </c>
    </row>
    <row r="121" spans="1:6" ht="15">
      <c r="A121" s="16">
        <v>33208</v>
      </c>
      <c r="B121" s="12" t="s">
        <v>18</v>
      </c>
      <c r="C121" s="14">
        <v>153174</v>
      </c>
      <c r="D121" s="14">
        <v>418448</v>
      </c>
      <c r="E121" s="14">
        <v>296999</v>
      </c>
      <c r="F121" s="11">
        <v>121449</v>
      </c>
    </row>
    <row r="122" spans="1:6" ht="15">
      <c r="A122" s="16">
        <v>33208</v>
      </c>
      <c r="B122" s="12" t="s">
        <v>19</v>
      </c>
      <c r="C122" s="14">
        <v>110428</v>
      </c>
      <c r="D122" s="14">
        <v>319918</v>
      </c>
      <c r="E122" s="14">
        <v>223699</v>
      </c>
      <c r="F122" s="11">
        <v>96219</v>
      </c>
    </row>
    <row r="123" spans="1:6" ht="15">
      <c r="A123" s="16">
        <v>33208</v>
      </c>
      <c r="B123" s="12" t="s">
        <v>20</v>
      </c>
      <c r="C123" s="14">
        <v>1141</v>
      </c>
      <c r="D123" s="14">
        <v>3893</v>
      </c>
      <c r="E123" s="14">
        <v>2857</v>
      </c>
      <c r="F123" s="11">
        <v>1036</v>
      </c>
    </row>
    <row r="124" spans="1:6" ht="15">
      <c r="A124" s="16">
        <v>33208</v>
      </c>
      <c r="B124" s="12" t="s">
        <v>21</v>
      </c>
      <c r="C124" s="14">
        <v>14088</v>
      </c>
      <c r="D124" s="14">
        <v>42253</v>
      </c>
      <c r="E124" s="14">
        <v>28473</v>
      </c>
      <c r="F124" s="11">
        <v>13780</v>
      </c>
    </row>
    <row r="125" spans="1:6" ht="15">
      <c r="A125" s="16">
        <v>33208</v>
      </c>
      <c r="B125" s="12" t="s">
        <v>22</v>
      </c>
      <c r="C125" s="14">
        <v>6277</v>
      </c>
      <c r="D125" s="14">
        <v>16948</v>
      </c>
      <c r="E125" s="14">
        <v>11542</v>
      </c>
      <c r="F125" s="11">
        <v>5406</v>
      </c>
    </row>
    <row r="126" spans="1:6" ht="15">
      <c r="A126" s="16">
        <v>33208</v>
      </c>
      <c r="B126" s="12" t="s">
        <v>23</v>
      </c>
      <c r="C126" s="14">
        <v>206087</v>
      </c>
      <c r="D126" s="14">
        <v>612914</v>
      </c>
      <c r="E126" s="14">
        <v>425335</v>
      </c>
      <c r="F126" s="11">
        <v>187579</v>
      </c>
    </row>
    <row r="127" spans="1:6" ht="15">
      <c r="A127" s="16">
        <v>33208</v>
      </c>
      <c r="B127" s="12" t="s">
        <v>24</v>
      </c>
      <c r="C127" s="14">
        <v>57308</v>
      </c>
      <c r="D127" s="14">
        <v>163452</v>
      </c>
      <c r="E127" s="14">
        <v>111248</v>
      </c>
      <c r="F127" s="11">
        <v>52204</v>
      </c>
    </row>
    <row r="128" spans="1:6" ht="15">
      <c r="A128" s="16">
        <v>33208</v>
      </c>
      <c r="B128" s="12" t="s">
        <v>25</v>
      </c>
      <c r="C128" s="14">
        <v>32237</v>
      </c>
      <c r="D128" s="14">
        <v>88234</v>
      </c>
      <c r="E128" s="14">
        <v>58407</v>
      </c>
      <c r="F128" s="11">
        <v>29827</v>
      </c>
    </row>
    <row r="129" spans="1:6" ht="15">
      <c r="A129" s="16">
        <v>33208</v>
      </c>
      <c r="B129" s="12" t="s">
        <v>26</v>
      </c>
      <c r="C129" s="14">
        <v>24077</v>
      </c>
      <c r="D129" s="14">
        <v>68752</v>
      </c>
      <c r="E129" s="14">
        <v>47484</v>
      </c>
      <c r="F129" s="11">
        <v>21268</v>
      </c>
    </row>
    <row r="130" spans="1:6" ht="15">
      <c r="A130" s="16">
        <v>33208</v>
      </c>
      <c r="B130" s="12" t="s">
        <v>27</v>
      </c>
      <c r="C130" s="14">
        <v>69892</v>
      </c>
      <c r="D130" s="14">
        <v>183967</v>
      </c>
      <c r="E130" s="14">
        <v>123039</v>
      </c>
      <c r="F130" s="11">
        <v>60928</v>
      </c>
    </row>
    <row r="131" spans="1:6" ht="15">
      <c r="A131" s="16">
        <v>33208</v>
      </c>
      <c r="B131" s="12" t="s">
        <v>28</v>
      </c>
      <c r="C131" s="14">
        <v>92764</v>
      </c>
      <c r="D131" s="14">
        <v>278506</v>
      </c>
      <c r="E131" s="14">
        <v>197824</v>
      </c>
      <c r="F131" s="11">
        <v>80682</v>
      </c>
    </row>
    <row r="132" spans="1:6" ht="15">
      <c r="A132" s="16">
        <v>33208</v>
      </c>
      <c r="B132" s="12" t="s">
        <v>29</v>
      </c>
      <c r="C132" s="14">
        <v>20019</v>
      </c>
      <c r="D132" s="14">
        <v>53696</v>
      </c>
      <c r="E132" s="14">
        <v>34108</v>
      </c>
      <c r="F132" s="11">
        <v>19588</v>
      </c>
    </row>
    <row r="133" spans="1:6" ht="15">
      <c r="A133" s="16">
        <v>33208</v>
      </c>
      <c r="B133" s="12" t="s">
        <v>30</v>
      </c>
      <c r="C133" s="14">
        <v>71129</v>
      </c>
      <c r="D133" s="14">
        <v>195658</v>
      </c>
      <c r="E133" s="14">
        <v>132174</v>
      </c>
      <c r="F133" s="11">
        <v>63484</v>
      </c>
    </row>
    <row r="134" spans="1:6" ht="15">
      <c r="A134" s="16">
        <v>33208</v>
      </c>
      <c r="B134" s="12" t="s">
        <v>31</v>
      </c>
      <c r="C134" s="14">
        <v>99184</v>
      </c>
      <c r="D134" s="14">
        <v>271990</v>
      </c>
      <c r="E134" s="14">
        <v>174074</v>
      </c>
      <c r="F134" s="11">
        <v>97916</v>
      </c>
    </row>
    <row r="135" spans="1:6" ht="15">
      <c r="A135" s="16">
        <v>33208</v>
      </c>
      <c r="B135" s="12" t="s">
        <v>32</v>
      </c>
      <c r="C135" s="14">
        <v>202221</v>
      </c>
      <c r="D135" s="14">
        <v>576740</v>
      </c>
      <c r="E135" s="14">
        <v>384146</v>
      </c>
      <c r="F135" s="11">
        <v>192594</v>
      </c>
    </row>
    <row r="136" spans="1:6" ht="15">
      <c r="A136" s="16">
        <v>33208</v>
      </c>
      <c r="B136" s="12" t="s">
        <v>33</v>
      </c>
      <c r="C136" s="14">
        <v>51736</v>
      </c>
      <c r="D136" s="14">
        <v>143782</v>
      </c>
      <c r="E136" s="14">
        <v>94813</v>
      </c>
      <c r="F136" s="11">
        <v>48969</v>
      </c>
    </row>
    <row r="137" spans="1:6" ht="15">
      <c r="A137" s="16">
        <v>33208</v>
      </c>
      <c r="B137" s="12" t="s">
        <v>34</v>
      </c>
      <c r="C137" s="14">
        <v>59186</v>
      </c>
      <c r="D137" s="14">
        <v>175380</v>
      </c>
      <c r="E137" s="14">
        <v>126674</v>
      </c>
      <c r="F137" s="11">
        <v>48706</v>
      </c>
    </row>
    <row r="138" spans="1:6" ht="15">
      <c r="A138" s="16">
        <v>33208</v>
      </c>
      <c r="B138" s="12" t="s">
        <v>35</v>
      </c>
      <c r="C138" s="14">
        <v>69896</v>
      </c>
      <c r="D138" s="14">
        <v>201697</v>
      </c>
      <c r="E138" s="14">
        <v>135417</v>
      </c>
      <c r="F138" s="11">
        <v>66280</v>
      </c>
    </row>
    <row r="139" spans="1:6" ht="15">
      <c r="A139" s="16">
        <v>33208</v>
      </c>
      <c r="B139" s="12" t="s">
        <v>36</v>
      </c>
      <c r="C139" s="14">
        <v>8925</v>
      </c>
      <c r="D139" s="14">
        <v>24909</v>
      </c>
      <c r="E139" s="14">
        <v>16407</v>
      </c>
      <c r="F139" s="11">
        <v>8502</v>
      </c>
    </row>
    <row r="140" spans="1:6" ht="15">
      <c r="A140" s="16">
        <v>33208</v>
      </c>
      <c r="B140" s="12" t="s">
        <v>37</v>
      </c>
      <c r="C140" s="14">
        <v>13966</v>
      </c>
      <c r="D140" s="14">
        <v>39564</v>
      </c>
      <c r="E140" s="14">
        <v>27625</v>
      </c>
      <c r="F140" s="11">
        <v>11939</v>
      </c>
    </row>
    <row r="141" spans="1:6" ht="15">
      <c r="A141" s="16">
        <v>33208</v>
      </c>
      <c r="B141" s="12" t="s">
        <v>38</v>
      </c>
      <c r="C141" s="14">
        <v>8916</v>
      </c>
      <c r="D141" s="14">
        <v>24397</v>
      </c>
      <c r="E141" s="14">
        <v>17118</v>
      </c>
      <c r="F141" s="11">
        <v>7279</v>
      </c>
    </row>
    <row r="142" spans="1:6" ht="15">
      <c r="A142" s="16">
        <v>33208</v>
      </c>
      <c r="B142" s="12" t="s">
        <v>39</v>
      </c>
      <c r="C142" s="14">
        <v>7643</v>
      </c>
      <c r="D142" s="14">
        <v>20176</v>
      </c>
      <c r="E142" s="14">
        <v>13049</v>
      </c>
      <c r="F142" s="11">
        <v>7127</v>
      </c>
    </row>
    <row r="143" spans="1:6" ht="15">
      <c r="A143" s="16">
        <v>33208</v>
      </c>
      <c r="B143" s="12" t="s">
        <v>40</v>
      </c>
      <c r="C143" s="14">
        <v>109476</v>
      </c>
      <c r="D143" s="14">
        <v>310008</v>
      </c>
      <c r="E143" s="14">
        <v>214565</v>
      </c>
      <c r="F143" s="11">
        <v>95443</v>
      </c>
    </row>
    <row r="144" spans="1:6" ht="15">
      <c r="A144" s="16">
        <v>33208</v>
      </c>
      <c r="B144" s="12" t="s">
        <v>41</v>
      </c>
      <c r="C144" s="14">
        <v>22055</v>
      </c>
      <c r="D144" s="14">
        <v>65894</v>
      </c>
      <c r="E144" s="14">
        <v>43130</v>
      </c>
      <c r="F144" s="11">
        <v>22764</v>
      </c>
    </row>
    <row r="145" spans="1:6" ht="15">
      <c r="A145" s="16">
        <v>33208</v>
      </c>
      <c r="B145" s="12" t="s">
        <v>42</v>
      </c>
      <c r="C145" s="14">
        <v>352442</v>
      </c>
      <c r="D145" s="14">
        <v>984310</v>
      </c>
      <c r="E145" s="14">
        <v>663894</v>
      </c>
      <c r="F145" s="11">
        <v>320416</v>
      </c>
    </row>
    <row r="146" spans="1:6" ht="15">
      <c r="A146" s="16">
        <v>33208</v>
      </c>
      <c r="B146" s="12" t="s">
        <v>43</v>
      </c>
      <c r="C146" s="14">
        <v>98480</v>
      </c>
      <c r="D146" s="14">
        <v>253446</v>
      </c>
      <c r="E146" s="14">
        <v>171380</v>
      </c>
      <c r="F146" s="11">
        <v>82066</v>
      </c>
    </row>
    <row r="147" spans="1:6" ht="15">
      <c r="A147" s="16">
        <v>33208</v>
      </c>
      <c r="B147" s="12" t="s">
        <v>44</v>
      </c>
      <c r="C147" s="14">
        <v>5695</v>
      </c>
      <c r="D147" s="14">
        <v>15986</v>
      </c>
      <c r="E147" s="14">
        <v>10533</v>
      </c>
      <c r="F147" s="11">
        <v>5453</v>
      </c>
    </row>
    <row r="148" spans="1:6" ht="15">
      <c r="A148" s="16">
        <v>33208</v>
      </c>
      <c r="B148" s="12" t="s">
        <v>45</v>
      </c>
      <c r="C148" s="14">
        <v>208032</v>
      </c>
      <c r="D148" s="14">
        <v>564748</v>
      </c>
      <c r="E148" s="14">
        <v>380387</v>
      </c>
      <c r="F148" s="11">
        <v>184361</v>
      </c>
    </row>
    <row r="149" spans="1:6" ht="15">
      <c r="A149" s="16">
        <v>33208</v>
      </c>
      <c r="B149" s="12" t="s">
        <v>46</v>
      </c>
      <c r="C149" s="14">
        <v>44262</v>
      </c>
      <c r="D149" s="14">
        <v>127912</v>
      </c>
      <c r="E149" s="14">
        <v>87734</v>
      </c>
      <c r="F149" s="11">
        <v>40178</v>
      </c>
    </row>
    <row r="150" spans="1:6" ht="15">
      <c r="A150" s="16">
        <v>33208</v>
      </c>
      <c r="B150" s="12" t="s">
        <v>47</v>
      </c>
      <c r="C150" s="14">
        <v>33436</v>
      </c>
      <c r="D150" s="14">
        <v>90336</v>
      </c>
      <c r="E150" s="14">
        <v>60490</v>
      </c>
      <c r="F150" s="11">
        <v>29846</v>
      </c>
    </row>
    <row r="151" spans="1:6" ht="15">
      <c r="A151" s="16">
        <v>33208</v>
      </c>
      <c r="B151" s="12" t="s">
        <v>48</v>
      </c>
      <c r="C151" s="14">
        <v>178406</v>
      </c>
      <c r="D151" s="14">
        <v>515999</v>
      </c>
      <c r="E151" s="14">
        <v>348158</v>
      </c>
      <c r="F151" s="11">
        <v>167841</v>
      </c>
    </row>
    <row r="152" spans="1:6" ht="15">
      <c r="A152" s="16">
        <v>33208</v>
      </c>
      <c r="B152" s="12" t="s">
        <v>49</v>
      </c>
      <c r="C152" s="14">
        <v>60421</v>
      </c>
      <c r="D152" s="14">
        <v>192805</v>
      </c>
      <c r="E152" s="14">
        <v>131720</v>
      </c>
      <c r="F152" s="11">
        <v>61085</v>
      </c>
    </row>
    <row r="153" spans="1:6" ht="15">
      <c r="A153" s="16">
        <v>33208</v>
      </c>
      <c r="B153" s="12" t="s">
        <v>50</v>
      </c>
      <c r="C153" s="14">
        <v>18213</v>
      </c>
      <c r="D153" s="14">
        <v>50312</v>
      </c>
      <c r="E153" s="14">
        <v>33181</v>
      </c>
      <c r="F153" s="11">
        <v>17131</v>
      </c>
    </row>
    <row r="154" spans="1:6" ht="15">
      <c r="A154" s="16">
        <v>33208</v>
      </c>
      <c r="B154" s="12" t="s">
        <v>51</v>
      </c>
      <c r="C154" s="14">
        <v>40925</v>
      </c>
      <c r="D154" s="14">
        <v>116216</v>
      </c>
      <c r="E154" s="14">
        <v>83463</v>
      </c>
      <c r="F154" s="11">
        <v>32753</v>
      </c>
    </row>
    <row r="155" spans="1:6" ht="15">
      <c r="A155" s="16">
        <v>33208</v>
      </c>
      <c r="B155" s="12" t="s">
        <v>52</v>
      </c>
      <c r="C155" s="14">
        <v>6763</v>
      </c>
      <c r="D155" s="14">
        <v>19118</v>
      </c>
      <c r="E155" s="14">
        <v>13460</v>
      </c>
      <c r="F155" s="11">
        <v>5658</v>
      </c>
    </row>
    <row r="156" spans="1:6" ht="15">
      <c r="A156" s="16">
        <v>33208</v>
      </c>
      <c r="B156" s="12" t="s">
        <v>53</v>
      </c>
      <c r="C156" s="14">
        <v>82844</v>
      </c>
      <c r="D156" s="14">
        <v>228600</v>
      </c>
      <c r="E156" s="14">
        <v>155408</v>
      </c>
      <c r="F156" s="11">
        <v>73192</v>
      </c>
    </row>
    <row r="157" spans="1:6" ht="15">
      <c r="A157" s="16">
        <v>33208</v>
      </c>
      <c r="B157" s="12" t="s">
        <v>54</v>
      </c>
      <c r="C157" s="14">
        <v>228141</v>
      </c>
      <c r="D157" s="14">
        <v>660843</v>
      </c>
      <c r="E157" s="14">
        <v>462238</v>
      </c>
      <c r="F157" s="11">
        <v>198605</v>
      </c>
    </row>
    <row r="158" spans="1:6" ht="15">
      <c r="A158" s="16">
        <v>33208</v>
      </c>
      <c r="B158" s="12" t="s">
        <v>55</v>
      </c>
      <c r="C158" s="14">
        <v>15982</v>
      </c>
      <c r="D158" s="14">
        <v>46361</v>
      </c>
      <c r="E158" s="14">
        <v>31913</v>
      </c>
      <c r="F158" s="11">
        <v>14448</v>
      </c>
    </row>
    <row r="159" spans="1:6" ht="15">
      <c r="A159" s="16">
        <v>33208</v>
      </c>
      <c r="B159" s="12" t="s">
        <v>56</v>
      </c>
      <c r="C159" s="14">
        <v>7627</v>
      </c>
      <c r="D159" s="14">
        <v>20632</v>
      </c>
      <c r="E159" s="14">
        <v>13111</v>
      </c>
      <c r="F159" s="11">
        <v>7521</v>
      </c>
    </row>
    <row r="160" spans="1:6" ht="15">
      <c r="A160" s="16">
        <v>33208</v>
      </c>
      <c r="B160" s="12" t="s">
        <v>57</v>
      </c>
      <c r="C160" s="14">
        <v>932</v>
      </c>
      <c r="D160" s="14">
        <v>3409</v>
      </c>
      <c r="E160" s="14">
        <v>2558</v>
      </c>
      <c r="F160" s="11">
        <v>851</v>
      </c>
    </row>
    <row r="161" spans="1:6" ht="15">
      <c r="A161" s="16">
        <v>33208</v>
      </c>
      <c r="B161" s="12" t="s">
        <v>58</v>
      </c>
      <c r="C161" s="14">
        <v>58458</v>
      </c>
      <c r="D161" s="14">
        <v>156773</v>
      </c>
      <c r="E161" s="14">
        <v>107944</v>
      </c>
      <c r="F161" s="11">
        <v>48829</v>
      </c>
    </row>
    <row r="162" spans="1:6" ht="15">
      <c r="A162" s="16">
        <v>33208</v>
      </c>
      <c r="B162" s="12" t="s">
        <v>59</v>
      </c>
      <c r="C162" s="14">
        <v>74893</v>
      </c>
      <c r="D162" s="14">
        <v>196056</v>
      </c>
      <c r="E162" s="14">
        <v>130439</v>
      </c>
      <c r="F162" s="11">
        <v>65617</v>
      </c>
    </row>
    <row r="163" spans="1:6" ht="15">
      <c r="A163" s="16">
        <v>33208</v>
      </c>
      <c r="B163" s="12" t="s">
        <v>60</v>
      </c>
      <c r="C163" s="14">
        <v>28949</v>
      </c>
      <c r="D163" s="14">
        <v>77623</v>
      </c>
      <c r="E163" s="14">
        <v>51275</v>
      </c>
      <c r="F163" s="11">
        <v>26348</v>
      </c>
    </row>
    <row r="164" spans="1:6" ht="15">
      <c r="A164" s="16">
        <v>33208</v>
      </c>
      <c r="B164" s="12" t="s">
        <v>61</v>
      </c>
      <c r="C164" s="14">
        <v>70763</v>
      </c>
      <c r="D164" s="14">
        <v>197740</v>
      </c>
      <c r="E164" s="14">
        <v>113187</v>
      </c>
      <c r="F164" s="11">
        <v>84553</v>
      </c>
    </row>
    <row r="165" spans="1:6" ht="15">
      <c r="A165" s="16">
        <v>33208</v>
      </c>
      <c r="B165" s="12" t="s">
        <v>62</v>
      </c>
      <c r="C165" s="14">
        <v>5533</v>
      </c>
      <c r="D165" s="14">
        <v>15846</v>
      </c>
      <c r="E165" s="14">
        <v>10637</v>
      </c>
      <c r="F165" s="11">
        <v>5209</v>
      </c>
    </row>
    <row r="166" spans="1:6" ht="15">
      <c r="A166" s="16">
        <v>33239</v>
      </c>
      <c r="B166" s="10" t="s">
        <v>9</v>
      </c>
      <c r="C166" s="14">
        <v>47055</v>
      </c>
      <c r="D166" s="14">
        <v>134049</v>
      </c>
      <c r="E166" s="14">
        <v>95526</v>
      </c>
      <c r="F166" s="11">
        <v>38523</v>
      </c>
    </row>
    <row r="167" spans="1:6" ht="15">
      <c r="A167" s="16">
        <v>33239</v>
      </c>
      <c r="B167" s="12" t="s">
        <v>10</v>
      </c>
      <c r="C167" s="14">
        <v>7925</v>
      </c>
      <c r="D167" s="14">
        <v>21133</v>
      </c>
      <c r="E167" s="14">
        <v>13777</v>
      </c>
      <c r="F167" s="11">
        <v>7356</v>
      </c>
    </row>
    <row r="168" spans="1:6" ht="15">
      <c r="A168" s="16">
        <v>33239</v>
      </c>
      <c r="B168" s="12" t="s">
        <v>11</v>
      </c>
      <c r="C168" s="14">
        <v>49519</v>
      </c>
      <c r="D168" s="14">
        <v>140883</v>
      </c>
      <c r="E168" s="14">
        <v>98609</v>
      </c>
      <c r="F168" s="11">
        <v>42274</v>
      </c>
    </row>
    <row r="169" spans="1:6" ht="15">
      <c r="A169" s="16">
        <v>33239</v>
      </c>
      <c r="B169" s="12" t="s">
        <v>12</v>
      </c>
      <c r="C169" s="14">
        <v>25633</v>
      </c>
      <c r="D169" s="14">
        <v>73321</v>
      </c>
      <c r="E169" s="14">
        <v>52601</v>
      </c>
      <c r="F169" s="11">
        <v>20720</v>
      </c>
    </row>
    <row r="170" spans="1:6" ht="15">
      <c r="A170" s="16">
        <v>33239</v>
      </c>
      <c r="B170" s="12" t="s">
        <v>13</v>
      </c>
      <c r="C170" s="14">
        <v>613904</v>
      </c>
      <c r="D170" s="14">
        <v>1641643</v>
      </c>
      <c r="E170" s="14">
        <v>1155940</v>
      </c>
      <c r="F170" s="11">
        <v>485703</v>
      </c>
    </row>
    <row r="171" spans="1:6" ht="15">
      <c r="A171" s="16">
        <v>33239</v>
      </c>
      <c r="B171" s="12" t="s">
        <v>14</v>
      </c>
      <c r="C171" s="14">
        <v>37674</v>
      </c>
      <c r="D171" s="14">
        <v>108291</v>
      </c>
      <c r="E171" s="14">
        <v>72868</v>
      </c>
      <c r="F171" s="11">
        <v>35423</v>
      </c>
    </row>
    <row r="172" spans="1:6" ht="15">
      <c r="A172" s="16">
        <v>33239</v>
      </c>
      <c r="B172" s="12" t="s">
        <v>15</v>
      </c>
      <c r="C172" s="14">
        <v>48108</v>
      </c>
      <c r="D172" s="14">
        <v>132033</v>
      </c>
      <c r="E172" s="14">
        <v>89838</v>
      </c>
      <c r="F172" s="11">
        <v>42195</v>
      </c>
    </row>
    <row r="173" spans="1:6" ht="15">
      <c r="A173" s="16">
        <v>33239</v>
      </c>
      <c r="B173" s="12" t="s">
        <v>16</v>
      </c>
      <c r="C173" s="14">
        <v>8922</v>
      </c>
      <c r="D173" s="14">
        <v>22310</v>
      </c>
      <c r="E173" s="14">
        <v>15167</v>
      </c>
      <c r="F173" s="11">
        <v>7143</v>
      </c>
    </row>
    <row r="174" spans="1:6" ht="15">
      <c r="A174" s="16">
        <v>33239</v>
      </c>
      <c r="B174" s="12" t="s">
        <v>17</v>
      </c>
      <c r="C174" s="14">
        <v>20398</v>
      </c>
      <c r="D174" s="14">
        <v>53934</v>
      </c>
      <c r="E174" s="14">
        <v>37642</v>
      </c>
      <c r="F174" s="11">
        <v>16292</v>
      </c>
    </row>
    <row r="175" spans="1:6" ht="15">
      <c r="A175" s="16">
        <v>33239</v>
      </c>
      <c r="B175" s="12" t="s">
        <v>18</v>
      </c>
      <c r="C175" s="14">
        <v>156220</v>
      </c>
      <c r="D175" s="14">
        <v>426109</v>
      </c>
      <c r="E175" s="14">
        <v>302165</v>
      </c>
      <c r="F175" s="11">
        <v>123944</v>
      </c>
    </row>
    <row r="176" spans="1:6" ht="15">
      <c r="A176" s="16">
        <v>33239</v>
      </c>
      <c r="B176" s="12" t="s">
        <v>19</v>
      </c>
      <c r="C176" s="14">
        <v>112509</v>
      </c>
      <c r="D176" s="14">
        <v>326088</v>
      </c>
      <c r="E176" s="14">
        <v>227531</v>
      </c>
      <c r="F176" s="11">
        <v>98557</v>
      </c>
    </row>
    <row r="177" spans="1:6" ht="15">
      <c r="A177" s="16">
        <v>33239</v>
      </c>
      <c r="B177" s="12" t="s">
        <v>20</v>
      </c>
      <c r="C177" s="14">
        <v>1092</v>
      </c>
      <c r="D177" s="14">
        <v>3792</v>
      </c>
      <c r="E177" s="14">
        <v>2742</v>
      </c>
      <c r="F177" s="11">
        <v>1050</v>
      </c>
    </row>
    <row r="178" spans="1:6" ht="15">
      <c r="A178" s="16">
        <v>33239</v>
      </c>
      <c r="B178" s="12" t="s">
        <v>21</v>
      </c>
      <c r="C178" s="14">
        <v>14123</v>
      </c>
      <c r="D178" s="14">
        <v>42166</v>
      </c>
      <c r="E178" s="14">
        <v>28383</v>
      </c>
      <c r="F178" s="11">
        <v>13783</v>
      </c>
    </row>
    <row r="179" spans="1:6" ht="15">
      <c r="A179" s="16">
        <v>33239</v>
      </c>
      <c r="B179" s="12" t="s">
        <v>22</v>
      </c>
      <c r="C179" s="14">
        <v>6562</v>
      </c>
      <c r="D179" s="14">
        <v>17620</v>
      </c>
      <c r="E179" s="14">
        <v>11953</v>
      </c>
      <c r="F179" s="11">
        <v>5667</v>
      </c>
    </row>
    <row r="180" spans="1:6" ht="15">
      <c r="A180" s="16">
        <v>33239</v>
      </c>
      <c r="B180" s="12" t="s">
        <v>23</v>
      </c>
      <c r="C180" s="14">
        <v>207304</v>
      </c>
      <c r="D180" s="14">
        <v>616538</v>
      </c>
      <c r="E180" s="14">
        <v>427855</v>
      </c>
      <c r="F180" s="11">
        <v>188683</v>
      </c>
    </row>
    <row r="181" spans="1:6" ht="15">
      <c r="A181" s="16">
        <v>33239</v>
      </c>
      <c r="B181" s="12" t="s">
        <v>24</v>
      </c>
      <c r="C181" s="14">
        <v>59138</v>
      </c>
      <c r="D181" s="14">
        <v>169059</v>
      </c>
      <c r="E181" s="14">
        <v>114932</v>
      </c>
      <c r="F181" s="11">
        <v>54127</v>
      </c>
    </row>
    <row r="182" spans="1:6" ht="15">
      <c r="A182" s="16">
        <v>33239</v>
      </c>
      <c r="B182" s="12" t="s">
        <v>25</v>
      </c>
      <c r="C182" s="14">
        <v>32426</v>
      </c>
      <c r="D182" s="14">
        <v>89104</v>
      </c>
      <c r="E182" s="14">
        <v>59005</v>
      </c>
      <c r="F182" s="11">
        <v>30099</v>
      </c>
    </row>
    <row r="183" spans="1:6" ht="15">
      <c r="A183" s="16">
        <v>33239</v>
      </c>
      <c r="B183" s="12" t="s">
        <v>26</v>
      </c>
      <c r="C183" s="14">
        <v>24140</v>
      </c>
      <c r="D183" s="14">
        <v>68817</v>
      </c>
      <c r="E183" s="14">
        <v>47555</v>
      </c>
      <c r="F183" s="11">
        <v>21262</v>
      </c>
    </row>
    <row r="184" spans="1:6" ht="15">
      <c r="A184" s="16">
        <v>33239</v>
      </c>
      <c r="B184" s="12" t="s">
        <v>27</v>
      </c>
      <c r="C184" s="14">
        <v>71165</v>
      </c>
      <c r="D184" s="14">
        <v>187019</v>
      </c>
      <c r="E184" s="14">
        <v>124922</v>
      </c>
      <c r="F184" s="11">
        <v>62097</v>
      </c>
    </row>
    <row r="185" spans="1:6" ht="15">
      <c r="A185" s="16">
        <v>33239</v>
      </c>
      <c r="B185" s="12" t="s">
        <v>28</v>
      </c>
      <c r="C185" s="14">
        <v>92707</v>
      </c>
      <c r="D185" s="14">
        <v>278550</v>
      </c>
      <c r="E185" s="14">
        <v>198122</v>
      </c>
      <c r="F185" s="11">
        <v>80428</v>
      </c>
    </row>
    <row r="186" spans="1:6" ht="15">
      <c r="A186" s="16">
        <v>33239</v>
      </c>
      <c r="B186" s="12" t="s">
        <v>29</v>
      </c>
      <c r="C186" s="14">
        <v>20591</v>
      </c>
      <c r="D186" s="14">
        <v>54800</v>
      </c>
      <c r="E186" s="14">
        <v>34648</v>
      </c>
      <c r="F186" s="11">
        <v>20152</v>
      </c>
    </row>
    <row r="187" spans="1:6" ht="15">
      <c r="A187" s="16">
        <v>33239</v>
      </c>
      <c r="B187" s="12" t="s">
        <v>30</v>
      </c>
      <c r="C187" s="14">
        <v>71520</v>
      </c>
      <c r="D187" s="14">
        <v>196767</v>
      </c>
      <c r="E187" s="14">
        <v>132931</v>
      </c>
      <c r="F187" s="11">
        <v>63836</v>
      </c>
    </row>
    <row r="188" spans="1:6" ht="15">
      <c r="A188" s="16">
        <v>33239</v>
      </c>
      <c r="B188" s="12" t="s">
        <v>31</v>
      </c>
      <c r="C188" s="14">
        <v>100041</v>
      </c>
      <c r="D188" s="14">
        <v>274381</v>
      </c>
      <c r="E188" s="14">
        <v>175604</v>
      </c>
      <c r="F188" s="11">
        <v>98777</v>
      </c>
    </row>
    <row r="189" spans="1:6" ht="15">
      <c r="A189" s="16">
        <v>33239</v>
      </c>
      <c r="B189" s="12" t="s">
        <v>32</v>
      </c>
      <c r="C189" s="14">
        <v>202879</v>
      </c>
      <c r="D189" s="14">
        <v>577932</v>
      </c>
      <c r="E189" s="14">
        <v>385039</v>
      </c>
      <c r="F189" s="11">
        <v>192893</v>
      </c>
    </row>
    <row r="190" spans="1:6" ht="15">
      <c r="A190" s="16">
        <v>33239</v>
      </c>
      <c r="B190" s="12" t="s">
        <v>33</v>
      </c>
      <c r="C190" s="14">
        <v>51774</v>
      </c>
      <c r="D190" s="14">
        <v>143931</v>
      </c>
      <c r="E190" s="14">
        <v>94878</v>
      </c>
      <c r="F190" s="11">
        <v>49053</v>
      </c>
    </row>
    <row r="191" spans="1:6" ht="15">
      <c r="A191" s="16">
        <v>33239</v>
      </c>
      <c r="B191" s="12" t="s">
        <v>34</v>
      </c>
      <c r="C191" s="14">
        <v>59015</v>
      </c>
      <c r="D191" s="14">
        <v>174281</v>
      </c>
      <c r="E191" s="14">
        <v>125757</v>
      </c>
      <c r="F191" s="11">
        <v>48524</v>
      </c>
    </row>
    <row r="192" spans="1:6" ht="15">
      <c r="A192" s="16">
        <v>33239</v>
      </c>
      <c r="B192" s="12" t="s">
        <v>35</v>
      </c>
      <c r="C192" s="14">
        <v>70037</v>
      </c>
      <c r="D192" s="14">
        <v>202400</v>
      </c>
      <c r="E192" s="14">
        <v>135641</v>
      </c>
      <c r="F192" s="11">
        <v>66759</v>
      </c>
    </row>
    <row r="193" spans="1:6" ht="15">
      <c r="A193" s="16">
        <v>33239</v>
      </c>
      <c r="B193" s="12" t="s">
        <v>36</v>
      </c>
      <c r="C193" s="14">
        <v>8935</v>
      </c>
      <c r="D193" s="14">
        <v>24947</v>
      </c>
      <c r="E193" s="14">
        <v>16449</v>
      </c>
      <c r="F193" s="11">
        <v>8498</v>
      </c>
    </row>
    <row r="194" spans="1:6" ht="15">
      <c r="A194" s="16">
        <v>33239</v>
      </c>
      <c r="B194" s="12" t="s">
        <v>37</v>
      </c>
      <c r="C194" s="14">
        <v>14097</v>
      </c>
      <c r="D194" s="14">
        <v>39780</v>
      </c>
      <c r="E194" s="14">
        <v>27730</v>
      </c>
      <c r="F194" s="11">
        <v>12050</v>
      </c>
    </row>
    <row r="195" spans="1:6" ht="15">
      <c r="A195" s="16">
        <v>33239</v>
      </c>
      <c r="B195" s="12" t="s">
        <v>38</v>
      </c>
      <c r="C195" s="14">
        <v>8940</v>
      </c>
      <c r="D195" s="14">
        <v>24654</v>
      </c>
      <c r="E195" s="14">
        <v>17312</v>
      </c>
      <c r="F195" s="11">
        <v>7342</v>
      </c>
    </row>
    <row r="196" spans="1:6" ht="15">
      <c r="A196" s="16">
        <v>33239</v>
      </c>
      <c r="B196" s="12" t="s">
        <v>39</v>
      </c>
      <c r="C196" s="14">
        <v>8086</v>
      </c>
      <c r="D196" s="14">
        <v>21509</v>
      </c>
      <c r="E196" s="14">
        <v>13830</v>
      </c>
      <c r="F196" s="11">
        <v>7679</v>
      </c>
    </row>
    <row r="197" spans="1:6" ht="15">
      <c r="A197" s="16">
        <v>33239</v>
      </c>
      <c r="B197" s="12" t="s">
        <v>40</v>
      </c>
      <c r="C197" s="14">
        <v>111449</v>
      </c>
      <c r="D197" s="14">
        <v>316945</v>
      </c>
      <c r="E197" s="14">
        <v>219240</v>
      </c>
      <c r="F197" s="11">
        <v>97705</v>
      </c>
    </row>
    <row r="198" spans="1:6" ht="15">
      <c r="A198" s="16">
        <v>33239</v>
      </c>
      <c r="B198" s="12" t="s">
        <v>41</v>
      </c>
      <c r="C198" s="14">
        <v>22554</v>
      </c>
      <c r="D198" s="14">
        <v>67261</v>
      </c>
      <c r="E198" s="14">
        <v>43970</v>
      </c>
      <c r="F198" s="11">
        <v>23291</v>
      </c>
    </row>
    <row r="199" spans="1:6" ht="15">
      <c r="A199" s="16">
        <v>33239</v>
      </c>
      <c r="B199" s="12" t="s">
        <v>42</v>
      </c>
      <c r="C199" s="14">
        <v>354123</v>
      </c>
      <c r="D199" s="14">
        <v>988276</v>
      </c>
      <c r="E199" s="14">
        <v>666140</v>
      </c>
      <c r="F199" s="11">
        <v>322136</v>
      </c>
    </row>
    <row r="200" spans="1:6" ht="15">
      <c r="A200" s="16">
        <v>33239</v>
      </c>
      <c r="B200" s="12" t="s">
        <v>43</v>
      </c>
      <c r="C200" s="14">
        <v>99764</v>
      </c>
      <c r="D200" s="14">
        <v>256783</v>
      </c>
      <c r="E200" s="14">
        <v>173668</v>
      </c>
      <c r="F200" s="11">
        <v>83115</v>
      </c>
    </row>
    <row r="201" spans="1:6" ht="15">
      <c r="A201" s="16">
        <v>33239</v>
      </c>
      <c r="B201" s="12" t="s">
        <v>44</v>
      </c>
      <c r="C201" s="14">
        <v>5639</v>
      </c>
      <c r="D201" s="14">
        <v>15641</v>
      </c>
      <c r="E201" s="14">
        <v>10336</v>
      </c>
      <c r="F201" s="11">
        <v>5305</v>
      </c>
    </row>
    <row r="202" spans="1:6" ht="15">
      <c r="A202" s="16">
        <v>33239</v>
      </c>
      <c r="B202" s="12" t="s">
        <v>45</v>
      </c>
      <c r="C202" s="14">
        <v>209173</v>
      </c>
      <c r="D202" s="14">
        <v>567533</v>
      </c>
      <c r="E202" s="14">
        <v>382337</v>
      </c>
      <c r="F202" s="11">
        <v>185196</v>
      </c>
    </row>
    <row r="203" spans="1:6" ht="15">
      <c r="A203" s="16">
        <v>33239</v>
      </c>
      <c r="B203" s="12" t="s">
        <v>46</v>
      </c>
      <c r="C203" s="14">
        <v>40984</v>
      </c>
      <c r="D203" s="14">
        <v>118098</v>
      </c>
      <c r="E203" s="14">
        <v>81089</v>
      </c>
      <c r="F203" s="11">
        <v>37009</v>
      </c>
    </row>
    <row r="204" spans="1:6" ht="15">
      <c r="A204" s="16">
        <v>33239</v>
      </c>
      <c r="B204" s="12" t="s">
        <v>47</v>
      </c>
      <c r="C204" s="14">
        <v>34173</v>
      </c>
      <c r="D204" s="14">
        <v>92268</v>
      </c>
      <c r="E204" s="14">
        <v>61689</v>
      </c>
      <c r="F204" s="11">
        <v>30579</v>
      </c>
    </row>
    <row r="205" spans="1:6" ht="15">
      <c r="A205" s="16">
        <v>33239</v>
      </c>
      <c r="B205" s="12" t="s">
        <v>48</v>
      </c>
      <c r="C205" s="14">
        <v>179298</v>
      </c>
      <c r="D205" s="14">
        <v>518764</v>
      </c>
      <c r="E205" s="14">
        <v>350099</v>
      </c>
      <c r="F205" s="11">
        <v>168665</v>
      </c>
    </row>
    <row r="206" spans="1:6" ht="15">
      <c r="A206" s="16">
        <v>33239</v>
      </c>
      <c r="B206" s="12" t="s">
        <v>49</v>
      </c>
      <c r="C206" s="14">
        <v>60696</v>
      </c>
      <c r="D206" s="14">
        <v>193671</v>
      </c>
      <c r="E206" s="14">
        <v>132321</v>
      </c>
      <c r="F206" s="11">
        <v>61350</v>
      </c>
    </row>
    <row r="207" spans="1:6" ht="15">
      <c r="A207" s="16">
        <v>33239</v>
      </c>
      <c r="B207" s="12" t="s">
        <v>50</v>
      </c>
      <c r="C207" s="14">
        <v>18518</v>
      </c>
      <c r="D207" s="14">
        <v>51228</v>
      </c>
      <c r="E207" s="14">
        <v>33776</v>
      </c>
      <c r="F207" s="11">
        <v>17452</v>
      </c>
    </row>
    <row r="208" spans="1:6" ht="15">
      <c r="A208" s="16">
        <v>33239</v>
      </c>
      <c r="B208" s="12" t="s">
        <v>51</v>
      </c>
      <c r="C208" s="14">
        <v>41219</v>
      </c>
      <c r="D208" s="14">
        <v>116857</v>
      </c>
      <c r="E208" s="14">
        <v>83835</v>
      </c>
      <c r="F208" s="11">
        <v>33022</v>
      </c>
    </row>
    <row r="209" spans="1:6" ht="15">
      <c r="A209" s="16">
        <v>33239</v>
      </c>
      <c r="B209" s="12" t="s">
        <v>52</v>
      </c>
      <c r="C209" s="14">
        <v>6853</v>
      </c>
      <c r="D209" s="14">
        <v>19320</v>
      </c>
      <c r="E209" s="14">
        <v>13550</v>
      </c>
      <c r="F209" s="11">
        <v>5770</v>
      </c>
    </row>
    <row r="210" spans="1:6" ht="15">
      <c r="A210" s="16">
        <v>33239</v>
      </c>
      <c r="B210" s="12" t="s">
        <v>53</v>
      </c>
      <c r="C210" s="14">
        <v>83550</v>
      </c>
      <c r="D210" s="14">
        <v>230296</v>
      </c>
      <c r="E210" s="14">
        <v>156465</v>
      </c>
      <c r="F210" s="11">
        <v>73831</v>
      </c>
    </row>
    <row r="211" spans="1:6" ht="15">
      <c r="A211" s="16">
        <v>33239</v>
      </c>
      <c r="B211" s="12" t="s">
        <v>54</v>
      </c>
      <c r="C211" s="14">
        <v>230528</v>
      </c>
      <c r="D211" s="14">
        <v>667006</v>
      </c>
      <c r="E211" s="14">
        <v>466698</v>
      </c>
      <c r="F211" s="11">
        <v>200308</v>
      </c>
    </row>
    <row r="212" spans="1:6" ht="15">
      <c r="A212" s="16">
        <v>33239</v>
      </c>
      <c r="B212" s="12" t="s">
        <v>55</v>
      </c>
      <c r="C212" s="14">
        <v>16110</v>
      </c>
      <c r="D212" s="14">
        <v>46762</v>
      </c>
      <c r="E212" s="14">
        <v>31089</v>
      </c>
      <c r="F212" s="11">
        <v>15673</v>
      </c>
    </row>
    <row r="213" spans="1:6" ht="15">
      <c r="A213" s="16">
        <v>33239</v>
      </c>
      <c r="B213" s="12" t="s">
        <v>56</v>
      </c>
      <c r="C213" s="14">
        <v>7732</v>
      </c>
      <c r="D213" s="14">
        <v>20959</v>
      </c>
      <c r="E213" s="14">
        <v>13317</v>
      </c>
      <c r="F213" s="11">
        <v>7642</v>
      </c>
    </row>
    <row r="214" spans="1:6" ht="15">
      <c r="A214" s="16">
        <v>33239</v>
      </c>
      <c r="B214" s="12" t="s">
        <v>57</v>
      </c>
      <c r="C214" s="14">
        <v>936</v>
      </c>
      <c r="D214" s="14">
        <v>3426</v>
      </c>
      <c r="E214" s="14">
        <v>2573</v>
      </c>
      <c r="F214" s="11">
        <v>853</v>
      </c>
    </row>
    <row r="215" spans="1:6" ht="15">
      <c r="A215" s="16">
        <v>33239</v>
      </c>
      <c r="B215" s="12" t="s">
        <v>58</v>
      </c>
      <c r="C215" s="14">
        <v>59567</v>
      </c>
      <c r="D215" s="14">
        <v>159754</v>
      </c>
      <c r="E215" s="14">
        <v>109968</v>
      </c>
      <c r="F215" s="11">
        <v>49786</v>
      </c>
    </row>
    <row r="216" spans="1:6" ht="15">
      <c r="A216" s="16">
        <v>33239</v>
      </c>
      <c r="B216" s="12" t="s">
        <v>59</v>
      </c>
      <c r="C216" s="14">
        <v>75773</v>
      </c>
      <c r="D216" s="14">
        <v>198297</v>
      </c>
      <c r="E216" s="14">
        <v>132060</v>
      </c>
      <c r="F216" s="11">
        <v>66237</v>
      </c>
    </row>
    <row r="217" spans="1:6" ht="15">
      <c r="A217" s="16">
        <v>33239</v>
      </c>
      <c r="B217" s="12" t="s">
        <v>60</v>
      </c>
      <c r="C217" s="14">
        <v>29080</v>
      </c>
      <c r="D217" s="14">
        <v>77838</v>
      </c>
      <c r="E217" s="14">
        <v>51376</v>
      </c>
      <c r="F217" s="11">
        <v>26462</v>
      </c>
    </row>
    <row r="218" spans="1:6" ht="15">
      <c r="A218" s="16">
        <v>33239</v>
      </c>
      <c r="B218" s="12" t="s">
        <v>61</v>
      </c>
      <c r="C218" s="14">
        <v>71567</v>
      </c>
      <c r="D218" s="14">
        <v>199742</v>
      </c>
      <c r="E218" s="14">
        <v>114487</v>
      </c>
      <c r="F218" s="11">
        <v>85255</v>
      </c>
    </row>
    <row r="219" spans="1:6" ht="15">
      <c r="A219" s="16">
        <v>33239</v>
      </c>
      <c r="B219" s="12" t="s">
        <v>62</v>
      </c>
      <c r="C219" s="14">
        <v>5658</v>
      </c>
      <c r="D219" s="14">
        <v>16010</v>
      </c>
      <c r="E219" s="14">
        <v>10751</v>
      </c>
      <c r="F219" s="11">
        <v>5259</v>
      </c>
    </row>
    <row r="220" spans="1:6" ht="15">
      <c r="A220" s="16">
        <v>33270</v>
      </c>
      <c r="B220" s="10" t="s">
        <v>9</v>
      </c>
      <c r="C220" s="14">
        <v>47238</v>
      </c>
      <c r="D220" s="14">
        <v>134937</v>
      </c>
      <c r="E220" s="14">
        <v>95957</v>
      </c>
      <c r="F220" s="11">
        <v>38980</v>
      </c>
    </row>
    <row r="221" spans="1:6" ht="15">
      <c r="A221" s="16">
        <v>33270</v>
      </c>
      <c r="B221" s="12" t="s">
        <v>10</v>
      </c>
      <c r="C221" s="14">
        <v>8074</v>
      </c>
      <c r="D221" s="14">
        <v>21533</v>
      </c>
      <c r="E221" s="14">
        <v>14034</v>
      </c>
      <c r="F221" s="11">
        <v>7499</v>
      </c>
    </row>
    <row r="222" spans="1:6" ht="15">
      <c r="A222" s="16">
        <v>33270</v>
      </c>
      <c r="B222" s="12" t="s">
        <v>11</v>
      </c>
      <c r="C222" s="14">
        <v>49631</v>
      </c>
      <c r="D222" s="14">
        <v>141183</v>
      </c>
      <c r="E222" s="14">
        <v>98855</v>
      </c>
      <c r="F222" s="11">
        <v>42328</v>
      </c>
    </row>
    <row r="223" spans="1:6" ht="15">
      <c r="A223" s="16">
        <v>33270</v>
      </c>
      <c r="B223" s="12" t="s">
        <v>12</v>
      </c>
      <c r="C223" s="14">
        <v>25779</v>
      </c>
      <c r="D223" s="14">
        <v>73747</v>
      </c>
      <c r="E223" s="14">
        <v>52857</v>
      </c>
      <c r="F223" s="11">
        <v>20890</v>
      </c>
    </row>
    <row r="224" spans="1:6" ht="15">
      <c r="A224" s="16">
        <v>33270</v>
      </c>
      <c r="B224" s="12" t="s">
        <v>13</v>
      </c>
      <c r="C224" s="14">
        <v>621678</v>
      </c>
      <c r="D224" s="14">
        <v>1656105</v>
      </c>
      <c r="E224" s="14">
        <v>1166832</v>
      </c>
      <c r="F224" s="11">
        <v>489273</v>
      </c>
    </row>
    <row r="225" spans="1:6" ht="15">
      <c r="A225" s="16">
        <v>33270</v>
      </c>
      <c r="B225" s="12" t="s">
        <v>14</v>
      </c>
      <c r="C225" s="14">
        <v>38060</v>
      </c>
      <c r="D225" s="14">
        <v>112151</v>
      </c>
      <c r="E225" s="14">
        <v>75126</v>
      </c>
      <c r="F225" s="11">
        <v>37025</v>
      </c>
    </row>
    <row r="226" spans="1:6" ht="15">
      <c r="A226" s="16">
        <v>33270</v>
      </c>
      <c r="B226" s="12" t="s">
        <v>15</v>
      </c>
      <c r="C226" s="14">
        <v>48569</v>
      </c>
      <c r="D226" s="14">
        <v>133391</v>
      </c>
      <c r="E226" s="14">
        <v>90691</v>
      </c>
      <c r="F226" s="11">
        <v>42700</v>
      </c>
    </row>
    <row r="227" spans="1:6" ht="15">
      <c r="A227" s="16">
        <v>33270</v>
      </c>
      <c r="B227" s="12" t="s">
        <v>16</v>
      </c>
      <c r="C227" s="14">
        <v>9241</v>
      </c>
      <c r="D227" s="14">
        <v>22955</v>
      </c>
      <c r="E227" s="14">
        <v>15598</v>
      </c>
      <c r="F227" s="11">
        <v>7357</v>
      </c>
    </row>
    <row r="228" spans="1:6" ht="15">
      <c r="A228" s="16">
        <v>33270</v>
      </c>
      <c r="B228" s="12" t="s">
        <v>17</v>
      </c>
      <c r="C228" s="14">
        <v>20654</v>
      </c>
      <c r="D228" s="14">
        <v>54553</v>
      </c>
      <c r="E228" s="14">
        <v>38187</v>
      </c>
      <c r="F228" s="11">
        <v>16366</v>
      </c>
    </row>
    <row r="229" spans="1:6" ht="15">
      <c r="A229" s="16">
        <v>33270</v>
      </c>
      <c r="B229" s="12" t="s">
        <v>18</v>
      </c>
      <c r="C229" s="14">
        <v>157921</v>
      </c>
      <c r="D229" s="14">
        <v>430398</v>
      </c>
      <c r="E229" s="14">
        <v>305075</v>
      </c>
      <c r="F229" s="11">
        <v>125323</v>
      </c>
    </row>
    <row r="230" spans="1:6" ht="15">
      <c r="A230" s="16">
        <v>33270</v>
      </c>
      <c r="B230" s="12" t="s">
        <v>19</v>
      </c>
      <c r="C230" s="14">
        <v>114672</v>
      </c>
      <c r="D230" s="14">
        <v>332712</v>
      </c>
      <c r="E230" s="14">
        <v>231744</v>
      </c>
      <c r="F230" s="11">
        <v>100968</v>
      </c>
    </row>
    <row r="231" spans="1:6" ht="15">
      <c r="A231" s="16">
        <v>33270</v>
      </c>
      <c r="B231" s="12" t="s">
        <v>20</v>
      </c>
      <c r="C231" s="14">
        <v>1109</v>
      </c>
      <c r="D231" s="14">
        <v>3840</v>
      </c>
      <c r="E231" s="14">
        <v>2781</v>
      </c>
      <c r="F231" s="11">
        <v>1059</v>
      </c>
    </row>
    <row r="232" spans="1:6" ht="15">
      <c r="A232" s="16">
        <v>33270</v>
      </c>
      <c r="B232" s="12" t="s">
        <v>21</v>
      </c>
      <c r="C232" s="14">
        <v>14295</v>
      </c>
      <c r="D232" s="14">
        <v>42727</v>
      </c>
      <c r="E232" s="14">
        <v>28782</v>
      </c>
      <c r="F232" s="11">
        <v>13945</v>
      </c>
    </row>
    <row r="233" spans="1:6" ht="15">
      <c r="A233" s="16">
        <v>33270</v>
      </c>
      <c r="B233" s="12" t="s">
        <v>22</v>
      </c>
      <c r="C233" s="14">
        <v>6806</v>
      </c>
      <c r="D233" s="14">
        <v>18379</v>
      </c>
      <c r="E233" s="14">
        <v>12469</v>
      </c>
      <c r="F233" s="11">
        <v>5910</v>
      </c>
    </row>
    <row r="234" spans="1:6" ht="15">
      <c r="A234" s="16">
        <v>33270</v>
      </c>
      <c r="B234" s="12" t="s">
        <v>23</v>
      </c>
      <c r="C234" s="14">
        <v>208546</v>
      </c>
      <c r="D234" s="14">
        <v>619357</v>
      </c>
      <c r="E234" s="14">
        <v>430041</v>
      </c>
      <c r="F234" s="11">
        <v>189316</v>
      </c>
    </row>
    <row r="235" spans="1:6" ht="15">
      <c r="A235" s="16">
        <v>33270</v>
      </c>
      <c r="B235" s="12" t="s">
        <v>24</v>
      </c>
      <c r="C235" s="14">
        <v>58679</v>
      </c>
      <c r="D235" s="14">
        <v>167296</v>
      </c>
      <c r="E235" s="14">
        <v>113724</v>
      </c>
      <c r="F235" s="11">
        <v>53572</v>
      </c>
    </row>
    <row r="236" spans="1:6" ht="15">
      <c r="A236" s="16">
        <v>33270</v>
      </c>
      <c r="B236" s="12" t="s">
        <v>25</v>
      </c>
      <c r="C236" s="14">
        <v>32710</v>
      </c>
      <c r="D236" s="14">
        <v>90062</v>
      </c>
      <c r="E236" s="14">
        <v>59625</v>
      </c>
      <c r="F236" s="11">
        <v>30437</v>
      </c>
    </row>
    <row r="237" spans="1:6" ht="15">
      <c r="A237" s="16">
        <v>33270</v>
      </c>
      <c r="B237" s="12" t="s">
        <v>26</v>
      </c>
      <c r="C237" s="14">
        <v>24662</v>
      </c>
      <c r="D237" s="14">
        <v>70429</v>
      </c>
      <c r="E237" s="14">
        <v>48521</v>
      </c>
      <c r="F237" s="11">
        <v>21908</v>
      </c>
    </row>
    <row r="238" spans="1:6" ht="15">
      <c r="A238" s="16">
        <v>33270</v>
      </c>
      <c r="B238" s="12" t="s">
        <v>27</v>
      </c>
      <c r="C238" s="14">
        <v>71847</v>
      </c>
      <c r="D238" s="14">
        <v>188716</v>
      </c>
      <c r="E238" s="14">
        <v>125988</v>
      </c>
      <c r="F238" s="11">
        <v>62728</v>
      </c>
    </row>
    <row r="239" spans="1:6" ht="15">
      <c r="A239" s="16">
        <v>33270</v>
      </c>
      <c r="B239" s="12" t="s">
        <v>28</v>
      </c>
      <c r="C239" s="14">
        <v>91924</v>
      </c>
      <c r="D239" s="14">
        <v>276403</v>
      </c>
      <c r="E239" s="14">
        <v>196686</v>
      </c>
      <c r="F239" s="11">
        <v>79717</v>
      </c>
    </row>
    <row r="240" spans="1:6" ht="15">
      <c r="A240" s="16">
        <v>33270</v>
      </c>
      <c r="B240" s="12" t="s">
        <v>29</v>
      </c>
      <c r="C240" s="14">
        <v>20318</v>
      </c>
      <c r="D240" s="14">
        <v>54354</v>
      </c>
      <c r="E240" s="14">
        <v>34479</v>
      </c>
      <c r="F240" s="11">
        <v>19875</v>
      </c>
    </row>
    <row r="241" spans="1:6" ht="15">
      <c r="A241" s="16">
        <v>33270</v>
      </c>
      <c r="B241" s="12" t="s">
        <v>30</v>
      </c>
      <c r="C241" s="14">
        <v>72254</v>
      </c>
      <c r="D241" s="14">
        <v>198979</v>
      </c>
      <c r="E241" s="14">
        <v>134424</v>
      </c>
      <c r="F241" s="11">
        <v>64555</v>
      </c>
    </row>
    <row r="242" spans="1:6" ht="15">
      <c r="A242" s="16">
        <v>33270</v>
      </c>
      <c r="B242" s="12" t="s">
        <v>31</v>
      </c>
      <c r="C242" s="14">
        <v>100620</v>
      </c>
      <c r="D242" s="14">
        <v>275811</v>
      </c>
      <c r="E242" s="14">
        <v>176519</v>
      </c>
      <c r="F242" s="11">
        <v>99292</v>
      </c>
    </row>
    <row r="243" spans="1:6" ht="15">
      <c r="A243" s="16">
        <v>33270</v>
      </c>
      <c r="B243" s="12" t="s">
        <v>32</v>
      </c>
      <c r="C243" s="14">
        <v>203280</v>
      </c>
      <c r="D243" s="14">
        <v>579129</v>
      </c>
      <c r="E243" s="14">
        <v>385940</v>
      </c>
      <c r="F243" s="11">
        <v>193189</v>
      </c>
    </row>
    <row r="244" spans="1:6" ht="15">
      <c r="A244" s="16">
        <v>33270</v>
      </c>
      <c r="B244" s="12" t="s">
        <v>33</v>
      </c>
      <c r="C244" s="14">
        <v>52223</v>
      </c>
      <c r="D244" s="14">
        <v>145236</v>
      </c>
      <c r="E244" s="14">
        <v>95781</v>
      </c>
      <c r="F244" s="11">
        <v>49455</v>
      </c>
    </row>
    <row r="245" spans="1:6" ht="15">
      <c r="A245" s="16">
        <v>33270</v>
      </c>
      <c r="B245" s="12" t="s">
        <v>34</v>
      </c>
      <c r="C245" s="14">
        <v>59889</v>
      </c>
      <c r="D245" s="14">
        <v>177166</v>
      </c>
      <c r="E245" s="14">
        <v>127859</v>
      </c>
      <c r="F245" s="11">
        <v>49307</v>
      </c>
    </row>
    <row r="246" spans="1:6" ht="15">
      <c r="A246" s="16">
        <v>33270</v>
      </c>
      <c r="B246" s="12" t="s">
        <v>35</v>
      </c>
      <c r="C246" s="14">
        <v>71126</v>
      </c>
      <c r="D246" s="14">
        <v>205763</v>
      </c>
      <c r="E246" s="14">
        <v>137566</v>
      </c>
      <c r="F246" s="11">
        <v>68197</v>
      </c>
    </row>
    <row r="247" spans="1:6" ht="15">
      <c r="A247" s="16">
        <v>33270</v>
      </c>
      <c r="B247" s="12" t="s">
        <v>36</v>
      </c>
      <c r="C247" s="14">
        <v>9057</v>
      </c>
      <c r="D247" s="14">
        <v>25329</v>
      </c>
      <c r="E247" s="14">
        <v>16683</v>
      </c>
      <c r="F247" s="11">
        <v>8646</v>
      </c>
    </row>
    <row r="248" spans="1:6" ht="15">
      <c r="A248" s="16">
        <v>33270</v>
      </c>
      <c r="B248" s="12" t="s">
        <v>37</v>
      </c>
      <c r="C248" s="14">
        <v>14314</v>
      </c>
      <c r="D248" s="14">
        <v>40343</v>
      </c>
      <c r="E248" s="14">
        <v>28092</v>
      </c>
      <c r="F248" s="11">
        <v>12251</v>
      </c>
    </row>
    <row r="249" spans="1:6" ht="15">
      <c r="A249" s="16">
        <v>33270</v>
      </c>
      <c r="B249" s="12" t="s">
        <v>38</v>
      </c>
      <c r="C249" s="14">
        <v>9008</v>
      </c>
      <c r="D249" s="14">
        <v>24666</v>
      </c>
      <c r="E249" s="14">
        <v>17607</v>
      </c>
      <c r="F249" s="11">
        <v>7059</v>
      </c>
    </row>
    <row r="250" spans="1:6" ht="15">
      <c r="A250" s="16">
        <v>33270</v>
      </c>
      <c r="B250" s="12" t="s">
        <v>39</v>
      </c>
      <c r="C250" s="14">
        <v>8057</v>
      </c>
      <c r="D250" s="14">
        <v>21025</v>
      </c>
      <c r="E250" s="14">
        <v>13634</v>
      </c>
      <c r="F250" s="11">
        <v>7391</v>
      </c>
    </row>
    <row r="251" spans="1:6" ht="15">
      <c r="A251" s="16">
        <v>33270</v>
      </c>
      <c r="B251" s="12" t="s">
        <v>40</v>
      </c>
      <c r="C251" s="14">
        <v>110080</v>
      </c>
      <c r="D251" s="14">
        <v>314865</v>
      </c>
      <c r="E251" s="14">
        <v>217806</v>
      </c>
      <c r="F251" s="11">
        <v>97059</v>
      </c>
    </row>
    <row r="252" spans="1:6" ht="15">
      <c r="A252" s="16">
        <v>33270</v>
      </c>
      <c r="B252" s="12" t="s">
        <v>41</v>
      </c>
      <c r="C252" s="14">
        <v>22984</v>
      </c>
      <c r="D252" s="14">
        <v>68518</v>
      </c>
      <c r="E252" s="14">
        <v>44798</v>
      </c>
      <c r="F252" s="11">
        <v>23720</v>
      </c>
    </row>
    <row r="253" spans="1:6" ht="15">
      <c r="A253" s="16">
        <v>33270</v>
      </c>
      <c r="B253" s="12" t="s">
        <v>42</v>
      </c>
      <c r="C253" s="14">
        <v>354402</v>
      </c>
      <c r="D253" s="14">
        <v>990213</v>
      </c>
      <c r="E253" s="14">
        <v>667566</v>
      </c>
      <c r="F253" s="11">
        <v>322647</v>
      </c>
    </row>
    <row r="254" spans="1:6" ht="15">
      <c r="A254" s="16">
        <v>33270</v>
      </c>
      <c r="B254" s="12" t="s">
        <v>43</v>
      </c>
      <c r="C254" s="14">
        <v>102682</v>
      </c>
      <c r="D254" s="14">
        <v>263799</v>
      </c>
      <c r="E254" s="14">
        <v>178077</v>
      </c>
      <c r="F254" s="11">
        <v>85722</v>
      </c>
    </row>
    <row r="255" spans="1:6" ht="15">
      <c r="A255" s="16">
        <v>33270</v>
      </c>
      <c r="B255" s="12" t="s">
        <v>44</v>
      </c>
      <c r="C255" s="14">
        <v>5616</v>
      </c>
      <c r="D255" s="14">
        <v>15576</v>
      </c>
      <c r="E255" s="14">
        <v>10292</v>
      </c>
      <c r="F255" s="11">
        <v>5284</v>
      </c>
    </row>
    <row r="256" spans="1:6" ht="15">
      <c r="A256" s="16">
        <v>33270</v>
      </c>
      <c r="B256" s="12" t="s">
        <v>45</v>
      </c>
      <c r="C256" s="14">
        <v>209992</v>
      </c>
      <c r="D256" s="14">
        <v>570396</v>
      </c>
      <c r="E256" s="14">
        <v>384161</v>
      </c>
      <c r="F256" s="11">
        <v>186235</v>
      </c>
    </row>
    <row r="257" spans="1:6" ht="15">
      <c r="A257" s="16">
        <v>33270</v>
      </c>
      <c r="B257" s="12" t="s">
        <v>46</v>
      </c>
      <c r="C257" s="14">
        <v>41624</v>
      </c>
      <c r="D257" s="14">
        <v>119869</v>
      </c>
      <c r="E257" s="14">
        <v>82256</v>
      </c>
      <c r="F257" s="11">
        <v>37613</v>
      </c>
    </row>
    <row r="258" spans="1:6" ht="15">
      <c r="A258" s="16">
        <v>33270</v>
      </c>
      <c r="B258" s="12" t="s">
        <v>47</v>
      </c>
      <c r="C258" s="14">
        <v>34720</v>
      </c>
      <c r="D258" s="14">
        <v>93721</v>
      </c>
      <c r="E258" s="14">
        <v>62618</v>
      </c>
      <c r="F258" s="11">
        <v>31103</v>
      </c>
    </row>
    <row r="259" spans="1:6" ht="15">
      <c r="A259" s="16">
        <v>33270</v>
      </c>
      <c r="B259" s="12" t="s">
        <v>48</v>
      </c>
      <c r="C259" s="14">
        <v>180506</v>
      </c>
      <c r="D259" s="14">
        <v>522811</v>
      </c>
      <c r="E259" s="14">
        <v>352895</v>
      </c>
      <c r="F259" s="11">
        <v>169916</v>
      </c>
    </row>
    <row r="260" spans="1:6" ht="15">
      <c r="A260" s="16">
        <v>33270</v>
      </c>
      <c r="B260" s="12" t="s">
        <v>49</v>
      </c>
      <c r="C260" s="14">
        <v>60623</v>
      </c>
      <c r="D260" s="14">
        <v>193401</v>
      </c>
      <c r="E260" s="14">
        <v>132104</v>
      </c>
      <c r="F260" s="11">
        <v>61297</v>
      </c>
    </row>
    <row r="261" spans="1:6" ht="15">
      <c r="A261" s="16">
        <v>33270</v>
      </c>
      <c r="B261" s="12" t="s">
        <v>50</v>
      </c>
      <c r="C261" s="14">
        <v>18836</v>
      </c>
      <c r="D261" s="14">
        <v>52147</v>
      </c>
      <c r="E261" s="14">
        <v>34376</v>
      </c>
      <c r="F261" s="11">
        <v>17771</v>
      </c>
    </row>
    <row r="262" spans="1:6" ht="15">
      <c r="A262" s="16">
        <v>33270</v>
      </c>
      <c r="B262" s="12" t="s">
        <v>51</v>
      </c>
      <c r="C262" s="14">
        <v>42931</v>
      </c>
      <c r="D262" s="14">
        <v>122015</v>
      </c>
      <c r="E262" s="14">
        <v>87386</v>
      </c>
      <c r="F262" s="11">
        <v>34629</v>
      </c>
    </row>
    <row r="263" spans="1:6" ht="15">
      <c r="A263" s="16">
        <v>33270</v>
      </c>
      <c r="B263" s="12" t="s">
        <v>52</v>
      </c>
      <c r="C263" s="14">
        <v>6986</v>
      </c>
      <c r="D263" s="14">
        <v>19715</v>
      </c>
      <c r="E263" s="14">
        <v>13825</v>
      </c>
      <c r="F263" s="11">
        <v>5890</v>
      </c>
    </row>
    <row r="264" spans="1:6" ht="15">
      <c r="A264" s="16">
        <v>33270</v>
      </c>
      <c r="B264" s="12" t="s">
        <v>53</v>
      </c>
      <c r="C264" s="14">
        <v>85120</v>
      </c>
      <c r="D264" s="14">
        <v>235009</v>
      </c>
      <c r="E264" s="14">
        <v>159613</v>
      </c>
      <c r="F264" s="11">
        <v>75396</v>
      </c>
    </row>
    <row r="265" spans="1:6" ht="15">
      <c r="A265" s="16">
        <v>33270</v>
      </c>
      <c r="B265" s="12" t="s">
        <v>54</v>
      </c>
      <c r="C265" s="14">
        <v>231553</v>
      </c>
      <c r="D265" s="14">
        <v>668563</v>
      </c>
      <c r="E265" s="14">
        <v>468049</v>
      </c>
      <c r="F265" s="11">
        <v>200514</v>
      </c>
    </row>
    <row r="266" spans="1:6" ht="15">
      <c r="A266" s="16">
        <v>33270</v>
      </c>
      <c r="B266" s="12" t="s">
        <v>55</v>
      </c>
      <c r="C266" s="14">
        <v>16267</v>
      </c>
      <c r="D266" s="14">
        <v>47145</v>
      </c>
      <c r="E266" s="14">
        <v>31371</v>
      </c>
      <c r="F266" s="11">
        <v>15774</v>
      </c>
    </row>
    <row r="267" spans="1:6" ht="15">
      <c r="A267" s="16">
        <v>33270</v>
      </c>
      <c r="B267" s="12" t="s">
        <v>56</v>
      </c>
      <c r="C267" s="14">
        <v>7831</v>
      </c>
      <c r="D267" s="14">
        <v>21166</v>
      </c>
      <c r="E267" s="14">
        <v>13431</v>
      </c>
      <c r="F267" s="11">
        <v>7735</v>
      </c>
    </row>
    <row r="268" spans="1:6" ht="15">
      <c r="A268" s="16">
        <v>33270</v>
      </c>
      <c r="B268" s="12" t="s">
        <v>57</v>
      </c>
      <c r="C268" s="14">
        <v>965</v>
      </c>
      <c r="D268" s="14">
        <v>3536</v>
      </c>
      <c r="E268" s="14">
        <v>2657</v>
      </c>
      <c r="F268" s="11">
        <v>879</v>
      </c>
    </row>
    <row r="269" spans="1:6" ht="15">
      <c r="A269" s="16">
        <v>33270</v>
      </c>
      <c r="B269" s="12" t="s">
        <v>58</v>
      </c>
      <c r="C269" s="14">
        <v>60511</v>
      </c>
      <c r="D269" s="14">
        <v>161854</v>
      </c>
      <c r="E269" s="14">
        <v>111344</v>
      </c>
      <c r="F269" s="11">
        <v>50510</v>
      </c>
    </row>
    <row r="270" spans="1:6" ht="15">
      <c r="A270" s="16">
        <v>33270</v>
      </c>
      <c r="B270" s="12" t="s">
        <v>59</v>
      </c>
      <c r="C270" s="14">
        <v>76654</v>
      </c>
      <c r="D270" s="14">
        <v>200545</v>
      </c>
      <c r="E270" s="14">
        <v>133221</v>
      </c>
      <c r="F270" s="11">
        <v>67324</v>
      </c>
    </row>
    <row r="271" spans="1:6" ht="15">
      <c r="A271" s="16">
        <v>33270</v>
      </c>
      <c r="B271" s="12" t="s">
        <v>60</v>
      </c>
      <c r="C271" s="14">
        <v>29128</v>
      </c>
      <c r="D271" s="14">
        <v>78018</v>
      </c>
      <c r="E271" s="14">
        <v>51509</v>
      </c>
      <c r="F271" s="11">
        <v>26509</v>
      </c>
    </row>
    <row r="272" spans="1:6" ht="15">
      <c r="A272" s="16">
        <v>33270</v>
      </c>
      <c r="B272" s="12" t="s">
        <v>61</v>
      </c>
      <c r="C272" s="14">
        <v>71894</v>
      </c>
      <c r="D272" s="14">
        <v>200828</v>
      </c>
      <c r="E272" s="14">
        <v>114865</v>
      </c>
      <c r="F272" s="11">
        <v>85963</v>
      </c>
    </row>
    <row r="273" spans="1:6" ht="15">
      <c r="A273" s="16">
        <v>33270</v>
      </c>
      <c r="B273" s="12" t="s">
        <v>62</v>
      </c>
      <c r="C273" s="14">
        <v>5706</v>
      </c>
      <c r="D273" s="14">
        <v>16070</v>
      </c>
      <c r="E273" s="14">
        <v>10770</v>
      </c>
      <c r="F273" s="11">
        <v>5300</v>
      </c>
    </row>
    <row r="274" spans="1:6" ht="15">
      <c r="A274" s="16">
        <v>33298</v>
      </c>
      <c r="B274" s="10" t="s">
        <v>9</v>
      </c>
      <c r="C274" s="14">
        <v>47756</v>
      </c>
      <c r="D274" s="14">
        <v>136353</v>
      </c>
      <c r="E274" s="14">
        <v>96835</v>
      </c>
      <c r="F274" s="11">
        <v>39518</v>
      </c>
    </row>
    <row r="275" spans="1:6" ht="15">
      <c r="A275" s="16">
        <v>33298</v>
      </c>
      <c r="B275" s="12" t="s">
        <v>10</v>
      </c>
      <c r="C275" s="14">
        <v>8555</v>
      </c>
      <c r="D275" s="14">
        <v>22793</v>
      </c>
      <c r="E275" s="14">
        <v>14816</v>
      </c>
      <c r="F275" s="11">
        <v>7977</v>
      </c>
    </row>
    <row r="276" spans="1:6" ht="15">
      <c r="A276" s="16">
        <v>33298</v>
      </c>
      <c r="B276" s="12" t="s">
        <v>11</v>
      </c>
      <c r="C276" s="14">
        <v>49920</v>
      </c>
      <c r="D276" s="14">
        <v>142189</v>
      </c>
      <c r="E276" s="14">
        <v>99632</v>
      </c>
      <c r="F276" s="11">
        <v>42557</v>
      </c>
    </row>
    <row r="277" spans="1:6" ht="15">
      <c r="A277" s="16">
        <v>33298</v>
      </c>
      <c r="B277" s="12" t="s">
        <v>12</v>
      </c>
      <c r="C277" s="14">
        <v>26004</v>
      </c>
      <c r="D277" s="14">
        <v>74249</v>
      </c>
      <c r="E277" s="14">
        <v>53215</v>
      </c>
      <c r="F277" s="11">
        <v>21034</v>
      </c>
    </row>
    <row r="278" spans="1:6" ht="15">
      <c r="A278" s="16">
        <v>33298</v>
      </c>
      <c r="B278" s="12" t="s">
        <v>13</v>
      </c>
      <c r="C278" s="14">
        <v>628287</v>
      </c>
      <c r="D278" s="14">
        <v>1674373</v>
      </c>
      <c r="E278" s="14">
        <v>1180457</v>
      </c>
      <c r="F278" s="11">
        <v>493916</v>
      </c>
    </row>
    <row r="279" spans="1:6" ht="15">
      <c r="A279" s="16">
        <v>33298</v>
      </c>
      <c r="B279" s="12" t="s">
        <v>14</v>
      </c>
      <c r="C279" s="14">
        <v>39041</v>
      </c>
      <c r="D279" s="14">
        <v>113984</v>
      </c>
      <c r="E279" s="14">
        <v>76149</v>
      </c>
      <c r="F279" s="11">
        <v>37835</v>
      </c>
    </row>
    <row r="280" spans="1:6" ht="15">
      <c r="A280" s="16">
        <v>33298</v>
      </c>
      <c r="B280" s="12" t="s">
        <v>15</v>
      </c>
      <c r="C280" s="14">
        <v>49715</v>
      </c>
      <c r="D280" s="14">
        <v>136113</v>
      </c>
      <c r="E280" s="14">
        <v>92503</v>
      </c>
      <c r="F280" s="11">
        <v>43610</v>
      </c>
    </row>
    <row r="281" spans="1:6" ht="15">
      <c r="A281" s="16">
        <v>33298</v>
      </c>
      <c r="B281" s="12" t="s">
        <v>16</v>
      </c>
      <c r="C281" s="14">
        <v>9440</v>
      </c>
      <c r="D281" s="14">
        <v>23568</v>
      </c>
      <c r="E281" s="14">
        <v>15996</v>
      </c>
      <c r="F281" s="11">
        <v>7572</v>
      </c>
    </row>
    <row r="282" spans="1:6" ht="15">
      <c r="A282" s="16">
        <v>33298</v>
      </c>
      <c r="B282" s="12" t="s">
        <v>17</v>
      </c>
      <c r="C282" s="14">
        <v>20901</v>
      </c>
      <c r="D282" s="14">
        <v>54806</v>
      </c>
      <c r="E282" s="14">
        <v>38364</v>
      </c>
      <c r="F282" s="11">
        <v>16442</v>
      </c>
    </row>
    <row r="283" spans="1:6" ht="15">
      <c r="A283" s="16">
        <v>33298</v>
      </c>
      <c r="B283" s="12" t="s">
        <v>18</v>
      </c>
      <c r="C283" s="14">
        <v>160756</v>
      </c>
      <c r="D283" s="14">
        <v>438026</v>
      </c>
      <c r="E283" s="14">
        <v>310315</v>
      </c>
      <c r="F283" s="11">
        <v>127711</v>
      </c>
    </row>
    <row r="284" spans="1:6" ht="15">
      <c r="A284" s="16">
        <v>33298</v>
      </c>
      <c r="B284" s="12" t="s">
        <v>19</v>
      </c>
      <c r="C284" s="14">
        <v>117591</v>
      </c>
      <c r="D284" s="14">
        <v>341174</v>
      </c>
      <c r="E284" s="14">
        <v>237252</v>
      </c>
      <c r="F284" s="11">
        <v>103922</v>
      </c>
    </row>
    <row r="285" spans="1:6" ht="15">
      <c r="A285" s="16">
        <v>33298</v>
      </c>
      <c r="B285" s="12" t="s">
        <v>20</v>
      </c>
      <c r="C285" s="14">
        <v>1126</v>
      </c>
      <c r="D285" s="14">
        <v>3865</v>
      </c>
      <c r="E285" s="14">
        <v>2784</v>
      </c>
      <c r="F285" s="11">
        <v>1081</v>
      </c>
    </row>
    <row r="286" spans="1:6" ht="15">
      <c r="A286" s="16">
        <v>33298</v>
      </c>
      <c r="B286" s="12" t="s">
        <v>21</v>
      </c>
      <c r="C286" s="14">
        <v>14478</v>
      </c>
      <c r="D286" s="14">
        <v>43234</v>
      </c>
      <c r="E286" s="14">
        <v>29073</v>
      </c>
      <c r="F286" s="11">
        <v>14161</v>
      </c>
    </row>
    <row r="287" spans="1:6" ht="15">
      <c r="A287" s="16">
        <v>33298</v>
      </c>
      <c r="B287" s="12" t="s">
        <v>22</v>
      </c>
      <c r="C287" s="14">
        <v>6979</v>
      </c>
      <c r="D287" s="14">
        <v>18819</v>
      </c>
      <c r="E287" s="14">
        <v>12780</v>
      </c>
      <c r="F287" s="11">
        <v>6039</v>
      </c>
    </row>
    <row r="288" spans="1:6" ht="15">
      <c r="A288" s="16">
        <v>33298</v>
      </c>
      <c r="B288" s="12" t="s">
        <v>23</v>
      </c>
      <c r="C288" s="14">
        <v>210198</v>
      </c>
      <c r="D288" s="14">
        <v>623812</v>
      </c>
      <c r="E288" s="14">
        <v>432935</v>
      </c>
      <c r="F288" s="11">
        <v>190877</v>
      </c>
    </row>
    <row r="289" spans="1:6" ht="15">
      <c r="A289" s="16">
        <v>33298</v>
      </c>
      <c r="B289" s="12" t="s">
        <v>24</v>
      </c>
      <c r="C289" s="14">
        <v>60092</v>
      </c>
      <c r="D289" s="14">
        <v>171347</v>
      </c>
      <c r="E289" s="14">
        <v>116229</v>
      </c>
      <c r="F289" s="11">
        <v>55118</v>
      </c>
    </row>
    <row r="290" spans="1:6" ht="15">
      <c r="A290" s="16">
        <v>33298</v>
      </c>
      <c r="B290" s="12" t="s">
        <v>25</v>
      </c>
      <c r="C290" s="14">
        <v>32400</v>
      </c>
      <c r="D290" s="14">
        <v>87309</v>
      </c>
      <c r="E290" s="14">
        <v>57792</v>
      </c>
      <c r="F290" s="11">
        <v>29517</v>
      </c>
    </row>
    <row r="291" spans="1:6" ht="15">
      <c r="A291" s="16">
        <v>33298</v>
      </c>
      <c r="B291" s="12" t="s">
        <v>26</v>
      </c>
      <c r="C291" s="14">
        <v>24803</v>
      </c>
      <c r="D291" s="14">
        <v>70810</v>
      </c>
      <c r="E291" s="14">
        <v>48794</v>
      </c>
      <c r="F291" s="11">
        <v>22016</v>
      </c>
    </row>
    <row r="292" spans="1:6" ht="15">
      <c r="A292" s="16">
        <v>33298</v>
      </c>
      <c r="B292" s="12" t="s">
        <v>27</v>
      </c>
      <c r="C292" s="14">
        <v>72481</v>
      </c>
      <c r="D292" s="14">
        <v>190277</v>
      </c>
      <c r="E292" s="14">
        <v>126975</v>
      </c>
      <c r="F292" s="11">
        <v>63302</v>
      </c>
    </row>
    <row r="293" spans="1:6" ht="15">
      <c r="A293" s="16">
        <v>33298</v>
      </c>
      <c r="B293" s="12" t="s">
        <v>28</v>
      </c>
      <c r="C293" s="14">
        <v>92738</v>
      </c>
      <c r="D293" s="14">
        <v>278249</v>
      </c>
      <c r="E293" s="14">
        <v>198035</v>
      </c>
      <c r="F293" s="11">
        <v>80214</v>
      </c>
    </row>
    <row r="294" spans="1:6" ht="15">
      <c r="A294" s="16">
        <v>33298</v>
      </c>
      <c r="B294" s="12" t="s">
        <v>29</v>
      </c>
      <c r="C294" s="14">
        <v>20752</v>
      </c>
      <c r="D294" s="14">
        <v>55703</v>
      </c>
      <c r="E294" s="14">
        <v>35357</v>
      </c>
      <c r="F294" s="11">
        <v>20346</v>
      </c>
    </row>
    <row r="295" spans="1:6" ht="15">
      <c r="A295" s="16">
        <v>33298</v>
      </c>
      <c r="B295" s="12" t="s">
        <v>30</v>
      </c>
      <c r="C295" s="14">
        <v>73327</v>
      </c>
      <c r="D295" s="14">
        <v>201631</v>
      </c>
      <c r="E295" s="14">
        <v>136123</v>
      </c>
      <c r="F295" s="11">
        <v>65508</v>
      </c>
    </row>
    <row r="296" spans="1:6" ht="15">
      <c r="A296" s="16">
        <v>33298</v>
      </c>
      <c r="B296" s="12" t="s">
        <v>31</v>
      </c>
      <c r="C296" s="14">
        <v>101712</v>
      </c>
      <c r="D296" s="14">
        <v>278813</v>
      </c>
      <c r="E296" s="14">
        <v>178440</v>
      </c>
      <c r="F296" s="11">
        <v>100373</v>
      </c>
    </row>
    <row r="297" spans="1:6" ht="15">
      <c r="A297" s="16">
        <v>33298</v>
      </c>
      <c r="B297" s="12" t="s">
        <v>32</v>
      </c>
      <c r="C297" s="14">
        <v>205117</v>
      </c>
      <c r="D297" s="14">
        <v>583678</v>
      </c>
      <c r="E297" s="14">
        <v>388877</v>
      </c>
      <c r="F297" s="11">
        <v>194801</v>
      </c>
    </row>
    <row r="298" spans="1:6" ht="15">
      <c r="A298" s="16">
        <v>33298</v>
      </c>
      <c r="B298" s="12" t="s">
        <v>33</v>
      </c>
      <c r="C298" s="14">
        <v>52748</v>
      </c>
      <c r="D298" s="14">
        <v>146776</v>
      </c>
      <c r="E298" s="14">
        <v>96777</v>
      </c>
      <c r="F298" s="11">
        <v>49999</v>
      </c>
    </row>
    <row r="299" spans="1:6" ht="15">
      <c r="A299" s="16">
        <v>33298</v>
      </c>
      <c r="B299" s="12" t="s">
        <v>34</v>
      </c>
      <c r="C299" s="14">
        <v>60634</v>
      </c>
      <c r="D299" s="14">
        <v>178959</v>
      </c>
      <c r="E299" s="14">
        <v>128941</v>
      </c>
      <c r="F299" s="11">
        <v>50018</v>
      </c>
    </row>
    <row r="300" spans="1:6" ht="15">
      <c r="A300" s="16">
        <v>33298</v>
      </c>
      <c r="B300" s="12" t="s">
        <v>35</v>
      </c>
      <c r="C300" s="14">
        <v>72053</v>
      </c>
      <c r="D300" s="14">
        <v>208184</v>
      </c>
      <c r="E300" s="14">
        <v>138998</v>
      </c>
      <c r="F300" s="11">
        <v>69186</v>
      </c>
    </row>
    <row r="301" spans="1:6" ht="15">
      <c r="A301" s="16">
        <v>33298</v>
      </c>
      <c r="B301" s="12" t="s">
        <v>36</v>
      </c>
      <c r="C301" s="14">
        <v>9098</v>
      </c>
      <c r="D301" s="14">
        <v>25467</v>
      </c>
      <c r="E301" s="14">
        <v>16769</v>
      </c>
      <c r="F301" s="11">
        <v>8698</v>
      </c>
    </row>
    <row r="302" spans="1:6" ht="15">
      <c r="A302" s="16">
        <v>33298</v>
      </c>
      <c r="B302" s="12" t="s">
        <v>37</v>
      </c>
      <c r="C302" s="14">
        <v>14434</v>
      </c>
      <c r="D302" s="14">
        <v>40659</v>
      </c>
      <c r="E302" s="14">
        <v>28266</v>
      </c>
      <c r="F302" s="11">
        <v>12393</v>
      </c>
    </row>
    <row r="303" spans="1:6" ht="15">
      <c r="A303" s="16">
        <v>33298</v>
      </c>
      <c r="B303" s="12" t="s">
        <v>38</v>
      </c>
      <c r="C303" s="14">
        <v>9594</v>
      </c>
      <c r="D303" s="14">
        <v>26288</v>
      </c>
      <c r="E303" s="14">
        <v>18398</v>
      </c>
      <c r="F303" s="11">
        <v>7890</v>
      </c>
    </row>
    <row r="304" spans="1:6" ht="15">
      <c r="A304" s="16">
        <v>33298</v>
      </c>
      <c r="B304" s="12" t="s">
        <v>39</v>
      </c>
      <c r="C304" s="14">
        <v>8304</v>
      </c>
      <c r="D304" s="14">
        <v>21775</v>
      </c>
      <c r="E304" s="14">
        <v>14100</v>
      </c>
      <c r="F304" s="11">
        <v>7675</v>
      </c>
    </row>
    <row r="305" spans="1:6" ht="15">
      <c r="A305" s="16">
        <v>33298</v>
      </c>
      <c r="B305" s="12" t="s">
        <v>40</v>
      </c>
      <c r="C305" s="14">
        <v>114113</v>
      </c>
      <c r="D305" s="14">
        <v>316572</v>
      </c>
      <c r="E305" s="14">
        <v>218889</v>
      </c>
      <c r="F305" s="11">
        <v>97683</v>
      </c>
    </row>
    <row r="306" spans="1:6" ht="15">
      <c r="A306" s="16">
        <v>33298</v>
      </c>
      <c r="B306" s="12" t="s">
        <v>41</v>
      </c>
      <c r="C306" s="14">
        <v>23327</v>
      </c>
      <c r="D306" s="14">
        <v>69405</v>
      </c>
      <c r="E306" s="14">
        <v>45328</v>
      </c>
      <c r="F306" s="11">
        <v>24077</v>
      </c>
    </row>
    <row r="307" spans="1:6" ht="15">
      <c r="A307" s="16">
        <v>33298</v>
      </c>
      <c r="B307" s="12" t="s">
        <v>42</v>
      </c>
      <c r="C307" s="14">
        <v>358271</v>
      </c>
      <c r="D307" s="14">
        <v>1000134</v>
      </c>
      <c r="E307" s="14">
        <v>673628</v>
      </c>
      <c r="F307" s="11">
        <v>326506</v>
      </c>
    </row>
    <row r="308" spans="1:6" ht="15">
      <c r="A308" s="16">
        <v>33298</v>
      </c>
      <c r="B308" s="12" t="s">
        <v>43</v>
      </c>
      <c r="C308" s="14">
        <v>104531</v>
      </c>
      <c r="D308" s="14">
        <v>268658</v>
      </c>
      <c r="E308" s="14">
        <v>181200</v>
      </c>
      <c r="F308" s="11">
        <v>87458</v>
      </c>
    </row>
    <row r="309" spans="1:6" ht="15">
      <c r="A309" s="16">
        <v>33298</v>
      </c>
      <c r="B309" s="12" t="s">
        <v>44</v>
      </c>
      <c r="C309" s="14">
        <v>5701</v>
      </c>
      <c r="D309" s="14">
        <v>15834</v>
      </c>
      <c r="E309" s="14">
        <v>10478</v>
      </c>
      <c r="F309" s="11">
        <v>5356</v>
      </c>
    </row>
    <row r="310" spans="1:6" ht="15">
      <c r="A310" s="16">
        <v>33298</v>
      </c>
      <c r="B310" s="12" t="s">
        <v>45</v>
      </c>
      <c r="C310" s="14">
        <v>212793</v>
      </c>
      <c r="D310" s="14">
        <v>575241</v>
      </c>
      <c r="E310" s="14">
        <v>387351</v>
      </c>
      <c r="F310" s="11">
        <v>187890</v>
      </c>
    </row>
    <row r="311" spans="1:6" ht="15">
      <c r="A311" s="16">
        <v>33298</v>
      </c>
      <c r="B311" s="12" t="s">
        <v>46</v>
      </c>
      <c r="C311" s="14">
        <v>42379</v>
      </c>
      <c r="D311" s="14">
        <v>121881</v>
      </c>
      <c r="E311" s="14">
        <v>83587</v>
      </c>
      <c r="F311" s="11">
        <v>38294</v>
      </c>
    </row>
    <row r="312" spans="1:6" ht="15">
      <c r="A312" s="16">
        <v>33298</v>
      </c>
      <c r="B312" s="12" t="s">
        <v>47</v>
      </c>
      <c r="C312" s="14">
        <v>35212</v>
      </c>
      <c r="D312" s="14">
        <v>94899</v>
      </c>
      <c r="E312" s="14">
        <v>63391</v>
      </c>
      <c r="F312" s="11">
        <v>31508</v>
      </c>
    </row>
    <row r="313" spans="1:6" ht="15">
      <c r="A313" s="16">
        <v>33298</v>
      </c>
      <c r="B313" s="12" t="s">
        <v>48</v>
      </c>
      <c r="C313" s="14">
        <v>181576</v>
      </c>
      <c r="D313" s="14">
        <v>526376</v>
      </c>
      <c r="E313" s="14">
        <v>355561</v>
      </c>
      <c r="F313" s="11">
        <v>170815</v>
      </c>
    </row>
    <row r="314" spans="1:6" ht="15">
      <c r="A314" s="16">
        <v>33298</v>
      </c>
      <c r="B314" s="12" t="s">
        <v>49</v>
      </c>
      <c r="C314" s="14">
        <v>60834</v>
      </c>
      <c r="D314" s="14">
        <v>193942</v>
      </c>
      <c r="E314" s="14">
        <v>132400</v>
      </c>
      <c r="F314" s="11">
        <v>61542</v>
      </c>
    </row>
    <row r="315" spans="1:6" ht="15">
      <c r="A315" s="16">
        <v>33298</v>
      </c>
      <c r="B315" s="12" t="s">
        <v>50</v>
      </c>
      <c r="C315" s="14">
        <v>19059</v>
      </c>
      <c r="D315" s="14">
        <v>52783</v>
      </c>
      <c r="E315" s="14">
        <v>34800</v>
      </c>
      <c r="F315" s="11">
        <v>17983</v>
      </c>
    </row>
    <row r="316" spans="1:6" ht="15">
      <c r="A316" s="16">
        <v>33298</v>
      </c>
      <c r="B316" s="12" t="s">
        <v>51</v>
      </c>
      <c r="C316" s="14">
        <v>47786</v>
      </c>
      <c r="D316" s="14">
        <v>124322</v>
      </c>
      <c r="E316" s="14">
        <v>88980</v>
      </c>
      <c r="F316" s="11">
        <v>35342</v>
      </c>
    </row>
    <row r="317" spans="1:6" ht="15">
      <c r="A317" s="16">
        <v>33298</v>
      </c>
      <c r="B317" s="12" t="s">
        <v>52</v>
      </c>
      <c r="C317" s="14">
        <v>6994</v>
      </c>
      <c r="D317" s="14">
        <v>19687</v>
      </c>
      <c r="E317" s="14">
        <v>13802</v>
      </c>
      <c r="F317" s="11">
        <v>5885</v>
      </c>
    </row>
    <row r="318" spans="1:6" ht="15">
      <c r="A318" s="16">
        <v>33298</v>
      </c>
      <c r="B318" s="12" t="s">
        <v>53</v>
      </c>
      <c r="C318" s="14">
        <v>86644</v>
      </c>
      <c r="D318" s="14">
        <v>239260</v>
      </c>
      <c r="E318" s="14">
        <v>162291</v>
      </c>
      <c r="F318" s="11">
        <v>76969</v>
      </c>
    </row>
    <row r="319" spans="1:6" ht="15">
      <c r="A319" s="16">
        <v>33298</v>
      </c>
      <c r="B319" s="12" t="s">
        <v>54</v>
      </c>
      <c r="C319" s="14">
        <v>235867</v>
      </c>
      <c r="D319" s="14">
        <v>678326</v>
      </c>
      <c r="E319" s="14">
        <v>475127</v>
      </c>
      <c r="F319" s="11">
        <v>203199</v>
      </c>
    </row>
    <row r="320" spans="1:6" ht="15">
      <c r="A320" s="16">
        <v>33298</v>
      </c>
      <c r="B320" s="12" t="s">
        <v>55</v>
      </c>
      <c r="C320" s="14">
        <v>16468</v>
      </c>
      <c r="D320" s="14">
        <v>47859</v>
      </c>
      <c r="E320" s="14">
        <v>31983</v>
      </c>
      <c r="F320" s="11">
        <v>15876</v>
      </c>
    </row>
    <row r="321" spans="1:6" ht="15">
      <c r="A321" s="16">
        <v>33298</v>
      </c>
      <c r="B321" s="12" t="s">
        <v>56</v>
      </c>
      <c r="C321" s="14">
        <v>7896</v>
      </c>
      <c r="D321" s="14">
        <v>21360</v>
      </c>
      <c r="E321" s="14">
        <v>13570</v>
      </c>
      <c r="F321" s="11">
        <v>7790</v>
      </c>
    </row>
    <row r="322" spans="1:6" ht="15">
      <c r="A322" s="16">
        <v>33298</v>
      </c>
      <c r="B322" s="12" t="s">
        <v>57</v>
      </c>
      <c r="C322" s="14">
        <v>968</v>
      </c>
      <c r="D322" s="14">
        <v>3566</v>
      </c>
      <c r="E322" s="14">
        <v>2686</v>
      </c>
      <c r="F322" s="11">
        <v>880</v>
      </c>
    </row>
    <row r="323" spans="1:6" ht="15">
      <c r="A323" s="16">
        <v>33298</v>
      </c>
      <c r="B323" s="12" t="s">
        <v>58</v>
      </c>
      <c r="C323" s="14">
        <v>61967</v>
      </c>
      <c r="D323" s="14">
        <v>166277</v>
      </c>
      <c r="E323" s="14">
        <v>114236</v>
      </c>
      <c r="F323" s="11">
        <v>52041</v>
      </c>
    </row>
    <row r="324" spans="1:6" ht="15">
      <c r="A324" s="16">
        <v>33298</v>
      </c>
      <c r="B324" s="12" t="s">
        <v>59</v>
      </c>
      <c r="C324" s="14">
        <v>77184</v>
      </c>
      <c r="D324" s="14">
        <v>201937</v>
      </c>
      <c r="E324" s="14">
        <v>134045</v>
      </c>
      <c r="F324" s="11">
        <v>67892</v>
      </c>
    </row>
    <row r="325" spans="1:6" ht="15">
      <c r="A325" s="16">
        <v>33298</v>
      </c>
      <c r="B325" s="12" t="s">
        <v>60</v>
      </c>
      <c r="C325" s="14">
        <v>29346</v>
      </c>
      <c r="D325" s="14">
        <v>78432</v>
      </c>
      <c r="E325" s="14">
        <v>51707</v>
      </c>
      <c r="F325" s="11">
        <v>26725</v>
      </c>
    </row>
    <row r="326" spans="1:6" ht="15">
      <c r="A326" s="16">
        <v>33298</v>
      </c>
      <c r="B326" s="12" t="s">
        <v>61</v>
      </c>
      <c r="C326" s="14">
        <v>72165</v>
      </c>
      <c r="D326" s="14">
        <v>201200</v>
      </c>
      <c r="E326" s="14">
        <v>115175</v>
      </c>
      <c r="F326" s="11">
        <v>86025</v>
      </c>
    </row>
    <row r="327" spans="1:6" ht="15">
      <c r="A327" s="16">
        <v>33298</v>
      </c>
      <c r="B327" s="12" t="s">
        <v>62</v>
      </c>
      <c r="C327" s="14">
        <v>5920</v>
      </c>
      <c r="D327" s="14">
        <v>17094</v>
      </c>
      <c r="E327" s="14">
        <v>11432</v>
      </c>
      <c r="F327" s="11">
        <v>5662</v>
      </c>
    </row>
    <row r="328" spans="1:6" ht="15">
      <c r="A328" s="16">
        <v>33329</v>
      </c>
      <c r="B328" s="10" t="s">
        <v>9</v>
      </c>
      <c r="C328" s="14">
        <v>47864</v>
      </c>
      <c r="D328" s="14">
        <v>136476</v>
      </c>
      <c r="E328" s="14">
        <v>96927</v>
      </c>
      <c r="F328" s="11">
        <v>39549</v>
      </c>
    </row>
    <row r="329" spans="1:6" ht="15">
      <c r="A329" s="16">
        <v>33329</v>
      </c>
      <c r="B329" s="12" t="s">
        <v>10</v>
      </c>
      <c r="C329" s="14">
        <v>8610</v>
      </c>
      <c r="D329" s="14">
        <v>22999</v>
      </c>
      <c r="E329" s="14">
        <v>14966</v>
      </c>
      <c r="F329" s="11">
        <v>8033</v>
      </c>
    </row>
    <row r="330" spans="1:6" ht="15">
      <c r="A330" s="16">
        <v>33329</v>
      </c>
      <c r="B330" s="12" t="s">
        <v>11</v>
      </c>
      <c r="C330" s="14">
        <v>51359</v>
      </c>
      <c r="D330" s="14">
        <v>145155</v>
      </c>
      <c r="E330" s="14">
        <v>101586</v>
      </c>
      <c r="F330" s="11">
        <v>43569</v>
      </c>
    </row>
    <row r="331" spans="1:6" ht="15">
      <c r="A331" s="16">
        <v>33329</v>
      </c>
      <c r="B331" s="12" t="s">
        <v>12</v>
      </c>
      <c r="C331" s="14">
        <v>26037</v>
      </c>
      <c r="D331" s="14">
        <v>74228</v>
      </c>
      <c r="E331" s="14">
        <v>53216</v>
      </c>
      <c r="F331" s="11">
        <v>21012</v>
      </c>
    </row>
    <row r="332" spans="1:6" ht="15">
      <c r="A332" s="16">
        <v>33329</v>
      </c>
      <c r="B332" s="12" t="s">
        <v>13</v>
      </c>
      <c r="C332" s="14">
        <v>634583</v>
      </c>
      <c r="D332" s="14">
        <v>1690273</v>
      </c>
      <c r="E332" s="14">
        <v>1192219</v>
      </c>
      <c r="F332" s="11">
        <v>498054</v>
      </c>
    </row>
    <row r="333" spans="1:6" ht="15">
      <c r="A333" s="16">
        <v>33329</v>
      </c>
      <c r="B333" s="12" t="s">
        <v>14</v>
      </c>
      <c r="C333" s="14">
        <v>39143</v>
      </c>
      <c r="D333" s="14">
        <v>113920</v>
      </c>
      <c r="E333" s="14">
        <v>76322</v>
      </c>
      <c r="F333" s="11">
        <v>37598</v>
      </c>
    </row>
    <row r="334" spans="1:6" ht="15">
      <c r="A334" s="16">
        <v>33329</v>
      </c>
      <c r="B334" s="12" t="s">
        <v>15</v>
      </c>
      <c r="C334" s="14">
        <v>50106</v>
      </c>
      <c r="D334" s="14">
        <v>137471</v>
      </c>
      <c r="E334" s="14">
        <v>93371</v>
      </c>
      <c r="F334" s="11">
        <v>44100</v>
      </c>
    </row>
    <row r="335" spans="1:6" ht="15">
      <c r="A335" s="16">
        <v>33329</v>
      </c>
      <c r="B335" s="12" t="s">
        <v>16</v>
      </c>
      <c r="C335" s="14">
        <v>9215</v>
      </c>
      <c r="D335" s="14">
        <v>23129</v>
      </c>
      <c r="E335" s="14">
        <v>15720</v>
      </c>
      <c r="F335" s="11">
        <v>7409</v>
      </c>
    </row>
    <row r="336" spans="1:6" ht="15">
      <c r="A336" s="16">
        <v>33329</v>
      </c>
      <c r="B336" s="12" t="s">
        <v>17</v>
      </c>
      <c r="C336" s="14">
        <v>21091</v>
      </c>
      <c r="D336" s="14">
        <v>55526</v>
      </c>
      <c r="E336" s="14">
        <v>38976</v>
      </c>
      <c r="F336" s="11">
        <v>16550</v>
      </c>
    </row>
    <row r="337" spans="1:6" ht="15">
      <c r="A337" s="16">
        <v>33329</v>
      </c>
      <c r="B337" s="12" t="s">
        <v>18</v>
      </c>
      <c r="C337" s="14">
        <v>165065</v>
      </c>
      <c r="D337" s="14">
        <v>448596</v>
      </c>
      <c r="E337" s="14">
        <v>317196</v>
      </c>
      <c r="F337" s="11">
        <v>131400</v>
      </c>
    </row>
    <row r="338" spans="1:6" ht="15">
      <c r="A338" s="16">
        <v>33329</v>
      </c>
      <c r="B338" s="12" t="s">
        <v>19</v>
      </c>
      <c r="C338" s="14">
        <v>120050</v>
      </c>
      <c r="D338" s="14">
        <v>346211</v>
      </c>
      <c r="E338" s="14">
        <v>240540</v>
      </c>
      <c r="F338" s="11">
        <v>105671</v>
      </c>
    </row>
    <row r="339" spans="1:6" ht="15">
      <c r="A339" s="16">
        <v>33329</v>
      </c>
      <c r="B339" s="12" t="s">
        <v>20</v>
      </c>
      <c r="C339" s="14">
        <v>1081</v>
      </c>
      <c r="D339" s="14">
        <v>3735</v>
      </c>
      <c r="E339" s="14">
        <v>2692</v>
      </c>
      <c r="F339" s="11">
        <v>1043</v>
      </c>
    </row>
    <row r="340" spans="1:6" ht="15">
      <c r="A340" s="16">
        <v>33329</v>
      </c>
      <c r="B340" s="12" t="s">
        <v>21</v>
      </c>
      <c r="C340" s="14">
        <v>14522</v>
      </c>
      <c r="D340" s="14">
        <v>43322</v>
      </c>
      <c r="E340" s="14">
        <v>29136</v>
      </c>
      <c r="F340" s="11">
        <v>14186</v>
      </c>
    </row>
    <row r="341" spans="1:6" ht="15">
      <c r="A341" s="16">
        <v>33329</v>
      </c>
      <c r="B341" s="12" t="s">
        <v>22</v>
      </c>
      <c r="C341" s="14">
        <v>6844</v>
      </c>
      <c r="D341" s="14">
        <v>18061</v>
      </c>
      <c r="E341" s="14">
        <v>12444</v>
      </c>
      <c r="F341" s="11">
        <v>5617</v>
      </c>
    </row>
    <row r="342" spans="1:6" ht="15">
      <c r="A342" s="16">
        <v>33329</v>
      </c>
      <c r="B342" s="12" t="s">
        <v>23</v>
      </c>
      <c r="C342" s="14">
        <v>212571</v>
      </c>
      <c r="D342" s="14">
        <v>629969</v>
      </c>
      <c r="E342" s="14">
        <v>437234</v>
      </c>
      <c r="F342" s="11">
        <v>192735</v>
      </c>
    </row>
    <row r="343" spans="1:6" ht="15">
      <c r="A343" s="16">
        <v>33329</v>
      </c>
      <c r="B343" s="12" t="s">
        <v>24</v>
      </c>
      <c r="C343" s="14">
        <v>60618</v>
      </c>
      <c r="D343" s="14">
        <v>172734</v>
      </c>
      <c r="E343" s="14">
        <v>117063</v>
      </c>
      <c r="F343" s="11">
        <v>55671</v>
      </c>
    </row>
    <row r="344" spans="1:6" ht="15">
      <c r="A344" s="16">
        <v>33329</v>
      </c>
      <c r="B344" s="12" t="s">
        <v>25</v>
      </c>
      <c r="C344" s="14">
        <v>33552</v>
      </c>
      <c r="D344" s="14">
        <v>92104</v>
      </c>
      <c r="E344" s="14">
        <v>60888</v>
      </c>
      <c r="F344" s="11">
        <v>31216</v>
      </c>
    </row>
    <row r="345" spans="1:6" ht="15">
      <c r="A345" s="16">
        <v>33329</v>
      </c>
      <c r="B345" s="12" t="s">
        <v>26</v>
      </c>
      <c r="C345" s="14">
        <v>24828</v>
      </c>
      <c r="D345" s="14">
        <v>70903</v>
      </c>
      <c r="E345" s="14">
        <v>48847</v>
      </c>
      <c r="F345" s="11">
        <v>22056</v>
      </c>
    </row>
    <row r="346" spans="1:6" ht="15">
      <c r="A346" s="16">
        <v>33329</v>
      </c>
      <c r="B346" s="12" t="s">
        <v>27</v>
      </c>
      <c r="C346" s="14">
        <v>72624</v>
      </c>
      <c r="D346" s="14">
        <v>190500</v>
      </c>
      <c r="E346" s="14">
        <v>127146</v>
      </c>
      <c r="F346" s="11">
        <v>63354</v>
      </c>
    </row>
    <row r="347" spans="1:6" ht="15">
      <c r="A347" s="16">
        <v>33329</v>
      </c>
      <c r="B347" s="12" t="s">
        <v>28</v>
      </c>
      <c r="C347" s="14">
        <v>93532</v>
      </c>
      <c r="D347" s="14">
        <v>280841</v>
      </c>
      <c r="E347" s="14">
        <v>199931</v>
      </c>
      <c r="F347" s="11">
        <v>80910</v>
      </c>
    </row>
    <row r="348" spans="1:6" ht="15">
      <c r="A348" s="16">
        <v>33329</v>
      </c>
      <c r="B348" s="12" t="s">
        <v>29</v>
      </c>
      <c r="C348" s="14">
        <v>20678</v>
      </c>
      <c r="D348" s="14">
        <v>55482</v>
      </c>
      <c r="E348" s="14">
        <v>35222</v>
      </c>
      <c r="F348" s="11">
        <v>20260</v>
      </c>
    </row>
    <row r="349" spans="1:6" ht="15">
      <c r="A349" s="16">
        <v>33329</v>
      </c>
      <c r="B349" s="12" t="s">
        <v>30</v>
      </c>
      <c r="C349" s="14">
        <v>73891</v>
      </c>
      <c r="D349" s="14">
        <v>203150</v>
      </c>
      <c r="E349" s="14">
        <v>137164</v>
      </c>
      <c r="F349" s="11">
        <v>65986</v>
      </c>
    </row>
    <row r="350" spans="1:6" ht="15">
      <c r="A350" s="16">
        <v>33329</v>
      </c>
      <c r="B350" s="12" t="s">
        <v>31</v>
      </c>
      <c r="C350" s="14">
        <v>102316</v>
      </c>
      <c r="D350" s="14">
        <v>280344</v>
      </c>
      <c r="E350" s="14">
        <v>179420</v>
      </c>
      <c r="F350" s="11">
        <v>100924</v>
      </c>
    </row>
    <row r="351" spans="1:6" ht="15">
      <c r="A351" s="16">
        <v>33329</v>
      </c>
      <c r="B351" s="12" t="s">
        <v>32</v>
      </c>
      <c r="C351" s="14">
        <v>205112</v>
      </c>
      <c r="D351" s="14">
        <v>583314</v>
      </c>
      <c r="E351" s="14">
        <v>388871</v>
      </c>
      <c r="F351" s="11">
        <v>194443</v>
      </c>
    </row>
    <row r="352" spans="1:6" ht="15">
      <c r="A352" s="16">
        <v>33329</v>
      </c>
      <c r="B352" s="12" t="s">
        <v>33</v>
      </c>
      <c r="C352" s="14">
        <v>53488</v>
      </c>
      <c r="D352" s="14">
        <v>148323</v>
      </c>
      <c r="E352" s="14">
        <v>97812</v>
      </c>
      <c r="F352" s="11">
        <v>50511</v>
      </c>
    </row>
    <row r="353" spans="1:6" ht="15">
      <c r="A353" s="16">
        <v>33329</v>
      </c>
      <c r="B353" s="12" t="s">
        <v>34</v>
      </c>
      <c r="C353" s="14">
        <v>60607</v>
      </c>
      <c r="D353" s="14">
        <v>179057</v>
      </c>
      <c r="E353" s="14">
        <v>129047</v>
      </c>
      <c r="F353" s="11">
        <v>50010</v>
      </c>
    </row>
    <row r="354" spans="1:6" ht="15">
      <c r="A354" s="16">
        <v>33329</v>
      </c>
      <c r="B354" s="12" t="s">
        <v>35</v>
      </c>
      <c r="C354" s="14">
        <v>72653</v>
      </c>
      <c r="D354" s="14">
        <v>209807</v>
      </c>
      <c r="E354" s="14">
        <v>140102</v>
      </c>
      <c r="F354" s="11">
        <v>69705</v>
      </c>
    </row>
    <row r="355" spans="1:6" ht="15">
      <c r="A355" s="16">
        <v>33329</v>
      </c>
      <c r="B355" s="12" t="s">
        <v>36</v>
      </c>
      <c r="C355" s="14">
        <v>9370</v>
      </c>
      <c r="D355" s="14">
        <v>26047</v>
      </c>
      <c r="E355" s="14">
        <v>17070</v>
      </c>
      <c r="F355" s="11">
        <v>8977</v>
      </c>
    </row>
    <row r="356" spans="1:6" ht="15">
      <c r="A356" s="16">
        <v>33329</v>
      </c>
      <c r="B356" s="12" t="s">
        <v>37</v>
      </c>
      <c r="C356" s="14">
        <v>14520</v>
      </c>
      <c r="D356" s="14">
        <v>40948</v>
      </c>
      <c r="E356" s="14">
        <v>28478</v>
      </c>
      <c r="F356" s="11">
        <v>12470</v>
      </c>
    </row>
    <row r="357" spans="1:6" ht="15">
      <c r="A357" s="16">
        <v>33329</v>
      </c>
      <c r="B357" s="12" t="s">
        <v>38</v>
      </c>
      <c r="C357" s="14">
        <v>9831</v>
      </c>
      <c r="D357" s="14">
        <v>26948</v>
      </c>
      <c r="E357" s="14">
        <v>18900</v>
      </c>
      <c r="F357" s="11">
        <v>8048</v>
      </c>
    </row>
    <row r="358" spans="1:6" ht="15">
      <c r="A358" s="16">
        <v>33329</v>
      </c>
      <c r="B358" s="12" t="s">
        <v>39</v>
      </c>
      <c r="C358" s="14">
        <v>8558</v>
      </c>
      <c r="D358" s="14">
        <v>22474</v>
      </c>
      <c r="E358" s="14">
        <v>14531</v>
      </c>
      <c r="F358" s="11">
        <v>7943</v>
      </c>
    </row>
    <row r="359" spans="1:6" ht="15">
      <c r="A359" s="16">
        <v>33329</v>
      </c>
      <c r="B359" s="12" t="s">
        <v>40</v>
      </c>
      <c r="C359" s="14">
        <v>117181</v>
      </c>
      <c r="D359" s="14">
        <v>324940</v>
      </c>
      <c r="E359" s="14">
        <v>224241</v>
      </c>
      <c r="F359" s="11">
        <v>100699</v>
      </c>
    </row>
    <row r="360" spans="1:6" ht="15">
      <c r="A360" s="16">
        <v>33329</v>
      </c>
      <c r="B360" s="12" t="s">
        <v>41</v>
      </c>
      <c r="C360" s="14">
        <v>23659</v>
      </c>
      <c r="D360" s="14">
        <v>70402</v>
      </c>
      <c r="E360" s="14">
        <v>45996</v>
      </c>
      <c r="F360" s="11">
        <v>24406</v>
      </c>
    </row>
    <row r="361" spans="1:6" ht="15">
      <c r="A361" s="16">
        <v>33329</v>
      </c>
      <c r="B361" s="12" t="s">
        <v>42</v>
      </c>
      <c r="C361" s="14">
        <v>361498</v>
      </c>
      <c r="D361" s="14">
        <v>1007118</v>
      </c>
      <c r="E361" s="14">
        <v>677786</v>
      </c>
      <c r="F361" s="11">
        <v>329332</v>
      </c>
    </row>
    <row r="362" spans="1:6" ht="15">
      <c r="A362" s="16">
        <v>33329</v>
      </c>
      <c r="B362" s="12" t="s">
        <v>43</v>
      </c>
      <c r="C362" s="14">
        <v>107635</v>
      </c>
      <c r="D362" s="14">
        <v>276400</v>
      </c>
      <c r="E362" s="14">
        <v>186220</v>
      </c>
      <c r="F362" s="11">
        <v>90180</v>
      </c>
    </row>
    <row r="363" spans="1:6" ht="15">
      <c r="A363" s="16">
        <v>33329</v>
      </c>
      <c r="B363" s="12" t="s">
        <v>44</v>
      </c>
      <c r="C363" s="14">
        <v>5653</v>
      </c>
      <c r="D363" s="14">
        <v>15710</v>
      </c>
      <c r="E363" s="14">
        <v>10404</v>
      </c>
      <c r="F363" s="11">
        <v>5306</v>
      </c>
    </row>
    <row r="364" spans="1:6" ht="15">
      <c r="A364" s="16">
        <v>33329</v>
      </c>
      <c r="B364" s="12" t="s">
        <v>45</v>
      </c>
      <c r="C364" s="14">
        <v>213371</v>
      </c>
      <c r="D364" s="14">
        <v>577798</v>
      </c>
      <c r="E364" s="14">
        <v>389060</v>
      </c>
      <c r="F364" s="11">
        <v>188738</v>
      </c>
    </row>
    <row r="365" spans="1:6" ht="15">
      <c r="A365" s="16">
        <v>33329</v>
      </c>
      <c r="B365" s="12" t="s">
        <v>46</v>
      </c>
      <c r="C365" s="14">
        <v>42412</v>
      </c>
      <c r="D365" s="14">
        <v>122003</v>
      </c>
      <c r="E365" s="14">
        <v>83739</v>
      </c>
      <c r="F365" s="11">
        <v>38264</v>
      </c>
    </row>
    <row r="366" spans="1:6" ht="15">
      <c r="A366" s="16">
        <v>33329</v>
      </c>
      <c r="B366" s="12" t="s">
        <v>47</v>
      </c>
      <c r="C366" s="14">
        <v>35483</v>
      </c>
      <c r="D366" s="14">
        <v>95451</v>
      </c>
      <c r="E366" s="14">
        <v>63744</v>
      </c>
      <c r="F366" s="11">
        <v>31707</v>
      </c>
    </row>
    <row r="367" spans="1:6" ht="15">
      <c r="A367" s="16">
        <v>33329</v>
      </c>
      <c r="B367" s="12" t="s">
        <v>48</v>
      </c>
      <c r="C367" s="14">
        <v>182489</v>
      </c>
      <c r="D367" s="14">
        <v>528705</v>
      </c>
      <c r="E367" s="14">
        <v>357036</v>
      </c>
      <c r="F367" s="11">
        <v>171669</v>
      </c>
    </row>
    <row r="368" spans="1:6" ht="15">
      <c r="A368" s="16">
        <v>33329</v>
      </c>
      <c r="B368" s="12" t="s">
        <v>49</v>
      </c>
      <c r="C368" s="14">
        <v>61119</v>
      </c>
      <c r="D368" s="14">
        <v>194646</v>
      </c>
      <c r="E368" s="14">
        <v>132787</v>
      </c>
      <c r="F368" s="11">
        <v>61859</v>
      </c>
    </row>
    <row r="369" spans="1:6" ht="15">
      <c r="A369" s="16">
        <v>33329</v>
      </c>
      <c r="B369" s="12" t="s">
        <v>50</v>
      </c>
      <c r="C369" s="14">
        <v>19162</v>
      </c>
      <c r="D369" s="14">
        <v>52900</v>
      </c>
      <c r="E369" s="14">
        <v>34892</v>
      </c>
      <c r="F369" s="11">
        <v>18008</v>
      </c>
    </row>
    <row r="370" spans="1:6" ht="15">
      <c r="A370" s="16">
        <v>33329</v>
      </c>
      <c r="B370" s="12" t="s">
        <v>51</v>
      </c>
      <c r="C370" s="14">
        <v>44886</v>
      </c>
      <c r="D370" s="14">
        <v>127373</v>
      </c>
      <c r="E370" s="14">
        <v>91129</v>
      </c>
      <c r="F370" s="11">
        <v>36244</v>
      </c>
    </row>
    <row r="371" spans="1:6" ht="15">
      <c r="A371" s="16">
        <v>33329</v>
      </c>
      <c r="B371" s="12" t="s">
        <v>52</v>
      </c>
      <c r="C371" s="14">
        <v>7055</v>
      </c>
      <c r="D371" s="14">
        <v>19871</v>
      </c>
      <c r="E371" s="14">
        <v>13920</v>
      </c>
      <c r="F371" s="11">
        <v>5951</v>
      </c>
    </row>
    <row r="372" spans="1:6" ht="15">
      <c r="A372" s="16">
        <v>33329</v>
      </c>
      <c r="B372" s="12" t="s">
        <v>53</v>
      </c>
      <c r="C372" s="14">
        <v>87168</v>
      </c>
      <c r="D372" s="14">
        <v>240682</v>
      </c>
      <c r="E372" s="14">
        <v>163190</v>
      </c>
      <c r="F372" s="11">
        <v>77492</v>
      </c>
    </row>
    <row r="373" spans="1:6" ht="15">
      <c r="A373" s="16">
        <v>33329</v>
      </c>
      <c r="B373" s="12" t="s">
        <v>54</v>
      </c>
      <c r="C373" s="14">
        <v>234994</v>
      </c>
      <c r="D373" s="14">
        <v>675770</v>
      </c>
      <c r="E373" s="14">
        <v>473517</v>
      </c>
      <c r="F373" s="11">
        <v>202253</v>
      </c>
    </row>
    <row r="374" spans="1:6" ht="15">
      <c r="A374" s="16">
        <v>33329</v>
      </c>
      <c r="B374" s="12" t="s">
        <v>55</v>
      </c>
      <c r="C374" s="14">
        <v>16563</v>
      </c>
      <c r="D374" s="14">
        <v>48073</v>
      </c>
      <c r="E374" s="14">
        <v>32243</v>
      </c>
      <c r="F374" s="11">
        <v>15830</v>
      </c>
    </row>
    <row r="375" spans="1:6" ht="15">
      <c r="A375" s="16">
        <v>33329</v>
      </c>
      <c r="B375" s="12" t="s">
        <v>56</v>
      </c>
      <c r="C375" s="14">
        <v>7995</v>
      </c>
      <c r="D375" s="14">
        <v>21633</v>
      </c>
      <c r="E375" s="14">
        <v>13740</v>
      </c>
      <c r="F375" s="11">
        <v>7893</v>
      </c>
    </row>
    <row r="376" spans="1:6" ht="15">
      <c r="A376" s="16">
        <v>33329</v>
      </c>
      <c r="B376" s="12" t="s">
        <v>57</v>
      </c>
      <c r="C376" s="14">
        <v>977</v>
      </c>
      <c r="D376" s="14">
        <v>3603</v>
      </c>
      <c r="E376" s="14">
        <v>2709</v>
      </c>
      <c r="F376" s="11">
        <v>894</v>
      </c>
    </row>
    <row r="377" spans="1:6" ht="15">
      <c r="A377" s="16">
        <v>33329</v>
      </c>
      <c r="B377" s="12" t="s">
        <v>58</v>
      </c>
      <c r="C377" s="14">
        <v>62755</v>
      </c>
      <c r="D377" s="14">
        <v>167944</v>
      </c>
      <c r="E377" s="14">
        <v>115429</v>
      </c>
      <c r="F377" s="11">
        <v>52515</v>
      </c>
    </row>
    <row r="378" spans="1:6" ht="15">
      <c r="A378" s="16">
        <v>33329</v>
      </c>
      <c r="B378" s="12" t="s">
        <v>59</v>
      </c>
      <c r="C378" s="14">
        <v>78193</v>
      </c>
      <c r="D378" s="14">
        <v>204127</v>
      </c>
      <c r="E378" s="14">
        <v>135413</v>
      </c>
      <c r="F378" s="11">
        <v>68714</v>
      </c>
    </row>
    <row r="379" spans="1:6" ht="15">
      <c r="A379" s="16">
        <v>33329</v>
      </c>
      <c r="B379" s="12" t="s">
        <v>60</v>
      </c>
      <c r="C379" s="14">
        <v>29612</v>
      </c>
      <c r="D379" s="14">
        <v>78987</v>
      </c>
      <c r="E379" s="14">
        <v>52097</v>
      </c>
      <c r="F379" s="11">
        <v>26890</v>
      </c>
    </row>
    <row r="380" spans="1:6" ht="15">
      <c r="A380" s="16">
        <v>33329</v>
      </c>
      <c r="B380" s="12" t="s">
        <v>61</v>
      </c>
      <c r="C380" s="14">
        <v>72289</v>
      </c>
      <c r="D380" s="14">
        <v>201257</v>
      </c>
      <c r="E380" s="14">
        <v>115177</v>
      </c>
      <c r="F380" s="11">
        <v>86080</v>
      </c>
    </row>
    <row r="381" spans="1:6" ht="15">
      <c r="A381" s="16">
        <v>33329</v>
      </c>
      <c r="B381" s="12" t="s">
        <v>62</v>
      </c>
      <c r="C381" s="14">
        <v>6000</v>
      </c>
      <c r="D381" s="14">
        <v>16965</v>
      </c>
      <c r="E381" s="14">
        <v>11365</v>
      </c>
      <c r="F381" s="11">
        <v>5600</v>
      </c>
    </row>
    <row r="382" spans="1:6" ht="15">
      <c r="A382" s="16">
        <v>33359</v>
      </c>
      <c r="B382" s="10" t="s">
        <v>9</v>
      </c>
      <c r="C382" s="14">
        <v>48020</v>
      </c>
      <c r="D382" s="14">
        <v>136772</v>
      </c>
      <c r="E382" s="14">
        <v>97097</v>
      </c>
      <c r="F382" s="11">
        <v>39675</v>
      </c>
    </row>
    <row r="383" spans="1:6" ht="15">
      <c r="A383" s="16">
        <v>33359</v>
      </c>
      <c r="B383" s="12" t="s">
        <v>10</v>
      </c>
      <c r="C383" s="14">
        <v>8762</v>
      </c>
      <c r="D383" s="14">
        <v>23285</v>
      </c>
      <c r="E383" s="14">
        <v>15125</v>
      </c>
      <c r="F383" s="11">
        <v>8160</v>
      </c>
    </row>
    <row r="384" spans="1:6" ht="15">
      <c r="A384" s="16">
        <v>33359</v>
      </c>
      <c r="B384" s="12" t="s">
        <v>11</v>
      </c>
      <c r="C384" s="14">
        <v>51833</v>
      </c>
      <c r="D384" s="14">
        <v>146615</v>
      </c>
      <c r="E384" s="14">
        <v>102684</v>
      </c>
      <c r="F384" s="11">
        <v>43931</v>
      </c>
    </row>
    <row r="385" spans="1:6" ht="15">
      <c r="A385" s="16">
        <v>33359</v>
      </c>
      <c r="B385" s="12" t="s">
        <v>12</v>
      </c>
      <c r="C385" s="14">
        <v>26045</v>
      </c>
      <c r="D385" s="14">
        <v>74096</v>
      </c>
      <c r="E385" s="14">
        <v>53078</v>
      </c>
      <c r="F385" s="11">
        <v>21018</v>
      </c>
    </row>
    <row r="386" spans="1:6" ht="15">
      <c r="A386" s="16">
        <v>33359</v>
      </c>
      <c r="B386" s="12" t="s">
        <v>13</v>
      </c>
      <c r="C386" s="14">
        <v>640050</v>
      </c>
      <c r="D386" s="14">
        <v>1701818</v>
      </c>
      <c r="E386" s="14">
        <v>1201081</v>
      </c>
      <c r="F386" s="11">
        <v>500737</v>
      </c>
    </row>
    <row r="387" spans="1:6" ht="15">
      <c r="A387" s="16">
        <v>33359</v>
      </c>
      <c r="B387" s="12" t="s">
        <v>14</v>
      </c>
      <c r="C387" s="14">
        <v>39310</v>
      </c>
      <c r="D387" s="14">
        <v>114610</v>
      </c>
      <c r="E387" s="14">
        <v>76645</v>
      </c>
      <c r="F387" s="11">
        <v>37965</v>
      </c>
    </row>
    <row r="388" spans="1:6" ht="15">
      <c r="A388" s="16">
        <v>33359</v>
      </c>
      <c r="B388" s="12" t="s">
        <v>15</v>
      </c>
      <c r="C388" s="14">
        <v>50654</v>
      </c>
      <c r="D388" s="14">
        <v>139288</v>
      </c>
      <c r="E388" s="14">
        <v>94556</v>
      </c>
      <c r="F388" s="11">
        <v>44732</v>
      </c>
    </row>
    <row r="389" spans="1:6" ht="15">
      <c r="A389" s="16">
        <v>33359</v>
      </c>
      <c r="B389" s="12" t="s">
        <v>16</v>
      </c>
      <c r="C389" s="14">
        <v>9481</v>
      </c>
      <c r="D389" s="14">
        <v>23702</v>
      </c>
      <c r="E389" s="14">
        <v>16123</v>
      </c>
      <c r="F389" s="11">
        <v>7579</v>
      </c>
    </row>
    <row r="390" spans="1:6" ht="15">
      <c r="A390" s="16">
        <v>33359</v>
      </c>
      <c r="B390" s="12" t="s">
        <v>17</v>
      </c>
      <c r="C390" s="14">
        <v>21347</v>
      </c>
      <c r="D390" s="14">
        <v>56496</v>
      </c>
      <c r="E390" s="14">
        <v>39494</v>
      </c>
      <c r="F390" s="11">
        <v>17002</v>
      </c>
    </row>
    <row r="391" spans="1:6" ht="15">
      <c r="A391" s="16">
        <v>33359</v>
      </c>
      <c r="B391" s="12" t="s">
        <v>18</v>
      </c>
      <c r="C391" s="14">
        <v>165831</v>
      </c>
      <c r="D391" s="14">
        <v>450840</v>
      </c>
      <c r="E391" s="14">
        <v>318851</v>
      </c>
      <c r="F391" s="11">
        <v>131989</v>
      </c>
    </row>
    <row r="392" spans="1:6" ht="15">
      <c r="A392" s="16">
        <v>33359</v>
      </c>
      <c r="B392" s="12" t="s">
        <v>19</v>
      </c>
      <c r="C392" s="14">
        <v>121944</v>
      </c>
      <c r="D392" s="14">
        <v>349106</v>
      </c>
      <c r="E392" s="14">
        <v>242643</v>
      </c>
      <c r="F392" s="11">
        <v>106463</v>
      </c>
    </row>
    <row r="393" spans="1:6" ht="15">
      <c r="A393" s="16">
        <v>33359</v>
      </c>
      <c r="B393" s="12" t="s">
        <v>20</v>
      </c>
      <c r="C393" s="14">
        <v>1109</v>
      </c>
      <c r="D393" s="14">
        <v>3849</v>
      </c>
      <c r="E393" s="14">
        <v>2772</v>
      </c>
      <c r="F393" s="11">
        <v>1077</v>
      </c>
    </row>
    <row r="394" spans="1:6" ht="15">
      <c r="A394" s="16">
        <v>33359</v>
      </c>
      <c r="B394" s="12" t="s">
        <v>21</v>
      </c>
      <c r="C394" s="14">
        <v>14598</v>
      </c>
      <c r="D394" s="14">
        <v>43580</v>
      </c>
      <c r="E394" s="14">
        <v>29366</v>
      </c>
      <c r="F394" s="11">
        <v>14214</v>
      </c>
    </row>
    <row r="395" spans="1:6" ht="15">
      <c r="A395" s="16">
        <v>33359</v>
      </c>
      <c r="B395" s="12" t="s">
        <v>22</v>
      </c>
      <c r="C395" s="14">
        <v>6821</v>
      </c>
      <c r="D395" s="14">
        <v>18002</v>
      </c>
      <c r="E395" s="14">
        <v>12399</v>
      </c>
      <c r="F395" s="11">
        <v>5603</v>
      </c>
    </row>
    <row r="396" spans="1:6" ht="15">
      <c r="A396" s="16">
        <v>33359</v>
      </c>
      <c r="B396" s="12" t="s">
        <v>23</v>
      </c>
      <c r="C396" s="14">
        <v>213471</v>
      </c>
      <c r="D396" s="14">
        <v>631492</v>
      </c>
      <c r="E396" s="14">
        <v>438649</v>
      </c>
      <c r="F396" s="11">
        <v>192843</v>
      </c>
    </row>
    <row r="397" spans="1:6" ht="15">
      <c r="A397" s="16">
        <v>33359</v>
      </c>
      <c r="B397" s="12" t="s">
        <v>24</v>
      </c>
      <c r="C397" s="14">
        <v>61017</v>
      </c>
      <c r="D397" s="14">
        <v>173953</v>
      </c>
      <c r="E397" s="14">
        <v>117929</v>
      </c>
      <c r="F397" s="11">
        <v>56024</v>
      </c>
    </row>
    <row r="398" spans="1:6" ht="15">
      <c r="A398" s="16">
        <v>33359</v>
      </c>
      <c r="B398" s="12" t="s">
        <v>25</v>
      </c>
      <c r="C398" s="14">
        <v>33082</v>
      </c>
      <c r="D398" s="14">
        <v>90498</v>
      </c>
      <c r="E398" s="14">
        <v>59867</v>
      </c>
      <c r="F398" s="11">
        <v>30631</v>
      </c>
    </row>
    <row r="399" spans="1:6" ht="15">
      <c r="A399" s="16">
        <v>33359</v>
      </c>
      <c r="B399" s="12" t="s">
        <v>26</v>
      </c>
      <c r="C399" s="14">
        <v>24900</v>
      </c>
      <c r="D399" s="14">
        <v>70985</v>
      </c>
      <c r="E399" s="14">
        <v>48649</v>
      </c>
      <c r="F399" s="11">
        <v>22336</v>
      </c>
    </row>
    <row r="400" spans="1:6" ht="15">
      <c r="A400" s="16">
        <v>33359</v>
      </c>
      <c r="B400" s="12" t="s">
        <v>27</v>
      </c>
      <c r="C400" s="14">
        <v>72655</v>
      </c>
      <c r="D400" s="14">
        <v>190528</v>
      </c>
      <c r="E400" s="14">
        <v>127194</v>
      </c>
      <c r="F400" s="11">
        <v>63334</v>
      </c>
    </row>
    <row r="401" spans="1:6" ht="15">
      <c r="A401" s="16">
        <v>33359</v>
      </c>
      <c r="B401" s="12" t="s">
        <v>28</v>
      </c>
      <c r="C401" s="14">
        <v>92294</v>
      </c>
      <c r="D401" s="14">
        <v>276314</v>
      </c>
      <c r="E401" s="14">
        <v>197073</v>
      </c>
      <c r="F401" s="11">
        <v>79241</v>
      </c>
    </row>
    <row r="402" spans="1:6" ht="15">
      <c r="A402" s="16">
        <v>33359</v>
      </c>
      <c r="B402" s="12" t="s">
        <v>29</v>
      </c>
      <c r="C402" s="14">
        <v>20914</v>
      </c>
      <c r="D402" s="14">
        <v>56009</v>
      </c>
      <c r="E402" s="14">
        <v>35501</v>
      </c>
      <c r="F402" s="11">
        <v>20508</v>
      </c>
    </row>
    <row r="403" spans="1:6" ht="15">
      <c r="A403" s="16">
        <v>33359</v>
      </c>
      <c r="B403" s="12" t="s">
        <v>30</v>
      </c>
      <c r="C403" s="14">
        <v>74448</v>
      </c>
      <c r="D403" s="14">
        <v>204652</v>
      </c>
      <c r="E403" s="14">
        <v>138256</v>
      </c>
      <c r="F403" s="11">
        <v>66396</v>
      </c>
    </row>
    <row r="404" spans="1:6" ht="15">
      <c r="A404" s="16">
        <v>33359</v>
      </c>
      <c r="B404" s="12" t="s">
        <v>31</v>
      </c>
      <c r="C404" s="14">
        <v>103109</v>
      </c>
      <c r="D404" s="14">
        <v>281980</v>
      </c>
      <c r="E404" s="14">
        <v>180467</v>
      </c>
      <c r="F404" s="11">
        <v>101513</v>
      </c>
    </row>
    <row r="405" spans="1:6" ht="15">
      <c r="A405" s="16">
        <v>33359</v>
      </c>
      <c r="B405" s="12" t="s">
        <v>32</v>
      </c>
      <c r="C405" s="14">
        <v>202565</v>
      </c>
      <c r="D405" s="14">
        <v>576226</v>
      </c>
      <c r="E405" s="14">
        <v>384622</v>
      </c>
      <c r="F405" s="11">
        <v>191604</v>
      </c>
    </row>
    <row r="406" spans="1:6" ht="15">
      <c r="A406" s="16">
        <v>33359</v>
      </c>
      <c r="B406" s="12" t="s">
        <v>33</v>
      </c>
      <c r="C406" s="14">
        <v>53302</v>
      </c>
      <c r="D406" s="14">
        <v>148300</v>
      </c>
      <c r="E406" s="14">
        <v>97546</v>
      </c>
      <c r="F406" s="11">
        <v>50754</v>
      </c>
    </row>
    <row r="407" spans="1:6" ht="15">
      <c r="A407" s="16">
        <v>33359</v>
      </c>
      <c r="B407" s="12" t="s">
        <v>34</v>
      </c>
      <c r="C407" s="14">
        <v>59898</v>
      </c>
      <c r="D407" s="14">
        <v>176499</v>
      </c>
      <c r="E407" s="14">
        <v>127263</v>
      </c>
      <c r="F407" s="11">
        <v>49236</v>
      </c>
    </row>
    <row r="408" spans="1:6" ht="15">
      <c r="A408" s="16">
        <v>33359</v>
      </c>
      <c r="B408" s="12" t="s">
        <v>35</v>
      </c>
      <c r="C408" s="14">
        <v>73513</v>
      </c>
      <c r="D408" s="14">
        <v>211859</v>
      </c>
      <c r="E408" s="14">
        <v>141584</v>
      </c>
      <c r="F408" s="11">
        <v>70275</v>
      </c>
    </row>
    <row r="409" spans="1:6" ht="15">
      <c r="A409" s="16">
        <v>33359</v>
      </c>
      <c r="B409" s="12" t="s">
        <v>36</v>
      </c>
      <c r="C409" s="14">
        <v>9292</v>
      </c>
      <c r="D409" s="14">
        <v>25928</v>
      </c>
      <c r="E409" s="14">
        <v>17033</v>
      </c>
      <c r="F409" s="11">
        <v>8895</v>
      </c>
    </row>
    <row r="410" spans="1:6" ht="15">
      <c r="A410" s="16">
        <v>33359</v>
      </c>
      <c r="B410" s="12" t="s">
        <v>37</v>
      </c>
      <c r="C410" s="14">
        <v>14468</v>
      </c>
      <c r="D410" s="14">
        <v>40684</v>
      </c>
      <c r="E410" s="14">
        <v>28289</v>
      </c>
      <c r="F410" s="11">
        <v>12395</v>
      </c>
    </row>
    <row r="411" spans="1:6" ht="15">
      <c r="A411" s="16">
        <v>33359</v>
      </c>
      <c r="B411" s="12" t="s">
        <v>38</v>
      </c>
      <c r="C411" s="14">
        <v>10299</v>
      </c>
      <c r="D411" s="14">
        <v>27853</v>
      </c>
      <c r="E411" s="14">
        <v>19461</v>
      </c>
      <c r="F411" s="11">
        <v>8392</v>
      </c>
    </row>
    <row r="412" spans="1:6" ht="15">
      <c r="A412" s="16">
        <v>33359</v>
      </c>
      <c r="B412" s="12" t="s">
        <v>39</v>
      </c>
      <c r="C412" s="14">
        <v>8741</v>
      </c>
      <c r="D412" s="14">
        <v>22959</v>
      </c>
      <c r="E412" s="14">
        <v>14848</v>
      </c>
      <c r="F412" s="11">
        <v>8111</v>
      </c>
    </row>
    <row r="413" spans="1:6" ht="15">
      <c r="A413" s="16">
        <v>33359</v>
      </c>
      <c r="B413" s="12" t="s">
        <v>40</v>
      </c>
      <c r="C413" s="14">
        <v>119367</v>
      </c>
      <c r="D413" s="14">
        <v>330248</v>
      </c>
      <c r="E413" s="14">
        <v>228116</v>
      </c>
      <c r="F413" s="11">
        <v>102132</v>
      </c>
    </row>
    <row r="414" spans="1:6" ht="15">
      <c r="A414" s="16">
        <v>33359</v>
      </c>
      <c r="B414" s="12" t="s">
        <v>41</v>
      </c>
      <c r="C414" s="14">
        <v>23928</v>
      </c>
      <c r="D414" s="14">
        <v>71148</v>
      </c>
      <c r="E414" s="14">
        <v>46556</v>
      </c>
      <c r="F414" s="11">
        <v>24592</v>
      </c>
    </row>
    <row r="415" spans="1:6" ht="15">
      <c r="A415" s="16">
        <v>33359</v>
      </c>
      <c r="B415" s="12" t="s">
        <v>42</v>
      </c>
      <c r="C415" s="14">
        <v>362839</v>
      </c>
      <c r="D415" s="14">
        <v>1009047</v>
      </c>
      <c r="E415" s="14">
        <v>679157</v>
      </c>
      <c r="F415" s="11">
        <v>329890</v>
      </c>
    </row>
    <row r="416" spans="1:6" ht="15">
      <c r="A416" s="16">
        <v>33359</v>
      </c>
      <c r="B416" s="12" t="s">
        <v>43</v>
      </c>
      <c r="C416" s="14">
        <v>108450</v>
      </c>
      <c r="D416" s="14">
        <v>278533</v>
      </c>
      <c r="E416" s="14">
        <v>187644</v>
      </c>
      <c r="F416" s="11">
        <v>90889</v>
      </c>
    </row>
    <row r="417" spans="1:6" ht="15">
      <c r="A417" s="16">
        <v>33359</v>
      </c>
      <c r="B417" s="12" t="s">
        <v>44</v>
      </c>
      <c r="C417" s="14">
        <v>5743</v>
      </c>
      <c r="D417" s="14">
        <v>15980</v>
      </c>
      <c r="E417" s="14">
        <v>10595</v>
      </c>
      <c r="F417" s="11">
        <v>5385</v>
      </c>
    </row>
    <row r="418" spans="1:6" ht="15">
      <c r="A418" s="16">
        <v>33359</v>
      </c>
      <c r="B418" s="12" t="s">
        <v>45</v>
      </c>
      <c r="C418" s="14">
        <v>216407</v>
      </c>
      <c r="D418" s="14">
        <v>584119</v>
      </c>
      <c r="E418" s="14">
        <v>393272</v>
      </c>
      <c r="F418" s="11">
        <v>190847</v>
      </c>
    </row>
    <row r="419" spans="1:6" ht="15">
      <c r="A419" s="16">
        <v>33359</v>
      </c>
      <c r="B419" s="12" t="s">
        <v>46</v>
      </c>
      <c r="C419" s="14">
        <v>42804</v>
      </c>
      <c r="D419" s="14">
        <v>123149</v>
      </c>
      <c r="E419" s="14">
        <v>84566</v>
      </c>
      <c r="F419" s="11">
        <v>38583</v>
      </c>
    </row>
    <row r="420" spans="1:6" ht="15">
      <c r="A420" s="16">
        <v>33359</v>
      </c>
      <c r="B420" s="12" t="s">
        <v>47</v>
      </c>
      <c r="C420" s="14">
        <v>35684</v>
      </c>
      <c r="D420" s="14">
        <v>95891</v>
      </c>
      <c r="E420" s="14">
        <v>64099</v>
      </c>
      <c r="F420" s="11">
        <v>31792</v>
      </c>
    </row>
    <row r="421" spans="1:6" ht="15">
      <c r="A421" s="16">
        <v>33359</v>
      </c>
      <c r="B421" s="12" t="s">
        <v>48</v>
      </c>
      <c r="C421" s="14">
        <v>182970</v>
      </c>
      <c r="D421" s="14">
        <v>529605</v>
      </c>
      <c r="E421" s="14">
        <v>357580</v>
      </c>
      <c r="F421" s="11">
        <v>172025</v>
      </c>
    </row>
    <row r="422" spans="1:6" ht="15">
      <c r="A422" s="16">
        <v>33359</v>
      </c>
      <c r="B422" s="12" t="s">
        <v>49</v>
      </c>
      <c r="C422" s="14">
        <v>61345</v>
      </c>
      <c r="D422" s="14">
        <v>195260</v>
      </c>
      <c r="E422" s="14">
        <v>133197</v>
      </c>
      <c r="F422" s="11">
        <v>62063</v>
      </c>
    </row>
    <row r="423" spans="1:6" ht="15">
      <c r="A423" s="16">
        <v>33359</v>
      </c>
      <c r="B423" s="12" t="s">
        <v>50</v>
      </c>
      <c r="C423" s="14">
        <v>19379</v>
      </c>
      <c r="D423" s="14">
        <v>53504</v>
      </c>
      <c r="E423" s="14">
        <v>35315</v>
      </c>
      <c r="F423" s="11">
        <v>18189</v>
      </c>
    </row>
    <row r="424" spans="1:6" ht="15">
      <c r="A424" s="16">
        <v>33359</v>
      </c>
      <c r="B424" s="12" t="s">
        <v>51</v>
      </c>
      <c r="C424" s="14">
        <v>45281</v>
      </c>
      <c r="D424" s="14">
        <v>128545</v>
      </c>
      <c r="E424" s="14">
        <v>92037</v>
      </c>
      <c r="F424" s="11">
        <v>36508</v>
      </c>
    </row>
    <row r="425" spans="1:6" ht="15">
      <c r="A425" s="16">
        <v>33359</v>
      </c>
      <c r="B425" s="12" t="s">
        <v>52</v>
      </c>
      <c r="C425" s="14">
        <v>6998</v>
      </c>
      <c r="D425" s="14">
        <v>19774</v>
      </c>
      <c r="E425" s="14">
        <v>13896</v>
      </c>
      <c r="F425" s="11">
        <v>5878</v>
      </c>
    </row>
    <row r="426" spans="1:6" ht="15">
      <c r="A426" s="16">
        <v>33359</v>
      </c>
      <c r="B426" s="12" t="s">
        <v>53</v>
      </c>
      <c r="C426" s="14">
        <v>88202</v>
      </c>
      <c r="D426" s="14">
        <v>243671</v>
      </c>
      <c r="E426" s="14">
        <v>165213</v>
      </c>
      <c r="F426" s="11">
        <v>78458</v>
      </c>
    </row>
    <row r="427" spans="1:6" ht="15">
      <c r="A427" s="16">
        <v>33359</v>
      </c>
      <c r="B427" s="12" t="s">
        <v>54</v>
      </c>
      <c r="C427" s="14">
        <v>236613</v>
      </c>
      <c r="D427" s="14">
        <v>678598</v>
      </c>
      <c r="E427" s="14">
        <v>475805</v>
      </c>
      <c r="F427" s="11">
        <v>202793</v>
      </c>
    </row>
    <row r="428" spans="1:6" ht="15">
      <c r="A428" s="16">
        <v>33359</v>
      </c>
      <c r="B428" s="12" t="s">
        <v>55</v>
      </c>
      <c r="C428" s="14">
        <v>16580</v>
      </c>
      <c r="D428" s="14">
        <v>47957</v>
      </c>
      <c r="E428" s="14">
        <v>32258</v>
      </c>
      <c r="F428" s="11">
        <v>15699</v>
      </c>
    </row>
    <row r="429" spans="1:6" ht="15">
      <c r="A429" s="16">
        <v>33359</v>
      </c>
      <c r="B429" s="12" t="s">
        <v>56</v>
      </c>
      <c r="C429" s="14">
        <v>8011</v>
      </c>
      <c r="D429" s="14">
        <v>21700</v>
      </c>
      <c r="E429" s="14">
        <v>13801</v>
      </c>
      <c r="F429" s="11">
        <v>7899</v>
      </c>
    </row>
    <row r="430" spans="1:6" ht="15">
      <c r="A430" s="16">
        <v>33359</v>
      </c>
      <c r="B430" s="12" t="s">
        <v>57</v>
      </c>
      <c r="C430" s="14">
        <v>992</v>
      </c>
      <c r="D430" s="14">
        <v>3621</v>
      </c>
      <c r="E430" s="14">
        <v>2720</v>
      </c>
      <c r="F430" s="11">
        <v>901</v>
      </c>
    </row>
    <row r="431" spans="1:6" ht="15">
      <c r="A431" s="16">
        <v>33359</v>
      </c>
      <c r="B431" s="12" t="s">
        <v>58</v>
      </c>
      <c r="C431" s="14">
        <v>63460</v>
      </c>
      <c r="D431" s="14">
        <v>169601</v>
      </c>
      <c r="E431" s="14">
        <v>116650</v>
      </c>
      <c r="F431" s="11">
        <v>52951</v>
      </c>
    </row>
    <row r="432" spans="1:6" ht="15">
      <c r="A432" s="16">
        <v>33359</v>
      </c>
      <c r="B432" s="12" t="s">
        <v>59</v>
      </c>
      <c r="C432" s="14">
        <v>78513</v>
      </c>
      <c r="D432" s="14">
        <v>204604</v>
      </c>
      <c r="E432" s="14">
        <v>135753</v>
      </c>
      <c r="F432" s="11">
        <v>68851</v>
      </c>
    </row>
    <row r="433" spans="1:6" ht="15">
      <c r="A433" s="16">
        <v>33359</v>
      </c>
      <c r="B433" s="12" t="s">
        <v>60</v>
      </c>
      <c r="C433" s="14">
        <v>29674</v>
      </c>
      <c r="D433" s="14">
        <v>78963</v>
      </c>
      <c r="E433" s="14">
        <v>52040</v>
      </c>
      <c r="F433" s="11">
        <v>26923</v>
      </c>
    </row>
    <row r="434" spans="1:6" ht="15">
      <c r="A434" s="16">
        <v>33359</v>
      </c>
      <c r="B434" s="12" t="s">
        <v>61</v>
      </c>
      <c r="C434" s="14">
        <v>72078</v>
      </c>
      <c r="D434" s="14">
        <v>200525</v>
      </c>
      <c r="E434" s="14">
        <v>115318</v>
      </c>
      <c r="F434" s="11">
        <v>85207</v>
      </c>
    </row>
    <row r="435" spans="1:6" ht="15">
      <c r="A435" s="16">
        <v>33359</v>
      </c>
      <c r="B435" s="12" t="s">
        <v>62</v>
      </c>
      <c r="C435" s="14">
        <v>6021</v>
      </c>
      <c r="D435" s="14">
        <v>17047</v>
      </c>
      <c r="E435" s="14">
        <v>11429</v>
      </c>
      <c r="F435" s="11">
        <v>5618</v>
      </c>
    </row>
    <row r="436" spans="1:6" ht="15">
      <c r="A436" s="16">
        <v>33390</v>
      </c>
      <c r="B436" s="10" t="s">
        <v>9</v>
      </c>
      <c r="C436" s="14">
        <v>47825</v>
      </c>
      <c r="D436" s="14">
        <v>136164</v>
      </c>
      <c r="E436" s="14">
        <v>96741</v>
      </c>
      <c r="F436" s="11">
        <v>39423</v>
      </c>
    </row>
    <row r="437" spans="1:6" ht="15">
      <c r="A437" s="16">
        <v>33390</v>
      </c>
      <c r="B437" s="12" t="s">
        <v>10</v>
      </c>
      <c r="C437" s="14">
        <v>8627</v>
      </c>
      <c r="D437" s="14">
        <v>23037</v>
      </c>
      <c r="E437" s="14">
        <v>14989</v>
      </c>
      <c r="F437" s="11">
        <v>8048</v>
      </c>
    </row>
    <row r="438" spans="1:6" ht="15">
      <c r="A438" s="16">
        <v>33390</v>
      </c>
      <c r="B438" s="12" t="s">
        <v>11</v>
      </c>
      <c r="C438" s="14">
        <v>52545</v>
      </c>
      <c r="D438" s="14">
        <v>148739</v>
      </c>
      <c r="E438" s="14">
        <v>104468</v>
      </c>
      <c r="F438" s="11">
        <v>44271</v>
      </c>
    </row>
    <row r="439" spans="1:6" ht="15">
      <c r="A439" s="16">
        <v>33390</v>
      </c>
      <c r="B439" s="12" t="s">
        <v>12</v>
      </c>
      <c r="C439" s="14">
        <v>25808</v>
      </c>
      <c r="D439" s="14">
        <v>73397</v>
      </c>
      <c r="E439" s="14">
        <v>52614</v>
      </c>
      <c r="F439" s="11">
        <v>20783</v>
      </c>
    </row>
    <row r="440" spans="1:6" ht="15">
      <c r="A440" s="16">
        <v>33390</v>
      </c>
      <c r="B440" s="12" t="s">
        <v>13</v>
      </c>
      <c r="C440" s="14">
        <v>644704</v>
      </c>
      <c r="D440" s="14">
        <v>1714588</v>
      </c>
      <c r="E440" s="14">
        <v>1210547</v>
      </c>
      <c r="F440" s="11">
        <v>504041</v>
      </c>
    </row>
    <row r="441" spans="1:6" ht="15">
      <c r="A441" s="16">
        <v>33390</v>
      </c>
      <c r="B441" s="12" t="s">
        <v>14</v>
      </c>
      <c r="C441" s="14">
        <v>39388</v>
      </c>
      <c r="D441" s="14">
        <v>107226</v>
      </c>
      <c r="E441" s="14">
        <v>69406</v>
      </c>
      <c r="F441" s="11">
        <v>37820</v>
      </c>
    </row>
    <row r="442" spans="1:6" ht="15">
      <c r="A442" s="16">
        <v>33390</v>
      </c>
      <c r="B442" s="12" t="s">
        <v>15</v>
      </c>
      <c r="C442" s="14">
        <v>51554</v>
      </c>
      <c r="D442" s="14">
        <v>140727</v>
      </c>
      <c r="E442" s="14">
        <v>95514</v>
      </c>
      <c r="F442" s="11">
        <v>45213</v>
      </c>
    </row>
    <row r="443" spans="1:6" ht="15">
      <c r="A443" s="16">
        <v>33390</v>
      </c>
      <c r="B443" s="12" t="s">
        <v>16</v>
      </c>
      <c r="C443" s="14">
        <v>9495</v>
      </c>
      <c r="D443" s="14">
        <v>23627</v>
      </c>
      <c r="E443" s="14">
        <v>16095</v>
      </c>
      <c r="F443" s="11">
        <v>7532</v>
      </c>
    </row>
    <row r="444" spans="1:6" ht="15">
      <c r="A444" s="16">
        <v>33390</v>
      </c>
      <c r="B444" s="12" t="s">
        <v>17</v>
      </c>
      <c r="C444" s="14">
        <v>21357</v>
      </c>
      <c r="D444" s="14">
        <v>56429</v>
      </c>
      <c r="E444" s="14">
        <v>39633</v>
      </c>
      <c r="F444" s="11">
        <v>16796</v>
      </c>
    </row>
    <row r="445" spans="1:6" ht="15">
      <c r="A445" s="16">
        <v>33390</v>
      </c>
      <c r="B445" s="12" t="s">
        <v>18</v>
      </c>
      <c r="C445" s="14">
        <v>171676</v>
      </c>
      <c r="D445" s="14">
        <v>466097</v>
      </c>
      <c r="E445" s="14">
        <v>329161</v>
      </c>
      <c r="F445" s="11">
        <v>136936</v>
      </c>
    </row>
    <row r="446" spans="1:6" ht="15">
      <c r="A446" s="16">
        <v>33390</v>
      </c>
      <c r="B446" s="12" t="s">
        <v>19</v>
      </c>
      <c r="C446" s="14">
        <v>122954</v>
      </c>
      <c r="D446" s="14">
        <v>353516</v>
      </c>
      <c r="E446" s="14">
        <v>245672</v>
      </c>
      <c r="F446" s="11">
        <v>107844</v>
      </c>
    </row>
    <row r="447" spans="1:6" ht="15">
      <c r="A447" s="16">
        <v>33390</v>
      </c>
      <c r="B447" s="12" t="s">
        <v>20</v>
      </c>
      <c r="C447" s="14">
        <v>1128</v>
      </c>
      <c r="D447" s="14">
        <v>3926</v>
      </c>
      <c r="E447" s="14">
        <v>2828</v>
      </c>
      <c r="F447" s="11">
        <v>1098</v>
      </c>
    </row>
    <row r="448" spans="1:6" ht="15">
      <c r="A448" s="16">
        <v>33390</v>
      </c>
      <c r="B448" s="12" t="s">
        <v>21</v>
      </c>
      <c r="C448" s="14">
        <v>14672</v>
      </c>
      <c r="D448" s="14">
        <v>43882</v>
      </c>
      <c r="E448" s="14">
        <v>29603</v>
      </c>
      <c r="F448" s="11">
        <v>14279</v>
      </c>
    </row>
    <row r="449" spans="1:6" ht="15">
      <c r="A449" s="16">
        <v>33390</v>
      </c>
      <c r="B449" s="12" t="s">
        <v>22</v>
      </c>
      <c r="C449" s="14">
        <v>6615</v>
      </c>
      <c r="D449" s="14">
        <v>17442</v>
      </c>
      <c r="E449" s="14">
        <v>11963</v>
      </c>
      <c r="F449" s="11">
        <v>5479</v>
      </c>
    </row>
    <row r="450" spans="1:6" ht="15">
      <c r="A450" s="16">
        <v>33390</v>
      </c>
      <c r="B450" s="12" t="s">
        <v>23</v>
      </c>
      <c r="C450" s="14">
        <v>212775</v>
      </c>
      <c r="D450" s="14">
        <v>629564</v>
      </c>
      <c r="E450" s="14">
        <v>437582</v>
      </c>
      <c r="F450" s="11">
        <v>191982</v>
      </c>
    </row>
    <row r="451" spans="1:6" ht="15">
      <c r="A451" s="16">
        <v>33390</v>
      </c>
      <c r="B451" s="12" t="s">
        <v>24</v>
      </c>
      <c r="C451" s="14">
        <v>61438</v>
      </c>
      <c r="D451" s="14">
        <v>175153</v>
      </c>
      <c r="E451" s="14">
        <v>118737</v>
      </c>
      <c r="F451" s="11">
        <v>56416</v>
      </c>
    </row>
    <row r="452" spans="1:6" ht="15">
      <c r="A452" s="16">
        <v>33390</v>
      </c>
      <c r="B452" s="12" t="s">
        <v>25</v>
      </c>
      <c r="C452" s="14">
        <v>32901</v>
      </c>
      <c r="D452" s="14">
        <v>88526</v>
      </c>
      <c r="E452" s="14">
        <v>58697</v>
      </c>
      <c r="F452" s="11">
        <v>29829</v>
      </c>
    </row>
    <row r="453" spans="1:6" ht="15">
      <c r="A453" s="16">
        <v>33390</v>
      </c>
      <c r="B453" s="12" t="s">
        <v>26</v>
      </c>
      <c r="C453" s="14">
        <v>24979</v>
      </c>
      <c r="D453" s="14">
        <v>71192</v>
      </c>
      <c r="E453" s="14">
        <v>48732</v>
      </c>
      <c r="F453" s="11">
        <v>22460</v>
      </c>
    </row>
    <row r="454" spans="1:6" ht="15">
      <c r="A454" s="16">
        <v>33390</v>
      </c>
      <c r="B454" s="12" t="s">
        <v>27</v>
      </c>
      <c r="C454" s="14">
        <v>72283</v>
      </c>
      <c r="D454" s="14">
        <v>189416</v>
      </c>
      <c r="E454" s="14">
        <v>126441</v>
      </c>
      <c r="F454" s="11">
        <v>62975</v>
      </c>
    </row>
    <row r="455" spans="1:6" ht="15">
      <c r="A455" s="16">
        <v>33390</v>
      </c>
      <c r="B455" s="12" t="s">
        <v>28</v>
      </c>
      <c r="C455" s="14">
        <v>91769</v>
      </c>
      <c r="D455" s="14">
        <v>274682</v>
      </c>
      <c r="E455" s="14">
        <v>196145</v>
      </c>
      <c r="F455" s="11">
        <v>78537</v>
      </c>
    </row>
    <row r="456" spans="1:6" ht="15">
      <c r="A456" s="16">
        <v>33390</v>
      </c>
      <c r="B456" s="12" t="s">
        <v>29</v>
      </c>
      <c r="C456" s="14">
        <v>21003</v>
      </c>
      <c r="D456" s="14">
        <v>56307</v>
      </c>
      <c r="E456" s="14">
        <v>35737</v>
      </c>
      <c r="F456" s="11">
        <v>20570</v>
      </c>
    </row>
    <row r="457" spans="1:6" ht="15">
      <c r="A457" s="16">
        <v>33390</v>
      </c>
      <c r="B457" s="12" t="s">
        <v>30</v>
      </c>
      <c r="C457" s="14">
        <v>74586</v>
      </c>
      <c r="D457" s="14">
        <v>205140</v>
      </c>
      <c r="E457" s="14">
        <v>138727</v>
      </c>
      <c r="F457" s="11">
        <v>66413</v>
      </c>
    </row>
    <row r="458" spans="1:6" ht="15">
      <c r="A458" s="16">
        <v>33390</v>
      </c>
      <c r="B458" s="12" t="s">
        <v>31</v>
      </c>
      <c r="C458" s="14">
        <v>103359</v>
      </c>
      <c r="D458" s="14">
        <v>282690</v>
      </c>
      <c r="E458" s="14">
        <v>180922</v>
      </c>
      <c r="F458" s="11">
        <v>101768</v>
      </c>
    </row>
    <row r="459" spans="1:6" ht="15">
      <c r="A459" s="16">
        <v>33390</v>
      </c>
      <c r="B459" s="12" t="s">
        <v>32</v>
      </c>
      <c r="C459" s="14">
        <v>200113</v>
      </c>
      <c r="D459" s="14">
        <v>569821</v>
      </c>
      <c r="E459" s="14">
        <v>380694</v>
      </c>
      <c r="F459" s="11">
        <v>189127</v>
      </c>
    </row>
    <row r="460" spans="1:6" ht="15">
      <c r="A460" s="16">
        <v>33390</v>
      </c>
      <c r="B460" s="12" t="s">
        <v>33</v>
      </c>
      <c r="C460" s="14">
        <v>53400</v>
      </c>
      <c r="D460" s="14">
        <v>147225</v>
      </c>
      <c r="E460" s="14">
        <v>97361</v>
      </c>
      <c r="F460" s="11">
        <v>49864</v>
      </c>
    </row>
    <row r="461" spans="1:6" ht="15">
      <c r="A461" s="16">
        <v>33390</v>
      </c>
      <c r="B461" s="12" t="s">
        <v>34</v>
      </c>
      <c r="C461" s="14">
        <v>60990</v>
      </c>
      <c r="D461" s="14">
        <v>178950</v>
      </c>
      <c r="E461" s="14">
        <v>128799</v>
      </c>
      <c r="F461" s="11">
        <v>50151</v>
      </c>
    </row>
    <row r="462" spans="1:6" ht="15">
      <c r="A462" s="16">
        <v>33390</v>
      </c>
      <c r="B462" s="12" t="s">
        <v>35</v>
      </c>
      <c r="C462" s="14">
        <v>74356</v>
      </c>
      <c r="D462" s="14">
        <v>214177</v>
      </c>
      <c r="E462" s="14">
        <v>143035</v>
      </c>
      <c r="F462" s="11">
        <v>71142</v>
      </c>
    </row>
    <row r="463" spans="1:6" ht="15">
      <c r="A463" s="16">
        <v>33390</v>
      </c>
      <c r="B463" s="12" t="s">
        <v>36</v>
      </c>
      <c r="C463" s="14">
        <v>9273</v>
      </c>
      <c r="D463" s="14">
        <v>30872</v>
      </c>
      <c r="E463" s="14">
        <v>19862</v>
      </c>
      <c r="F463" s="11">
        <v>11010</v>
      </c>
    </row>
    <row r="464" spans="1:6" ht="15">
      <c r="A464" s="16">
        <v>33390</v>
      </c>
      <c r="B464" s="12" t="s">
        <v>37</v>
      </c>
      <c r="C464" s="14">
        <v>14457</v>
      </c>
      <c r="D464" s="14">
        <v>40759</v>
      </c>
      <c r="E464" s="14">
        <v>28355</v>
      </c>
      <c r="F464" s="11">
        <v>12404</v>
      </c>
    </row>
    <row r="465" spans="1:6" ht="15">
      <c r="A465" s="16">
        <v>33390</v>
      </c>
      <c r="B465" s="12" t="s">
        <v>38</v>
      </c>
      <c r="C465" s="14">
        <v>9687</v>
      </c>
      <c r="D465" s="14">
        <v>25999</v>
      </c>
      <c r="E465" s="14">
        <v>18393</v>
      </c>
      <c r="F465" s="11">
        <v>7606</v>
      </c>
    </row>
    <row r="466" spans="1:6" ht="15">
      <c r="A466" s="16">
        <v>33390</v>
      </c>
      <c r="B466" s="12" t="s">
        <v>39</v>
      </c>
      <c r="C466" s="14">
        <v>8776</v>
      </c>
      <c r="D466" s="14">
        <v>22922</v>
      </c>
      <c r="E466" s="14">
        <v>14839</v>
      </c>
      <c r="F466" s="11">
        <v>8083</v>
      </c>
    </row>
    <row r="467" spans="1:6" ht="15">
      <c r="A467" s="16">
        <v>33390</v>
      </c>
      <c r="B467" s="12" t="s">
        <v>40</v>
      </c>
      <c r="C467" s="14">
        <v>117723</v>
      </c>
      <c r="D467" s="14">
        <v>325651</v>
      </c>
      <c r="E467" s="14">
        <v>224982</v>
      </c>
      <c r="F467" s="11">
        <v>100669</v>
      </c>
    </row>
    <row r="468" spans="1:6" ht="15">
      <c r="A468" s="16">
        <v>33390</v>
      </c>
      <c r="B468" s="12" t="s">
        <v>41</v>
      </c>
      <c r="C468" s="14">
        <v>23963</v>
      </c>
      <c r="D468" s="14">
        <v>71281</v>
      </c>
      <c r="E468" s="14">
        <v>46740</v>
      </c>
      <c r="F468" s="11">
        <v>24541</v>
      </c>
    </row>
    <row r="469" spans="1:6" ht="15">
      <c r="A469" s="16">
        <v>33390</v>
      </c>
      <c r="B469" s="12" t="s">
        <v>42</v>
      </c>
      <c r="C469" s="14">
        <v>364457</v>
      </c>
      <c r="D469" s="14">
        <v>1012533</v>
      </c>
      <c r="E469" s="14">
        <v>681475</v>
      </c>
      <c r="F469" s="11">
        <v>331058</v>
      </c>
    </row>
    <row r="470" spans="1:6" ht="15">
      <c r="A470" s="16">
        <v>33390</v>
      </c>
      <c r="B470" s="12" t="s">
        <v>43</v>
      </c>
      <c r="C470" s="14">
        <v>109128</v>
      </c>
      <c r="D470" s="14">
        <v>280646</v>
      </c>
      <c r="E470" s="14">
        <v>188985</v>
      </c>
      <c r="F470" s="11">
        <v>91661</v>
      </c>
    </row>
    <row r="471" spans="1:6" ht="15">
      <c r="A471" s="16">
        <v>33390</v>
      </c>
      <c r="B471" s="12" t="s">
        <v>44</v>
      </c>
      <c r="C471" s="14">
        <v>5543</v>
      </c>
      <c r="D471" s="14">
        <v>15450</v>
      </c>
      <c r="E471" s="14">
        <v>10253</v>
      </c>
      <c r="F471" s="11">
        <v>5197</v>
      </c>
    </row>
    <row r="472" spans="1:6" ht="15">
      <c r="A472" s="16">
        <v>33390</v>
      </c>
      <c r="B472" s="12" t="s">
        <v>45</v>
      </c>
      <c r="C472" s="14">
        <v>217012</v>
      </c>
      <c r="D472" s="14">
        <v>585068</v>
      </c>
      <c r="E472" s="14">
        <v>394213</v>
      </c>
      <c r="F472" s="11">
        <v>190855</v>
      </c>
    </row>
    <row r="473" spans="1:6" ht="15">
      <c r="A473" s="16">
        <v>33390</v>
      </c>
      <c r="B473" s="12" t="s">
        <v>46</v>
      </c>
      <c r="C473" s="14">
        <v>42251</v>
      </c>
      <c r="D473" s="14">
        <v>121578</v>
      </c>
      <c r="E473" s="14">
        <v>83610</v>
      </c>
      <c r="F473" s="11">
        <v>37968</v>
      </c>
    </row>
    <row r="474" spans="1:6" ht="15">
      <c r="A474" s="16">
        <v>33390</v>
      </c>
      <c r="B474" s="12" t="s">
        <v>47</v>
      </c>
      <c r="C474" s="14">
        <v>35807</v>
      </c>
      <c r="D474" s="14">
        <v>96209</v>
      </c>
      <c r="E474" s="14">
        <v>64329</v>
      </c>
      <c r="F474" s="11">
        <v>31880</v>
      </c>
    </row>
    <row r="475" spans="1:6" ht="15">
      <c r="A475" s="16">
        <v>33390</v>
      </c>
      <c r="B475" s="12" t="s">
        <v>48</v>
      </c>
      <c r="C475" s="14">
        <v>184457</v>
      </c>
      <c r="D475" s="14">
        <v>533901</v>
      </c>
      <c r="E475" s="14">
        <v>360748</v>
      </c>
      <c r="F475" s="11">
        <v>173153</v>
      </c>
    </row>
    <row r="476" spans="1:6" ht="15">
      <c r="A476" s="16">
        <v>33390</v>
      </c>
      <c r="B476" s="12" t="s">
        <v>49</v>
      </c>
      <c r="C476" s="14">
        <v>61567</v>
      </c>
      <c r="D476" s="14">
        <v>195734</v>
      </c>
      <c r="E476" s="14">
        <v>133454</v>
      </c>
      <c r="F476" s="11">
        <v>62280</v>
      </c>
    </row>
    <row r="477" spans="1:6" ht="15">
      <c r="A477" s="16">
        <v>33390</v>
      </c>
      <c r="B477" s="12" t="s">
        <v>50</v>
      </c>
      <c r="C477" s="14">
        <v>19460</v>
      </c>
      <c r="D477" s="14">
        <v>53672</v>
      </c>
      <c r="E477" s="14">
        <v>35399</v>
      </c>
      <c r="F477" s="11">
        <v>18273</v>
      </c>
    </row>
    <row r="478" spans="1:6" ht="15">
      <c r="A478" s="16">
        <v>33390</v>
      </c>
      <c r="B478" s="12" t="s">
        <v>51</v>
      </c>
      <c r="C478" s="14">
        <v>45436</v>
      </c>
      <c r="D478" s="14">
        <v>128706</v>
      </c>
      <c r="E478" s="14">
        <v>92192</v>
      </c>
      <c r="F478" s="11">
        <v>36514</v>
      </c>
    </row>
    <row r="479" spans="1:6" ht="15">
      <c r="A479" s="16">
        <v>33390</v>
      </c>
      <c r="B479" s="12" t="s">
        <v>52</v>
      </c>
      <c r="C479" s="14">
        <v>6950</v>
      </c>
      <c r="D479" s="14">
        <v>19703</v>
      </c>
      <c r="E479" s="14">
        <v>13902</v>
      </c>
      <c r="F479" s="11">
        <v>5801</v>
      </c>
    </row>
    <row r="480" spans="1:6" ht="15">
      <c r="A480" s="16">
        <v>33390</v>
      </c>
      <c r="B480" s="12" t="s">
        <v>53</v>
      </c>
      <c r="C480" s="14">
        <v>88086</v>
      </c>
      <c r="D480" s="14">
        <v>243169</v>
      </c>
      <c r="E480" s="14">
        <v>164917</v>
      </c>
      <c r="F480" s="11">
        <v>78252</v>
      </c>
    </row>
    <row r="481" spans="1:6" ht="15">
      <c r="A481" s="16">
        <v>33390</v>
      </c>
      <c r="B481" s="12" t="s">
        <v>54</v>
      </c>
      <c r="C481" s="14">
        <v>235472</v>
      </c>
      <c r="D481" s="14">
        <v>675696</v>
      </c>
      <c r="E481" s="14">
        <v>473878</v>
      </c>
      <c r="F481" s="11">
        <v>201818</v>
      </c>
    </row>
    <row r="482" spans="1:6" ht="15">
      <c r="A482" s="16">
        <v>33390</v>
      </c>
      <c r="B482" s="12" t="s">
        <v>55</v>
      </c>
      <c r="C482" s="14">
        <v>16752</v>
      </c>
      <c r="D482" s="14">
        <v>48639</v>
      </c>
      <c r="E482" s="14">
        <v>32888</v>
      </c>
      <c r="F482" s="11">
        <v>15751</v>
      </c>
    </row>
    <row r="483" spans="1:6" ht="15">
      <c r="A483" s="16">
        <v>33390</v>
      </c>
      <c r="B483" s="12" t="s">
        <v>56</v>
      </c>
      <c r="C483" s="14">
        <v>8062</v>
      </c>
      <c r="D483" s="14">
        <v>21801</v>
      </c>
      <c r="E483" s="14">
        <v>13875</v>
      </c>
      <c r="F483" s="11">
        <v>7926</v>
      </c>
    </row>
    <row r="484" spans="1:6" ht="15">
      <c r="A484" s="16">
        <v>33390</v>
      </c>
      <c r="B484" s="12" t="s">
        <v>57</v>
      </c>
      <c r="C484" s="14">
        <v>1016</v>
      </c>
      <c r="D484" s="14">
        <v>3700</v>
      </c>
      <c r="E484" s="14">
        <v>2774</v>
      </c>
      <c r="F484" s="11">
        <v>926</v>
      </c>
    </row>
    <row r="485" spans="1:6" ht="15">
      <c r="A485" s="16">
        <v>33390</v>
      </c>
      <c r="B485" s="12" t="s">
        <v>58</v>
      </c>
      <c r="C485" s="14">
        <v>63989</v>
      </c>
      <c r="D485" s="14">
        <v>170820</v>
      </c>
      <c r="E485" s="14">
        <v>117468</v>
      </c>
      <c r="F485" s="11">
        <v>53352</v>
      </c>
    </row>
    <row r="486" spans="1:6" ht="15">
      <c r="A486" s="16">
        <v>33390</v>
      </c>
      <c r="B486" s="12" t="s">
        <v>59</v>
      </c>
      <c r="C486" s="14">
        <v>78753</v>
      </c>
      <c r="D486" s="14">
        <v>205144</v>
      </c>
      <c r="E486" s="14">
        <v>136164</v>
      </c>
      <c r="F486" s="11">
        <v>68980</v>
      </c>
    </row>
    <row r="487" spans="1:6" ht="15">
      <c r="A487" s="16">
        <v>33390</v>
      </c>
      <c r="B487" s="12" t="s">
        <v>60</v>
      </c>
      <c r="C487" s="14">
        <v>29593</v>
      </c>
      <c r="D487" s="14">
        <v>78697</v>
      </c>
      <c r="E487" s="14">
        <v>51930</v>
      </c>
      <c r="F487" s="11">
        <v>26767</v>
      </c>
    </row>
    <row r="488" spans="1:6" ht="15">
      <c r="A488" s="16">
        <v>33390</v>
      </c>
      <c r="B488" s="12" t="s">
        <v>61</v>
      </c>
      <c r="C488" s="14">
        <v>72671</v>
      </c>
      <c r="D488" s="14">
        <v>201822</v>
      </c>
      <c r="E488" s="14">
        <v>116082</v>
      </c>
      <c r="F488" s="11">
        <v>85740</v>
      </c>
    </row>
    <row r="489" spans="1:6" ht="15">
      <c r="A489" s="16">
        <v>33390</v>
      </c>
      <c r="B489" s="12" t="s">
        <v>62</v>
      </c>
      <c r="C489" s="14">
        <v>6006</v>
      </c>
      <c r="D489" s="14">
        <v>17214</v>
      </c>
      <c r="E489" s="14">
        <v>11568</v>
      </c>
      <c r="F489" s="11">
        <v>5646</v>
      </c>
    </row>
    <row r="490" spans="1:6" ht="15">
      <c r="A490" s="16">
        <v>33420</v>
      </c>
      <c r="B490" s="10" t="s">
        <v>9</v>
      </c>
      <c r="C490" s="14">
        <v>47896</v>
      </c>
      <c r="D490" s="14">
        <v>136315</v>
      </c>
      <c r="E490" s="14">
        <v>96826</v>
      </c>
      <c r="F490" s="11">
        <v>39489</v>
      </c>
    </row>
    <row r="491" spans="1:6" ht="15">
      <c r="A491" s="16">
        <v>33420</v>
      </c>
      <c r="B491" s="12" t="s">
        <v>10</v>
      </c>
      <c r="C491" s="14">
        <v>8695</v>
      </c>
      <c r="D491" s="14">
        <v>23197</v>
      </c>
      <c r="E491" s="14">
        <v>15101</v>
      </c>
      <c r="F491" s="11">
        <v>8096</v>
      </c>
    </row>
    <row r="492" spans="1:6" ht="15">
      <c r="A492" s="16">
        <v>33420</v>
      </c>
      <c r="B492" s="12" t="s">
        <v>11</v>
      </c>
      <c r="C492" s="14">
        <v>54215</v>
      </c>
      <c r="D492" s="14">
        <v>153382</v>
      </c>
      <c r="E492" s="14">
        <v>107607</v>
      </c>
      <c r="F492" s="11">
        <v>45775</v>
      </c>
    </row>
    <row r="493" spans="1:6" ht="15">
      <c r="A493" s="16">
        <v>33420</v>
      </c>
      <c r="B493" s="12" t="s">
        <v>12</v>
      </c>
      <c r="C493" s="14">
        <v>25880</v>
      </c>
      <c r="D493" s="14">
        <v>73671</v>
      </c>
      <c r="E493" s="14">
        <v>52827</v>
      </c>
      <c r="F493" s="11">
        <v>20844</v>
      </c>
    </row>
    <row r="494" spans="1:6" ht="15">
      <c r="A494" s="16">
        <v>33420</v>
      </c>
      <c r="B494" s="12" t="s">
        <v>13</v>
      </c>
      <c r="C494" s="14">
        <v>648278</v>
      </c>
      <c r="D494" s="14">
        <v>1717585</v>
      </c>
      <c r="E494" s="14">
        <v>1213260</v>
      </c>
      <c r="F494" s="11">
        <v>504325</v>
      </c>
    </row>
    <row r="495" spans="1:6" ht="15">
      <c r="A495" s="16">
        <v>33420</v>
      </c>
      <c r="B495" s="12" t="s">
        <v>14</v>
      </c>
      <c r="C495" s="14">
        <v>39097</v>
      </c>
      <c r="D495" s="14">
        <v>114348</v>
      </c>
      <c r="E495" s="14">
        <v>75821</v>
      </c>
      <c r="F495" s="11">
        <v>38527</v>
      </c>
    </row>
    <row r="496" spans="1:6" ht="15">
      <c r="A496" s="16">
        <v>33420</v>
      </c>
      <c r="B496" s="12" t="s">
        <v>15</v>
      </c>
      <c r="C496" s="14">
        <v>52105</v>
      </c>
      <c r="D496" s="14">
        <v>142721</v>
      </c>
      <c r="E496" s="14">
        <v>96738</v>
      </c>
      <c r="F496" s="11">
        <v>45983</v>
      </c>
    </row>
    <row r="497" spans="1:6" ht="15">
      <c r="A497" s="16">
        <v>33420</v>
      </c>
      <c r="B497" s="12" t="s">
        <v>16</v>
      </c>
      <c r="C497" s="14">
        <v>10127</v>
      </c>
      <c r="D497" s="14">
        <v>25743</v>
      </c>
      <c r="E497" s="14">
        <v>17540</v>
      </c>
      <c r="F497" s="11">
        <v>8203</v>
      </c>
    </row>
    <row r="498" spans="1:6" ht="15">
      <c r="A498" s="16">
        <v>33420</v>
      </c>
      <c r="B498" s="12" t="s">
        <v>17</v>
      </c>
      <c r="C498" s="14">
        <v>21729</v>
      </c>
      <c r="D498" s="14">
        <v>57829</v>
      </c>
      <c r="E498" s="14">
        <v>40191</v>
      </c>
      <c r="F498" s="11">
        <v>17638</v>
      </c>
    </row>
    <row r="499" spans="1:6" ht="15">
      <c r="A499" s="16">
        <v>33420</v>
      </c>
      <c r="B499" s="12" t="s">
        <v>18</v>
      </c>
      <c r="C499" s="14">
        <v>176611</v>
      </c>
      <c r="D499" s="14">
        <v>478842</v>
      </c>
      <c r="E499" s="14">
        <v>337533</v>
      </c>
      <c r="F499" s="11">
        <v>141309</v>
      </c>
    </row>
    <row r="500" spans="1:6" ht="15">
      <c r="A500" s="16">
        <v>33420</v>
      </c>
      <c r="B500" s="12" t="s">
        <v>19</v>
      </c>
      <c r="C500" s="14">
        <v>124002</v>
      </c>
      <c r="D500" s="14">
        <v>356159</v>
      </c>
      <c r="E500" s="14">
        <v>247459</v>
      </c>
      <c r="F500" s="11">
        <v>108700</v>
      </c>
    </row>
    <row r="501" spans="1:6" ht="15">
      <c r="A501" s="16">
        <v>33420</v>
      </c>
      <c r="B501" s="12" t="s">
        <v>20</v>
      </c>
      <c r="C501" s="14">
        <v>1158</v>
      </c>
      <c r="D501" s="14">
        <v>4020</v>
      </c>
      <c r="E501" s="14">
        <v>2888</v>
      </c>
      <c r="F501" s="11">
        <v>1132</v>
      </c>
    </row>
    <row r="502" spans="1:6" ht="15">
      <c r="A502" s="16">
        <v>33420</v>
      </c>
      <c r="B502" s="12" t="s">
        <v>21</v>
      </c>
      <c r="C502" s="14">
        <v>14758</v>
      </c>
      <c r="D502" s="14">
        <v>44056</v>
      </c>
      <c r="E502" s="14">
        <v>29677</v>
      </c>
      <c r="F502" s="11">
        <v>14379</v>
      </c>
    </row>
    <row r="503" spans="1:6" ht="15">
      <c r="A503" s="16">
        <v>33420</v>
      </c>
      <c r="B503" s="12" t="s">
        <v>22</v>
      </c>
      <c r="C503" s="14">
        <v>6459</v>
      </c>
      <c r="D503" s="14">
        <v>17270</v>
      </c>
      <c r="E503" s="14">
        <v>11804</v>
      </c>
      <c r="F503" s="11">
        <v>5466</v>
      </c>
    </row>
    <row r="504" spans="1:6" ht="15">
      <c r="A504" s="16">
        <v>33420</v>
      </c>
      <c r="B504" s="12" t="s">
        <v>23</v>
      </c>
      <c r="C504" s="14">
        <v>214073</v>
      </c>
      <c r="D504" s="14">
        <v>633113</v>
      </c>
      <c r="E504" s="14">
        <v>440183</v>
      </c>
      <c r="F504" s="11">
        <v>192930</v>
      </c>
    </row>
    <row r="505" spans="1:6" ht="15">
      <c r="A505" s="16">
        <v>33420</v>
      </c>
      <c r="B505" s="12" t="s">
        <v>24</v>
      </c>
      <c r="C505" s="14">
        <v>61624</v>
      </c>
      <c r="D505" s="14">
        <v>175548</v>
      </c>
      <c r="E505" s="14">
        <v>118975</v>
      </c>
      <c r="F505" s="11">
        <v>56573</v>
      </c>
    </row>
    <row r="506" spans="1:6" ht="15">
      <c r="A506" s="16">
        <v>33420</v>
      </c>
      <c r="B506" s="12" t="s">
        <v>25</v>
      </c>
      <c r="C506" s="14">
        <v>33601</v>
      </c>
      <c r="D506" s="14">
        <v>90834</v>
      </c>
      <c r="E506" s="14">
        <v>60216</v>
      </c>
      <c r="F506" s="11">
        <v>30618</v>
      </c>
    </row>
    <row r="507" spans="1:6" ht="15">
      <c r="A507" s="16">
        <v>33420</v>
      </c>
      <c r="B507" s="12" t="s">
        <v>26</v>
      </c>
      <c r="C507" s="14">
        <v>25179</v>
      </c>
      <c r="D507" s="14">
        <v>71734</v>
      </c>
      <c r="E507" s="14">
        <v>49090</v>
      </c>
      <c r="F507" s="11">
        <v>22644</v>
      </c>
    </row>
    <row r="508" spans="1:6" ht="15">
      <c r="A508" s="16">
        <v>33420</v>
      </c>
      <c r="B508" s="12" t="s">
        <v>27</v>
      </c>
      <c r="C508" s="14">
        <v>72793</v>
      </c>
      <c r="D508" s="14">
        <v>190858</v>
      </c>
      <c r="E508" s="14">
        <v>127321</v>
      </c>
      <c r="F508" s="11">
        <v>63537</v>
      </c>
    </row>
    <row r="509" spans="1:6" ht="15">
      <c r="A509" s="16">
        <v>33420</v>
      </c>
      <c r="B509" s="12" t="s">
        <v>28</v>
      </c>
      <c r="C509" s="14">
        <v>91246</v>
      </c>
      <c r="D509" s="14">
        <v>272836</v>
      </c>
      <c r="E509" s="14">
        <v>194914</v>
      </c>
      <c r="F509" s="11">
        <v>77922</v>
      </c>
    </row>
    <row r="510" spans="1:6" ht="15">
      <c r="A510" s="16">
        <v>33420</v>
      </c>
      <c r="B510" s="12" t="s">
        <v>29</v>
      </c>
      <c r="C510" s="14">
        <v>20788</v>
      </c>
      <c r="D510" s="14">
        <v>55752</v>
      </c>
      <c r="E510" s="14">
        <v>35432</v>
      </c>
      <c r="F510" s="11">
        <v>20320</v>
      </c>
    </row>
    <row r="511" spans="1:6" ht="15">
      <c r="A511" s="16">
        <v>33420</v>
      </c>
      <c r="B511" s="12" t="s">
        <v>30</v>
      </c>
      <c r="C511" s="14">
        <v>75111</v>
      </c>
      <c r="D511" s="14">
        <v>206543</v>
      </c>
      <c r="E511" s="14">
        <v>139657</v>
      </c>
      <c r="F511" s="11">
        <v>66886</v>
      </c>
    </row>
    <row r="512" spans="1:6" ht="15">
      <c r="A512" s="16">
        <v>33420</v>
      </c>
      <c r="B512" s="12" t="s">
        <v>31</v>
      </c>
      <c r="C512" s="14">
        <v>104695</v>
      </c>
      <c r="D512" s="14">
        <v>286867</v>
      </c>
      <c r="E512" s="14">
        <v>183595</v>
      </c>
      <c r="F512" s="11">
        <v>103272</v>
      </c>
    </row>
    <row r="513" spans="1:6" ht="15">
      <c r="A513" s="16">
        <v>33420</v>
      </c>
      <c r="B513" s="12" t="s">
        <v>32</v>
      </c>
      <c r="C513" s="14">
        <v>198903</v>
      </c>
      <c r="D513" s="14">
        <v>566407</v>
      </c>
      <c r="E513" s="14">
        <v>378611</v>
      </c>
      <c r="F513" s="11">
        <v>187796</v>
      </c>
    </row>
    <row r="514" spans="1:6" ht="15">
      <c r="A514" s="16">
        <v>33420</v>
      </c>
      <c r="B514" s="12" t="s">
        <v>33</v>
      </c>
      <c r="C514" s="14">
        <v>53350</v>
      </c>
      <c r="D514" s="14">
        <v>147780</v>
      </c>
      <c r="E514" s="14">
        <v>97535</v>
      </c>
      <c r="F514" s="11">
        <v>50245</v>
      </c>
    </row>
    <row r="515" spans="1:6" ht="15">
      <c r="A515" s="16">
        <v>33420</v>
      </c>
      <c r="B515" s="12" t="s">
        <v>34</v>
      </c>
      <c r="C515" s="14">
        <v>59656</v>
      </c>
      <c r="D515" s="14">
        <v>175043</v>
      </c>
      <c r="E515" s="14">
        <v>126156</v>
      </c>
      <c r="F515" s="11">
        <v>48887</v>
      </c>
    </row>
    <row r="516" spans="1:6" ht="15">
      <c r="A516" s="16">
        <v>33420</v>
      </c>
      <c r="B516" s="12" t="s">
        <v>35</v>
      </c>
      <c r="C516" s="14">
        <v>76134</v>
      </c>
      <c r="D516" s="14">
        <v>219118</v>
      </c>
      <c r="E516" s="14">
        <v>146192</v>
      </c>
      <c r="F516" s="11">
        <v>72926</v>
      </c>
    </row>
    <row r="517" spans="1:6" ht="15">
      <c r="A517" s="16">
        <v>33420</v>
      </c>
      <c r="B517" s="12" t="s">
        <v>36</v>
      </c>
      <c r="C517" s="14">
        <v>9102</v>
      </c>
      <c r="D517" s="14">
        <v>25493</v>
      </c>
      <c r="E517" s="14">
        <v>16796</v>
      </c>
      <c r="F517" s="11">
        <v>8697</v>
      </c>
    </row>
    <row r="518" spans="1:6" ht="15">
      <c r="A518" s="16">
        <v>33420</v>
      </c>
      <c r="B518" s="12" t="s">
        <v>37</v>
      </c>
      <c r="C518" s="14">
        <v>14695</v>
      </c>
      <c r="D518" s="14">
        <v>41457</v>
      </c>
      <c r="E518" s="14">
        <v>28800</v>
      </c>
      <c r="F518" s="11">
        <v>12657</v>
      </c>
    </row>
    <row r="519" spans="1:6" ht="15">
      <c r="A519" s="16">
        <v>33420</v>
      </c>
      <c r="B519" s="12" t="s">
        <v>38</v>
      </c>
      <c r="C519" s="14">
        <v>10104</v>
      </c>
      <c r="D519" s="14">
        <v>27714</v>
      </c>
      <c r="E519" s="14">
        <v>19293</v>
      </c>
      <c r="F519" s="11">
        <v>8421</v>
      </c>
    </row>
    <row r="520" spans="1:6" ht="15">
      <c r="A520" s="16">
        <v>33420</v>
      </c>
      <c r="B520" s="12" t="s">
        <v>39</v>
      </c>
      <c r="C520" s="14">
        <v>8928</v>
      </c>
      <c r="D520" s="14">
        <v>23360</v>
      </c>
      <c r="E520" s="14">
        <v>15130</v>
      </c>
      <c r="F520" s="11">
        <v>8230</v>
      </c>
    </row>
    <row r="521" spans="1:6" ht="15">
      <c r="A521" s="16">
        <v>33420</v>
      </c>
      <c r="B521" s="12" t="s">
        <v>40</v>
      </c>
      <c r="C521" s="14">
        <v>118779</v>
      </c>
      <c r="D521" s="14">
        <v>325001</v>
      </c>
      <c r="E521" s="14">
        <v>223342</v>
      </c>
      <c r="F521" s="11">
        <v>101659</v>
      </c>
    </row>
    <row r="522" spans="1:6" ht="15">
      <c r="A522" s="16">
        <v>33420</v>
      </c>
      <c r="B522" s="12" t="s">
        <v>41</v>
      </c>
      <c r="C522" s="14">
        <v>24469</v>
      </c>
      <c r="D522" s="14">
        <v>72939</v>
      </c>
      <c r="E522" s="14">
        <v>47896</v>
      </c>
      <c r="F522" s="11">
        <v>25043</v>
      </c>
    </row>
    <row r="523" spans="1:6" ht="15">
      <c r="A523" s="16">
        <v>33420</v>
      </c>
      <c r="B523" s="12" t="s">
        <v>42</v>
      </c>
      <c r="C523" s="14">
        <v>367331</v>
      </c>
      <c r="D523" s="14">
        <v>1019418</v>
      </c>
      <c r="E523" s="14">
        <v>686085</v>
      </c>
      <c r="F523" s="11">
        <v>333333</v>
      </c>
    </row>
    <row r="524" spans="1:6" ht="15">
      <c r="A524" s="16">
        <v>33420</v>
      </c>
      <c r="B524" s="12" t="s">
        <v>43</v>
      </c>
      <c r="C524" s="14">
        <v>110485</v>
      </c>
      <c r="D524" s="14">
        <v>283579</v>
      </c>
      <c r="E524" s="14">
        <v>190866</v>
      </c>
      <c r="F524" s="11">
        <v>92713</v>
      </c>
    </row>
    <row r="525" spans="1:6" ht="15">
      <c r="A525" s="16">
        <v>33420</v>
      </c>
      <c r="B525" s="12" t="s">
        <v>44</v>
      </c>
      <c r="C525" s="14">
        <v>5643</v>
      </c>
      <c r="D525" s="14">
        <v>15712</v>
      </c>
      <c r="E525" s="14">
        <v>10426</v>
      </c>
      <c r="F525" s="11">
        <v>5286</v>
      </c>
    </row>
    <row r="526" spans="1:6" ht="15">
      <c r="A526" s="16">
        <v>33420</v>
      </c>
      <c r="B526" s="12" t="s">
        <v>45</v>
      </c>
      <c r="C526" s="14">
        <v>219525</v>
      </c>
      <c r="D526" s="14">
        <v>590064</v>
      </c>
      <c r="E526" s="14">
        <v>397552</v>
      </c>
      <c r="F526" s="11">
        <v>192512</v>
      </c>
    </row>
    <row r="527" spans="1:6" ht="15">
      <c r="A527" s="16">
        <v>33420</v>
      </c>
      <c r="B527" s="12" t="s">
        <v>46</v>
      </c>
      <c r="C527" s="14">
        <v>42677</v>
      </c>
      <c r="D527" s="14">
        <v>122934</v>
      </c>
      <c r="E527" s="14">
        <v>84523</v>
      </c>
      <c r="F527" s="11">
        <v>38411</v>
      </c>
    </row>
    <row r="528" spans="1:6" ht="15">
      <c r="A528" s="16">
        <v>33420</v>
      </c>
      <c r="B528" s="12" t="s">
        <v>47</v>
      </c>
      <c r="C528" s="14">
        <v>36226</v>
      </c>
      <c r="D528" s="14">
        <v>97538</v>
      </c>
      <c r="E528" s="14">
        <v>65228</v>
      </c>
      <c r="F528" s="11">
        <v>32310</v>
      </c>
    </row>
    <row r="529" spans="1:6" ht="15">
      <c r="A529" s="16">
        <v>33420</v>
      </c>
      <c r="B529" s="12" t="s">
        <v>48</v>
      </c>
      <c r="C529" s="14">
        <v>185233</v>
      </c>
      <c r="D529" s="14">
        <v>536205</v>
      </c>
      <c r="E529" s="14">
        <v>362328</v>
      </c>
      <c r="F529" s="11">
        <v>173877</v>
      </c>
    </row>
    <row r="530" spans="1:6" ht="15">
      <c r="A530" s="16">
        <v>33420</v>
      </c>
      <c r="B530" s="12" t="s">
        <v>49</v>
      </c>
      <c r="C530" s="14">
        <v>61463</v>
      </c>
      <c r="D530" s="14">
        <v>195358</v>
      </c>
      <c r="E530" s="14">
        <v>133154</v>
      </c>
      <c r="F530" s="11">
        <v>62204</v>
      </c>
    </row>
    <row r="531" spans="1:6" ht="15">
      <c r="A531" s="16">
        <v>33420</v>
      </c>
      <c r="B531" s="12" t="s">
        <v>50</v>
      </c>
      <c r="C531" s="14">
        <v>19750</v>
      </c>
      <c r="D531" s="14">
        <v>54496</v>
      </c>
      <c r="E531" s="14">
        <v>35925</v>
      </c>
      <c r="F531" s="11">
        <v>18571</v>
      </c>
    </row>
    <row r="532" spans="1:6" ht="15">
      <c r="A532" s="16">
        <v>33420</v>
      </c>
      <c r="B532" s="12" t="s">
        <v>51</v>
      </c>
      <c r="C532" s="14">
        <v>45280</v>
      </c>
      <c r="D532" s="14">
        <v>127586</v>
      </c>
      <c r="E532" s="14">
        <v>91346</v>
      </c>
      <c r="F532" s="11">
        <v>36240</v>
      </c>
    </row>
    <row r="533" spans="1:6" ht="15">
      <c r="A533" s="16">
        <v>33420</v>
      </c>
      <c r="B533" s="12" t="s">
        <v>52</v>
      </c>
      <c r="C533" s="14">
        <v>6939</v>
      </c>
      <c r="D533" s="14">
        <v>19763</v>
      </c>
      <c r="E533" s="14">
        <v>13979</v>
      </c>
      <c r="F533" s="11">
        <v>5784</v>
      </c>
    </row>
    <row r="534" spans="1:6" ht="15">
      <c r="A534" s="16">
        <v>33420</v>
      </c>
      <c r="B534" s="12" t="s">
        <v>53</v>
      </c>
      <c r="C534" s="14">
        <v>88815</v>
      </c>
      <c r="D534" s="14">
        <v>245252</v>
      </c>
      <c r="E534" s="14">
        <v>166197</v>
      </c>
      <c r="F534" s="11">
        <v>79055</v>
      </c>
    </row>
    <row r="535" spans="1:6" ht="15">
      <c r="A535" s="16">
        <v>33420</v>
      </c>
      <c r="B535" s="12" t="s">
        <v>54</v>
      </c>
      <c r="C535" s="14">
        <v>240104</v>
      </c>
      <c r="D535" s="14">
        <v>686670</v>
      </c>
      <c r="E535" s="14">
        <v>481205</v>
      </c>
      <c r="F535" s="11">
        <v>205465</v>
      </c>
    </row>
    <row r="536" spans="1:6" ht="15">
      <c r="A536" s="16">
        <v>33420</v>
      </c>
      <c r="B536" s="12" t="s">
        <v>55</v>
      </c>
      <c r="C536" s="14">
        <v>16669</v>
      </c>
      <c r="D536" s="14">
        <v>48828</v>
      </c>
      <c r="E536" s="14">
        <v>32861</v>
      </c>
      <c r="F536" s="11">
        <v>15967</v>
      </c>
    </row>
    <row r="537" spans="1:6" ht="15">
      <c r="A537" s="16">
        <v>33420</v>
      </c>
      <c r="B537" s="12" t="s">
        <v>56</v>
      </c>
      <c r="C537" s="14">
        <v>8187</v>
      </c>
      <c r="D537" s="14">
        <v>22091</v>
      </c>
      <c r="E537" s="14">
        <v>14051</v>
      </c>
      <c r="F537" s="11">
        <v>8040</v>
      </c>
    </row>
    <row r="538" spans="1:6" ht="15">
      <c r="A538" s="16">
        <v>33420</v>
      </c>
      <c r="B538" s="12" t="s">
        <v>57</v>
      </c>
      <c r="C538" s="14">
        <v>1020</v>
      </c>
      <c r="D538" s="14">
        <v>3710</v>
      </c>
      <c r="E538" s="14">
        <v>2781</v>
      </c>
      <c r="F538" s="11">
        <v>929</v>
      </c>
    </row>
    <row r="539" spans="1:6" ht="15">
      <c r="A539" s="16">
        <v>33420</v>
      </c>
      <c r="B539" s="12" t="s">
        <v>58</v>
      </c>
      <c r="C539" s="14">
        <v>64557</v>
      </c>
      <c r="D539" s="14">
        <v>172343</v>
      </c>
      <c r="E539" s="14">
        <v>118464</v>
      </c>
      <c r="F539" s="11">
        <v>53879</v>
      </c>
    </row>
    <row r="540" spans="1:6" ht="15">
      <c r="A540" s="16">
        <v>33420</v>
      </c>
      <c r="B540" s="12" t="s">
        <v>59</v>
      </c>
      <c r="C540" s="14">
        <v>78767</v>
      </c>
      <c r="D540" s="14">
        <v>205264</v>
      </c>
      <c r="E540" s="14">
        <v>136292</v>
      </c>
      <c r="F540" s="11">
        <v>68972</v>
      </c>
    </row>
    <row r="541" spans="1:6" ht="15">
      <c r="A541" s="16">
        <v>33420</v>
      </c>
      <c r="B541" s="12" t="s">
        <v>60</v>
      </c>
      <c r="C541" s="14">
        <v>29816</v>
      </c>
      <c r="D541" s="14">
        <v>79167</v>
      </c>
      <c r="E541" s="14">
        <v>52178</v>
      </c>
      <c r="F541" s="11">
        <v>26989</v>
      </c>
    </row>
    <row r="542" spans="1:6" ht="15">
      <c r="A542" s="16">
        <v>33420</v>
      </c>
      <c r="B542" s="12" t="s">
        <v>61</v>
      </c>
      <c r="C542" s="14">
        <v>72057</v>
      </c>
      <c r="D542" s="14">
        <v>200149</v>
      </c>
      <c r="E542" s="14">
        <v>115546</v>
      </c>
      <c r="F542" s="11">
        <v>84603</v>
      </c>
    </row>
    <row r="543" spans="1:6" ht="15">
      <c r="A543" s="16">
        <v>33420</v>
      </c>
      <c r="B543" s="12" t="s">
        <v>62</v>
      </c>
      <c r="C543" s="14">
        <v>5916</v>
      </c>
      <c r="D543" s="14">
        <v>16823</v>
      </c>
      <c r="E543" s="14">
        <v>11348</v>
      </c>
      <c r="F543" s="11">
        <v>5475</v>
      </c>
    </row>
    <row r="544" spans="1:6" ht="15">
      <c r="A544" s="16">
        <v>33451</v>
      </c>
      <c r="B544" s="10" t="s">
        <v>9</v>
      </c>
      <c r="C544" s="14">
        <v>48279</v>
      </c>
      <c r="D544" s="14">
        <v>137377</v>
      </c>
      <c r="E544" s="14">
        <v>97570</v>
      </c>
      <c r="F544" s="11">
        <v>39807</v>
      </c>
    </row>
    <row r="545" spans="1:6" ht="15">
      <c r="A545" s="16">
        <v>33451</v>
      </c>
      <c r="B545" s="12" t="s">
        <v>10</v>
      </c>
      <c r="C545" s="14">
        <v>8710</v>
      </c>
      <c r="D545" s="14">
        <v>23262</v>
      </c>
      <c r="E545" s="14">
        <v>15129</v>
      </c>
      <c r="F545" s="11">
        <v>8133</v>
      </c>
    </row>
    <row r="546" spans="1:6" ht="15">
      <c r="A546" s="16">
        <v>33451</v>
      </c>
      <c r="B546" s="12" t="s">
        <v>11</v>
      </c>
      <c r="C546" s="14">
        <v>56709</v>
      </c>
      <c r="D546" s="14">
        <v>159415</v>
      </c>
      <c r="E546" s="14">
        <v>111539</v>
      </c>
      <c r="F546" s="11">
        <v>47876</v>
      </c>
    </row>
    <row r="547" spans="1:6" ht="15">
      <c r="A547" s="16">
        <v>33451</v>
      </c>
      <c r="B547" s="12" t="s">
        <v>12</v>
      </c>
      <c r="C547" s="14">
        <v>25969</v>
      </c>
      <c r="D547" s="14">
        <v>73807</v>
      </c>
      <c r="E547" s="14">
        <v>52837</v>
      </c>
      <c r="F547" s="11">
        <v>20970</v>
      </c>
    </row>
    <row r="548" spans="1:6" ht="15">
      <c r="A548" s="16">
        <v>33451</v>
      </c>
      <c r="B548" s="12" t="s">
        <v>13</v>
      </c>
      <c r="C548" s="14">
        <v>656967</v>
      </c>
      <c r="D548" s="14">
        <v>1741576</v>
      </c>
      <c r="E548" s="14">
        <v>1232410</v>
      </c>
      <c r="F548" s="11">
        <v>509166</v>
      </c>
    </row>
    <row r="549" spans="1:6" ht="15">
      <c r="A549" s="16">
        <v>33451</v>
      </c>
      <c r="B549" s="12" t="s">
        <v>14</v>
      </c>
      <c r="C549" s="14">
        <v>39426</v>
      </c>
      <c r="D549" s="14">
        <v>106701</v>
      </c>
      <c r="E549" s="14">
        <v>68350</v>
      </c>
      <c r="F549" s="11">
        <v>38351</v>
      </c>
    </row>
    <row r="550" spans="1:6" ht="15">
      <c r="A550" s="16">
        <v>33451</v>
      </c>
      <c r="B550" s="12" t="s">
        <v>15</v>
      </c>
      <c r="C550" s="14">
        <v>52707</v>
      </c>
      <c r="D550" s="14">
        <v>144236</v>
      </c>
      <c r="E550" s="14">
        <v>97731</v>
      </c>
      <c r="F550" s="11">
        <v>46505</v>
      </c>
    </row>
    <row r="551" spans="1:6" ht="15">
      <c r="A551" s="16">
        <v>33451</v>
      </c>
      <c r="B551" s="12" t="s">
        <v>16</v>
      </c>
      <c r="C551" s="14">
        <v>9822</v>
      </c>
      <c r="D551" s="14">
        <v>24629</v>
      </c>
      <c r="E551" s="14">
        <v>16737</v>
      </c>
      <c r="F551" s="11">
        <v>7892</v>
      </c>
    </row>
    <row r="552" spans="1:6" ht="15">
      <c r="A552" s="16">
        <v>33451</v>
      </c>
      <c r="B552" s="12" t="s">
        <v>17</v>
      </c>
      <c r="C552" s="14">
        <v>22039</v>
      </c>
      <c r="D552" s="14">
        <v>58612</v>
      </c>
      <c r="E552" s="14">
        <v>41060</v>
      </c>
      <c r="F552" s="11">
        <v>17552</v>
      </c>
    </row>
    <row r="553" spans="1:6" ht="15">
      <c r="A553" s="16">
        <v>33451</v>
      </c>
      <c r="B553" s="12" t="s">
        <v>18</v>
      </c>
      <c r="C553" s="14">
        <v>181787</v>
      </c>
      <c r="D553" s="14">
        <v>493830</v>
      </c>
      <c r="E553" s="14">
        <v>347916</v>
      </c>
      <c r="F553" s="11">
        <v>145914</v>
      </c>
    </row>
    <row r="554" spans="1:6" ht="15">
      <c r="A554" s="16">
        <v>33451</v>
      </c>
      <c r="B554" s="12" t="s">
        <v>19</v>
      </c>
      <c r="C554" s="14">
        <v>125708</v>
      </c>
      <c r="D554" s="14">
        <v>361406</v>
      </c>
      <c r="E554" s="14">
        <v>250910</v>
      </c>
      <c r="F554" s="11">
        <v>110496</v>
      </c>
    </row>
    <row r="555" spans="1:6" ht="15">
      <c r="A555" s="16">
        <v>33451</v>
      </c>
      <c r="B555" s="12" t="s">
        <v>20</v>
      </c>
      <c r="C555" s="14">
        <v>1170</v>
      </c>
      <c r="D555" s="14">
        <v>4044</v>
      </c>
      <c r="E555" s="14">
        <v>2899</v>
      </c>
      <c r="F555" s="11">
        <v>1145</v>
      </c>
    </row>
    <row r="556" spans="1:6" ht="15">
      <c r="A556" s="16">
        <v>33451</v>
      </c>
      <c r="B556" s="12" t="s">
        <v>21</v>
      </c>
      <c r="C556" s="14">
        <v>14925</v>
      </c>
      <c r="D556" s="14">
        <v>44563</v>
      </c>
      <c r="E556" s="14">
        <v>30012</v>
      </c>
      <c r="F556" s="11">
        <v>14551</v>
      </c>
    </row>
    <row r="557" spans="1:6" ht="15">
      <c r="A557" s="16">
        <v>33451</v>
      </c>
      <c r="B557" s="12" t="s">
        <v>22</v>
      </c>
      <c r="C557" s="14">
        <v>6613</v>
      </c>
      <c r="D557" s="14">
        <v>17659</v>
      </c>
      <c r="E557" s="14">
        <v>12044</v>
      </c>
      <c r="F557" s="11">
        <v>5615</v>
      </c>
    </row>
    <row r="558" spans="1:6" ht="15">
      <c r="A558" s="16">
        <v>33451</v>
      </c>
      <c r="B558" s="12" t="s">
        <v>23</v>
      </c>
      <c r="C558" s="14">
        <v>217079</v>
      </c>
      <c r="D558" s="14">
        <v>641572</v>
      </c>
      <c r="E558" s="14">
        <v>445927</v>
      </c>
      <c r="F558" s="11">
        <v>195645</v>
      </c>
    </row>
    <row r="559" spans="1:6" ht="15">
      <c r="A559" s="16">
        <v>33451</v>
      </c>
      <c r="B559" s="12" t="s">
        <v>24</v>
      </c>
      <c r="C559" s="14">
        <v>63100</v>
      </c>
      <c r="D559" s="14">
        <v>179304</v>
      </c>
      <c r="E559" s="14">
        <v>121428</v>
      </c>
      <c r="F559" s="11">
        <v>57876</v>
      </c>
    </row>
    <row r="560" spans="1:6" ht="15">
      <c r="A560" s="16">
        <v>33451</v>
      </c>
      <c r="B560" s="12" t="s">
        <v>25</v>
      </c>
      <c r="C560" s="14">
        <v>34145</v>
      </c>
      <c r="D560" s="14">
        <v>92266</v>
      </c>
      <c r="E560" s="14">
        <v>61136</v>
      </c>
      <c r="F560" s="11">
        <v>31130</v>
      </c>
    </row>
    <row r="561" spans="1:6" ht="15">
      <c r="A561" s="16">
        <v>33451</v>
      </c>
      <c r="B561" s="12" t="s">
        <v>26</v>
      </c>
      <c r="C561" s="14">
        <v>25430</v>
      </c>
      <c r="D561" s="14">
        <v>72589</v>
      </c>
      <c r="E561" s="14">
        <v>49660</v>
      </c>
      <c r="F561" s="11">
        <v>22929</v>
      </c>
    </row>
    <row r="562" spans="1:6" ht="15">
      <c r="A562" s="16">
        <v>33451</v>
      </c>
      <c r="B562" s="12" t="s">
        <v>27</v>
      </c>
      <c r="C562" s="14">
        <v>73177</v>
      </c>
      <c r="D562" s="14">
        <v>191849</v>
      </c>
      <c r="E562" s="14">
        <v>127997</v>
      </c>
      <c r="F562" s="11">
        <v>63852</v>
      </c>
    </row>
    <row r="563" spans="1:6" ht="15">
      <c r="A563" s="16">
        <v>33451</v>
      </c>
      <c r="B563" s="12" t="s">
        <v>28</v>
      </c>
      <c r="C563" s="14">
        <v>91593</v>
      </c>
      <c r="D563" s="14">
        <v>273821</v>
      </c>
      <c r="E563" s="14">
        <v>195560</v>
      </c>
      <c r="F563" s="11">
        <v>78261</v>
      </c>
    </row>
    <row r="564" spans="1:6" ht="15">
      <c r="A564" s="16">
        <v>33451</v>
      </c>
      <c r="B564" s="12" t="s">
        <v>29</v>
      </c>
      <c r="C564" s="14">
        <v>21235</v>
      </c>
      <c r="D564" s="14">
        <v>56790</v>
      </c>
      <c r="E564" s="14">
        <v>36014</v>
      </c>
      <c r="F564" s="11">
        <v>20776</v>
      </c>
    </row>
    <row r="565" spans="1:6" ht="15">
      <c r="A565" s="16">
        <v>33451</v>
      </c>
      <c r="B565" s="12" t="s">
        <v>30</v>
      </c>
      <c r="C565" s="14">
        <v>76470</v>
      </c>
      <c r="D565" s="14">
        <v>210521</v>
      </c>
      <c r="E565" s="14">
        <v>142220</v>
      </c>
      <c r="F565" s="11">
        <v>68301</v>
      </c>
    </row>
    <row r="566" spans="1:6" ht="15">
      <c r="A566" s="16">
        <v>33451</v>
      </c>
      <c r="B566" s="12" t="s">
        <v>31</v>
      </c>
      <c r="C566" s="14">
        <v>106143</v>
      </c>
      <c r="D566" s="14">
        <v>291025</v>
      </c>
      <c r="E566" s="14">
        <v>186256</v>
      </c>
      <c r="F566" s="11">
        <v>104769</v>
      </c>
    </row>
    <row r="567" spans="1:6" ht="15">
      <c r="A567" s="16">
        <v>33451</v>
      </c>
      <c r="B567" s="12" t="s">
        <v>32</v>
      </c>
      <c r="C567" s="14">
        <v>198987</v>
      </c>
      <c r="D567" s="14">
        <v>566953</v>
      </c>
      <c r="E567" s="14">
        <v>379143</v>
      </c>
      <c r="F567" s="11">
        <v>187810</v>
      </c>
    </row>
    <row r="568" spans="1:6" ht="15">
      <c r="A568" s="16">
        <v>33451</v>
      </c>
      <c r="B568" s="12" t="s">
        <v>33</v>
      </c>
      <c r="C568" s="14">
        <v>53788</v>
      </c>
      <c r="D568" s="14">
        <v>148993</v>
      </c>
      <c r="E568" s="14">
        <v>98335</v>
      </c>
      <c r="F568" s="11">
        <v>50658</v>
      </c>
    </row>
    <row r="569" spans="1:6" ht="15">
      <c r="A569" s="16">
        <v>33451</v>
      </c>
      <c r="B569" s="12" t="s">
        <v>34</v>
      </c>
      <c r="C569" s="14">
        <v>61240</v>
      </c>
      <c r="D569" s="14">
        <v>179307</v>
      </c>
      <c r="E569" s="14">
        <v>128973</v>
      </c>
      <c r="F569" s="11">
        <v>50334</v>
      </c>
    </row>
    <row r="570" spans="1:6" ht="15">
      <c r="A570" s="16">
        <v>33451</v>
      </c>
      <c r="B570" s="12" t="s">
        <v>35</v>
      </c>
      <c r="C570" s="14">
        <v>76427</v>
      </c>
      <c r="D570" s="14">
        <v>219936</v>
      </c>
      <c r="E570" s="14">
        <v>146774</v>
      </c>
      <c r="F570" s="11">
        <v>73162</v>
      </c>
    </row>
    <row r="571" spans="1:6" ht="15">
      <c r="A571" s="16">
        <v>33451</v>
      </c>
      <c r="B571" s="12" t="s">
        <v>36</v>
      </c>
      <c r="C571" s="14">
        <v>9284</v>
      </c>
      <c r="D571" s="14">
        <v>26087</v>
      </c>
      <c r="E571" s="14">
        <v>17222</v>
      </c>
      <c r="F571" s="11">
        <v>8865</v>
      </c>
    </row>
    <row r="572" spans="1:6" ht="15">
      <c r="A572" s="16">
        <v>33451</v>
      </c>
      <c r="B572" s="12" t="s">
        <v>37</v>
      </c>
      <c r="C572" s="14">
        <v>14835</v>
      </c>
      <c r="D572" s="14">
        <v>41860</v>
      </c>
      <c r="E572" s="14">
        <v>29048</v>
      </c>
      <c r="F572" s="11">
        <v>12812</v>
      </c>
    </row>
    <row r="573" spans="1:6" ht="15">
      <c r="A573" s="16">
        <v>33451</v>
      </c>
      <c r="B573" s="12" t="s">
        <v>38</v>
      </c>
      <c r="C573" s="14">
        <v>10470</v>
      </c>
      <c r="D573" s="14">
        <v>28472</v>
      </c>
      <c r="E573" s="14">
        <v>19963</v>
      </c>
      <c r="F573" s="11">
        <v>8509</v>
      </c>
    </row>
    <row r="574" spans="1:6" ht="15">
      <c r="A574" s="16">
        <v>33451</v>
      </c>
      <c r="B574" s="12" t="s">
        <v>39</v>
      </c>
      <c r="C574" s="14">
        <v>9022</v>
      </c>
      <c r="D574" s="14">
        <v>23651</v>
      </c>
      <c r="E574" s="14">
        <v>15321</v>
      </c>
      <c r="F574" s="11">
        <v>8330</v>
      </c>
    </row>
    <row r="575" spans="1:6" ht="15">
      <c r="A575" s="16">
        <v>33451</v>
      </c>
      <c r="B575" s="12" t="s">
        <v>40</v>
      </c>
      <c r="C575" s="14">
        <v>118689</v>
      </c>
      <c r="D575" s="14">
        <v>328249</v>
      </c>
      <c r="E575" s="14">
        <v>226559</v>
      </c>
      <c r="F575" s="11">
        <v>101690</v>
      </c>
    </row>
    <row r="576" spans="1:6" ht="15">
      <c r="A576" s="16">
        <v>33451</v>
      </c>
      <c r="B576" s="12" t="s">
        <v>41</v>
      </c>
      <c r="C576" s="14">
        <v>24963</v>
      </c>
      <c r="D576" s="14">
        <v>74543</v>
      </c>
      <c r="E576" s="14">
        <v>48977</v>
      </c>
      <c r="F576" s="11">
        <v>25566</v>
      </c>
    </row>
    <row r="577" spans="1:6" ht="15">
      <c r="A577" s="16">
        <v>33451</v>
      </c>
      <c r="B577" s="12" t="s">
        <v>42</v>
      </c>
      <c r="C577" s="14">
        <v>370553</v>
      </c>
      <c r="D577" s="14">
        <v>1025723</v>
      </c>
      <c r="E577" s="14">
        <v>690362</v>
      </c>
      <c r="F577" s="11">
        <v>335361</v>
      </c>
    </row>
    <row r="578" spans="1:6" ht="15">
      <c r="A578" s="16">
        <v>33451</v>
      </c>
      <c r="B578" s="12" t="s">
        <v>43</v>
      </c>
      <c r="C578" s="14">
        <v>111312</v>
      </c>
      <c r="D578" s="14">
        <v>286307</v>
      </c>
      <c r="E578" s="14">
        <v>192609</v>
      </c>
      <c r="F578" s="11">
        <v>93698</v>
      </c>
    </row>
    <row r="579" spans="1:6" ht="15">
      <c r="A579" s="16">
        <v>33451</v>
      </c>
      <c r="B579" s="12" t="s">
        <v>44</v>
      </c>
      <c r="C579" s="14">
        <v>5662</v>
      </c>
      <c r="D579" s="14">
        <v>15770</v>
      </c>
      <c r="E579" s="14">
        <v>10460</v>
      </c>
      <c r="F579" s="11">
        <v>5310</v>
      </c>
    </row>
    <row r="580" spans="1:6" ht="15">
      <c r="A580" s="16">
        <v>33451</v>
      </c>
      <c r="B580" s="12" t="s">
        <v>45</v>
      </c>
      <c r="C580" s="14">
        <v>221367</v>
      </c>
      <c r="D580" s="14">
        <v>594114</v>
      </c>
      <c r="E580" s="14">
        <v>400283</v>
      </c>
      <c r="F580" s="11">
        <v>193831</v>
      </c>
    </row>
    <row r="581" spans="1:6" ht="15">
      <c r="A581" s="16">
        <v>33451</v>
      </c>
      <c r="B581" s="12" t="s">
        <v>46</v>
      </c>
      <c r="C581" s="14">
        <v>43250</v>
      </c>
      <c r="D581" s="14">
        <v>124552</v>
      </c>
      <c r="E581" s="14">
        <v>85553</v>
      </c>
      <c r="F581" s="11">
        <v>38999</v>
      </c>
    </row>
    <row r="582" spans="1:6" ht="15">
      <c r="A582" s="16">
        <v>33451</v>
      </c>
      <c r="B582" s="12" t="s">
        <v>47</v>
      </c>
      <c r="C582" s="14">
        <v>36588</v>
      </c>
      <c r="D582" s="14">
        <v>98409</v>
      </c>
      <c r="E582" s="14">
        <v>65787</v>
      </c>
      <c r="F582" s="11">
        <v>32622</v>
      </c>
    </row>
    <row r="583" spans="1:6" ht="15">
      <c r="A583" s="16">
        <v>33451</v>
      </c>
      <c r="B583" s="12" t="s">
        <v>48</v>
      </c>
      <c r="C583" s="14">
        <v>186426</v>
      </c>
      <c r="D583" s="14">
        <v>539733</v>
      </c>
      <c r="E583" s="14">
        <v>364798</v>
      </c>
      <c r="F583" s="11">
        <v>174935</v>
      </c>
    </row>
    <row r="584" spans="1:6" ht="15">
      <c r="A584" s="16">
        <v>33451</v>
      </c>
      <c r="B584" s="12" t="s">
        <v>49</v>
      </c>
      <c r="C584" s="14">
        <v>61204</v>
      </c>
      <c r="D584" s="14">
        <v>194582</v>
      </c>
      <c r="E584" s="14">
        <v>132623</v>
      </c>
      <c r="F584" s="11">
        <v>61959</v>
      </c>
    </row>
    <row r="585" spans="1:6" ht="15">
      <c r="A585" s="16">
        <v>33451</v>
      </c>
      <c r="B585" s="12" t="s">
        <v>50</v>
      </c>
      <c r="C585" s="14">
        <v>19915</v>
      </c>
      <c r="D585" s="14">
        <v>54998</v>
      </c>
      <c r="E585" s="14">
        <v>36281</v>
      </c>
      <c r="F585" s="11">
        <v>18717</v>
      </c>
    </row>
    <row r="586" spans="1:6" ht="15">
      <c r="A586" s="16">
        <v>33451</v>
      </c>
      <c r="B586" s="12" t="s">
        <v>51</v>
      </c>
      <c r="C586" s="14">
        <v>46127</v>
      </c>
      <c r="D586" s="14">
        <v>130068</v>
      </c>
      <c r="E586" s="14">
        <v>93066</v>
      </c>
      <c r="F586" s="11">
        <v>37002</v>
      </c>
    </row>
    <row r="587" spans="1:6" ht="15">
      <c r="A587" s="16">
        <v>33451</v>
      </c>
      <c r="B587" s="12" t="s">
        <v>52</v>
      </c>
      <c r="C587" s="14">
        <v>7091</v>
      </c>
      <c r="D587" s="14">
        <v>20207</v>
      </c>
      <c r="E587" s="14">
        <v>14309</v>
      </c>
      <c r="F587" s="11">
        <v>5898</v>
      </c>
    </row>
    <row r="588" spans="1:6" ht="15">
      <c r="A588" s="16">
        <v>33451</v>
      </c>
      <c r="B588" s="12" t="s">
        <v>53</v>
      </c>
      <c r="C588" s="14">
        <v>89676</v>
      </c>
      <c r="D588" s="14">
        <v>247780</v>
      </c>
      <c r="E588" s="14">
        <v>167816</v>
      </c>
      <c r="F588" s="11">
        <v>79964</v>
      </c>
    </row>
    <row r="589" spans="1:6" ht="15">
      <c r="A589" s="16">
        <v>33451</v>
      </c>
      <c r="B589" s="12" t="s">
        <v>54</v>
      </c>
      <c r="C589" s="14">
        <v>243830</v>
      </c>
      <c r="D589" s="14">
        <v>695913</v>
      </c>
      <c r="E589" s="14">
        <v>487605</v>
      </c>
      <c r="F589" s="11">
        <v>208308</v>
      </c>
    </row>
    <row r="590" spans="1:6" ht="15">
      <c r="A590" s="16">
        <v>33451</v>
      </c>
      <c r="B590" s="12" t="s">
        <v>55</v>
      </c>
      <c r="C590" s="14">
        <v>16952</v>
      </c>
      <c r="D590" s="14">
        <v>49140</v>
      </c>
      <c r="E590" s="14">
        <v>33647</v>
      </c>
      <c r="F590" s="11">
        <v>15493</v>
      </c>
    </row>
    <row r="591" spans="1:6" ht="15">
      <c r="A591" s="16">
        <v>33451</v>
      </c>
      <c r="B591" s="12" t="s">
        <v>56</v>
      </c>
      <c r="C591" s="14">
        <v>8263</v>
      </c>
      <c r="D591" s="14">
        <v>22231</v>
      </c>
      <c r="E591" s="14">
        <v>14121</v>
      </c>
      <c r="F591" s="11">
        <v>8110</v>
      </c>
    </row>
    <row r="592" spans="1:6" ht="15">
      <c r="A592" s="16">
        <v>33451</v>
      </c>
      <c r="B592" s="12" t="s">
        <v>57</v>
      </c>
      <c r="C592" s="14">
        <v>1020</v>
      </c>
      <c r="D592" s="14">
        <v>3701</v>
      </c>
      <c r="E592" s="14">
        <v>2776</v>
      </c>
      <c r="F592" s="11">
        <v>925</v>
      </c>
    </row>
    <row r="593" spans="1:6" ht="15">
      <c r="A593" s="16">
        <v>33451</v>
      </c>
      <c r="B593" s="12" t="s">
        <v>58</v>
      </c>
      <c r="C593" s="14">
        <v>65293</v>
      </c>
      <c r="D593" s="14">
        <v>174460</v>
      </c>
      <c r="E593" s="14">
        <v>119901</v>
      </c>
      <c r="F593" s="11">
        <v>54559</v>
      </c>
    </row>
    <row r="594" spans="1:6" ht="15">
      <c r="A594" s="16">
        <v>33451</v>
      </c>
      <c r="B594" s="12" t="s">
        <v>59</v>
      </c>
      <c r="C594" s="14">
        <v>79451</v>
      </c>
      <c r="D594" s="14">
        <v>207196</v>
      </c>
      <c r="E594" s="14">
        <v>137686</v>
      </c>
      <c r="F594" s="11">
        <v>69510</v>
      </c>
    </row>
    <row r="595" spans="1:6" ht="15">
      <c r="A595" s="16">
        <v>33451</v>
      </c>
      <c r="B595" s="12" t="s">
        <v>60</v>
      </c>
      <c r="C595" s="14">
        <v>30488</v>
      </c>
      <c r="D595" s="14">
        <v>81035</v>
      </c>
      <c r="E595" s="14">
        <v>53424</v>
      </c>
      <c r="F595" s="11">
        <v>27611</v>
      </c>
    </row>
    <row r="596" spans="1:6" ht="15">
      <c r="A596" s="16">
        <v>33451</v>
      </c>
      <c r="B596" s="12" t="s">
        <v>61</v>
      </c>
      <c r="C596" s="14">
        <v>73723</v>
      </c>
      <c r="D596" s="14">
        <v>205367</v>
      </c>
      <c r="E596" s="14">
        <v>118627</v>
      </c>
      <c r="F596" s="11">
        <v>86740</v>
      </c>
    </row>
    <row r="597" spans="1:6" ht="15">
      <c r="A597" s="16">
        <v>33451</v>
      </c>
      <c r="B597" s="12" t="s">
        <v>62</v>
      </c>
      <c r="C597" s="14">
        <v>5940</v>
      </c>
      <c r="D597" s="14">
        <v>17133</v>
      </c>
      <c r="E597" s="14">
        <v>11461</v>
      </c>
      <c r="F597" s="11">
        <v>5672</v>
      </c>
    </row>
    <row r="598" spans="1:6" ht="15">
      <c r="A598" s="16">
        <v>33482</v>
      </c>
      <c r="B598" s="10" t="s">
        <v>9</v>
      </c>
      <c r="C598" s="14">
        <v>48194</v>
      </c>
      <c r="D598" s="14">
        <v>136892</v>
      </c>
      <c r="E598" s="14">
        <v>97303</v>
      </c>
      <c r="F598" s="11">
        <v>39589</v>
      </c>
    </row>
    <row r="599" spans="1:6" ht="15">
      <c r="A599" s="16">
        <v>33482</v>
      </c>
      <c r="B599" s="12" t="s">
        <v>10</v>
      </c>
      <c r="C599" s="14">
        <v>8727</v>
      </c>
      <c r="D599" s="14">
        <v>23351</v>
      </c>
      <c r="E599" s="14">
        <v>15215</v>
      </c>
      <c r="F599" s="11">
        <v>8136</v>
      </c>
    </row>
    <row r="600" spans="1:6" ht="15">
      <c r="A600" s="16">
        <v>33482</v>
      </c>
      <c r="B600" s="12" t="s">
        <v>11</v>
      </c>
      <c r="C600" s="14">
        <v>57735</v>
      </c>
      <c r="D600" s="14">
        <v>162496</v>
      </c>
      <c r="E600" s="14">
        <v>113460</v>
      </c>
      <c r="F600" s="11">
        <v>49036</v>
      </c>
    </row>
    <row r="601" spans="1:6" ht="15">
      <c r="A601" s="16">
        <v>33482</v>
      </c>
      <c r="B601" s="12" t="s">
        <v>12</v>
      </c>
      <c r="C601" s="14">
        <v>26116</v>
      </c>
      <c r="D601" s="14">
        <v>74049</v>
      </c>
      <c r="E601" s="14">
        <v>52928</v>
      </c>
      <c r="F601" s="11">
        <v>21121</v>
      </c>
    </row>
    <row r="602" spans="1:6" ht="15">
      <c r="A602" s="16">
        <v>33482</v>
      </c>
      <c r="B602" s="12" t="s">
        <v>13</v>
      </c>
      <c r="C602" s="14">
        <v>661016</v>
      </c>
      <c r="D602" s="14">
        <v>1748484</v>
      </c>
      <c r="E602" s="14">
        <v>1238641</v>
      </c>
      <c r="F602" s="11">
        <v>509843</v>
      </c>
    </row>
    <row r="603" spans="1:6" ht="15">
      <c r="A603" s="16">
        <v>33482</v>
      </c>
      <c r="B603" s="12" t="s">
        <v>14</v>
      </c>
      <c r="C603" s="14">
        <v>37249</v>
      </c>
      <c r="D603" s="14">
        <v>115046</v>
      </c>
      <c r="E603" s="14">
        <v>76420</v>
      </c>
      <c r="F603" s="11">
        <v>38626</v>
      </c>
    </row>
    <row r="604" spans="1:6" ht="15">
      <c r="A604" s="16">
        <v>33482</v>
      </c>
      <c r="B604" s="12" t="s">
        <v>15</v>
      </c>
      <c r="C604" s="14">
        <v>53123</v>
      </c>
      <c r="D604" s="14">
        <v>145858</v>
      </c>
      <c r="E604" s="14">
        <v>98808</v>
      </c>
      <c r="F604" s="11">
        <v>47050</v>
      </c>
    </row>
    <row r="605" spans="1:6" ht="15">
      <c r="A605" s="16">
        <v>33482</v>
      </c>
      <c r="B605" s="12" t="s">
        <v>16</v>
      </c>
      <c r="C605" s="14">
        <v>9932</v>
      </c>
      <c r="D605" s="14">
        <v>24725</v>
      </c>
      <c r="E605" s="14">
        <v>16851</v>
      </c>
      <c r="F605" s="11">
        <v>7874</v>
      </c>
    </row>
    <row r="606" spans="1:6" ht="15">
      <c r="A606" s="16">
        <v>33482</v>
      </c>
      <c r="B606" s="12" t="s">
        <v>17</v>
      </c>
      <c r="C606" s="14">
        <v>22130</v>
      </c>
      <c r="D606" s="14">
        <v>58840</v>
      </c>
      <c r="E606" s="14">
        <v>41270</v>
      </c>
      <c r="F606" s="11">
        <v>17570</v>
      </c>
    </row>
    <row r="607" spans="1:6" ht="15">
      <c r="A607" s="16">
        <v>33482</v>
      </c>
      <c r="B607" s="12" t="s">
        <v>18</v>
      </c>
      <c r="C607" s="14">
        <v>185559</v>
      </c>
      <c r="D607" s="14">
        <v>502736</v>
      </c>
      <c r="E607" s="14">
        <v>353484</v>
      </c>
      <c r="F607" s="11">
        <v>149252</v>
      </c>
    </row>
    <row r="608" spans="1:6" ht="15">
      <c r="A608" s="16">
        <v>33482</v>
      </c>
      <c r="B608" s="12" t="s">
        <v>19</v>
      </c>
      <c r="C608" s="14">
        <v>127601</v>
      </c>
      <c r="D608" s="14">
        <v>367184</v>
      </c>
      <c r="E608" s="14">
        <v>254686</v>
      </c>
      <c r="F608" s="11">
        <v>112498</v>
      </c>
    </row>
    <row r="609" spans="1:6" ht="15">
      <c r="A609" s="16">
        <v>33482</v>
      </c>
      <c r="B609" s="12" t="s">
        <v>20</v>
      </c>
      <c r="C609" s="14">
        <v>1146</v>
      </c>
      <c r="D609" s="14">
        <v>3951</v>
      </c>
      <c r="E609" s="14">
        <v>2823</v>
      </c>
      <c r="F609" s="11">
        <v>1128</v>
      </c>
    </row>
    <row r="610" spans="1:6" ht="15">
      <c r="A610" s="16">
        <v>33482</v>
      </c>
      <c r="B610" s="12" t="s">
        <v>21</v>
      </c>
      <c r="C610" s="14">
        <v>15042</v>
      </c>
      <c r="D610" s="14">
        <v>44828</v>
      </c>
      <c r="E610" s="14">
        <v>30174</v>
      </c>
      <c r="F610" s="11">
        <v>14654</v>
      </c>
    </row>
    <row r="611" spans="1:6" ht="15">
      <c r="A611" s="16">
        <v>33482</v>
      </c>
      <c r="B611" s="12" t="s">
        <v>22</v>
      </c>
      <c r="C611" s="14">
        <v>6691</v>
      </c>
      <c r="D611" s="14">
        <v>17801</v>
      </c>
      <c r="E611" s="14">
        <v>12129</v>
      </c>
      <c r="F611" s="11">
        <v>5672</v>
      </c>
    </row>
    <row r="612" spans="1:6" ht="15">
      <c r="A612" s="16">
        <v>33482</v>
      </c>
      <c r="B612" s="12" t="s">
        <v>23</v>
      </c>
      <c r="C612" s="14">
        <v>217249</v>
      </c>
      <c r="D612" s="14">
        <v>641748</v>
      </c>
      <c r="E612" s="14">
        <v>446095</v>
      </c>
      <c r="F612" s="11">
        <v>195653</v>
      </c>
    </row>
    <row r="613" spans="1:6" ht="15">
      <c r="A613" s="16">
        <v>33482</v>
      </c>
      <c r="B613" s="12" t="s">
        <v>24</v>
      </c>
      <c r="C613" s="14">
        <v>63385</v>
      </c>
      <c r="D613" s="14">
        <v>180010</v>
      </c>
      <c r="E613" s="14">
        <v>121907</v>
      </c>
      <c r="F613" s="11">
        <v>58103</v>
      </c>
    </row>
    <row r="614" spans="1:6" ht="15">
      <c r="A614" s="16">
        <v>33482</v>
      </c>
      <c r="B614" s="12" t="s">
        <v>25</v>
      </c>
      <c r="C614" s="14">
        <v>34456</v>
      </c>
      <c r="D614" s="14">
        <v>92967</v>
      </c>
      <c r="E614" s="14">
        <v>61619</v>
      </c>
      <c r="F614" s="11">
        <v>31348</v>
      </c>
    </row>
    <row r="615" spans="1:6" ht="15">
      <c r="A615" s="16">
        <v>33482</v>
      </c>
      <c r="B615" s="12" t="s">
        <v>26</v>
      </c>
      <c r="C615" s="14">
        <v>25818</v>
      </c>
      <c r="D615" s="14">
        <v>73644</v>
      </c>
      <c r="E615" s="14">
        <v>50411</v>
      </c>
      <c r="F615" s="11">
        <v>23233</v>
      </c>
    </row>
    <row r="616" spans="1:6" ht="15">
      <c r="A616" s="16">
        <v>33482</v>
      </c>
      <c r="B616" s="12" t="s">
        <v>27</v>
      </c>
      <c r="C616" s="14">
        <v>73045</v>
      </c>
      <c r="D616" s="14">
        <v>191158</v>
      </c>
      <c r="E616" s="14">
        <v>127510</v>
      </c>
      <c r="F616" s="11">
        <v>63648</v>
      </c>
    </row>
    <row r="617" spans="1:6" ht="15">
      <c r="A617" s="16">
        <v>33482</v>
      </c>
      <c r="B617" s="12" t="s">
        <v>28</v>
      </c>
      <c r="C617" s="14">
        <v>91832</v>
      </c>
      <c r="D617" s="14">
        <v>273856</v>
      </c>
      <c r="E617" s="14">
        <v>195611</v>
      </c>
      <c r="F617" s="11">
        <v>78245</v>
      </c>
    </row>
    <row r="618" spans="1:6" ht="15">
      <c r="A618" s="16">
        <v>33482</v>
      </c>
      <c r="B618" s="12" t="s">
        <v>29</v>
      </c>
      <c r="C618" s="14">
        <v>21340</v>
      </c>
      <c r="D618" s="14">
        <v>57152</v>
      </c>
      <c r="E618" s="14">
        <v>36302</v>
      </c>
      <c r="F618" s="11">
        <v>20850</v>
      </c>
    </row>
    <row r="619" spans="1:6" ht="15">
      <c r="A619" s="16">
        <v>33482</v>
      </c>
      <c r="B619" s="12" t="s">
        <v>30</v>
      </c>
      <c r="C619" s="14">
        <v>76962</v>
      </c>
      <c r="D619" s="14">
        <v>211755</v>
      </c>
      <c r="E619" s="14">
        <v>142994</v>
      </c>
      <c r="F619" s="11">
        <v>68761</v>
      </c>
    </row>
    <row r="620" spans="1:6" ht="15">
      <c r="A620" s="16">
        <v>33482</v>
      </c>
      <c r="B620" s="12" t="s">
        <v>31</v>
      </c>
      <c r="C620" s="14">
        <v>107312</v>
      </c>
      <c r="D620" s="14">
        <v>294292</v>
      </c>
      <c r="E620" s="14">
        <v>188347</v>
      </c>
      <c r="F620" s="11">
        <v>105945</v>
      </c>
    </row>
    <row r="621" spans="1:6" ht="15">
      <c r="A621" s="16">
        <v>33482</v>
      </c>
      <c r="B621" s="12" t="s">
        <v>32</v>
      </c>
      <c r="C621" s="14">
        <v>198287</v>
      </c>
      <c r="D621" s="14">
        <v>564932</v>
      </c>
      <c r="E621" s="14">
        <v>377874</v>
      </c>
      <c r="F621" s="11">
        <v>187058</v>
      </c>
    </row>
    <row r="622" spans="1:6" ht="15">
      <c r="A622" s="16">
        <v>33482</v>
      </c>
      <c r="B622" s="12" t="s">
        <v>33</v>
      </c>
      <c r="C622" s="14">
        <v>53638</v>
      </c>
      <c r="D622" s="14">
        <v>148577</v>
      </c>
      <c r="E622" s="14">
        <v>98061</v>
      </c>
      <c r="F622" s="11">
        <v>50516</v>
      </c>
    </row>
    <row r="623" spans="1:6" ht="15">
      <c r="A623" s="16">
        <v>33482</v>
      </c>
      <c r="B623" s="12" t="s">
        <v>34</v>
      </c>
      <c r="C623" s="14">
        <v>60695</v>
      </c>
      <c r="D623" s="14">
        <v>177984</v>
      </c>
      <c r="E623" s="14">
        <v>128151</v>
      </c>
      <c r="F623" s="11">
        <v>49833</v>
      </c>
    </row>
    <row r="624" spans="1:6" ht="15">
      <c r="A624" s="16">
        <v>33482</v>
      </c>
      <c r="B624" s="12" t="s">
        <v>35</v>
      </c>
      <c r="C624" s="14">
        <v>77317</v>
      </c>
      <c r="D624" s="14">
        <v>222373</v>
      </c>
      <c r="E624" s="14">
        <v>148311</v>
      </c>
      <c r="F624" s="11">
        <v>74062</v>
      </c>
    </row>
    <row r="625" spans="1:6" ht="15">
      <c r="A625" s="16">
        <v>33482</v>
      </c>
      <c r="B625" s="12" t="s">
        <v>36</v>
      </c>
      <c r="C625" s="14">
        <v>9253</v>
      </c>
      <c r="D625" s="14">
        <v>25939</v>
      </c>
      <c r="E625" s="14">
        <v>17117</v>
      </c>
      <c r="F625" s="11">
        <v>8822</v>
      </c>
    </row>
    <row r="626" spans="1:6" ht="15">
      <c r="A626" s="16">
        <v>33482</v>
      </c>
      <c r="B626" s="12" t="s">
        <v>37</v>
      </c>
      <c r="C626" s="14">
        <v>14977</v>
      </c>
      <c r="D626" s="14">
        <v>42182</v>
      </c>
      <c r="E626" s="14">
        <v>29246</v>
      </c>
      <c r="F626" s="11">
        <v>12936</v>
      </c>
    </row>
    <row r="627" spans="1:6" ht="15">
      <c r="A627" s="16">
        <v>33482</v>
      </c>
      <c r="B627" s="12" t="s">
        <v>38</v>
      </c>
      <c r="C627" s="14">
        <v>10337</v>
      </c>
      <c r="D627" s="14">
        <v>28092</v>
      </c>
      <c r="E627" s="14">
        <v>19690</v>
      </c>
      <c r="F627" s="11">
        <v>8402</v>
      </c>
    </row>
    <row r="628" spans="1:6" ht="15">
      <c r="A628" s="16">
        <v>33482</v>
      </c>
      <c r="B628" s="12" t="s">
        <v>39</v>
      </c>
      <c r="C628" s="14">
        <v>9206</v>
      </c>
      <c r="D628" s="14">
        <v>24122</v>
      </c>
      <c r="E628" s="14">
        <v>15614</v>
      </c>
      <c r="F628" s="11">
        <v>8508</v>
      </c>
    </row>
    <row r="629" spans="1:6" ht="15">
      <c r="A629" s="16">
        <v>33482</v>
      </c>
      <c r="B629" s="12" t="s">
        <v>40</v>
      </c>
      <c r="C629" s="14">
        <v>121349</v>
      </c>
      <c r="D629" s="14">
        <v>335294</v>
      </c>
      <c r="E629" s="14">
        <v>231330</v>
      </c>
      <c r="F629" s="11">
        <v>103964</v>
      </c>
    </row>
    <row r="630" spans="1:6" ht="15">
      <c r="A630" s="16">
        <v>33482</v>
      </c>
      <c r="B630" s="12" t="s">
        <v>41</v>
      </c>
      <c r="C630" s="14">
        <v>25264</v>
      </c>
      <c r="D630" s="14">
        <v>75262</v>
      </c>
      <c r="E630" s="14">
        <v>49373</v>
      </c>
      <c r="F630" s="11">
        <v>25889</v>
      </c>
    </row>
    <row r="631" spans="1:6" ht="15">
      <c r="A631" s="16">
        <v>33482</v>
      </c>
      <c r="B631" s="12" t="s">
        <v>42</v>
      </c>
      <c r="C631" s="14">
        <v>371775</v>
      </c>
      <c r="D631" s="14">
        <v>1027480</v>
      </c>
      <c r="E631" s="14">
        <v>691305</v>
      </c>
      <c r="F631" s="11">
        <v>336175</v>
      </c>
    </row>
    <row r="632" spans="1:6" ht="15">
      <c r="A632" s="16">
        <v>33482</v>
      </c>
      <c r="B632" s="12" t="s">
        <v>43</v>
      </c>
      <c r="C632" s="14">
        <v>112513</v>
      </c>
      <c r="D632" s="14">
        <v>289967</v>
      </c>
      <c r="E632" s="14">
        <v>195105</v>
      </c>
      <c r="F632" s="11">
        <v>94862</v>
      </c>
    </row>
    <row r="633" spans="1:6" ht="15">
      <c r="A633" s="16">
        <v>33482</v>
      </c>
      <c r="B633" s="12" t="s">
        <v>44</v>
      </c>
      <c r="C633" s="14">
        <v>5530</v>
      </c>
      <c r="D633" s="14">
        <v>15380</v>
      </c>
      <c r="E633" s="14">
        <v>10199</v>
      </c>
      <c r="F633" s="11">
        <v>5181</v>
      </c>
    </row>
    <row r="634" spans="1:6" ht="15">
      <c r="A634" s="16">
        <v>33482</v>
      </c>
      <c r="B634" s="12" t="s">
        <v>45</v>
      </c>
      <c r="C634" s="14">
        <v>221645</v>
      </c>
      <c r="D634" s="14">
        <v>595335</v>
      </c>
      <c r="E634" s="14">
        <v>401276</v>
      </c>
      <c r="F634" s="11">
        <v>194059</v>
      </c>
    </row>
    <row r="635" spans="1:6" ht="15">
      <c r="A635" s="16">
        <v>33482</v>
      </c>
      <c r="B635" s="12" t="s">
        <v>46</v>
      </c>
      <c r="C635" s="14">
        <v>43677</v>
      </c>
      <c r="D635" s="14">
        <v>125736</v>
      </c>
      <c r="E635" s="14">
        <v>86306</v>
      </c>
      <c r="F635" s="11">
        <v>39430</v>
      </c>
    </row>
    <row r="636" spans="1:6" ht="15">
      <c r="A636" s="16">
        <v>33482</v>
      </c>
      <c r="B636" s="12" t="s">
        <v>47</v>
      </c>
      <c r="C636" s="14">
        <v>36747</v>
      </c>
      <c r="D636" s="14">
        <v>98744</v>
      </c>
      <c r="E636" s="14">
        <v>66035</v>
      </c>
      <c r="F636" s="11">
        <v>32709</v>
      </c>
    </row>
    <row r="637" spans="1:6" ht="15">
      <c r="A637" s="16">
        <v>33482</v>
      </c>
      <c r="B637" s="12" t="s">
        <v>48</v>
      </c>
      <c r="C637" s="14">
        <v>187971</v>
      </c>
      <c r="D637" s="14">
        <v>544527</v>
      </c>
      <c r="E637" s="14">
        <v>368128</v>
      </c>
      <c r="F637" s="11">
        <v>176399</v>
      </c>
    </row>
    <row r="638" spans="1:6" ht="15">
      <c r="A638" s="16">
        <v>33482</v>
      </c>
      <c r="B638" s="12" t="s">
        <v>49</v>
      </c>
      <c r="C638" s="14">
        <v>61070</v>
      </c>
      <c r="D638" s="14">
        <v>194242</v>
      </c>
      <c r="E638" s="14">
        <v>132340</v>
      </c>
      <c r="F638" s="11">
        <v>61902</v>
      </c>
    </row>
    <row r="639" spans="1:6" ht="15">
      <c r="A639" s="16">
        <v>33482</v>
      </c>
      <c r="B639" s="12" t="s">
        <v>50</v>
      </c>
      <c r="C639" s="14">
        <v>20176</v>
      </c>
      <c r="D639" s="14">
        <v>55700</v>
      </c>
      <c r="E639" s="14">
        <v>36786</v>
      </c>
      <c r="F639" s="11">
        <v>18914</v>
      </c>
    </row>
    <row r="640" spans="1:6" ht="15">
      <c r="A640" s="16">
        <v>33482</v>
      </c>
      <c r="B640" s="12" t="s">
        <v>51</v>
      </c>
      <c r="C640" s="14">
        <v>46986</v>
      </c>
      <c r="D640" s="14">
        <v>132372</v>
      </c>
      <c r="E640" s="14">
        <v>94683</v>
      </c>
      <c r="F640" s="11">
        <v>37689</v>
      </c>
    </row>
    <row r="641" spans="1:6" ht="15">
      <c r="A641" s="16">
        <v>33482</v>
      </c>
      <c r="B641" s="12" t="s">
        <v>52</v>
      </c>
      <c r="C641" s="14">
        <v>7082</v>
      </c>
      <c r="D641" s="14">
        <v>20098</v>
      </c>
      <c r="E641" s="14">
        <v>14211</v>
      </c>
      <c r="F641" s="11">
        <v>5887</v>
      </c>
    </row>
    <row r="642" spans="1:6" ht="15">
      <c r="A642" s="16">
        <v>33482</v>
      </c>
      <c r="B642" s="12" t="s">
        <v>53</v>
      </c>
      <c r="C642" s="14">
        <v>90132</v>
      </c>
      <c r="D642" s="14">
        <v>249184</v>
      </c>
      <c r="E642" s="14">
        <v>168825</v>
      </c>
      <c r="F642" s="11">
        <v>80359</v>
      </c>
    </row>
    <row r="643" spans="1:6" ht="15">
      <c r="A643" s="16">
        <v>33482</v>
      </c>
      <c r="B643" s="12" t="s">
        <v>54</v>
      </c>
      <c r="C643" s="14">
        <v>245792</v>
      </c>
      <c r="D643" s="14">
        <v>700716</v>
      </c>
      <c r="E643" s="14">
        <v>491136</v>
      </c>
      <c r="F643" s="11">
        <v>209580</v>
      </c>
    </row>
    <row r="644" spans="1:6" ht="15">
      <c r="A644" s="16">
        <v>33482</v>
      </c>
      <c r="B644" s="12" t="s">
        <v>55</v>
      </c>
      <c r="C644" s="14">
        <v>17070</v>
      </c>
      <c r="D644" s="14">
        <v>49469</v>
      </c>
      <c r="E644" s="14">
        <v>33877</v>
      </c>
      <c r="F644" s="11">
        <v>15592</v>
      </c>
    </row>
    <row r="645" spans="1:6" ht="15">
      <c r="A645" s="16">
        <v>33482</v>
      </c>
      <c r="B645" s="12" t="s">
        <v>56</v>
      </c>
      <c r="C645" s="14">
        <v>8370</v>
      </c>
      <c r="D645" s="14">
        <v>22512</v>
      </c>
      <c r="E645" s="14">
        <v>14276</v>
      </c>
      <c r="F645" s="11">
        <v>8236</v>
      </c>
    </row>
    <row r="646" spans="1:6" ht="15">
      <c r="A646" s="16">
        <v>33482</v>
      </c>
      <c r="B646" s="12" t="s">
        <v>57</v>
      </c>
      <c r="C646" s="14">
        <v>1021</v>
      </c>
      <c r="D646" s="14">
        <v>3703</v>
      </c>
      <c r="E646" s="14">
        <v>2777</v>
      </c>
      <c r="F646" s="11">
        <v>926</v>
      </c>
    </row>
    <row r="647" spans="1:6" ht="15">
      <c r="A647" s="16">
        <v>33482</v>
      </c>
      <c r="B647" s="12" t="s">
        <v>58</v>
      </c>
      <c r="C647" s="14">
        <v>65931</v>
      </c>
      <c r="D647" s="14">
        <v>175568</v>
      </c>
      <c r="E647" s="14">
        <v>120690</v>
      </c>
      <c r="F647" s="11">
        <v>54878</v>
      </c>
    </row>
    <row r="648" spans="1:6" ht="15">
      <c r="A648" s="16">
        <v>33482</v>
      </c>
      <c r="B648" s="12" t="s">
        <v>59</v>
      </c>
      <c r="C648" s="14">
        <v>80202</v>
      </c>
      <c r="D648" s="14">
        <v>209157</v>
      </c>
      <c r="E648" s="14">
        <v>139053</v>
      </c>
      <c r="F648" s="11">
        <v>70104</v>
      </c>
    </row>
    <row r="649" spans="1:6" ht="15">
      <c r="A649" s="16">
        <v>33482</v>
      </c>
      <c r="B649" s="12" t="s">
        <v>60</v>
      </c>
      <c r="C649" s="14">
        <v>30952</v>
      </c>
      <c r="D649" s="14">
        <v>82158</v>
      </c>
      <c r="E649" s="14">
        <v>54138</v>
      </c>
      <c r="F649" s="11">
        <v>28020</v>
      </c>
    </row>
    <row r="650" spans="1:6" ht="15">
      <c r="A650" s="16">
        <v>33482</v>
      </c>
      <c r="B650" s="12" t="s">
        <v>61</v>
      </c>
      <c r="C650" s="14">
        <v>73380</v>
      </c>
      <c r="D650" s="14">
        <v>204234</v>
      </c>
      <c r="E650" s="14">
        <v>117658</v>
      </c>
      <c r="F650" s="11">
        <v>86576</v>
      </c>
    </row>
    <row r="651" spans="1:6" ht="15">
      <c r="A651" s="16">
        <v>33482</v>
      </c>
      <c r="B651" s="12" t="s">
        <v>62</v>
      </c>
      <c r="C651" s="14">
        <v>5948</v>
      </c>
      <c r="D651" s="14">
        <v>16991</v>
      </c>
      <c r="E651" s="14">
        <v>11482</v>
      </c>
      <c r="F651" s="11">
        <v>5509</v>
      </c>
    </row>
    <row r="652" spans="1:6" ht="15">
      <c r="A652" s="16">
        <v>33512</v>
      </c>
      <c r="B652" s="10" t="s">
        <v>9</v>
      </c>
      <c r="C652" s="14">
        <v>49287</v>
      </c>
      <c r="D652" s="14">
        <v>139477</v>
      </c>
      <c r="E652" s="14">
        <v>98917</v>
      </c>
      <c r="F652" s="11">
        <v>40560</v>
      </c>
    </row>
    <row r="653" spans="1:6" ht="15">
      <c r="A653" s="16">
        <v>33512</v>
      </c>
      <c r="B653" s="12" t="s">
        <v>10</v>
      </c>
      <c r="C653" s="14">
        <v>8699</v>
      </c>
      <c r="D653" s="14">
        <v>23282</v>
      </c>
      <c r="E653" s="14">
        <v>15271</v>
      </c>
      <c r="F653" s="11">
        <v>8011</v>
      </c>
    </row>
    <row r="654" spans="1:6" ht="15">
      <c r="A654" s="16">
        <v>33512</v>
      </c>
      <c r="B654" s="12" t="s">
        <v>11</v>
      </c>
      <c r="C654" s="14">
        <v>58732</v>
      </c>
      <c r="D654" s="14">
        <v>165119</v>
      </c>
      <c r="E654" s="14">
        <v>115550</v>
      </c>
      <c r="F654" s="11">
        <v>49569</v>
      </c>
    </row>
    <row r="655" spans="1:6" ht="15">
      <c r="A655" s="16">
        <v>33512</v>
      </c>
      <c r="B655" s="12" t="s">
        <v>12</v>
      </c>
      <c r="C655" s="14">
        <v>26179</v>
      </c>
      <c r="D655" s="14">
        <v>73921</v>
      </c>
      <c r="E655" s="14">
        <v>52770</v>
      </c>
      <c r="F655" s="11">
        <v>21151</v>
      </c>
    </row>
    <row r="656" spans="1:6" ht="15">
      <c r="A656" s="16">
        <v>33512</v>
      </c>
      <c r="B656" s="12" t="s">
        <v>13</v>
      </c>
      <c r="C656" s="14">
        <v>667166</v>
      </c>
      <c r="D656" s="14">
        <v>1761620</v>
      </c>
      <c r="E656" s="14">
        <v>1249281</v>
      </c>
      <c r="F656" s="11">
        <v>512339</v>
      </c>
    </row>
    <row r="657" spans="1:6" ht="15">
      <c r="A657" s="16">
        <v>33512</v>
      </c>
      <c r="B657" s="12" t="s">
        <v>14</v>
      </c>
      <c r="C657" s="14">
        <v>40229</v>
      </c>
      <c r="D657" s="14">
        <v>109881</v>
      </c>
      <c r="E657" s="14">
        <v>71526</v>
      </c>
      <c r="F657" s="11">
        <v>38355</v>
      </c>
    </row>
    <row r="658" spans="1:6" ht="15">
      <c r="A658" s="16">
        <v>33512</v>
      </c>
      <c r="B658" s="12" t="s">
        <v>15</v>
      </c>
      <c r="C658" s="14">
        <v>52485</v>
      </c>
      <c r="D658" s="14">
        <v>145693</v>
      </c>
      <c r="E658" s="14">
        <v>98367</v>
      </c>
      <c r="F658" s="11">
        <v>47326</v>
      </c>
    </row>
    <row r="659" spans="1:6" ht="15">
      <c r="A659" s="16">
        <v>33512</v>
      </c>
      <c r="B659" s="12" t="s">
        <v>16</v>
      </c>
      <c r="C659" s="14">
        <v>9992</v>
      </c>
      <c r="D659" s="14">
        <v>24949</v>
      </c>
      <c r="E659" s="14">
        <v>16930</v>
      </c>
      <c r="F659" s="11">
        <v>8019</v>
      </c>
    </row>
    <row r="660" spans="1:6" ht="15">
      <c r="A660" s="16">
        <v>33512</v>
      </c>
      <c r="B660" s="12" t="s">
        <v>17</v>
      </c>
      <c r="C660" s="14">
        <v>22437</v>
      </c>
      <c r="D660" s="14">
        <v>59655</v>
      </c>
      <c r="E660" s="14">
        <v>41813</v>
      </c>
      <c r="F660" s="11">
        <v>17842</v>
      </c>
    </row>
    <row r="661" spans="1:6" ht="15">
      <c r="A661" s="16">
        <v>33512</v>
      </c>
      <c r="B661" s="12" t="s">
        <v>18</v>
      </c>
      <c r="C661" s="14">
        <v>190946</v>
      </c>
      <c r="D661" s="14">
        <v>516808</v>
      </c>
      <c r="E661" s="14">
        <v>364490</v>
      </c>
      <c r="F661" s="11">
        <v>152318</v>
      </c>
    </row>
    <row r="662" spans="1:6" ht="15">
      <c r="A662" s="16">
        <v>33512</v>
      </c>
      <c r="B662" s="12" t="s">
        <v>19</v>
      </c>
      <c r="C662" s="14">
        <v>129271</v>
      </c>
      <c r="D662" s="14">
        <v>370776</v>
      </c>
      <c r="E662" s="14">
        <v>256959</v>
      </c>
      <c r="F662" s="11">
        <v>113817</v>
      </c>
    </row>
    <row r="663" spans="1:6" ht="15">
      <c r="A663" s="16">
        <v>33512</v>
      </c>
      <c r="B663" s="12" t="s">
        <v>20</v>
      </c>
      <c r="C663" s="14">
        <v>1210</v>
      </c>
      <c r="D663" s="14">
        <v>4285</v>
      </c>
      <c r="E663" s="14">
        <v>3040</v>
      </c>
      <c r="F663" s="11">
        <v>1245</v>
      </c>
    </row>
    <row r="664" spans="1:6" ht="15">
      <c r="A664" s="16">
        <v>33512</v>
      </c>
      <c r="B664" s="12" t="s">
        <v>21</v>
      </c>
      <c r="C664" s="14">
        <v>15156</v>
      </c>
      <c r="D664" s="14">
        <v>45098</v>
      </c>
      <c r="E664" s="14">
        <v>30359</v>
      </c>
      <c r="F664" s="11">
        <v>14739</v>
      </c>
    </row>
    <row r="665" spans="1:6" ht="15">
      <c r="A665" s="16">
        <v>33512</v>
      </c>
      <c r="B665" s="12" t="s">
        <v>22</v>
      </c>
      <c r="C665" s="14">
        <v>6700</v>
      </c>
      <c r="D665" s="14">
        <v>17811</v>
      </c>
      <c r="E665" s="14">
        <v>12122</v>
      </c>
      <c r="F665" s="11">
        <v>5689</v>
      </c>
    </row>
    <row r="666" spans="1:6" ht="15">
      <c r="A666" s="16">
        <v>33512</v>
      </c>
      <c r="B666" s="12" t="s">
        <v>23</v>
      </c>
      <c r="C666" s="14">
        <v>218413</v>
      </c>
      <c r="D666" s="14">
        <v>644228</v>
      </c>
      <c r="E666" s="14">
        <v>447564</v>
      </c>
      <c r="F666" s="11">
        <v>196664</v>
      </c>
    </row>
    <row r="667" spans="1:6" ht="15">
      <c r="A667" s="16">
        <v>33512</v>
      </c>
      <c r="B667" s="12" t="s">
        <v>24</v>
      </c>
      <c r="C667" s="14">
        <v>63405</v>
      </c>
      <c r="D667" s="14">
        <v>178805</v>
      </c>
      <c r="E667" s="14">
        <v>120641</v>
      </c>
      <c r="F667" s="11">
        <v>58164</v>
      </c>
    </row>
    <row r="668" spans="1:6" ht="15">
      <c r="A668" s="16">
        <v>33512</v>
      </c>
      <c r="B668" s="12" t="s">
        <v>25</v>
      </c>
      <c r="C668" s="14">
        <v>34317</v>
      </c>
      <c r="D668" s="14">
        <v>92465</v>
      </c>
      <c r="E668" s="14">
        <v>61296</v>
      </c>
      <c r="F668" s="11">
        <v>31169</v>
      </c>
    </row>
    <row r="669" spans="1:6" ht="15">
      <c r="A669" s="16">
        <v>33512</v>
      </c>
      <c r="B669" s="12" t="s">
        <v>26</v>
      </c>
      <c r="C669" s="14">
        <v>25777</v>
      </c>
      <c r="D669" s="14">
        <v>73313</v>
      </c>
      <c r="E669" s="14">
        <v>50211</v>
      </c>
      <c r="F669" s="11">
        <v>23102</v>
      </c>
    </row>
    <row r="670" spans="1:6" ht="15">
      <c r="A670" s="16">
        <v>33512</v>
      </c>
      <c r="B670" s="12" t="s">
        <v>27</v>
      </c>
      <c r="C670" s="14">
        <v>73566</v>
      </c>
      <c r="D670" s="14">
        <v>192142</v>
      </c>
      <c r="E670" s="14">
        <v>128115</v>
      </c>
      <c r="F670" s="11">
        <v>64027</v>
      </c>
    </row>
    <row r="671" spans="1:6" ht="15">
      <c r="A671" s="16">
        <v>33512</v>
      </c>
      <c r="B671" s="12" t="s">
        <v>28</v>
      </c>
      <c r="C671" s="14">
        <v>92775</v>
      </c>
      <c r="D671" s="14">
        <v>275983</v>
      </c>
      <c r="E671" s="14">
        <v>197062</v>
      </c>
      <c r="F671" s="11">
        <v>78921</v>
      </c>
    </row>
    <row r="672" spans="1:6" ht="15">
      <c r="A672" s="16">
        <v>33512</v>
      </c>
      <c r="B672" s="12" t="s">
        <v>29</v>
      </c>
      <c r="C672" s="14">
        <v>21614</v>
      </c>
      <c r="D672" s="14">
        <v>57832</v>
      </c>
      <c r="E672" s="14">
        <v>36712</v>
      </c>
      <c r="F672" s="11">
        <v>21120</v>
      </c>
    </row>
    <row r="673" spans="1:6" ht="15">
      <c r="A673" s="16">
        <v>33512</v>
      </c>
      <c r="B673" s="12" t="s">
        <v>30</v>
      </c>
      <c r="C673" s="14">
        <v>77087</v>
      </c>
      <c r="D673" s="14">
        <v>213881</v>
      </c>
      <c r="E673" s="14">
        <v>144342</v>
      </c>
      <c r="F673" s="11">
        <v>69539</v>
      </c>
    </row>
    <row r="674" spans="1:6" ht="15">
      <c r="A674" s="16">
        <v>33512</v>
      </c>
      <c r="B674" s="12" t="s">
        <v>31</v>
      </c>
      <c r="C674" s="14">
        <v>108076</v>
      </c>
      <c r="D674" s="14">
        <v>296049</v>
      </c>
      <c r="E674" s="14">
        <v>199833</v>
      </c>
      <c r="F674" s="11">
        <v>96216</v>
      </c>
    </row>
    <row r="675" spans="1:6" ht="15">
      <c r="A675" s="16">
        <v>33512</v>
      </c>
      <c r="B675" s="12" t="s">
        <v>32</v>
      </c>
      <c r="C675" s="14">
        <v>199287</v>
      </c>
      <c r="D675" s="14">
        <v>567014</v>
      </c>
      <c r="E675" s="14">
        <v>379114</v>
      </c>
      <c r="F675" s="11">
        <v>187900</v>
      </c>
    </row>
    <row r="676" spans="1:6" ht="15">
      <c r="A676" s="16">
        <v>33512</v>
      </c>
      <c r="B676" s="12" t="s">
        <v>33</v>
      </c>
      <c r="C676" s="14">
        <v>53877</v>
      </c>
      <c r="D676" s="14">
        <v>152525</v>
      </c>
      <c r="E676" s="14">
        <v>101658</v>
      </c>
      <c r="F676" s="11">
        <v>50867</v>
      </c>
    </row>
    <row r="677" spans="1:6" ht="15">
      <c r="A677" s="16">
        <v>33512</v>
      </c>
      <c r="B677" s="12" t="s">
        <v>34</v>
      </c>
      <c r="C677" s="14">
        <v>60314</v>
      </c>
      <c r="D677" s="14">
        <v>176393</v>
      </c>
      <c r="E677" s="14">
        <v>126951</v>
      </c>
      <c r="F677" s="11">
        <v>49442</v>
      </c>
    </row>
    <row r="678" spans="1:6" ht="15">
      <c r="A678" s="16">
        <v>33512</v>
      </c>
      <c r="B678" s="12" t="s">
        <v>35</v>
      </c>
      <c r="C678" s="14">
        <v>78866</v>
      </c>
      <c r="D678" s="14">
        <v>226165</v>
      </c>
      <c r="E678" s="14">
        <v>150707</v>
      </c>
      <c r="F678" s="11">
        <v>75458</v>
      </c>
    </row>
    <row r="679" spans="1:6" ht="15">
      <c r="A679" s="16">
        <v>33512</v>
      </c>
      <c r="B679" s="12" t="s">
        <v>36</v>
      </c>
      <c r="C679" s="14">
        <v>9268</v>
      </c>
      <c r="D679" s="14">
        <v>26227</v>
      </c>
      <c r="E679" s="14">
        <v>17048</v>
      </c>
      <c r="F679" s="11">
        <v>9179</v>
      </c>
    </row>
    <row r="680" spans="1:6" ht="15">
      <c r="A680" s="16">
        <v>33512</v>
      </c>
      <c r="B680" s="12" t="s">
        <v>37</v>
      </c>
      <c r="C680" s="14">
        <v>14897</v>
      </c>
      <c r="D680" s="14">
        <v>41857</v>
      </c>
      <c r="E680" s="14">
        <v>29043</v>
      </c>
      <c r="F680" s="11">
        <v>12814</v>
      </c>
    </row>
    <row r="681" spans="1:6" ht="15">
      <c r="A681" s="16">
        <v>33512</v>
      </c>
      <c r="B681" s="12" t="s">
        <v>38</v>
      </c>
      <c r="C681" s="14">
        <v>11006</v>
      </c>
      <c r="D681" s="14">
        <v>29807</v>
      </c>
      <c r="E681" s="14">
        <v>20498</v>
      </c>
      <c r="F681" s="11">
        <v>9309</v>
      </c>
    </row>
    <row r="682" spans="1:6" ht="15">
      <c r="A682" s="16">
        <v>33512</v>
      </c>
      <c r="B682" s="12" t="s">
        <v>39</v>
      </c>
      <c r="C682" s="14">
        <v>9365</v>
      </c>
      <c r="D682" s="14">
        <v>24434</v>
      </c>
      <c r="E682" s="14">
        <v>15815</v>
      </c>
      <c r="F682" s="11">
        <v>8619</v>
      </c>
    </row>
    <row r="683" spans="1:6" ht="15">
      <c r="A683" s="16">
        <v>33512</v>
      </c>
      <c r="B683" s="12" t="s">
        <v>40</v>
      </c>
      <c r="C683" s="14">
        <v>118783</v>
      </c>
      <c r="D683" s="14">
        <v>331625</v>
      </c>
      <c r="E683" s="14">
        <v>227052</v>
      </c>
      <c r="F683" s="11">
        <v>104573</v>
      </c>
    </row>
    <row r="684" spans="1:6" ht="15">
      <c r="A684" s="16">
        <v>33512</v>
      </c>
      <c r="B684" s="12" t="s">
        <v>41</v>
      </c>
      <c r="C684" s="14">
        <v>25799</v>
      </c>
      <c r="D684" s="14">
        <v>76713</v>
      </c>
      <c r="E684" s="14">
        <v>50289</v>
      </c>
      <c r="F684" s="11">
        <v>26424</v>
      </c>
    </row>
    <row r="685" spans="1:6" ht="15">
      <c r="A685" s="16">
        <v>33512</v>
      </c>
      <c r="B685" s="12" t="s">
        <v>42</v>
      </c>
      <c r="C685" s="14">
        <v>376435</v>
      </c>
      <c r="D685" s="14">
        <v>1039300</v>
      </c>
      <c r="E685" s="14">
        <v>698477</v>
      </c>
      <c r="F685" s="11">
        <v>340823</v>
      </c>
    </row>
    <row r="686" spans="1:6" ht="15">
      <c r="A686" s="16">
        <v>33512</v>
      </c>
      <c r="B686" s="12" t="s">
        <v>43</v>
      </c>
      <c r="C686" s="14">
        <v>114722</v>
      </c>
      <c r="D686" s="14">
        <v>294782</v>
      </c>
      <c r="E686" s="14">
        <v>198229</v>
      </c>
      <c r="F686" s="11">
        <v>96553</v>
      </c>
    </row>
    <row r="687" spans="1:6" ht="15">
      <c r="A687" s="16">
        <v>33512</v>
      </c>
      <c r="B687" s="12" t="s">
        <v>44</v>
      </c>
      <c r="C687" s="14">
        <v>5672</v>
      </c>
      <c r="D687" s="14">
        <v>15687</v>
      </c>
      <c r="E687" s="14">
        <v>10374</v>
      </c>
      <c r="F687" s="11">
        <v>5313</v>
      </c>
    </row>
    <row r="688" spans="1:6" ht="15">
      <c r="A688" s="16">
        <v>33512</v>
      </c>
      <c r="B688" s="12" t="s">
        <v>45</v>
      </c>
      <c r="C688" s="14">
        <v>233430</v>
      </c>
      <c r="D688" s="14">
        <v>625888</v>
      </c>
      <c r="E688" s="14">
        <v>421295</v>
      </c>
      <c r="F688" s="11">
        <v>204593</v>
      </c>
    </row>
    <row r="689" spans="1:6" ht="15">
      <c r="A689" s="16">
        <v>33512</v>
      </c>
      <c r="B689" s="12" t="s">
        <v>46</v>
      </c>
      <c r="C689" s="14">
        <v>44698</v>
      </c>
      <c r="D689" s="14">
        <v>128516</v>
      </c>
      <c r="E689" s="14">
        <v>88111</v>
      </c>
      <c r="F689" s="11">
        <v>40405</v>
      </c>
    </row>
    <row r="690" spans="1:6" ht="15">
      <c r="A690" s="16">
        <v>33512</v>
      </c>
      <c r="B690" s="12" t="s">
        <v>47</v>
      </c>
      <c r="C690" s="14">
        <v>37175</v>
      </c>
      <c r="D690" s="14">
        <v>99873</v>
      </c>
      <c r="E690" s="14">
        <v>66845</v>
      </c>
      <c r="F690" s="11">
        <v>33028</v>
      </c>
    </row>
    <row r="691" spans="1:6" ht="15">
      <c r="A691" s="16">
        <v>33512</v>
      </c>
      <c r="B691" s="12" t="s">
        <v>48</v>
      </c>
      <c r="C691" s="14">
        <v>188478</v>
      </c>
      <c r="D691" s="14">
        <v>545592</v>
      </c>
      <c r="E691" s="14">
        <v>368914</v>
      </c>
      <c r="F691" s="11">
        <v>176678</v>
      </c>
    </row>
    <row r="692" spans="1:6" ht="15">
      <c r="A692" s="16">
        <v>33512</v>
      </c>
      <c r="B692" s="12" t="s">
        <v>49</v>
      </c>
      <c r="C692" s="14">
        <v>61049</v>
      </c>
      <c r="D692" s="14">
        <v>194106</v>
      </c>
      <c r="E692" s="14">
        <v>132212</v>
      </c>
      <c r="F692" s="11">
        <v>61894</v>
      </c>
    </row>
    <row r="693" spans="1:6" ht="15">
      <c r="A693" s="16">
        <v>33512</v>
      </c>
      <c r="B693" s="12" t="s">
        <v>50</v>
      </c>
      <c r="C693" s="14">
        <v>20302</v>
      </c>
      <c r="D693" s="14">
        <v>55979</v>
      </c>
      <c r="E693" s="14">
        <v>36943</v>
      </c>
      <c r="F693" s="11">
        <v>19036</v>
      </c>
    </row>
    <row r="694" spans="1:6" ht="15">
      <c r="A694" s="16">
        <v>33512</v>
      </c>
      <c r="B694" s="12" t="s">
        <v>51</v>
      </c>
      <c r="C694" s="14">
        <v>47329</v>
      </c>
      <c r="D694" s="14">
        <v>132709</v>
      </c>
      <c r="E694" s="14">
        <v>94855</v>
      </c>
      <c r="F694" s="11">
        <v>37854</v>
      </c>
    </row>
    <row r="695" spans="1:6" ht="15">
      <c r="A695" s="16">
        <v>33512</v>
      </c>
      <c r="B695" s="12" t="s">
        <v>52</v>
      </c>
      <c r="C695" s="14">
        <v>7025</v>
      </c>
      <c r="D695" s="14">
        <v>19853</v>
      </c>
      <c r="E695" s="14">
        <v>14028</v>
      </c>
      <c r="F695" s="11">
        <v>5825</v>
      </c>
    </row>
    <row r="696" spans="1:6" ht="15">
      <c r="A696" s="16">
        <v>33512</v>
      </c>
      <c r="B696" s="12" t="s">
        <v>53</v>
      </c>
      <c r="C696" s="14">
        <v>92141</v>
      </c>
      <c r="D696" s="14">
        <v>256527</v>
      </c>
      <c r="E696" s="14">
        <v>172925</v>
      </c>
      <c r="F696" s="11">
        <v>83602</v>
      </c>
    </row>
    <row r="697" spans="1:6" ht="15">
      <c r="A697" s="16">
        <v>33512</v>
      </c>
      <c r="B697" s="12" t="s">
        <v>54</v>
      </c>
      <c r="C697" s="14">
        <v>252183</v>
      </c>
      <c r="D697" s="14">
        <v>716048</v>
      </c>
      <c r="E697" s="14">
        <v>501889</v>
      </c>
      <c r="F697" s="11">
        <v>214159</v>
      </c>
    </row>
    <row r="698" spans="1:6" ht="15">
      <c r="A698" s="16">
        <v>33512</v>
      </c>
      <c r="B698" s="12" t="s">
        <v>55</v>
      </c>
      <c r="C698" s="14">
        <v>17343</v>
      </c>
      <c r="D698" s="14">
        <v>50249</v>
      </c>
      <c r="E698" s="14">
        <v>34449</v>
      </c>
      <c r="F698" s="11">
        <v>15800</v>
      </c>
    </row>
    <row r="699" spans="1:6" ht="15">
      <c r="A699" s="16">
        <v>33512</v>
      </c>
      <c r="B699" s="12" t="s">
        <v>56</v>
      </c>
      <c r="C699" s="14">
        <v>8419</v>
      </c>
      <c r="D699" s="14">
        <v>22634</v>
      </c>
      <c r="E699" s="14">
        <v>14358</v>
      </c>
      <c r="F699" s="11">
        <v>8276</v>
      </c>
    </row>
    <row r="700" spans="1:6" ht="15">
      <c r="A700" s="16">
        <v>33512</v>
      </c>
      <c r="B700" s="12" t="s">
        <v>57</v>
      </c>
      <c r="C700" s="14">
        <v>1023</v>
      </c>
      <c r="D700" s="14">
        <v>3720</v>
      </c>
      <c r="E700" s="14">
        <v>2786</v>
      </c>
      <c r="F700" s="11">
        <v>934</v>
      </c>
    </row>
    <row r="701" spans="1:6" ht="15">
      <c r="A701" s="16">
        <v>33512</v>
      </c>
      <c r="B701" s="12" t="s">
        <v>58</v>
      </c>
      <c r="C701" s="14">
        <v>66690</v>
      </c>
      <c r="D701" s="14">
        <v>177691</v>
      </c>
      <c r="E701" s="14">
        <v>122059</v>
      </c>
      <c r="F701" s="11">
        <v>55632</v>
      </c>
    </row>
    <row r="702" spans="1:6" ht="15">
      <c r="A702" s="16">
        <v>33512</v>
      </c>
      <c r="B702" s="12" t="s">
        <v>59</v>
      </c>
      <c r="C702" s="14">
        <v>80750</v>
      </c>
      <c r="D702" s="14">
        <v>210306</v>
      </c>
      <c r="E702" s="14">
        <v>139817</v>
      </c>
      <c r="F702" s="11">
        <v>70489</v>
      </c>
    </row>
    <row r="703" spans="1:6" ht="15">
      <c r="A703" s="16">
        <v>33512</v>
      </c>
      <c r="B703" s="12" t="s">
        <v>60</v>
      </c>
      <c r="C703" s="14">
        <v>31207</v>
      </c>
      <c r="D703" s="14">
        <v>82658</v>
      </c>
      <c r="E703" s="14">
        <v>54454</v>
      </c>
      <c r="F703" s="11">
        <v>28204</v>
      </c>
    </row>
    <row r="704" spans="1:6" ht="15">
      <c r="A704" s="16">
        <v>33512</v>
      </c>
      <c r="B704" s="12" t="s">
        <v>61</v>
      </c>
      <c r="C704" s="14">
        <v>73104</v>
      </c>
      <c r="D704" s="14">
        <v>203693</v>
      </c>
      <c r="E704" s="14">
        <v>117801</v>
      </c>
      <c r="F704" s="11">
        <v>85892</v>
      </c>
    </row>
    <row r="705" spans="1:6" ht="15">
      <c r="A705" s="16">
        <v>33512</v>
      </c>
      <c r="B705" s="12" t="s">
        <v>62</v>
      </c>
      <c r="C705" s="14">
        <v>5899</v>
      </c>
      <c r="D705" s="14">
        <v>16636</v>
      </c>
      <c r="E705" s="14">
        <v>11210</v>
      </c>
      <c r="F705" s="11">
        <v>5426</v>
      </c>
    </row>
    <row r="706" spans="1:6" ht="15">
      <c r="A706" s="16">
        <v>33543</v>
      </c>
      <c r="B706" s="10" t="s">
        <v>9</v>
      </c>
      <c r="C706" s="14">
        <v>49506</v>
      </c>
      <c r="D706" s="14">
        <v>140091</v>
      </c>
      <c r="E706" s="14">
        <v>99471</v>
      </c>
      <c r="F706" s="11">
        <v>40620</v>
      </c>
    </row>
    <row r="707" spans="1:6" ht="15">
      <c r="A707" s="16">
        <v>33543</v>
      </c>
      <c r="B707" s="12" t="s">
        <v>10</v>
      </c>
      <c r="C707" s="14">
        <v>8733</v>
      </c>
      <c r="D707" s="14">
        <v>23371</v>
      </c>
      <c r="E707" s="14">
        <v>15342</v>
      </c>
      <c r="F707" s="11">
        <v>8029</v>
      </c>
    </row>
    <row r="708" spans="1:6" ht="15">
      <c r="A708" s="16">
        <v>33543</v>
      </c>
      <c r="B708" s="12" t="s">
        <v>11</v>
      </c>
      <c r="C708" s="14">
        <v>59302</v>
      </c>
      <c r="D708" s="14">
        <v>169285</v>
      </c>
      <c r="E708" s="14">
        <v>118498</v>
      </c>
      <c r="F708" s="11">
        <v>50787</v>
      </c>
    </row>
    <row r="709" spans="1:6" ht="15">
      <c r="A709" s="16">
        <v>33543</v>
      </c>
      <c r="B709" s="12" t="s">
        <v>12</v>
      </c>
      <c r="C709" s="14">
        <v>26188</v>
      </c>
      <c r="D709" s="14">
        <v>73806</v>
      </c>
      <c r="E709" s="14">
        <v>52740</v>
      </c>
      <c r="F709" s="11">
        <v>21066</v>
      </c>
    </row>
    <row r="710" spans="1:6" ht="15">
      <c r="A710" s="16">
        <v>33543</v>
      </c>
      <c r="B710" s="12" t="s">
        <v>13</v>
      </c>
      <c r="C710" s="14">
        <v>669534</v>
      </c>
      <c r="D710" s="14">
        <v>1765857</v>
      </c>
      <c r="E710" s="14">
        <v>1253554</v>
      </c>
      <c r="F710" s="11">
        <v>512303</v>
      </c>
    </row>
    <row r="711" spans="1:6" ht="15">
      <c r="A711" s="16">
        <v>33543</v>
      </c>
      <c r="B711" s="12" t="s">
        <v>14</v>
      </c>
      <c r="C711" s="14">
        <v>40501</v>
      </c>
      <c r="D711" s="14">
        <v>118129</v>
      </c>
      <c r="E711" s="14">
        <v>78658</v>
      </c>
      <c r="F711" s="11">
        <v>39471</v>
      </c>
    </row>
    <row r="712" spans="1:6" ht="15">
      <c r="A712" s="16">
        <v>33543</v>
      </c>
      <c r="B712" s="12" t="s">
        <v>15</v>
      </c>
      <c r="C712" s="14">
        <v>52844</v>
      </c>
      <c r="D712" s="14">
        <v>146815</v>
      </c>
      <c r="E712" s="14">
        <v>99164</v>
      </c>
      <c r="F712" s="11">
        <v>47651</v>
      </c>
    </row>
    <row r="713" spans="1:6" ht="15">
      <c r="A713" s="16">
        <v>33543</v>
      </c>
      <c r="B713" s="12" t="s">
        <v>16</v>
      </c>
      <c r="C713" s="14">
        <v>10099</v>
      </c>
      <c r="D713" s="14">
        <v>25070</v>
      </c>
      <c r="E713" s="14">
        <v>17061</v>
      </c>
      <c r="F713" s="11">
        <v>8009</v>
      </c>
    </row>
    <row r="714" spans="1:6" ht="15">
      <c r="A714" s="16">
        <v>33543</v>
      </c>
      <c r="B714" s="12" t="s">
        <v>17</v>
      </c>
      <c r="C714" s="14">
        <v>22640</v>
      </c>
      <c r="D714" s="14">
        <v>59942</v>
      </c>
      <c r="E714" s="14">
        <v>42205</v>
      </c>
      <c r="F714" s="11">
        <v>17737</v>
      </c>
    </row>
    <row r="715" spans="1:6" ht="15">
      <c r="A715" s="16">
        <v>33543</v>
      </c>
      <c r="B715" s="12" t="s">
        <v>18</v>
      </c>
      <c r="C715" s="14">
        <v>194944</v>
      </c>
      <c r="D715" s="14">
        <v>527917</v>
      </c>
      <c r="E715" s="14">
        <v>370265</v>
      </c>
      <c r="F715" s="11">
        <v>157652</v>
      </c>
    </row>
    <row r="716" spans="1:6" ht="15">
      <c r="A716" s="16">
        <v>33543</v>
      </c>
      <c r="B716" s="12" t="s">
        <v>19</v>
      </c>
      <c r="C716" s="14">
        <v>131330</v>
      </c>
      <c r="D716" s="14">
        <v>376596</v>
      </c>
      <c r="E716" s="14">
        <v>261113</v>
      </c>
      <c r="F716" s="11">
        <v>115483</v>
      </c>
    </row>
    <row r="717" spans="1:6" ht="15">
      <c r="A717" s="16">
        <v>33543</v>
      </c>
      <c r="B717" s="12" t="s">
        <v>20</v>
      </c>
      <c r="C717" s="14">
        <v>1205</v>
      </c>
      <c r="D717" s="14">
        <v>4333</v>
      </c>
      <c r="E717" s="14">
        <v>3080</v>
      </c>
      <c r="F717" s="11">
        <v>1253</v>
      </c>
    </row>
    <row r="718" spans="1:6" ht="15">
      <c r="A718" s="16">
        <v>33543</v>
      </c>
      <c r="B718" s="12" t="s">
        <v>21</v>
      </c>
      <c r="C718" s="14">
        <v>15378</v>
      </c>
      <c r="D718" s="14">
        <v>45754</v>
      </c>
      <c r="E718" s="14">
        <v>30799</v>
      </c>
      <c r="F718" s="11">
        <v>14955</v>
      </c>
    </row>
    <row r="719" spans="1:6" ht="15">
      <c r="A719" s="16">
        <v>33543</v>
      </c>
      <c r="B719" s="12" t="s">
        <v>22</v>
      </c>
      <c r="C719" s="14">
        <v>6817</v>
      </c>
      <c r="D719" s="14">
        <v>18132</v>
      </c>
      <c r="E719" s="14">
        <v>12298</v>
      </c>
      <c r="F719" s="11">
        <v>5834</v>
      </c>
    </row>
    <row r="720" spans="1:6" ht="15">
      <c r="A720" s="16">
        <v>33543</v>
      </c>
      <c r="B720" s="12" t="s">
        <v>23</v>
      </c>
      <c r="C720" s="14">
        <v>218032</v>
      </c>
      <c r="D720" s="14">
        <v>642883</v>
      </c>
      <c r="E720" s="14">
        <v>446743</v>
      </c>
      <c r="F720" s="11">
        <v>196140</v>
      </c>
    </row>
    <row r="721" spans="1:6" ht="15">
      <c r="A721" s="16">
        <v>33543</v>
      </c>
      <c r="B721" s="12" t="s">
        <v>24</v>
      </c>
      <c r="C721" s="14">
        <v>64345</v>
      </c>
      <c r="D721" s="14">
        <v>182166</v>
      </c>
      <c r="E721" s="14">
        <v>123273</v>
      </c>
      <c r="F721" s="11">
        <v>58893</v>
      </c>
    </row>
    <row r="722" spans="1:6" ht="15">
      <c r="A722" s="16">
        <v>33543</v>
      </c>
      <c r="B722" s="12" t="s">
        <v>25</v>
      </c>
      <c r="C722" s="14">
        <v>34227</v>
      </c>
      <c r="D722" s="14">
        <v>92346</v>
      </c>
      <c r="E722" s="14">
        <v>61274</v>
      </c>
      <c r="F722" s="11">
        <v>31072</v>
      </c>
    </row>
    <row r="723" spans="1:6" ht="15">
      <c r="A723" s="16">
        <v>33543</v>
      </c>
      <c r="B723" s="12" t="s">
        <v>26</v>
      </c>
      <c r="C723" s="14">
        <v>25740</v>
      </c>
      <c r="D723" s="14">
        <v>73346</v>
      </c>
      <c r="E723" s="14">
        <v>50166</v>
      </c>
      <c r="F723" s="11">
        <v>23180</v>
      </c>
    </row>
    <row r="724" spans="1:6" ht="15">
      <c r="A724" s="16">
        <v>33543</v>
      </c>
      <c r="B724" s="12" t="s">
        <v>27</v>
      </c>
      <c r="C724" s="14">
        <v>73356</v>
      </c>
      <c r="D724" s="14">
        <v>191419</v>
      </c>
      <c r="E724" s="14">
        <v>127680</v>
      </c>
      <c r="F724" s="11">
        <v>63739</v>
      </c>
    </row>
    <row r="725" spans="1:6" ht="15">
      <c r="A725" s="16">
        <v>33543</v>
      </c>
      <c r="B725" s="12" t="s">
        <v>28</v>
      </c>
      <c r="C725" s="14">
        <v>91563</v>
      </c>
      <c r="D725" s="14">
        <v>272169</v>
      </c>
      <c r="E725" s="14">
        <v>194740</v>
      </c>
      <c r="F725" s="11">
        <v>77429</v>
      </c>
    </row>
    <row r="726" spans="1:6" ht="15">
      <c r="A726" s="16">
        <v>33543</v>
      </c>
      <c r="B726" s="12" t="s">
        <v>29</v>
      </c>
      <c r="C726" s="14">
        <v>21401</v>
      </c>
      <c r="D726" s="14">
        <v>57222</v>
      </c>
      <c r="E726" s="14">
        <v>36355</v>
      </c>
      <c r="F726" s="11">
        <v>20867</v>
      </c>
    </row>
    <row r="727" spans="1:6" ht="15">
      <c r="A727" s="16">
        <v>33543</v>
      </c>
      <c r="B727" s="12" t="s">
        <v>30</v>
      </c>
      <c r="C727" s="14">
        <v>78062</v>
      </c>
      <c r="D727" s="14">
        <v>214639</v>
      </c>
      <c r="E727" s="14">
        <v>144927</v>
      </c>
      <c r="F727" s="11">
        <v>69712</v>
      </c>
    </row>
    <row r="728" spans="1:6" ht="15">
      <c r="A728" s="16">
        <v>33543</v>
      </c>
      <c r="B728" s="12" t="s">
        <v>31</v>
      </c>
      <c r="C728" s="14">
        <v>108096</v>
      </c>
      <c r="D728" s="14">
        <v>296248</v>
      </c>
      <c r="E728" s="14">
        <v>199967</v>
      </c>
      <c r="F728" s="11">
        <v>96281</v>
      </c>
    </row>
    <row r="729" spans="1:6" ht="15">
      <c r="A729" s="16">
        <v>33543</v>
      </c>
      <c r="B729" s="12" t="s">
        <v>32</v>
      </c>
      <c r="C729" s="14">
        <v>198720</v>
      </c>
      <c r="D729" s="14">
        <v>565122</v>
      </c>
      <c r="E729" s="14">
        <v>378172</v>
      </c>
      <c r="F729" s="11">
        <v>186950</v>
      </c>
    </row>
    <row r="730" spans="1:6" ht="15">
      <c r="A730" s="16">
        <v>33543</v>
      </c>
      <c r="B730" s="12" t="s">
        <v>33</v>
      </c>
      <c r="C730" s="14">
        <v>54126</v>
      </c>
      <c r="D730" s="14">
        <v>153068</v>
      </c>
      <c r="E730" s="14">
        <v>101945</v>
      </c>
      <c r="F730" s="11">
        <v>51123</v>
      </c>
    </row>
    <row r="731" spans="1:6" ht="15">
      <c r="A731" s="16">
        <v>33543</v>
      </c>
      <c r="B731" s="12" t="s">
        <v>34</v>
      </c>
      <c r="C731" s="14">
        <v>61630</v>
      </c>
      <c r="D731" s="14">
        <v>180218</v>
      </c>
      <c r="E731" s="14">
        <v>129609</v>
      </c>
      <c r="F731" s="11">
        <v>50609</v>
      </c>
    </row>
    <row r="732" spans="1:6" ht="15">
      <c r="A732" s="16">
        <v>33543</v>
      </c>
      <c r="B732" s="12" t="s">
        <v>35</v>
      </c>
      <c r="C732" s="14">
        <v>78553</v>
      </c>
      <c r="D732" s="14">
        <v>225340</v>
      </c>
      <c r="E732" s="14">
        <v>150199</v>
      </c>
      <c r="F732" s="11">
        <v>75141</v>
      </c>
    </row>
    <row r="733" spans="1:6" ht="15">
      <c r="A733" s="16">
        <v>33543</v>
      </c>
      <c r="B733" s="12" t="s">
        <v>36</v>
      </c>
      <c r="C733" s="14">
        <v>9495</v>
      </c>
      <c r="D733" s="14">
        <v>26646</v>
      </c>
      <c r="E733" s="14">
        <v>17590</v>
      </c>
      <c r="F733" s="11">
        <v>9056</v>
      </c>
    </row>
    <row r="734" spans="1:6" ht="15">
      <c r="A734" s="16">
        <v>33543</v>
      </c>
      <c r="B734" s="12" t="s">
        <v>37</v>
      </c>
      <c r="C734" s="14">
        <v>14856</v>
      </c>
      <c r="D734" s="14">
        <v>41767</v>
      </c>
      <c r="E734" s="14">
        <v>29002</v>
      </c>
      <c r="F734" s="11">
        <v>12765</v>
      </c>
    </row>
    <row r="735" spans="1:6" ht="15">
      <c r="A735" s="16">
        <v>33543</v>
      </c>
      <c r="B735" s="12" t="s">
        <v>38</v>
      </c>
      <c r="C735" s="14">
        <v>11002</v>
      </c>
      <c r="D735" s="14">
        <v>29417</v>
      </c>
      <c r="E735" s="14">
        <v>20462</v>
      </c>
      <c r="F735" s="11">
        <v>8955</v>
      </c>
    </row>
    <row r="736" spans="1:6" ht="15">
      <c r="A736" s="16">
        <v>33543</v>
      </c>
      <c r="B736" s="12" t="s">
        <v>39</v>
      </c>
      <c r="C736" s="14">
        <v>9374</v>
      </c>
      <c r="D736" s="14">
        <v>24460</v>
      </c>
      <c r="E736" s="14">
        <v>15815</v>
      </c>
      <c r="F736" s="11">
        <v>8645</v>
      </c>
    </row>
    <row r="737" spans="1:6" ht="15">
      <c r="A737" s="16">
        <v>33543</v>
      </c>
      <c r="B737" s="12" t="s">
        <v>40</v>
      </c>
      <c r="C737" s="14">
        <v>120675</v>
      </c>
      <c r="D737" s="14">
        <v>332910</v>
      </c>
      <c r="E737" s="14">
        <v>229795</v>
      </c>
      <c r="F737" s="11">
        <v>103115</v>
      </c>
    </row>
    <row r="738" spans="1:6" ht="15">
      <c r="A738" s="16">
        <v>33543</v>
      </c>
      <c r="B738" s="12" t="s">
        <v>41</v>
      </c>
      <c r="C738" s="14">
        <v>26157</v>
      </c>
      <c r="D738" s="14">
        <v>77766</v>
      </c>
      <c r="E738" s="14">
        <v>50955</v>
      </c>
      <c r="F738" s="11">
        <v>26811</v>
      </c>
    </row>
    <row r="739" spans="1:6" ht="15">
      <c r="A739" s="16">
        <v>33543</v>
      </c>
      <c r="B739" s="12" t="s">
        <v>42</v>
      </c>
      <c r="C739" s="14">
        <v>376847</v>
      </c>
      <c r="D739" s="14">
        <v>1040412</v>
      </c>
      <c r="E739" s="14">
        <v>699172</v>
      </c>
      <c r="F739" s="11">
        <v>341240</v>
      </c>
    </row>
    <row r="740" spans="1:6" ht="15">
      <c r="A740" s="16">
        <v>33543</v>
      </c>
      <c r="B740" s="12" t="s">
        <v>43</v>
      </c>
      <c r="C740" s="14">
        <v>114031</v>
      </c>
      <c r="D740" s="14">
        <v>293144</v>
      </c>
      <c r="E740" s="14">
        <v>197196</v>
      </c>
      <c r="F740" s="11">
        <v>95948</v>
      </c>
    </row>
    <row r="741" spans="1:6" ht="15">
      <c r="A741" s="16">
        <v>33543</v>
      </c>
      <c r="B741" s="12" t="s">
        <v>44</v>
      </c>
      <c r="C741" s="14">
        <v>5593</v>
      </c>
      <c r="D741" s="14">
        <v>15521</v>
      </c>
      <c r="E741" s="14">
        <v>10281</v>
      </c>
      <c r="F741" s="11">
        <v>5240</v>
      </c>
    </row>
    <row r="742" spans="1:6" ht="15">
      <c r="A742" s="16">
        <v>33543</v>
      </c>
      <c r="B742" s="12" t="s">
        <v>45</v>
      </c>
      <c r="C742" s="14">
        <v>232454</v>
      </c>
      <c r="D742" s="14">
        <v>625320</v>
      </c>
      <c r="E742" s="14">
        <v>421233</v>
      </c>
      <c r="F742" s="11">
        <v>204087</v>
      </c>
    </row>
    <row r="743" spans="1:6" ht="15">
      <c r="A743" s="16">
        <v>33543</v>
      </c>
      <c r="B743" s="12" t="s">
        <v>46</v>
      </c>
      <c r="C743" s="14">
        <v>44381</v>
      </c>
      <c r="D743" s="14">
        <v>127277</v>
      </c>
      <c r="E743" s="14">
        <v>87206</v>
      </c>
      <c r="F743" s="11">
        <v>40071</v>
      </c>
    </row>
    <row r="744" spans="1:6" ht="15">
      <c r="A744" s="16">
        <v>33543</v>
      </c>
      <c r="B744" s="12" t="s">
        <v>47</v>
      </c>
      <c r="C744" s="14">
        <v>37277</v>
      </c>
      <c r="D744" s="14">
        <v>99944</v>
      </c>
      <c r="E744" s="14">
        <v>66855</v>
      </c>
      <c r="F744" s="11">
        <v>33089</v>
      </c>
    </row>
    <row r="745" spans="1:6" ht="15">
      <c r="A745" s="16">
        <v>33543</v>
      </c>
      <c r="B745" s="12" t="s">
        <v>48</v>
      </c>
      <c r="C745" s="14">
        <v>188985</v>
      </c>
      <c r="D745" s="14">
        <v>546657</v>
      </c>
      <c r="E745" s="14">
        <v>369701</v>
      </c>
      <c r="F745" s="11">
        <v>176956</v>
      </c>
    </row>
    <row r="746" spans="1:6" ht="15">
      <c r="A746" s="16">
        <v>33543</v>
      </c>
      <c r="B746" s="12" t="s">
        <v>49</v>
      </c>
      <c r="C746" s="14">
        <v>61283</v>
      </c>
      <c r="D746" s="14">
        <v>194650</v>
      </c>
      <c r="E746" s="14">
        <v>132535</v>
      </c>
      <c r="F746" s="11">
        <v>62115</v>
      </c>
    </row>
    <row r="747" spans="1:6" ht="15">
      <c r="A747" s="16">
        <v>33543</v>
      </c>
      <c r="B747" s="12" t="s">
        <v>50</v>
      </c>
      <c r="C747" s="14">
        <v>20388</v>
      </c>
      <c r="D747" s="14">
        <v>56161</v>
      </c>
      <c r="E747" s="14">
        <v>37052</v>
      </c>
      <c r="F747" s="11">
        <v>19109</v>
      </c>
    </row>
    <row r="748" spans="1:6" ht="15">
      <c r="A748" s="16">
        <v>33543</v>
      </c>
      <c r="B748" s="12" t="s">
        <v>51</v>
      </c>
      <c r="C748" s="14">
        <v>48197</v>
      </c>
      <c r="D748" s="14">
        <v>135622</v>
      </c>
      <c r="E748" s="14">
        <v>97015</v>
      </c>
      <c r="F748" s="11">
        <v>38607</v>
      </c>
    </row>
    <row r="749" spans="1:6" ht="15">
      <c r="A749" s="16">
        <v>33543</v>
      </c>
      <c r="B749" s="12" t="s">
        <v>52</v>
      </c>
      <c r="C749" s="14">
        <v>7078</v>
      </c>
      <c r="D749" s="14">
        <v>19916</v>
      </c>
      <c r="E749" s="14">
        <v>14046</v>
      </c>
      <c r="F749" s="11">
        <v>5870</v>
      </c>
    </row>
    <row r="750" spans="1:6" ht="15">
      <c r="A750" s="16">
        <v>33543</v>
      </c>
      <c r="B750" s="12" t="s">
        <v>53</v>
      </c>
      <c r="C750" s="14">
        <v>92330</v>
      </c>
      <c r="D750" s="14">
        <v>256742</v>
      </c>
      <c r="E750" s="14">
        <v>173115</v>
      </c>
      <c r="F750" s="11">
        <v>83627</v>
      </c>
    </row>
    <row r="751" spans="1:6" ht="15">
      <c r="A751" s="16">
        <v>33543</v>
      </c>
      <c r="B751" s="12" t="s">
        <v>54</v>
      </c>
      <c r="C751" s="14">
        <v>249825</v>
      </c>
      <c r="D751" s="14">
        <v>709418</v>
      </c>
      <c r="E751" s="14">
        <v>497783</v>
      </c>
      <c r="F751" s="11">
        <v>211635</v>
      </c>
    </row>
    <row r="752" spans="1:6" ht="15">
      <c r="A752" s="16">
        <v>33543</v>
      </c>
      <c r="B752" s="12" t="s">
        <v>55</v>
      </c>
      <c r="C752" s="14">
        <v>17498</v>
      </c>
      <c r="D752" s="14">
        <v>50609</v>
      </c>
      <c r="E752" s="14">
        <v>34773</v>
      </c>
      <c r="F752" s="11">
        <v>15836</v>
      </c>
    </row>
    <row r="753" spans="1:6" ht="15">
      <c r="A753" s="16">
        <v>33543</v>
      </c>
      <c r="B753" s="12" t="s">
        <v>56</v>
      </c>
      <c r="C753" s="14">
        <v>8470</v>
      </c>
      <c r="D753" s="14">
        <v>22759</v>
      </c>
      <c r="E753" s="14">
        <v>14424</v>
      </c>
      <c r="F753" s="11">
        <v>8335</v>
      </c>
    </row>
    <row r="754" spans="1:6" ht="15">
      <c r="A754" s="16">
        <v>33543</v>
      </c>
      <c r="B754" s="12" t="s">
        <v>57</v>
      </c>
      <c r="C754" s="14">
        <v>1039</v>
      </c>
      <c r="D754" s="14">
        <v>3767</v>
      </c>
      <c r="E754" s="14">
        <v>2811</v>
      </c>
      <c r="F754" s="11">
        <v>956</v>
      </c>
    </row>
    <row r="755" spans="1:6" ht="15">
      <c r="A755" s="16">
        <v>33543</v>
      </c>
      <c r="B755" s="12" t="s">
        <v>58</v>
      </c>
      <c r="C755" s="14">
        <v>67457</v>
      </c>
      <c r="D755" s="14">
        <v>179415</v>
      </c>
      <c r="E755" s="14">
        <v>123209</v>
      </c>
      <c r="F755" s="11">
        <v>56206</v>
      </c>
    </row>
    <row r="756" spans="1:6" ht="15">
      <c r="A756" s="16">
        <v>33543</v>
      </c>
      <c r="B756" s="12" t="s">
        <v>59</v>
      </c>
      <c r="C756" s="14">
        <v>80510</v>
      </c>
      <c r="D756" s="14">
        <v>209634</v>
      </c>
      <c r="E756" s="14">
        <v>139430</v>
      </c>
      <c r="F756" s="11">
        <v>70204</v>
      </c>
    </row>
    <row r="757" spans="1:6" ht="15">
      <c r="A757" s="16">
        <v>33543</v>
      </c>
      <c r="B757" s="12" t="s">
        <v>60</v>
      </c>
      <c r="C757" s="14">
        <v>31192</v>
      </c>
      <c r="D757" s="14">
        <v>82623</v>
      </c>
      <c r="E757" s="14">
        <v>54454</v>
      </c>
      <c r="F757" s="11">
        <v>28169</v>
      </c>
    </row>
    <row r="758" spans="1:6" ht="15">
      <c r="A758" s="16">
        <v>33543</v>
      </c>
      <c r="B758" s="12" t="s">
        <v>61</v>
      </c>
      <c r="C758" s="14">
        <v>73704</v>
      </c>
      <c r="D758" s="14">
        <v>204926</v>
      </c>
      <c r="E758" s="14">
        <v>118363</v>
      </c>
      <c r="F758" s="11">
        <v>86563</v>
      </c>
    </row>
    <row r="759" spans="1:6" ht="15">
      <c r="A759" s="16">
        <v>33543</v>
      </c>
      <c r="B759" s="12" t="s">
        <v>62</v>
      </c>
      <c r="C759" s="14">
        <v>6048</v>
      </c>
      <c r="D759" s="14">
        <v>17211</v>
      </c>
      <c r="E759" s="14">
        <v>11551</v>
      </c>
      <c r="F759" s="11">
        <v>5660</v>
      </c>
    </row>
    <row r="760" spans="1:6" ht="15">
      <c r="A760" s="16">
        <v>33573</v>
      </c>
      <c r="B760" s="10" t="s">
        <v>9</v>
      </c>
      <c r="C760" s="14">
        <v>49992</v>
      </c>
      <c r="D760" s="14">
        <v>141054</v>
      </c>
      <c r="E760" s="14">
        <v>100057</v>
      </c>
      <c r="F760" s="11">
        <v>40997</v>
      </c>
    </row>
    <row r="761" spans="1:6" ht="15">
      <c r="A761" s="16">
        <v>33573</v>
      </c>
      <c r="B761" s="12" t="s">
        <v>10</v>
      </c>
      <c r="C761" s="14">
        <v>8780</v>
      </c>
      <c r="D761" s="14">
        <v>23427</v>
      </c>
      <c r="E761" s="14">
        <v>15352</v>
      </c>
      <c r="F761" s="11">
        <v>8075</v>
      </c>
    </row>
    <row r="762" spans="1:6" ht="15">
      <c r="A762" s="16">
        <v>33573</v>
      </c>
      <c r="B762" s="12" t="s">
        <v>11</v>
      </c>
      <c r="C762" s="14">
        <v>60967</v>
      </c>
      <c r="D762" s="14">
        <v>171280</v>
      </c>
      <c r="E762" s="14">
        <v>120066</v>
      </c>
      <c r="F762" s="11">
        <v>51214</v>
      </c>
    </row>
    <row r="763" spans="1:6" ht="15">
      <c r="A763" s="16">
        <v>33573</v>
      </c>
      <c r="B763" s="12" t="s">
        <v>12</v>
      </c>
      <c r="C763" s="14">
        <v>26438</v>
      </c>
      <c r="D763" s="14">
        <v>74295</v>
      </c>
      <c r="E763" s="14">
        <v>53030</v>
      </c>
      <c r="F763" s="11">
        <v>21265</v>
      </c>
    </row>
    <row r="764" spans="1:6" ht="15">
      <c r="A764" s="16">
        <v>33573</v>
      </c>
      <c r="B764" s="12" t="s">
        <v>13</v>
      </c>
      <c r="C764" s="14">
        <v>674644</v>
      </c>
      <c r="D764" s="14">
        <v>1776826</v>
      </c>
      <c r="E764" s="14">
        <v>1264194</v>
      </c>
      <c r="F764" s="11">
        <v>512632</v>
      </c>
    </row>
    <row r="765" spans="1:6" ht="15">
      <c r="A765" s="16">
        <v>33573</v>
      </c>
      <c r="B765" s="12" t="s">
        <v>14</v>
      </c>
      <c r="C765" s="14">
        <v>42130</v>
      </c>
      <c r="D765" s="14">
        <v>124231</v>
      </c>
      <c r="E765" s="14">
        <v>82779</v>
      </c>
      <c r="F765" s="11">
        <v>41452</v>
      </c>
    </row>
    <row r="766" spans="1:6" ht="15">
      <c r="A766" s="16">
        <v>33573</v>
      </c>
      <c r="B766" s="12" t="s">
        <v>15</v>
      </c>
      <c r="C766" s="14">
        <v>53206</v>
      </c>
      <c r="D766" s="14">
        <v>147909</v>
      </c>
      <c r="E766" s="14">
        <v>99910</v>
      </c>
      <c r="F766" s="11">
        <v>47999</v>
      </c>
    </row>
    <row r="767" spans="1:6" ht="15">
      <c r="A767" s="16">
        <v>33573</v>
      </c>
      <c r="B767" s="12" t="s">
        <v>16</v>
      </c>
      <c r="C767" s="14">
        <v>10318</v>
      </c>
      <c r="D767" s="14">
        <v>25658</v>
      </c>
      <c r="E767" s="14">
        <v>17468</v>
      </c>
      <c r="F767" s="11">
        <v>8190</v>
      </c>
    </row>
    <row r="768" spans="1:6" ht="15">
      <c r="A768" s="16">
        <v>33573</v>
      </c>
      <c r="B768" s="12" t="s">
        <v>17</v>
      </c>
      <c r="C768" s="14">
        <v>22815</v>
      </c>
      <c r="D768" s="14">
        <v>60339</v>
      </c>
      <c r="E768" s="14">
        <v>42617</v>
      </c>
      <c r="F768" s="11">
        <v>17722</v>
      </c>
    </row>
    <row r="769" spans="1:6" ht="15">
      <c r="A769" s="16">
        <v>33573</v>
      </c>
      <c r="B769" s="12" t="s">
        <v>18</v>
      </c>
      <c r="C769" s="14">
        <v>197702</v>
      </c>
      <c r="D769" s="14">
        <v>535500</v>
      </c>
      <c r="E769" s="14">
        <v>375466</v>
      </c>
      <c r="F769" s="11">
        <v>160034</v>
      </c>
    </row>
    <row r="770" spans="1:6" ht="15">
      <c r="A770" s="16">
        <v>33573</v>
      </c>
      <c r="B770" s="12" t="s">
        <v>19</v>
      </c>
      <c r="C770" s="14">
        <v>132574</v>
      </c>
      <c r="D770" s="14">
        <v>378799</v>
      </c>
      <c r="E770" s="14">
        <v>262447</v>
      </c>
      <c r="F770" s="11">
        <v>116352</v>
      </c>
    </row>
    <row r="771" spans="1:6" ht="15">
      <c r="A771" s="16">
        <v>33573</v>
      </c>
      <c r="B771" s="12" t="s">
        <v>20</v>
      </c>
      <c r="C771" s="14">
        <v>1212</v>
      </c>
      <c r="D771" s="14">
        <v>4285</v>
      </c>
      <c r="E771" s="14">
        <v>3045</v>
      </c>
      <c r="F771" s="11">
        <v>1240</v>
      </c>
    </row>
    <row r="772" spans="1:6" ht="15">
      <c r="A772" s="16">
        <v>33573</v>
      </c>
      <c r="B772" s="12" t="s">
        <v>21</v>
      </c>
      <c r="C772" s="14">
        <v>15335</v>
      </c>
      <c r="D772" s="14">
        <v>45485</v>
      </c>
      <c r="E772" s="14">
        <v>30618</v>
      </c>
      <c r="F772" s="11">
        <v>14867</v>
      </c>
    </row>
    <row r="773" spans="1:6" ht="15">
      <c r="A773" s="16">
        <v>33573</v>
      </c>
      <c r="B773" s="12" t="s">
        <v>22</v>
      </c>
      <c r="C773" s="14">
        <v>6958</v>
      </c>
      <c r="D773" s="14">
        <v>18400</v>
      </c>
      <c r="E773" s="14">
        <v>12475</v>
      </c>
      <c r="F773" s="11">
        <v>5925</v>
      </c>
    </row>
    <row r="774" spans="1:6" ht="15">
      <c r="A774" s="16">
        <v>33573</v>
      </c>
      <c r="B774" s="12" t="s">
        <v>23</v>
      </c>
      <c r="C774" s="14">
        <v>220349</v>
      </c>
      <c r="D774" s="14">
        <v>649395</v>
      </c>
      <c r="E774" s="14">
        <v>451209</v>
      </c>
      <c r="F774" s="11">
        <v>198186</v>
      </c>
    </row>
    <row r="775" spans="1:6" ht="15">
      <c r="A775" s="16">
        <v>33573</v>
      </c>
      <c r="B775" s="12" t="s">
        <v>24</v>
      </c>
      <c r="C775" s="14">
        <v>65250</v>
      </c>
      <c r="D775" s="14">
        <v>184466</v>
      </c>
      <c r="E775" s="14">
        <v>124782</v>
      </c>
      <c r="F775" s="11">
        <v>59684</v>
      </c>
    </row>
    <row r="776" spans="1:6" ht="15">
      <c r="A776" s="16">
        <v>33573</v>
      </c>
      <c r="B776" s="12" t="s">
        <v>25</v>
      </c>
      <c r="C776" s="14">
        <v>34478</v>
      </c>
      <c r="D776" s="14">
        <v>92986</v>
      </c>
      <c r="E776" s="14">
        <v>61705</v>
      </c>
      <c r="F776" s="11">
        <v>31281</v>
      </c>
    </row>
    <row r="777" spans="1:6" ht="15">
      <c r="A777" s="16">
        <v>33573</v>
      </c>
      <c r="B777" s="12" t="s">
        <v>26</v>
      </c>
      <c r="C777" s="14">
        <v>25928</v>
      </c>
      <c r="D777" s="14">
        <v>73634</v>
      </c>
      <c r="E777" s="14">
        <v>50415</v>
      </c>
      <c r="F777" s="11">
        <v>23219</v>
      </c>
    </row>
    <row r="778" spans="1:6" ht="15">
      <c r="A778" s="16">
        <v>33573</v>
      </c>
      <c r="B778" s="12" t="s">
        <v>27</v>
      </c>
      <c r="C778" s="14">
        <v>73876</v>
      </c>
      <c r="D778" s="14">
        <v>192626</v>
      </c>
      <c r="E778" s="14">
        <v>128475</v>
      </c>
      <c r="F778" s="11">
        <v>64151</v>
      </c>
    </row>
    <row r="779" spans="1:6" ht="15">
      <c r="A779" s="16">
        <v>33573</v>
      </c>
      <c r="B779" s="12" t="s">
        <v>28</v>
      </c>
      <c r="C779" s="14">
        <v>92251</v>
      </c>
      <c r="D779" s="14">
        <v>273785</v>
      </c>
      <c r="E779" s="14">
        <v>195690</v>
      </c>
      <c r="F779" s="11">
        <v>78095</v>
      </c>
    </row>
    <row r="780" spans="1:6" ht="15">
      <c r="A780" s="16">
        <v>33573</v>
      </c>
      <c r="B780" s="12" t="s">
        <v>29</v>
      </c>
      <c r="C780" s="14">
        <v>21420</v>
      </c>
      <c r="D780" s="14">
        <v>57333</v>
      </c>
      <c r="E780" s="14">
        <v>36444</v>
      </c>
      <c r="F780" s="11">
        <v>20889</v>
      </c>
    </row>
    <row r="781" spans="1:6" ht="15">
      <c r="A781" s="16">
        <v>33573</v>
      </c>
      <c r="B781" s="12" t="s">
        <v>30</v>
      </c>
      <c r="C781" s="14">
        <v>78483</v>
      </c>
      <c r="D781" s="14">
        <v>215760</v>
      </c>
      <c r="E781" s="14">
        <v>145694</v>
      </c>
      <c r="F781" s="11">
        <v>70066</v>
      </c>
    </row>
    <row r="782" spans="1:6" ht="15">
      <c r="A782" s="16">
        <v>33573</v>
      </c>
      <c r="B782" s="12" t="s">
        <v>31</v>
      </c>
      <c r="C782" s="14">
        <v>108476</v>
      </c>
      <c r="D782" s="14">
        <v>296485</v>
      </c>
      <c r="E782" s="14">
        <v>200127</v>
      </c>
      <c r="F782" s="11">
        <v>96358</v>
      </c>
    </row>
    <row r="783" spans="1:6" ht="15">
      <c r="A783" s="16">
        <v>33573</v>
      </c>
      <c r="B783" s="12" t="s">
        <v>32</v>
      </c>
      <c r="C783" s="14">
        <v>198914</v>
      </c>
      <c r="D783" s="14">
        <v>565197</v>
      </c>
      <c r="E783" s="14">
        <v>378296</v>
      </c>
      <c r="F783" s="11">
        <v>186901</v>
      </c>
    </row>
    <row r="784" spans="1:6" ht="15">
      <c r="A784" s="16">
        <v>33573</v>
      </c>
      <c r="B784" s="12" t="s">
        <v>33</v>
      </c>
      <c r="C784" s="14">
        <v>54472</v>
      </c>
      <c r="D784" s="14">
        <v>154610</v>
      </c>
      <c r="E784" s="14">
        <v>102677</v>
      </c>
      <c r="F784" s="11">
        <v>51933</v>
      </c>
    </row>
    <row r="785" spans="1:6" ht="15">
      <c r="A785" s="16">
        <v>33573</v>
      </c>
      <c r="B785" s="12" t="s">
        <v>34</v>
      </c>
      <c r="C785" s="14">
        <v>60627</v>
      </c>
      <c r="D785" s="14">
        <v>177420</v>
      </c>
      <c r="E785" s="14">
        <v>127846</v>
      </c>
      <c r="F785" s="11">
        <v>49574</v>
      </c>
    </row>
    <row r="786" spans="1:6" ht="15">
      <c r="A786" s="16">
        <v>33573</v>
      </c>
      <c r="B786" s="12" t="s">
        <v>35</v>
      </c>
      <c r="C786" s="14">
        <v>79271</v>
      </c>
      <c r="D786" s="14">
        <v>227360</v>
      </c>
      <c r="E786" s="14">
        <v>151456</v>
      </c>
      <c r="F786" s="11">
        <v>75904</v>
      </c>
    </row>
    <row r="787" spans="1:6" ht="15">
      <c r="A787" s="16">
        <v>33573</v>
      </c>
      <c r="B787" s="12" t="s">
        <v>36</v>
      </c>
      <c r="C787" s="14">
        <v>9610</v>
      </c>
      <c r="D787" s="14">
        <v>26951</v>
      </c>
      <c r="E787" s="14">
        <v>16844</v>
      </c>
      <c r="F787" s="11">
        <v>10107</v>
      </c>
    </row>
    <row r="788" spans="1:6" ht="15">
      <c r="A788" s="16">
        <v>33573</v>
      </c>
      <c r="B788" s="12" t="s">
        <v>37</v>
      </c>
      <c r="C788" s="14">
        <v>15018</v>
      </c>
      <c r="D788" s="14">
        <v>42089</v>
      </c>
      <c r="E788" s="14">
        <v>29205</v>
      </c>
      <c r="F788" s="11">
        <v>12884</v>
      </c>
    </row>
    <row r="789" spans="1:6" ht="15">
      <c r="A789" s="16">
        <v>33573</v>
      </c>
      <c r="B789" s="12" t="s">
        <v>38</v>
      </c>
      <c r="C789" s="14">
        <v>11428</v>
      </c>
      <c r="D789" s="14">
        <v>30686</v>
      </c>
      <c r="E789" s="14">
        <v>21452</v>
      </c>
      <c r="F789" s="11">
        <v>9234</v>
      </c>
    </row>
    <row r="790" spans="1:6" ht="15">
      <c r="A790" s="16">
        <v>33573</v>
      </c>
      <c r="B790" s="12" t="s">
        <v>39</v>
      </c>
      <c r="C790" s="14">
        <v>9563</v>
      </c>
      <c r="D790" s="14">
        <v>25012</v>
      </c>
      <c r="E790" s="14">
        <v>15815</v>
      </c>
      <c r="F790" s="11">
        <v>9197</v>
      </c>
    </row>
    <row r="791" spans="1:6" ht="15">
      <c r="A791" s="16">
        <v>33573</v>
      </c>
      <c r="B791" s="12" t="s">
        <v>40</v>
      </c>
      <c r="C791" s="14">
        <v>124236</v>
      </c>
      <c r="D791" s="14">
        <v>343350</v>
      </c>
      <c r="E791" s="14">
        <v>236884</v>
      </c>
      <c r="F791" s="11">
        <v>106466</v>
      </c>
    </row>
    <row r="792" spans="1:6" ht="15">
      <c r="A792" s="16">
        <v>33573</v>
      </c>
      <c r="B792" s="12" t="s">
        <v>41</v>
      </c>
      <c r="C792" s="14">
        <v>26668</v>
      </c>
      <c r="D792" s="14">
        <v>79174</v>
      </c>
      <c r="E792" s="14">
        <v>51799</v>
      </c>
      <c r="F792" s="11">
        <v>27375</v>
      </c>
    </row>
    <row r="793" spans="1:6" ht="15">
      <c r="A793" s="16">
        <v>33573</v>
      </c>
      <c r="B793" s="12" t="s">
        <v>42</v>
      </c>
      <c r="C793" s="14">
        <v>379151</v>
      </c>
      <c r="D793" s="14">
        <v>1046596</v>
      </c>
      <c r="E793" s="14">
        <v>702726</v>
      </c>
      <c r="F793" s="11">
        <v>343870</v>
      </c>
    </row>
    <row r="794" spans="1:6" ht="15">
      <c r="A794" s="16">
        <v>33573</v>
      </c>
      <c r="B794" s="12" t="s">
        <v>43</v>
      </c>
      <c r="C794" s="14">
        <v>116838</v>
      </c>
      <c r="D794" s="14">
        <v>300250</v>
      </c>
      <c r="E794" s="14">
        <v>201791</v>
      </c>
      <c r="F794" s="11">
        <v>98459</v>
      </c>
    </row>
    <row r="795" spans="1:6" ht="15">
      <c r="A795" s="16">
        <v>33573</v>
      </c>
      <c r="B795" s="12" t="s">
        <v>44</v>
      </c>
      <c r="C795" s="14">
        <v>6000</v>
      </c>
      <c r="D795" s="14">
        <v>16519</v>
      </c>
      <c r="E795" s="14">
        <v>10900</v>
      </c>
      <c r="F795" s="11">
        <v>5619</v>
      </c>
    </row>
    <row r="796" spans="1:6" ht="15">
      <c r="A796" s="16">
        <v>33573</v>
      </c>
      <c r="B796" s="12" t="s">
        <v>45</v>
      </c>
      <c r="C796" s="14">
        <v>235009</v>
      </c>
      <c r="D796" s="14">
        <v>629985</v>
      </c>
      <c r="E796" s="14">
        <v>424356</v>
      </c>
      <c r="F796" s="11">
        <v>205629</v>
      </c>
    </row>
    <row r="797" spans="1:6" ht="15">
      <c r="A797" s="16">
        <v>33573</v>
      </c>
      <c r="B797" s="12" t="s">
        <v>46</v>
      </c>
      <c r="C797" s="14">
        <v>45354</v>
      </c>
      <c r="D797" s="14">
        <v>130105</v>
      </c>
      <c r="E797" s="14">
        <v>89150</v>
      </c>
      <c r="F797" s="11">
        <v>40955</v>
      </c>
    </row>
    <row r="798" spans="1:6" ht="15">
      <c r="A798" s="16">
        <v>33573</v>
      </c>
      <c r="B798" s="12" t="s">
        <v>47</v>
      </c>
      <c r="C798" s="14">
        <v>37708</v>
      </c>
      <c r="D798" s="14">
        <v>100897</v>
      </c>
      <c r="E798" s="14">
        <v>67520</v>
      </c>
      <c r="F798" s="11">
        <v>33377</v>
      </c>
    </row>
    <row r="799" spans="1:6" ht="15">
      <c r="A799" s="16">
        <v>33573</v>
      </c>
      <c r="B799" s="12" t="s">
        <v>48</v>
      </c>
      <c r="C799" s="14">
        <v>189542</v>
      </c>
      <c r="D799" s="14">
        <v>547749</v>
      </c>
      <c r="E799" s="14">
        <v>370508</v>
      </c>
      <c r="F799" s="11">
        <v>177241</v>
      </c>
    </row>
    <row r="800" spans="1:6" ht="15">
      <c r="A800" s="16">
        <v>33573</v>
      </c>
      <c r="B800" s="12" t="s">
        <v>49</v>
      </c>
      <c r="C800" s="14">
        <v>61526</v>
      </c>
      <c r="D800" s="14">
        <v>195425</v>
      </c>
      <c r="E800" s="14">
        <v>133067</v>
      </c>
      <c r="F800" s="11">
        <v>62358</v>
      </c>
    </row>
    <row r="801" spans="1:6" ht="15">
      <c r="A801" s="16">
        <v>33573</v>
      </c>
      <c r="B801" s="12" t="s">
        <v>50</v>
      </c>
      <c r="C801" s="14">
        <v>20537</v>
      </c>
      <c r="D801" s="14">
        <v>56478</v>
      </c>
      <c r="E801" s="14">
        <v>37245</v>
      </c>
      <c r="F801" s="11">
        <v>19233</v>
      </c>
    </row>
    <row r="802" spans="1:6" ht="15">
      <c r="A802" s="16">
        <v>33573</v>
      </c>
      <c r="B802" s="12" t="s">
        <v>51</v>
      </c>
      <c r="C802" s="14">
        <v>47843</v>
      </c>
      <c r="D802" s="14">
        <v>134082</v>
      </c>
      <c r="E802" s="14">
        <v>95941</v>
      </c>
      <c r="F802" s="11">
        <v>38141</v>
      </c>
    </row>
    <row r="803" spans="1:6" ht="15">
      <c r="A803" s="16">
        <v>33573</v>
      </c>
      <c r="B803" s="12" t="s">
        <v>52</v>
      </c>
      <c r="C803" s="14">
        <v>7208</v>
      </c>
      <c r="D803" s="14">
        <v>20206</v>
      </c>
      <c r="E803" s="14">
        <v>14242</v>
      </c>
      <c r="F803" s="11">
        <v>5964</v>
      </c>
    </row>
    <row r="804" spans="1:6" ht="15">
      <c r="A804" s="16">
        <v>33573</v>
      </c>
      <c r="B804" s="12" t="s">
        <v>53</v>
      </c>
      <c r="C804" s="14">
        <v>93252</v>
      </c>
      <c r="D804" s="14">
        <v>259496</v>
      </c>
      <c r="E804" s="14">
        <v>174878</v>
      </c>
      <c r="F804" s="11">
        <v>84618</v>
      </c>
    </row>
    <row r="805" spans="1:6" ht="15">
      <c r="A805" s="16">
        <v>33573</v>
      </c>
      <c r="B805" s="12" t="s">
        <v>54</v>
      </c>
      <c r="C805" s="14">
        <v>253281</v>
      </c>
      <c r="D805" s="14">
        <v>718068</v>
      </c>
      <c r="E805" s="14">
        <v>503911</v>
      </c>
      <c r="F805" s="11">
        <v>214157</v>
      </c>
    </row>
    <row r="806" spans="1:6" ht="15">
      <c r="A806" s="16">
        <v>33573</v>
      </c>
      <c r="B806" s="12" t="s">
        <v>55</v>
      </c>
      <c r="C806" s="14">
        <v>17443</v>
      </c>
      <c r="D806" s="14">
        <v>50411</v>
      </c>
      <c r="E806" s="14">
        <v>34762</v>
      </c>
      <c r="F806" s="11">
        <v>15649</v>
      </c>
    </row>
    <row r="807" spans="1:6" ht="15">
      <c r="A807" s="16">
        <v>33573</v>
      </c>
      <c r="B807" s="12" t="s">
        <v>56</v>
      </c>
      <c r="C807" s="14">
        <v>8498</v>
      </c>
      <c r="D807" s="14">
        <v>22779</v>
      </c>
      <c r="E807" s="14">
        <v>14424</v>
      </c>
      <c r="F807" s="11">
        <v>8355</v>
      </c>
    </row>
    <row r="808" spans="1:6" ht="15">
      <c r="A808" s="16">
        <v>33573</v>
      </c>
      <c r="B808" s="12" t="s">
        <v>57</v>
      </c>
      <c r="C808" s="14">
        <v>1035</v>
      </c>
      <c r="D808" s="14">
        <v>3750</v>
      </c>
      <c r="E808" s="14">
        <v>2795</v>
      </c>
      <c r="F808" s="11">
        <v>955</v>
      </c>
    </row>
    <row r="809" spans="1:6" ht="15">
      <c r="A809" s="16">
        <v>33573</v>
      </c>
      <c r="B809" s="12" t="s">
        <v>58</v>
      </c>
      <c r="C809" s="14">
        <v>68604</v>
      </c>
      <c r="D809" s="14">
        <v>182287</v>
      </c>
      <c r="E809" s="14">
        <v>125163</v>
      </c>
      <c r="F809" s="11">
        <v>57124</v>
      </c>
    </row>
    <row r="810" spans="1:6" ht="15">
      <c r="A810" s="16">
        <v>33573</v>
      </c>
      <c r="B810" s="12" t="s">
        <v>59</v>
      </c>
      <c r="C810" s="14">
        <v>80974</v>
      </c>
      <c r="D810" s="14">
        <v>210666</v>
      </c>
      <c r="E810" s="14">
        <v>140015</v>
      </c>
      <c r="F810" s="11">
        <v>70651</v>
      </c>
    </row>
    <row r="811" spans="1:6" ht="15">
      <c r="A811" s="16">
        <v>33573</v>
      </c>
      <c r="B811" s="12" t="s">
        <v>60</v>
      </c>
      <c r="C811" s="14">
        <v>31578</v>
      </c>
      <c r="D811" s="14">
        <v>83465</v>
      </c>
      <c r="E811" s="14">
        <v>54960</v>
      </c>
      <c r="F811" s="11">
        <v>28505</v>
      </c>
    </row>
    <row r="812" spans="1:6" ht="15">
      <c r="A812" s="16">
        <v>33573</v>
      </c>
      <c r="B812" s="12" t="s">
        <v>61</v>
      </c>
      <c r="C812" s="14">
        <v>72197</v>
      </c>
      <c r="D812" s="14">
        <v>200876</v>
      </c>
      <c r="E812" s="14">
        <v>115626</v>
      </c>
      <c r="F812" s="11">
        <v>85250</v>
      </c>
    </row>
    <row r="813" spans="1:6" ht="15">
      <c r="A813" s="16">
        <v>33573</v>
      </c>
      <c r="B813" s="12" t="s">
        <v>62</v>
      </c>
      <c r="C813" s="14">
        <v>6339</v>
      </c>
      <c r="D813" s="14">
        <v>18296</v>
      </c>
      <c r="E813" s="14">
        <v>12293</v>
      </c>
      <c r="F813" s="11">
        <v>6003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1991</v>
      </c>
      <c r="B1" s="23"/>
      <c r="C1" s="23"/>
      <c r="D1" s="23"/>
      <c r="E1" s="23"/>
      <c r="F1" s="23"/>
    </row>
    <row r="2" spans="1:6" s="4" customFormat="1" ht="31.5">
      <c r="A2" s="1" t="s">
        <v>74</v>
      </c>
      <c r="B2" s="1" t="s">
        <v>3</v>
      </c>
      <c r="C2" s="2" t="s">
        <v>77</v>
      </c>
      <c r="D2" s="3" t="s">
        <v>69</v>
      </c>
      <c r="E2" s="3" t="s">
        <v>70</v>
      </c>
      <c r="F2" s="3" t="s">
        <v>78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33147</v>
      </c>
      <c r="B4" s="10" t="s">
        <v>9</v>
      </c>
      <c r="C4" s="14">
        <v>11</v>
      </c>
      <c r="D4" s="14">
        <v>47</v>
      </c>
      <c r="E4" s="14">
        <v>27</v>
      </c>
      <c r="F4" s="11">
        <v>20</v>
      </c>
    </row>
    <row r="5" spans="1:6" ht="15">
      <c r="A5" s="16">
        <v>33147</v>
      </c>
      <c r="B5" s="12" t="s">
        <v>10</v>
      </c>
      <c r="C5" s="14">
        <v>199</v>
      </c>
      <c r="D5" s="14">
        <v>776</v>
      </c>
      <c r="E5" s="14">
        <v>378</v>
      </c>
      <c r="F5" s="11">
        <v>398</v>
      </c>
    </row>
    <row r="6" spans="1:6" ht="15">
      <c r="A6" s="16">
        <v>33147</v>
      </c>
      <c r="B6" s="12" t="s">
        <v>11</v>
      </c>
      <c r="C6" s="14">
        <v>111</v>
      </c>
      <c r="D6" s="14">
        <v>470</v>
      </c>
      <c r="E6" s="14">
        <v>268</v>
      </c>
      <c r="F6" s="11">
        <v>202</v>
      </c>
    </row>
    <row r="7" spans="1:6" ht="15">
      <c r="A7" s="16">
        <v>33147</v>
      </c>
      <c r="B7" s="12" t="s">
        <v>12</v>
      </c>
      <c r="C7" s="14">
        <v>21</v>
      </c>
      <c r="D7" s="14">
        <v>92</v>
      </c>
      <c r="E7" s="14">
        <v>50</v>
      </c>
      <c r="F7" s="11">
        <v>42</v>
      </c>
    </row>
    <row r="8" spans="1:6" ht="15">
      <c r="A8" s="16">
        <v>33147</v>
      </c>
      <c r="B8" s="12" t="s">
        <v>13</v>
      </c>
      <c r="C8" s="14">
        <v>85046</v>
      </c>
      <c r="D8" s="14">
        <v>383682</v>
      </c>
      <c r="E8" s="14">
        <v>235331</v>
      </c>
      <c r="F8" s="11">
        <v>148351</v>
      </c>
    </row>
    <row r="9" spans="1:6" ht="15">
      <c r="A9" s="16">
        <v>33147</v>
      </c>
      <c r="B9" s="12" t="s">
        <v>14</v>
      </c>
      <c r="C9" s="14">
        <v>86</v>
      </c>
      <c r="D9" s="14">
        <v>348</v>
      </c>
      <c r="E9" s="14">
        <v>176</v>
      </c>
      <c r="F9" s="11">
        <v>172</v>
      </c>
    </row>
    <row r="10" spans="1:6" ht="15">
      <c r="A10" s="16">
        <v>33147</v>
      </c>
      <c r="B10" s="12" t="s">
        <v>15</v>
      </c>
      <c r="C10" s="14">
        <v>963</v>
      </c>
      <c r="D10" s="14">
        <v>4144</v>
      </c>
      <c r="E10" s="14">
        <v>2328</v>
      </c>
      <c r="F10" s="11">
        <v>1816</v>
      </c>
    </row>
    <row r="11" spans="1:6" ht="15">
      <c r="A11" s="16">
        <v>33147</v>
      </c>
      <c r="B11" s="12" t="s">
        <v>16</v>
      </c>
      <c r="C11" s="14">
        <v>49</v>
      </c>
      <c r="D11" s="14">
        <v>210</v>
      </c>
      <c r="E11" s="14">
        <v>114</v>
      </c>
      <c r="F11" s="11">
        <v>96</v>
      </c>
    </row>
    <row r="12" spans="1:6" ht="15">
      <c r="A12" s="16">
        <v>33147</v>
      </c>
      <c r="B12" s="12" t="s">
        <v>17</v>
      </c>
      <c r="C12" s="14">
        <v>61</v>
      </c>
      <c r="D12" s="14">
        <v>290</v>
      </c>
      <c r="E12" s="14">
        <v>168</v>
      </c>
      <c r="F12" s="11">
        <v>122</v>
      </c>
    </row>
    <row r="13" spans="1:6" ht="15">
      <c r="A13" s="16">
        <v>33147</v>
      </c>
      <c r="B13" s="12" t="s">
        <v>18</v>
      </c>
      <c r="C13" s="14">
        <v>0</v>
      </c>
      <c r="D13" s="14">
        <v>0</v>
      </c>
      <c r="E13" s="14">
        <v>0</v>
      </c>
      <c r="F13" s="11">
        <v>0</v>
      </c>
    </row>
    <row r="14" spans="1:6" ht="15">
      <c r="A14" s="16">
        <v>33147</v>
      </c>
      <c r="B14" s="12" t="s">
        <v>19</v>
      </c>
      <c r="C14" s="14">
        <v>27</v>
      </c>
      <c r="D14" s="14">
        <v>114</v>
      </c>
      <c r="E14" s="14">
        <v>60</v>
      </c>
      <c r="F14" s="11">
        <v>54</v>
      </c>
    </row>
    <row r="15" spans="1:6" ht="15">
      <c r="A15" s="16">
        <v>33147</v>
      </c>
      <c r="B15" s="12" t="s">
        <v>20</v>
      </c>
      <c r="C15" s="14">
        <v>50</v>
      </c>
      <c r="D15" s="14">
        <v>271</v>
      </c>
      <c r="E15" s="14">
        <v>171</v>
      </c>
      <c r="F15" s="11">
        <v>100</v>
      </c>
    </row>
    <row r="16" spans="1:6" ht="15">
      <c r="A16" s="16">
        <v>33147</v>
      </c>
      <c r="B16" s="12" t="s">
        <v>21</v>
      </c>
      <c r="C16" s="14">
        <v>425</v>
      </c>
      <c r="D16" s="14">
        <v>2073</v>
      </c>
      <c r="E16" s="14">
        <v>1242</v>
      </c>
      <c r="F16" s="11">
        <v>831</v>
      </c>
    </row>
    <row r="17" spans="1:6" ht="15">
      <c r="A17" s="16">
        <v>33147</v>
      </c>
      <c r="B17" s="12" t="s">
        <v>22</v>
      </c>
      <c r="C17" s="14">
        <v>24</v>
      </c>
      <c r="D17" s="14">
        <v>98</v>
      </c>
      <c r="E17" s="14">
        <v>50</v>
      </c>
      <c r="F17" s="11">
        <v>48</v>
      </c>
    </row>
    <row r="18" spans="1:6" ht="15">
      <c r="A18" s="16">
        <v>33147</v>
      </c>
      <c r="B18" s="12" t="s">
        <v>23</v>
      </c>
      <c r="C18" s="14">
        <v>9422</v>
      </c>
      <c r="D18" s="14">
        <v>41500</v>
      </c>
      <c r="E18" s="14">
        <v>23093</v>
      </c>
      <c r="F18" s="11">
        <v>18407</v>
      </c>
    </row>
    <row r="19" spans="1:6" ht="15">
      <c r="A19" s="16">
        <v>33147</v>
      </c>
      <c r="B19" s="12" t="s">
        <v>24</v>
      </c>
      <c r="C19" s="14">
        <v>0</v>
      </c>
      <c r="D19" s="14">
        <v>0</v>
      </c>
      <c r="E19" s="14">
        <v>0</v>
      </c>
      <c r="F19" s="11">
        <v>0</v>
      </c>
    </row>
    <row r="20" spans="1:6" ht="15">
      <c r="A20" s="16">
        <v>33147</v>
      </c>
      <c r="B20" s="12" t="s">
        <v>25</v>
      </c>
      <c r="C20" s="14">
        <v>1785</v>
      </c>
      <c r="D20" s="14">
        <v>7738</v>
      </c>
      <c r="E20" s="14">
        <v>4223</v>
      </c>
      <c r="F20" s="11">
        <v>3515</v>
      </c>
    </row>
    <row r="21" spans="1:6" ht="15">
      <c r="A21" s="16">
        <v>33147</v>
      </c>
      <c r="B21" s="12" t="s">
        <v>26</v>
      </c>
      <c r="C21" s="14">
        <v>1804</v>
      </c>
      <c r="D21" s="14">
        <v>7743</v>
      </c>
      <c r="E21" s="14">
        <v>4322</v>
      </c>
      <c r="F21" s="11">
        <v>3421</v>
      </c>
    </row>
    <row r="22" spans="1:6" ht="15">
      <c r="A22" s="16">
        <v>33147</v>
      </c>
      <c r="B22" s="12" t="s">
        <v>27</v>
      </c>
      <c r="C22" s="14">
        <v>3203</v>
      </c>
      <c r="D22" s="14">
        <v>12737</v>
      </c>
      <c r="E22" s="14">
        <v>6385</v>
      </c>
      <c r="F22" s="11">
        <v>6352</v>
      </c>
    </row>
    <row r="23" spans="1:6" ht="15">
      <c r="A23" s="16">
        <v>33147</v>
      </c>
      <c r="B23" s="12" t="s">
        <v>28</v>
      </c>
      <c r="C23" s="14">
        <v>10</v>
      </c>
      <c r="D23" s="14">
        <v>45</v>
      </c>
      <c r="E23" s="14">
        <v>26</v>
      </c>
      <c r="F23" s="11">
        <v>19</v>
      </c>
    </row>
    <row r="24" spans="1:6" ht="15">
      <c r="A24" s="16">
        <v>33147</v>
      </c>
      <c r="B24" s="12" t="s">
        <v>29</v>
      </c>
      <c r="C24" s="14">
        <v>1570</v>
      </c>
      <c r="D24" s="14">
        <v>6743</v>
      </c>
      <c r="E24" s="14">
        <v>3696</v>
      </c>
      <c r="F24" s="11">
        <v>3047</v>
      </c>
    </row>
    <row r="25" spans="1:6" ht="15">
      <c r="A25" s="16">
        <v>33147</v>
      </c>
      <c r="B25" s="12" t="s">
        <v>30</v>
      </c>
      <c r="C25" s="14">
        <v>572</v>
      </c>
      <c r="D25" s="14">
        <v>2501</v>
      </c>
      <c r="E25" s="14">
        <v>1363</v>
      </c>
      <c r="F25" s="11">
        <v>1138</v>
      </c>
    </row>
    <row r="26" spans="1:6" ht="15">
      <c r="A26" s="16">
        <v>33147</v>
      </c>
      <c r="B26" s="12" t="s">
        <v>31</v>
      </c>
      <c r="C26" s="14">
        <v>2078</v>
      </c>
      <c r="D26" s="14">
        <v>9291</v>
      </c>
      <c r="E26" s="14">
        <v>5575</v>
      </c>
      <c r="F26" s="11">
        <v>3716</v>
      </c>
    </row>
    <row r="27" spans="1:6" ht="15">
      <c r="A27" s="16">
        <v>33147</v>
      </c>
      <c r="B27" s="12" t="s">
        <v>32</v>
      </c>
      <c r="C27" s="14">
        <v>23582</v>
      </c>
      <c r="D27" s="14">
        <v>100014</v>
      </c>
      <c r="E27" s="14">
        <v>58174</v>
      </c>
      <c r="F27" s="11">
        <v>41840</v>
      </c>
    </row>
    <row r="28" spans="1:6" ht="15">
      <c r="A28" s="16">
        <v>33147</v>
      </c>
      <c r="B28" s="12" t="s">
        <v>33</v>
      </c>
      <c r="C28" s="14">
        <v>6983</v>
      </c>
      <c r="D28" s="14">
        <v>32323</v>
      </c>
      <c r="E28" s="14">
        <v>19338</v>
      </c>
      <c r="F28" s="11">
        <v>12985</v>
      </c>
    </row>
    <row r="29" spans="1:6" ht="15">
      <c r="A29" s="16">
        <v>33147</v>
      </c>
      <c r="B29" s="12" t="s">
        <v>34</v>
      </c>
      <c r="C29" s="14">
        <v>12</v>
      </c>
      <c r="D29" s="14">
        <v>54</v>
      </c>
      <c r="E29" s="14">
        <v>30</v>
      </c>
      <c r="F29" s="11">
        <v>24</v>
      </c>
    </row>
    <row r="30" spans="1:6" ht="15">
      <c r="A30" s="16">
        <v>33147</v>
      </c>
      <c r="B30" s="12" t="s">
        <v>35</v>
      </c>
      <c r="C30" s="14">
        <v>3482</v>
      </c>
      <c r="D30" s="14">
        <v>15314</v>
      </c>
      <c r="E30" s="14">
        <v>8350</v>
      </c>
      <c r="F30" s="11">
        <v>6964</v>
      </c>
    </row>
    <row r="31" spans="1:6" ht="15">
      <c r="A31" s="16">
        <v>33147</v>
      </c>
      <c r="B31" s="12" t="s">
        <v>36</v>
      </c>
      <c r="C31" s="14">
        <v>794</v>
      </c>
      <c r="D31" s="14">
        <v>3560</v>
      </c>
      <c r="E31" s="14">
        <v>2036</v>
      </c>
      <c r="F31" s="11">
        <v>1524</v>
      </c>
    </row>
    <row r="32" spans="1:6" ht="15">
      <c r="A32" s="16">
        <v>33147</v>
      </c>
      <c r="B32" s="12" t="s">
        <v>37</v>
      </c>
      <c r="C32" s="14">
        <v>871</v>
      </c>
      <c r="D32" s="14">
        <v>3833</v>
      </c>
      <c r="E32" s="14">
        <v>2157</v>
      </c>
      <c r="F32" s="11">
        <v>1676</v>
      </c>
    </row>
    <row r="33" spans="1:6" ht="15">
      <c r="A33" s="16">
        <v>33147</v>
      </c>
      <c r="B33" s="12" t="s">
        <v>38</v>
      </c>
      <c r="C33" s="14">
        <v>0</v>
      </c>
      <c r="D33" s="14">
        <v>0</v>
      </c>
      <c r="E33" s="14">
        <v>0</v>
      </c>
      <c r="F33" s="11">
        <v>0</v>
      </c>
    </row>
    <row r="34" spans="1:6" ht="15">
      <c r="A34" s="16">
        <v>33147</v>
      </c>
      <c r="B34" s="12" t="s">
        <v>39</v>
      </c>
      <c r="C34" s="14">
        <v>0</v>
      </c>
      <c r="D34" s="14">
        <v>0</v>
      </c>
      <c r="E34" s="14">
        <v>0</v>
      </c>
      <c r="F34" s="11">
        <v>0</v>
      </c>
    </row>
    <row r="35" spans="1:6" ht="15">
      <c r="A35" s="16">
        <v>33147</v>
      </c>
      <c r="B35" s="12" t="s">
        <v>40</v>
      </c>
      <c r="C35" s="14">
        <v>2850</v>
      </c>
      <c r="D35" s="14">
        <v>11586</v>
      </c>
      <c r="E35" s="14">
        <v>6614</v>
      </c>
      <c r="F35" s="11">
        <v>4972</v>
      </c>
    </row>
    <row r="36" spans="1:6" ht="15">
      <c r="A36" s="16">
        <v>33147</v>
      </c>
      <c r="B36" s="12" t="s">
        <v>41</v>
      </c>
      <c r="C36" s="14">
        <v>100</v>
      </c>
      <c r="D36" s="14">
        <v>451</v>
      </c>
      <c r="E36" s="14">
        <v>257</v>
      </c>
      <c r="F36" s="11">
        <v>194</v>
      </c>
    </row>
    <row r="37" spans="1:6" ht="15">
      <c r="A37" s="16">
        <v>33147</v>
      </c>
      <c r="B37" s="12" t="s">
        <v>42</v>
      </c>
      <c r="C37" s="14">
        <v>9963</v>
      </c>
      <c r="D37" s="14">
        <v>42666</v>
      </c>
      <c r="E37" s="14">
        <v>24251</v>
      </c>
      <c r="F37" s="11">
        <v>18415</v>
      </c>
    </row>
    <row r="38" spans="1:6" ht="15">
      <c r="A38" s="16">
        <v>33147</v>
      </c>
      <c r="B38" s="12" t="s">
        <v>43</v>
      </c>
      <c r="C38" s="14">
        <v>333</v>
      </c>
      <c r="D38" s="14">
        <v>1377</v>
      </c>
      <c r="E38" s="14">
        <v>766</v>
      </c>
      <c r="F38" s="11">
        <v>611</v>
      </c>
    </row>
    <row r="39" spans="1:6" ht="15">
      <c r="A39" s="16">
        <v>33147</v>
      </c>
      <c r="B39" s="12" t="s">
        <v>44</v>
      </c>
      <c r="C39" s="14">
        <v>23</v>
      </c>
      <c r="D39" s="14">
        <v>105</v>
      </c>
      <c r="E39" s="14">
        <v>61</v>
      </c>
      <c r="F39" s="11">
        <v>44</v>
      </c>
    </row>
    <row r="40" spans="1:6" ht="15">
      <c r="A40" s="16">
        <v>33147</v>
      </c>
      <c r="B40" s="12" t="s">
        <v>45</v>
      </c>
      <c r="C40" s="14">
        <v>22412</v>
      </c>
      <c r="D40" s="14">
        <v>92278</v>
      </c>
      <c r="E40" s="14">
        <v>50434</v>
      </c>
      <c r="F40" s="11">
        <v>41844</v>
      </c>
    </row>
    <row r="41" spans="1:6" ht="15">
      <c r="A41" s="16">
        <v>33147</v>
      </c>
      <c r="B41" s="12" t="s">
        <v>46</v>
      </c>
      <c r="C41" s="14">
        <v>34</v>
      </c>
      <c r="D41" s="14">
        <v>145</v>
      </c>
      <c r="E41" s="14">
        <v>83</v>
      </c>
      <c r="F41" s="11">
        <v>62</v>
      </c>
    </row>
    <row r="42" spans="1:6" ht="15">
      <c r="A42" s="16">
        <v>33147</v>
      </c>
      <c r="B42" s="12" t="s">
        <v>47</v>
      </c>
      <c r="C42" s="14">
        <v>850</v>
      </c>
      <c r="D42" s="14">
        <v>3640</v>
      </c>
      <c r="E42" s="14">
        <v>1982</v>
      </c>
      <c r="F42" s="11">
        <v>1658</v>
      </c>
    </row>
    <row r="43" spans="1:6" ht="15">
      <c r="A43" s="16">
        <v>33147</v>
      </c>
      <c r="B43" s="12" t="s">
        <v>48</v>
      </c>
      <c r="C43" s="14">
        <v>7188</v>
      </c>
      <c r="D43" s="14">
        <v>30846</v>
      </c>
      <c r="E43" s="14">
        <v>16582</v>
      </c>
      <c r="F43" s="11">
        <v>14264</v>
      </c>
    </row>
    <row r="44" spans="1:6" ht="15">
      <c r="A44" s="16">
        <v>33147</v>
      </c>
      <c r="B44" s="12" t="s">
        <v>49</v>
      </c>
      <c r="C44" s="14">
        <v>0</v>
      </c>
      <c r="D44" s="14">
        <v>0</v>
      </c>
      <c r="E44" s="14">
        <v>0</v>
      </c>
      <c r="F44" s="11">
        <v>0</v>
      </c>
    </row>
    <row r="45" spans="1:6" ht="15">
      <c r="A45" s="16">
        <v>33147</v>
      </c>
      <c r="B45" s="12" t="s">
        <v>50</v>
      </c>
      <c r="C45" s="14">
        <v>279</v>
      </c>
      <c r="D45" s="14">
        <v>1173</v>
      </c>
      <c r="E45" s="14">
        <v>628</v>
      </c>
      <c r="F45" s="11">
        <v>545</v>
      </c>
    </row>
    <row r="46" spans="1:6" ht="15">
      <c r="A46" s="16">
        <v>33147</v>
      </c>
      <c r="B46" s="12" t="s">
        <v>51</v>
      </c>
      <c r="C46" s="14">
        <v>329</v>
      </c>
      <c r="D46" s="14">
        <v>1441</v>
      </c>
      <c r="E46" s="14">
        <v>811</v>
      </c>
      <c r="F46" s="11">
        <v>630</v>
      </c>
    </row>
    <row r="47" spans="1:6" ht="15">
      <c r="A47" s="16">
        <v>33147</v>
      </c>
      <c r="B47" s="12" t="s">
        <v>52</v>
      </c>
      <c r="C47" s="14">
        <v>21</v>
      </c>
      <c r="D47" s="14">
        <v>113</v>
      </c>
      <c r="E47" s="14">
        <v>71</v>
      </c>
      <c r="F47" s="11">
        <v>42</v>
      </c>
    </row>
    <row r="48" spans="1:6" ht="15">
      <c r="A48" s="16">
        <v>33147</v>
      </c>
      <c r="B48" s="12" t="s">
        <v>53</v>
      </c>
      <c r="C48" s="14">
        <v>34</v>
      </c>
      <c r="D48" s="14">
        <v>144</v>
      </c>
      <c r="E48" s="14">
        <v>76</v>
      </c>
      <c r="F48" s="11">
        <v>68</v>
      </c>
    </row>
    <row r="49" spans="1:6" ht="15">
      <c r="A49" s="16">
        <v>33147</v>
      </c>
      <c r="B49" s="12" t="s">
        <v>54</v>
      </c>
      <c r="C49" s="14">
        <v>465</v>
      </c>
      <c r="D49" s="14">
        <v>1998</v>
      </c>
      <c r="E49" s="14">
        <v>1131</v>
      </c>
      <c r="F49" s="11">
        <v>867</v>
      </c>
    </row>
    <row r="50" spans="1:6" ht="15">
      <c r="A50" s="16">
        <v>33147</v>
      </c>
      <c r="B50" s="12" t="s">
        <v>55</v>
      </c>
      <c r="C50" s="14">
        <v>90</v>
      </c>
      <c r="D50" s="14">
        <v>390</v>
      </c>
      <c r="E50" s="14">
        <v>219</v>
      </c>
      <c r="F50" s="11">
        <v>171</v>
      </c>
    </row>
    <row r="51" spans="1:6" ht="15">
      <c r="A51" s="16">
        <v>33147</v>
      </c>
      <c r="B51" s="12" t="s">
        <v>56</v>
      </c>
      <c r="C51" s="14">
        <v>826</v>
      </c>
      <c r="D51" s="14">
        <v>3433</v>
      </c>
      <c r="E51" s="14">
        <v>1794</v>
      </c>
      <c r="F51" s="11">
        <v>1639</v>
      </c>
    </row>
    <row r="52" spans="1:6" ht="15">
      <c r="A52" s="16">
        <v>33147</v>
      </c>
      <c r="B52" s="12" t="s">
        <v>57</v>
      </c>
      <c r="C52" s="14">
        <v>0</v>
      </c>
      <c r="D52" s="14">
        <v>0</v>
      </c>
      <c r="E52" s="14">
        <v>0</v>
      </c>
      <c r="F52" s="11">
        <v>0</v>
      </c>
    </row>
    <row r="53" spans="1:6" ht="15">
      <c r="A53" s="16">
        <v>33147</v>
      </c>
      <c r="B53" s="12" t="s">
        <v>58</v>
      </c>
      <c r="C53" s="14">
        <v>3</v>
      </c>
      <c r="D53" s="14">
        <v>15</v>
      </c>
      <c r="E53" s="14">
        <v>9</v>
      </c>
      <c r="F53" s="11">
        <v>6</v>
      </c>
    </row>
    <row r="54" spans="1:6" ht="15">
      <c r="A54" s="16">
        <v>33147</v>
      </c>
      <c r="B54" s="12" t="s">
        <v>59</v>
      </c>
      <c r="C54" s="14">
        <v>8399</v>
      </c>
      <c r="D54" s="14">
        <v>36414</v>
      </c>
      <c r="E54" s="14">
        <v>20368</v>
      </c>
      <c r="F54" s="11">
        <v>16046</v>
      </c>
    </row>
    <row r="55" spans="1:6" ht="15">
      <c r="A55" s="16">
        <v>33147</v>
      </c>
      <c r="B55" s="12" t="s">
        <v>60</v>
      </c>
      <c r="C55" s="14">
        <v>8870</v>
      </c>
      <c r="D55" s="14">
        <v>36234</v>
      </c>
      <c r="E55" s="14">
        <v>18883</v>
      </c>
      <c r="F55" s="11">
        <v>17351</v>
      </c>
    </row>
    <row r="56" spans="1:6" ht="15">
      <c r="A56" s="16">
        <v>33147</v>
      </c>
      <c r="B56" s="12" t="s">
        <v>61</v>
      </c>
      <c r="C56" s="14">
        <v>7671</v>
      </c>
      <c r="D56" s="14">
        <v>36657</v>
      </c>
      <c r="E56" s="14">
        <v>20020</v>
      </c>
      <c r="F56" s="11">
        <v>16637</v>
      </c>
    </row>
    <row r="57" spans="1:6" ht="15">
      <c r="A57" s="16">
        <v>33147</v>
      </c>
      <c r="B57" s="12" t="s">
        <v>62</v>
      </c>
      <c r="C57" s="14">
        <v>54</v>
      </c>
      <c r="D57" s="14">
        <v>249</v>
      </c>
      <c r="E57" s="14">
        <v>141</v>
      </c>
      <c r="F57" s="11">
        <v>108</v>
      </c>
    </row>
    <row r="58" spans="1:6" ht="15">
      <c r="A58" s="16">
        <v>33178</v>
      </c>
      <c r="B58" s="10" t="s">
        <v>9</v>
      </c>
      <c r="C58" s="14">
        <v>35</v>
      </c>
      <c r="D58" s="14">
        <v>144</v>
      </c>
      <c r="E58" s="14">
        <v>79</v>
      </c>
      <c r="F58" s="11">
        <v>65</v>
      </c>
    </row>
    <row r="59" spans="1:6" ht="15">
      <c r="A59" s="16">
        <v>33178</v>
      </c>
      <c r="B59" s="12" t="s">
        <v>10</v>
      </c>
      <c r="C59" s="14">
        <v>365</v>
      </c>
      <c r="D59" s="14">
        <v>1423</v>
      </c>
      <c r="E59" s="14">
        <v>693</v>
      </c>
      <c r="F59" s="11">
        <v>730</v>
      </c>
    </row>
    <row r="60" spans="1:6" ht="15">
      <c r="A60" s="16">
        <v>33178</v>
      </c>
      <c r="B60" s="12" t="s">
        <v>11</v>
      </c>
      <c r="C60" s="14">
        <v>328</v>
      </c>
      <c r="D60" s="14">
        <v>1419</v>
      </c>
      <c r="E60" s="14">
        <v>816</v>
      </c>
      <c r="F60" s="11">
        <v>603</v>
      </c>
    </row>
    <row r="61" spans="1:6" ht="15">
      <c r="A61" s="16">
        <v>33178</v>
      </c>
      <c r="B61" s="12" t="s">
        <v>12</v>
      </c>
      <c r="C61" s="14">
        <v>20</v>
      </c>
      <c r="D61" s="14">
        <v>87</v>
      </c>
      <c r="E61" s="14">
        <v>47</v>
      </c>
      <c r="F61" s="11">
        <v>40</v>
      </c>
    </row>
    <row r="62" spans="1:6" ht="15">
      <c r="A62" s="16">
        <v>33178</v>
      </c>
      <c r="B62" s="12" t="s">
        <v>13</v>
      </c>
      <c r="C62" s="14">
        <v>86783</v>
      </c>
      <c r="D62" s="14">
        <v>388975</v>
      </c>
      <c r="E62" s="14">
        <v>239067</v>
      </c>
      <c r="F62" s="11">
        <v>149908</v>
      </c>
    </row>
    <row r="63" spans="1:6" ht="15">
      <c r="A63" s="16">
        <v>33178</v>
      </c>
      <c r="B63" s="12" t="s">
        <v>14</v>
      </c>
      <c r="C63" s="14">
        <v>109</v>
      </c>
      <c r="D63" s="14">
        <v>437</v>
      </c>
      <c r="E63" s="14">
        <v>219</v>
      </c>
      <c r="F63" s="11">
        <v>218</v>
      </c>
    </row>
    <row r="64" spans="1:6" ht="15">
      <c r="A64" s="16">
        <v>33178</v>
      </c>
      <c r="B64" s="12" t="s">
        <v>15</v>
      </c>
      <c r="C64" s="14">
        <v>1019</v>
      </c>
      <c r="D64" s="14">
        <v>4425</v>
      </c>
      <c r="E64" s="14">
        <v>2490</v>
      </c>
      <c r="F64" s="11">
        <v>1935</v>
      </c>
    </row>
    <row r="65" spans="1:6" ht="15">
      <c r="A65" s="16">
        <v>33178</v>
      </c>
      <c r="B65" s="12" t="s">
        <v>16</v>
      </c>
      <c r="C65" s="14">
        <v>47</v>
      </c>
      <c r="D65" s="14">
        <v>201</v>
      </c>
      <c r="E65" s="14">
        <v>110</v>
      </c>
      <c r="F65" s="11">
        <v>91</v>
      </c>
    </row>
    <row r="66" spans="1:6" ht="15">
      <c r="A66" s="16">
        <v>33178</v>
      </c>
      <c r="B66" s="12" t="s">
        <v>17</v>
      </c>
      <c r="C66" s="14">
        <v>67</v>
      </c>
      <c r="D66" s="14">
        <v>318</v>
      </c>
      <c r="E66" s="14">
        <v>184</v>
      </c>
      <c r="F66" s="11">
        <v>134</v>
      </c>
    </row>
    <row r="67" spans="1:6" ht="15">
      <c r="A67" s="16">
        <v>33178</v>
      </c>
      <c r="B67" s="12" t="s">
        <v>18</v>
      </c>
      <c r="C67" s="14">
        <v>130</v>
      </c>
      <c r="D67" s="14">
        <v>378</v>
      </c>
      <c r="E67" s="14">
        <v>113</v>
      </c>
      <c r="F67" s="11">
        <v>265</v>
      </c>
    </row>
    <row r="68" spans="1:6" ht="15">
      <c r="A68" s="16">
        <v>33178</v>
      </c>
      <c r="B68" s="12" t="s">
        <v>19</v>
      </c>
      <c r="C68" s="14">
        <v>95</v>
      </c>
      <c r="D68" s="14">
        <v>330</v>
      </c>
      <c r="E68" s="14">
        <v>172</v>
      </c>
      <c r="F68" s="11">
        <v>158</v>
      </c>
    </row>
    <row r="69" spans="1:6" ht="15">
      <c r="A69" s="16">
        <v>33178</v>
      </c>
      <c r="B69" s="12" t="s">
        <v>20</v>
      </c>
      <c r="C69" s="14">
        <v>38</v>
      </c>
      <c r="D69" s="14">
        <v>212</v>
      </c>
      <c r="E69" s="14">
        <v>136</v>
      </c>
      <c r="F69" s="11">
        <v>76</v>
      </c>
    </row>
    <row r="70" spans="1:6" ht="15">
      <c r="A70" s="16">
        <v>33178</v>
      </c>
      <c r="B70" s="12" t="s">
        <v>21</v>
      </c>
      <c r="C70" s="14">
        <v>435</v>
      </c>
      <c r="D70" s="14">
        <v>2144</v>
      </c>
      <c r="E70" s="14">
        <v>1295</v>
      </c>
      <c r="F70" s="11">
        <v>849</v>
      </c>
    </row>
    <row r="71" spans="1:6" ht="15">
      <c r="A71" s="16">
        <v>33178</v>
      </c>
      <c r="B71" s="12" t="s">
        <v>22</v>
      </c>
      <c r="C71" s="14">
        <v>79</v>
      </c>
      <c r="D71" s="14">
        <v>324</v>
      </c>
      <c r="E71" s="14">
        <v>166</v>
      </c>
      <c r="F71" s="11">
        <v>158</v>
      </c>
    </row>
    <row r="72" spans="1:6" ht="15">
      <c r="A72" s="16">
        <v>33178</v>
      </c>
      <c r="B72" s="12" t="s">
        <v>23</v>
      </c>
      <c r="C72" s="14">
        <v>9582</v>
      </c>
      <c r="D72" s="14">
        <v>42263</v>
      </c>
      <c r="E72" s="14">
        <v>23542</v>
      </c>
      <c r="F72" s="11">
        <v>18721</v>
      </c>
    </row>
    <row r="73" spans="1:6" ht="15">
      <c r="A73" s="16">
        <v>33178</v>
      </c>
      <c r="B73" s="12" t="s">
        <v>24</v>
      </c>
      <c r="C73" s="14">
        <v>38</v>
      </c>
      <c r="D73" s="14">
        <v>178</v>
      </c>
      <c r="E73" s="14">
        <v>102</v>
      </c>
      <c r="F73" s="11">
        <v>76</v>
      </c>
    </row>
    <row r="74" spans="1:6" ht="15">
      <c r="A74" s="16">
        <v>33178</v>
      </c>
      <c r="B74" s="12" t="s">
        <v>25</v>
      </c>
      <c r="C74" s="14">
        <v>1799</v>
      </c>
      <c r="D74" s="14">
        <v>7933</v>
      </c>
      <c r="E74" s="14">
        <v>4306</v>
      </c>
      <c r="F74" s="11">
        <v>3627</v>
      </c>
    </row>
    <row r="75" spans="1:6" ht="15">
      <c r="A75" s="16">
        <v>33178</v>
      </c>
      <c r="B75" s="12" t="s">
        <v>26</v>
      </c>
      <c r="C75" s="14">
        <v>1839</v>
      </c>
      <c r="D75" s="14">
        <v>7876</v>
      </c>
      <c r="E75" s="14">
        <v>4384</v>
      </c>
      <c r="F75" s="11">
        <v>3492</v>
      </c>
    </row>
    <row r="76" spans="1:6" ht="15">
      <c r="A76" s="16">
        <v>33178</v>
      </c>
      <c r="B76" s="12" t="s">
        <v>27</v>
      </c>
      <c r="C76" s="14">
        <v>4103</v>
      </c>
      <c r="D76" s="14">
        <v>16545</v>
      </c>
      <c r="E76" s="14">
        <v>8361</v>
      </c>
      <c r="F76" s="11">
        <v>8184</v>
      </c>
    </row>
    <row r="77" spans="1:6" ht="15">
      <c r="A77" s="16">
        <v>33178</v>
      </c>
      <c r="B77" s="12" t="s">
        <v>28</v>
      </c>
      <c r="C77" s="14">
        <v>47</v>
      </c>
      <c r="D77" s="14">
        <v>211</v>
      </c>
      <c r="E77" s="14">
        <v>123</v>
      </c>
      <c r="F77" s="11">
        <v>88</v>
      </c>
    </row>
    <row r="78" spans="1:6" ht="15">
      <c r="A78" s="16">
        <v>33178</v>
      </c>
      <c r="B78" s="12" t="s">
        <v>29</v>
      </c>
      <c r="C78" s="14">
        <v>1701</v>
      </c>
      <c r="D78" s="14">
        <v>7288</v>
      </c>
      <c r="E78" s="14">
        <v>3991</v>
      </c>
      <c r="F78" s="11">
        <v>3297</v>
      </c>
    </row>
    <row r="79" spans="1:6" ht="15">
      <c r="A79" s="16">
        <v>33178</v>
      </c>
      <c r="B79" s="12" t="s">
        <v>30</v>
      </c>
      <c r="C79" s="14">
        <v>623</v>
      </c>
      <c r="D79" s="14">
        <v>2742</v>
      </c>
      <c r="E79" s="14">
        <v>1503</v>
      </c>
      <c r="F79" s="11">
        <v>1239</v>
      </c>
    </row>
    <row r="80" spans="1:6" ht="15">
      <c r="A80" s="16">
        <v>33178</v>
      </c>
      <c r="B80" s="12" t="s">
        <v>31</v>
      </c>
      <c r="C80" s="14">
        <v>2163</v>
      </c>
      <c r="D80" s="14">
        <v>9702</v>
      </c>
      <c r="E80" s="14">
        <v>5821</v>
      </c>
      <c r="F80" s="11">
        <v>3881</v>
      </c>
    </row>
    <row r="81" spans="1:6" ht="15">
      <c r="A81" s="16">
        <v>33178</v>
      </c>
      <c r="B81" s="12" t="s">
        <v>32</v>
      </c>
      <c r="C81" s="14">
        <v>25092</v>
      </c>
      <c r="D81" s="14">
        <v>106232</v>
      </c>
      <c r="E81" s="14">
        <v>61575</v>
      </c>
      <c r="F81" s="11">
        <v>44657</v>
      </c>
    </row>
    <row r="82" spans="1:6" ht="15">
      <c r="A82" s="16">
        <v>33178</v>
      </c>
      <c r="B82" s="12" t="s">
        <v>33</v>
      </c>
      <c r="C82" s="14">
        <v>6972</v>
      </c>
      <c r="D82" s="14">
        <v>32417</v>
      </c>
      <c r="E82" s="14">
        <v>19323</v>
      </c>
      <c r="F82" s="11">
        <v>13094</v>
      </c>
    </row>
    <row r="83" spans="1:6" ht="15">
      <c r="A83" s="16">
        <v>33178</v>
      </c>
      <c r="B83" s="12" t="s">
        <v>34</v>
      </c>
      <c r="C83" s="14">
        <v>34</v>
      </c>
      <c r="D83" s="14">
        <v>141</v>
      </c>
      <c r="E83" s="14">
        <v>73</v>
      </c>
      <c r="F83" s="11">
        <v>68</v>
      </c>
    </row>
    <row r="84" spans="1:6" ht="15">
      <c r="A84" s="16">
        <v>33178</v>
      </c>
      <c r="B84" s="12" t="s">
        <v>35</v>
      </c>
      <c r="C84" s="14">
        <v>3548</v>
      </c>
      <c r="D84" s="14">
        <v>15585</v>
      </c>
      <c r="E84" s="14">
        <v>8489</v>
      </c>
      <c r="F84" s="11">
        <v>7096</v>
      </c>
    </row>
    <row r="85" spans="1:6" ht="15">
      <c r="A85" s="16">
        <v>33178</v>
      </c>
      <c r="B85" s="12" t="s">
        <v>36</v>
      </c>
      <c r="C85" s="14">
        <v>811</v>
      </c>
      <c r="D85" s="14">
        <v>3624</v>
      </c>
      <c r="E85" s="14">
        <v>2070</v>
      </c>
      <c r="F85" s="11">
        <v>1554</v>
      </c>
    </row>
    <row r="86" spans="1:6" ht="15">
      <c r="A86" s="16">
        <v>33178</v>
      </c>
      <c r="B86" s="12" t="s">
        <v>37</v>
      </c>
      <c r="C86" s="14">
        <v>879</v>
      </c>
      <c r="D86" s="14">
        <v>3896</v>
      </c>
      <c r="E86" s="14">
        <v>2206</v>
      </c>
      <c r="F86" s="11">
        <v>1690</v>
      </c>
    </row>
    <row r="87" spans="1:6" ht="15">
      <c r="A87" s="16">
        <v>33178</v>
      </c>
      <c r="B87" s="12" t="s">
        <v>38</v>
      </c>
      <c r="C87" s="14">
        <v>23</v>
      </c>
      <c r="D87" s="14">
        <v>112</v>
      </c>
      <c r="E87" s="14">
        <v>68</v>
      </c>
      <c r="F87" s="11">
        <v>44</v>
      </c>
    </row>
    <row r="88" spans="1:6" ht="15">
      <c r="A88" s="16">
        <v>33178</v>
      </c>
      <c r="B88" s="12" t="s">
        <v>39</v>
      </c>
      <c r="C88" s="14">
        <v>26</v>
      </c>
      <c r="D88" s="14">
        <v>110</v>
      </c>
      <c r="E88" s="14">
        <v>58</v>
      </c>
      <c r="F88" s="11">
        <v>52</v>
      </c>
    </row>
    <row r="89" spans="1:6" ht="15">
      <c r="A89" s="16">
        <v>33178</v>
      </c>
      <c r="B89" s="12" t="s">
        <v>40</v>
      </c>
      <c r="C89" s="14">
        <v>3075</v>
      </c>
      <c r="D89" s="14">
        <v>12568</v>
      </c>
      <c r="E89" s="14">
        <v>7175</v>
      </c>
      <c r="F89" s="11">
        <v>5393</v>
      </c>
    </row>
    <row r="90" spans="1:6" ht="15">
      <c r="A90" s="16">
        <v>33178</v>
      </c>
      <c r="B90" s="12" t="s">
        <v>41</v>
      </c>
      <c r="C90" s="14">
        <v>127</v>
      </c>
      <c r="D90" s="14">
        <v>573</v>
      </c>
      <c r="E90" s="14">
        <v>326</v>
      </c>
      <c r="F90" s="11">
        <v>247</v>
      </c>
    </row>
    <row r="91" spans="1:6" ht="15">
      <c r="A91" s="16">
        <v>33178</v>
      </c>
      <c r="B91" s="12" t="s">
        <v>42</v>
      </c>
      <c r="C91" s="14">
        <v>10144</v>
      </c>
      <c r="D91" s="14">
        <v>43441</v>
      </c>
      <c r="E91" s="14">
        <v>24637</v>
      </c>
      <c r="F91" s="11">
        <v>18804</v>
      </c>
    </row>
    <row r="92" spans="1:6" ht="15">
      <c r="A92" s="16">
        <v>33178</v>
      </c>
      <c r="B92" s="12" t="s">
        <v>43</v>
      </c>
      <c r="C92" s="14">
        <v>326</v>
      </c>
      <c r="D92" s="14">
        <v>1369</v>
      </c>
      <c r="E92" s="14">
        <v>759</v>
      </c>
      <c r="F92" s="11">
        <v>610</v>
      </c>
    </row>
    <row r="93" spans="1:6" ht="15">
      <c r="A93" s="16">
        <v>33178</v>
      </c>
      <c r="B93" s="12" t="s">
        <v>44</v>
      </c>
      <c r="C93" s="14">
        <v>56</v>
      </c>
      <c r="D93" s="14">
        <v>244</v>
      </c>
      <c r="E93" s="14">
        <v>136</v>
      </c>
      <c r="F93" s="11">
        <v>108</v>
      </c>
    </row>
    <row r="94" spans="1:6" ht="15">
      <c r="A94" s="16">
        <v>33178</v>
      </c>
      <c r="B94" s="12" t="s">
        <v>45</v>
      </c>
      <c r="C94" s="14">
        <v>22285</v>
      </c>
      <c r="D94" s="14">
        <v>91928</v>
      </c>
      <c r="E94" s="14">
        <v>50211</v>
      </c>
      <c r="F94" s="11">
        <v>41717</v>
      </c>
    </row>
    <row r="95" spans="1:6" ht="15">
      <c r="A95" s="16">
        <v>33178</v>
      </c>
      <c r="B95" s="12" t="s">
        <v>46</v>
      </c>
      <c r="C95" s="14">
        <v>297</v>
      </c>
      <c r="D95" s="14">
        <v>1246</v>
      </c>
      <c r="E95" s="14">
        <v>651</v>
      </c>
      <c r="F95" s="11">
        <v>595</v>
      </c>
    </row>
    <row r="96" spans="1:6" ht="15">
      <c r="A96" s="16">
        <v>33178</v>
      </c>
      <c r="B96" s="12" t="s">
        <v>47</v>
      </c>
      <c r="C96" s="14">
        <v>1444</v>
      </c>
      <c r="D96" s="14">
        <v>6115</v>
      </c>
      <c r="E96" s="14">
        <v>3306</v>
      </c>
      <c r="F96" s="11">
        <v>2809</v>
      </c>
    </row>
    <row r="97" spans="1:6" ht="15">
      <c r="A97" s="16">
        <v>33178</v>
      </c>
      <c r="B97" s="12" t="s">
        <v>48</v>
      </c>
      <c r="C97" s="14">
        <v>7260</v>
      </c>
      <c r="D97" s="14">
        <v>31191</v>
      </c>
      <c r="E97" s="14">
        <v>16806</v>
      </c>
      <c r="F97" s="11">
        <v>14385</v>
      </c>
    </row>
    <row r="98" spans="1:6" ht="15">
      <c r="A98" s="16">
        <v>33178</v>
      </c>
      <c r="B98" s="12" t="s">
        <v>49</v>
      </c>
      <c r="C98" s="14">
        <v>0</v>
      </c>
      <c r="D98" s="14">
        <v>0</v>
      </c>
      <c r="E98" s="14">
        <v>0</v>
      </c>
      <c r="F98" s="11">
        <v>0</v>
      </c>
    </row>
    <row r="99" spans="1:6" ht="15">
      <c r="A99" s="16">
        <v>33178</v>
      </c>
      <c r="B99" s="12" t="s">
        <v>50</v>
      </c>
      <c r="C99" s="14">
        <v>294</v>
      </c>
      <c r="D99" s="14">
        <v>1231</v>
      </c>
      <c r="E99" s="14">
        <v>655</v>
      </c>
      <c r="F99" s="11">
        <v>576</v>
      </c>
    </row>
    <row r="100" spans="1:6" ht="15">
      <c r="A100" s="16">
        <v>33178</v>
      </c>
      <c r="B100" s="12" t="s">
        <v>51</v>
      </c>
      <c r="C100" s="14">
        <v>360</v>
      </c>
      <c r="D100" s="14">
        <v>1571</v>
      </c>
      <c r="E100" s="14">
        <v>875</v>
      </c>
      <c r="F100" s="11">
        <v>696</v>
      </c>
    </row>
    <row r="101" spans="1:6" ht="15">
      <c r="A101" s="16">
        <v>33178</v>
      </c>
      <c r="B101" s="12" t="s">
        <v>52</v>
      </c>
      <c r="C101" s="14">
        <v>49</v>
      </c>
      <c r="D101" s="14">
        <v>249</v>
      </c>
      <c r="E101" s="14">
        <v>151</v>
      </c>
      <c r="F101" s="11">
        <v>98</v>
      </c>
    </row>
    <row r="102" spans="1:6" ht="15">
      <c r="A102" s="16">
        <v>33178</v>
      </c>
      <c r="B102" s="12" t="s">
        <v>53</v>
      </c>
      <c r="C102" s="14">
        <v>148</v>
      </c>
      <c r="D102" s="14">
        <v>609</v>
      </c>
      <c r="E102" s="14">
        <v>317</v>
      </c>
      <c r="F102" s="11">
        <v>292</v>
      </c>
    </row>
    <row r="103" spans="1:6" ht="15">
      <c r="A103" s="16">
        <v>33178</v>
      </c>
      <c r="B103" s="12" t="s">
        <v>54</v>
      </c>
      <c r="C103" s="14">
        <v>1616</v>
      </c>
      <c r="D103" s="14">
        <v>7037</v>
      </c>
      <c r="E103" s="14">
        <v>4026</v>
      </c>
      <c r="F103" s="11">
        <v>3011</v>
      </c>
    </row>
    <row r="104" spans="1:6" ht="15">
      <c r="A104" s="16">
        <v>33178</v>
      </c>
      <c r="B104" s="12" t="s">
        <v>55</v>
      </c>
      <c r="C104" s="14">
        <v>101</v>
      </c>
      <c r="D104" s="14">
        <v>447</v>
      </c>
      <c r="E104" s="14">
        <v>251</v>
      </c>
      <c r="F104" s="11">
        <v>196</v>
      </c>
    </row>
    <row r="105" spans="1:6" ht="15">
      <c r="A105" s="16">
        <v>33178</v>
      </c>
      <c r="B105" s="12" t="s">
        <v>56</v>
      </c>
      <c r="C105" s="14">
        <v>933</v>
      </c>
      <c r="D105" s="14">
        <v>3867</v>
      </c>
      <c r="E105" s="14">
        <v>2021</v>
      </c>
      <c r="F105" s="11">
        <v>1846</v>
      </c>
    </row>
    <row r="106" spans="1:6" ht="15">
      <c r="A106" s="16">
        <v>33178</v>
      </c>
      <c r="B106" s="12" t="s">
        <v>57</v>
      </c>
      <c r="C106" s="14">
        <v>0</v>
      </c>
      <c r="D106" s="14">
        <v>0</v>
      </c>
      <c r="E106" s="14">
        <v>0</v>
      </c>
      <c r="F106" s="11">
        <v>0</v>
      </c>
    </row>
    <row r="107" spans="1:6" ht="15">
      <c r="A107" s="16">
        <v>33178</v>
      </c>
      <c r="B107" s="12" t="s">
        <v>58</v>
      </c>
      <c r="C107" s="14">
        <v>102</v>
      </c>
      <c r="D107" s="14">
        <v>431</v>
      </c>
      <c r="E107" s="14">
        <v>231</v>
      </c>
      <c r="F107" s="11">
        <v>200</v>
      </c>
    </row>
    <row r="108" spans="1:6" ht="15">
      <c r="A108" s="16">
        <v>33178</v>
      </c>
      <c r="B108" s="12" t="s">
        <v>59</v>
      </c>
      <c r="C108" s="14">
        <v>8777</v>
      </c>
      <c r="D108" s="14">
        <v>38073</v>
      </c>
      <c r="E108" s="14">
        <v>21417</v>
      </c>
      <c r="F108" s="11">
        <v>16656</v>
      </c>
    </row>
    <row r="109" spans="1:6" ht="15">
      <c r="A109" s="16">
        <v>33178</v>
      </c>
      <c r="B109" s="12" t="s">
        <v>60</v>
      </c>
      <c r="C109" s="14">
        <v>8872</v>
      </c>
      <c r="D109" s="14">
        <v>36252</v>
      </c>
      <c r="E109" s="14">
        <v>18898</v>
      </c>
      <c r="F109" s="11">
        <v>17354</v>
      </c>
    </row>
    <row r="110" spans="1:6" ht="15">
      <c r="A110" s="16">
        <v>33178</v>
      </c>
      <c r="B110" s="12" t="s">
        <v>61</v>
      </c>
      <c r="C110" s="14">
        <v>7677</v>
      </c>
      <c r="D110" s="14">
        <v>36708</v>
      </c>
      <c r="E110" s="14">
        <v>20001</v>
      </c>
      <c r="F110" s="11">
        <v>16707</v>
      </c>
    </row>
    <row r="111" spans="1:6" ht="15">
      <c r="A111" s="16">
        <v>33178</v>
      </c>
      <c r="B111" s="12" t="s">
        <v>62</v>
      </c>
      <c r="C111" s="14">
        <v>85</v>
      </c>
      <c r="D111" s="14">
        <v>384</v>
      </c>
      <c r="E111" s="14">
        <v>214</v>
      </c>
      <c r="F111" s="11">
        <v>170</v>
      </c>
    </row>
    <row r="112" spans="1:6" ht="15">
      <c r="A112" s="16">
        <v>33208</v>
      </c>
      <c r="B112" s="10" t="s">
        <v>9</v>
      </c>
      <c r="C112" s="14">
        <v>46</v>
      </c>
      <c r="D112" s="14">
        <v>189</v>
      </c>
      <c r="E112" s="14">
        <v>101</v>
      </c>
      <c r="F112" s="11">
        <v>88</v>
      </c>
    </row>
    <row r="113" spans="1:6" ht="15">
      <c r="A113" s="16">
        <v>33208</v>
      </c>
      <c r="B113" s="12" t="s">
        <v>10</v>
      </c>
      <c r="C113" s="14">
        <v>714</v>
      </c>
      <c r="D113" s="14">
        <v>2784</v>
      </c>
      <c r="E113" s="14">
        <v>1356</v>
      </c>
      <c r="F113" s="11">
        <v>1428</v>
      </c>
    </row>
    <row r="114" spans="1:6" ht="15">
      <c r="A114" s="16">
        <v>33208</v>
      </c>
      <c r="B114" s="12" t="s">
        <v>11</v>
      </c>
      <c r="C114" s="14">
        <v>566</v>
      </c>
      <c r="D114" s="14">
        <v>2452</v>
      </c>
      <c r="E114" s="14">
        <v>1410</v>
      </c>
      <c r="F114" s="11">
        <v>1042</v>
      </c>
    </row>
    <row r="115" spans="1:6" ht="15">
      <c r="A115" s="16">
        <v>33208</v>
      </c>
      <c r="B115" s="12" t="s">
        <v>12</v>
      </c>
      <c r="C115" s="14">
        <v>105</v>
      </c>
      <c r="D115" s="14">
        <v>466</v>
      </c>
      <c r="E115" s="14">
        <v>257</v>
      </c>
      <c r="F115" s="11">
        <v>209</v>
      </c>
    </row>
    <row r="116" spans="1:6" ht="15">
      <c r="A116" s="16">
        <v>33208</v>
      </c>
      <c r="B116" s="12" t="s">
        <v>13</v>
      </c>
      <c r="C116" s="14">
        <v>89683</v>
      </c>
      <c r="D116" s="14">
        <v>399898</v>
      </c>
      <c r="E116" s="14">
        <v>245983</v>
      </c>
      <c r="F116" s="11">
        <v>153915</v>
      </c>
    </row>
    <row r="117" spans="1:6" ht="15">
      <c r="A117" s="16">
        <v>33208</v>
      </c>
      <c r="B117" s="12" t="s">
        <v>14</v>
      </c>
      <c r="C117" s="14">
        <v>122</v>
      </c>
      <c r="D117" s="14">
        <v>482</v>
      </c>
      <c r="E117" s="14">
        <v>238</v>
      </c>
      <c r="F117" s="11">
        <v>244</v>
      </c>
    </row>
    <row r="118" spans="1:6" ht="15">
      <c r="A118" s="16">
        <v>33208</v>
      </c>
      <c r="B118" s="12" t="s">
        <v>15</v>
      </c>
      <c r="C118" s="14">
        <v>1072</v>
      </c>
      <c r="D118" s="14">
        <v>4622</v>
      </c>
      <c r="E118" s="14">
        <v>2598</v>
      </c>
      <c r="F118" s="11">
        <v>2024</v>
      </c>
    </row>
    <row r="119" spans="1:6" ht="15">
      <c r="A119" s="16">
        <v>33208</v>
      </c>
      <c r="B119" s="12" t="s">
        <v>16</v>
      </c>
      <c r="C119" s="14">
        <v>65</v>
      </c>
      <c r="D119" s="14">
        <v>288</v>
      </c>
      <c r="E119" s="14">
        <v>166</v>
      </c>
      <c r="F119" s="11">
        <v>122</v>
      </c>
    </row>
    <row r="120" spans="1:6" ht="15">
      <c r="A120" s="16">
        <v>33208</v>
      </c>
      <c r="B120" s="12" t="s">
        <v>17</v>
      </c>
      <c r="C120" s="14">
        <v>70</v>
      </c>
      <c r="D120" s="14">
        <v>331</v>
      </c>
      <c r="E120" s="14">
        <v>191</v>
      </c>
      <c r="F120" s="11">
        <v>140</v>
      </c>
    </row>
    <row r="121" spans="1:6" ht="15">
      <c r="A121" s="16">
        <v>33208</v>
      </c>
      <c r="B121" s="12" t="s">
        <v>18</v>
      </c>
      <c r="C121" s="14">
        <v>464</v>
      </c>
      <c r="D121" s="14">
        <v>1334</v>
      </c>
      <c r="E121" s="14">
        <v>979</v>
      </c>
      <c r="F121" s="11">
        <v>355</v>
      </c>
    </row>
    <row r="122" spans="1:6" ht="15">
      <c r="A122" s="16">
        <v>33208</v>
      </c>
      <c r="B122" s="12" t="s">
        <v>19</v>
      </c>
      <c r="C122" s="14">
        <v>124</v>
      </c>
      <c r="D122" s="14">
        <v>545</v>
      </c>
      <c r="E122" s="14">
        <v>298</v>
      </c>
      <c r="F122" s="11">
        <v>247</v>
      </c>
    </row>
    <row r="123" spans="1:6" ht="15">
      <c r="A123" s="16">
        <v>33208</v>
      </c>
      <c r="B123" s="12" t="s">
        <v>20</v>
      </c>
      <c r="C123" s="14">
        <v>35</v>
      </c>
      <c r="D123" s="14">
        <v>205</v>
      </c>
      <c r="E123" s="14">
        <v>135</v>
      </c>
      <c r="F123" s="11">
        <v>70</v>
      </c>
    </row>
    <row r="124" spans="1:6" ht="15">
      <c r="A124" s="16">
        <v>33208</v>
      </c>
      <c r="B124" s="12" t="s">
        <v>21</v>
      </c>
      <c r="C124" s="14">
        <v>444</v>
      </c>
      <c r="D124" s="14">
        <v>2175</v>
      </c>
      <c r="E124" s="14">
        <v>1309</v>
      </c>
      <c r="F124" s="11">
        <v>866</v>
      </c>
    </row>
    <row r="125" spans="1:6" ht="15">
      <c r="A125" s="16">
        <v>33208</v>
      </c>
      <c r="B125" s="12" t="s">
        <v>22</v>
      </c>
      <c r="C125" s="14">
        <v>119</v>
      </c>
      <c r="D125" s="14">
        <v>488</v>
      </c>
      <c r="E125" s="14">
        <v>250</v>
      </c>
      <c r="F125" s="11">
        <v>238</v>
      </c>
    </row>
    <row r="126" spans="1:6" ht="15">
      <c r="A126" s="16">
        <v>33208</v>
      </c>
      <c r="B126" s="12" t="s">
        <v>23</v>
      </c>
      <c r="C126" s="14">
        <v>9915</v>
      </c>
      <c r="D126" s="14">
        <v>43581</v>
      </c>
      <c r="E126" s="14">
        <v>24210</v>
      </c>
      <c r="F126" s="11">
        <v>19371</v>
      </c>
    </row>
    <row r="127" spans="1:6" ht="15">
      <c r="A127" s="16">
        <v>33208</v>
      </c>
      <c r="B127" s="12" t="s">
        <v>24</v>
      </c>
      <c r="C127" s="14">
        <v>237</v>
      </c>
      <c r="D127" s="14">
        <v>1033</v>
      </c>
      <c r="E127" s="14">
        <v>575</v>
      </c>
      <c r="F127" s="11">
        <v>458</v>
      </c>
    </row>
    <row r="128" spans="1:6" ht="15">
      <c r="A128" s="16">
        <v>33208</v>
      </c>
      <c r="B128" s="12" t="s">
        <v>25</v>
      </c>
      <c r="C128" s="14">
        <v>1887</v>
      </c>
      <c r="D128" s="14">
        <v>8062</v>
      </c>
      <c r="E128" s="14">
        <v>4348</v>
      </c>
      <c r="F128" s="11">
        <v>3714</v>
      </c>
    </row>
    <row r="129" spans="1:6" ht="15">
      <c r="A129" s="16">
        <v>33208</v>
      </c>
      <c r="B129" s="12" t="s">
        <v>26</v>
      </c>
      <c r="C129" s="14">
        <v>1907</v>
      </c>
      <c r="D129" s="14">
        <v>8150</v>
      </c>
      <c r="E129" s="14">
        <v>4540</v>
      </c>
      <c r="F129" s="11">
        <v>3610</v>
      </c>
    </row>
    <row r="130" spans="1:6" ht="15">
      <c r="A130" s="16">
        <v>33208</v>
      </c>
      <c r="B130" s="12" t="s">
        <v>27</v>
      </c>
      <c r="C130" s="14">
        <v>4933</v>
      </c>
      <c r="D130" s="14">
        <v>19919</v>
      </c>
      <c r="E130" s="14">
        <v>10064</v>
      </c>
      <c r="F130" s="11">
        <v>9855</v>
      </c>
    </row>
    <row r="131" spans="1:6" ht="15">
      <c r="A131" s="16">
        <v>33208</v>
      </c>
      <c r="B131" s="12" t="s">
        <v>28</v>
      </c>
      <c r="C131" s="14">
        <v>149</v>
      </c>
      <c r="D131" s="14">
        <v>672</v>
      </c>
      <c r="E131" s="14">
        <v>376</v>
      </c>
      <c r="F131" s="11">
        <v>296</v>
      </c>
    </row>
    <row r="132" spans="1:6" ht="15">
      <c r="A132" s="16">
        <v>33208</v>
      </c>
      <c r="B132" s="12" t="s">
        <v>29</v>
      </c>
      <c r="C132" s="14">
        <v>1840</v>
      </c>
      <c r="D132" s="14">
        <v>7900</v>
      </c>
      <c r="E132" s="14">
        <v>4329</v>
      </c>
      <c r="F132" s="11">
        <v>3571</v>
      </c>
    </row>
    <row r="133" spans="1:6" ht="15">
      <c r="A133" s="16">
        <v>33208</v>
      </c>
      <c r="B133" s="12" t="s">
        <v>30</v>
      </c>
      <c r="C133" s="14">
        <v>643</v>
      </c>
      <c r="D133" s="14">
        <v>2829</v>
      </c>
      <c r="E133" s="14">
        <v>1548</v>
      </c>
      <c r="F133" s="11">
        <v>1281</v>
      </c>
    </row>
    <row r="134" spans="1:6" ht="15">
      <c r="A134" s="16">
        <v>33208</v>
      </c>
      <c r="B134" s="12" t="s">
        <v>31</v>
      </c>
      <c r="C134" s="14">
        <v>2328</v>
      </c>
      <c r="D134" s="14">
        <v>10453</v>
      </c>
      <c r="E134" s="14">
        <v>6272</v>
      </c>
      <c r="F134" s="11">
        <v>4181</v>
      </c>
    </row>
    <row r="135" spans="1:6" ht="15">
      <c r="A135" s="16">
        <v>33208</v>
      </c>
      <c r="B135" s="12" t="s">
        <v>32</v>
      </c>
      <c r="C135" s="14">
        <v>25377</v>
      </c>
      <c r="D135" s="14">
        <v>107525</v>
      </c>
      <c r="E135" s="14">
        <v>62110</v>
      </c>
      <c r="F135" s="11">
        <v>45415</v>
      </c>
    </row>
    <row r="136" spans="1:6" ht="15">
      <c r="A136" s="16">
        <v>33208</v>
      </c>
      <c r="B136" s="12" t="s">
        <v>33</v>
      </c>
      <c r="C136" s="14">
        <v>7168</v>
      </c>
      <c r="D136" s="14">
        <v>33084</v>
      </c>
      <c r="E136" s="14">
        <v>19712</v>
      </c>
      <c r="F136" s="11">
        <v>13372</v>
      </c>
    </row>
    <row r="137" spans="1:6" ht="15">
      <c r="A137" s="16">
        <v>33208</v>
      </c>
      <c r="B137" s="12" t="s">
        <v>34</v>
      </c>
      <c r="C137" s="14">
        <v>56</v>
      </c>
      <c r="D137" s="14">
        <v>242</v>
      </c>
      <c r="E137" s="14">
        <v>130</v>
      </c>
      <c r="F137" s="11">
        <v>112</v>
      </c>
    </row>
    <row r="138" spans="1:6" ht="15">
      <c r="A138" s="16">
        <v>33208</v>
      </c>
      <c r="B138" s="12" t="s">
        <v>35</v>
      </c>
      <c r="C138" s="14">
        <v>3723</v>
      </c>
      <c r="D138" s="14">
        <v>16257</v>
      </c>
      <c r="E138" s="14">
        <v>8811</v>
      </c>
      <c r="F138" s="11">
        <v>7446</v>
      </c>
    </row>
    <row r="139" spans="1:6" ht="15">
      <c r="A139" s="16">
        <v>33208</v>
      </c>
      <c r="B139" s="12" t="s">
        <v>36</v>
      </c>
      <c r="C139" s="14">
        <v>925</v>
      </c>
      <c r="D139" s="14">
        <v>4129</v>
      </c>
      <c r="E139" s="14">
        <v>2356</v>
      </c>
      <c r="F139" s="11">
        <v>1773</v>
      </c>
    </row>
    <row r="140" spans="1:6" ht="15">
      <c r="A140" s="16">
        <v>33208</v>
      </c>
      <c r="B140" s="12" t="s">
        <v>37</v>
      </c>
      <c r="C140" s="14">
        <v>977</v>
      </c>
      <c r="D140" s="14">
        <v>4260</v>
      </c>
      <c r="E140" s="14">
        <v>2377</v>
      </c>
      <c r="F140" s="11">
        <v>1883</v>
      </c>
    </row>
    <row r="141" spans="1:6" ht="15">
      <c r="A141" s="16">
        <v>33208</v>
      </c>
      <c r="B141" s="12" t="s">
        <v>38</v>
      </c>
      <c r="C141" s="14">
        <v>51</v>
      </c>
      <c r="D141" s="14">
        <v>232</v>
      </c>
      <c r="E141" s="14">
        <v>129</v>
      </c>
      <c r="F141" s="11">
        <v>103</v>
      </c>
    </row>
    <row r="142" spans="1:6" ht="15">
      <c r="A142" s="16">
        <v>33208</v>
      </c>
      <c r="B142" s="12" t="s">
        <v>39</v>
      </c>
      <c r="C142" s="14">
        <v>107</v>
      </c>
      <c r="D142" s="14">
        <v>462</v>
      </c>
      <c r="E142" s="14">
        <v>248</v>
      </c>
      <c r="F142" s="11">
        <v>214</v>
      </c>
    </row>
    <row r="143" spans="1:6" ht="15">
      <c r="A143" s="16">
        <v>33208</v>
      </c>
      <c r="B143" s="12" t="s">
        <v>40</v>
      </c>
      <c r="C143" s="14">
        <v>3194</v>
      </c>
      <c r="D143" s="14">
        <v>13085</v>
      </c>
      <c r="E143" s="14">
        <v>7451</v>
      </c>
      <c r="F143" s="11">
        <v>5634</v>
      </c>
    </row>
    <row r="144" spans="1:6" ht="15">
      <c r="A144" s="16">
        <v>33208</v>
      </c>
      <c r="B144" s="12" t="s">
        <v>41</v>
      </c>
      <c r="C144" s="14">
        <v>322</v>
      </c>
      <c r="D144" s="14">
        <v>1467</v>
      </c>
      <c r="E144" s="14">
        <v>841</v>
      </c>
      <c r="F144" s="11">
        <v>626</v>
      </c>
    </row>
    <row r="145" spans="1:6" ht="15">
      <c r="A145" s="16">
        <v>33208</v>
      </c>
      <c r="B145" s="12" t="s">
        <v>42</v>
      </c>
      <c r="C145" s="14">
        <v>10799</v>
      </c>
      <c r="D145" s="14">
        <v>46271</v>
      </c>
      <c r="E145" s="14">
        <v>26166</v>
      </c>
      <c r="F145" s="11">
        <v>20105</v>
      </c>
    </row>
    <row r="146" spans="1:6" ht="15">
      <c r="A146" s="16">
        <v>33208</v>
      </c>
      <c r="B146" s="12" t="s">
        <v>43</v>
      </c>
      <c r="C146" s="14">
        <v>393</v>
      </c>
      <c r="D146" s="14">
        <v>1653</v>
      </c>
      <c r="E146" s="14">
        <v>920</v>
      </c>
      <c r="F146" s="11">
        <v>733</v>
      </c>
    </row>
    <row r="147" spans="1:6" ht="15">
      <c r="A147" s="16">
        <v>33208</v>
      </c>
      <c r="B147" s="12" t="s">
        <v>44</v>
      </c>
      <c r="C147" s="14">
        <v>86</v>
      </c>
      <c r="D147" s="14">
        <v>378</v>
      </c>
      <c r="E147" s="14">
        <v>210</v>
      </c>
      <c r="F147" s="11">
        <v>168</v>
      </c>
    </row>
    <row r="148" spans="1:6" ht="15">
      <c r="A148" s="16">
        <v>33208</v>
      </c>
      <c r="B148" s="12" t="s">
        <v>45</v>
      </c>
      <c r="C148" s="14">
        <v>22552</v>
      </c>
      <c r="D148" s="14">
        <v>92742</v>
      </c>
      <c r="E148" s="14">
        <v>50477</v>
      </c>
      <c r="F148" s="11">
        <v>42265</v>
      </c>
    </row>
    <row r="149" spans="1:6" ht="15">
      <c r="A149" s="16">
        <v>33208</v>
      </c>
      <c r="B149" s="12" t="s">
        <v>46</v>
      </c>
      <c r="C149" s="14">
        <v>265</v>
      </c>
      <c r="D149" s="14">
        <v>1210</v>
      </c>
      <c r="E149" s="14">
        <v>691</v>
      </c>
      <c r="F149" s="11">
        <v>519</v>
      </c>
    </row>
    <row r="150" spans="1:6" ht="15">
      <c r="A150" s="16">
        <v>33208</v>
      </c>
      <c r="B150" s="12" t="s">
        <v>47</v>
      </c>
      <c r="C150" s="14">
        <v>2012</v>
      </c>
      <c r="D150" s="14">
        <v>8473</v>
      </c>
      <c r="E150" s="14">
        <v>4588</v>
      </c>
      <c r="F150" s="11">
        <v>3885</v>
      </c>
    </row>
    <row r="151" spans="1:6" ht="15">
      <c r="A151" s="16">
        <v>33208</v>
      </c>
      <c r="B151" s="12" t="s">
        <v>48</v>
      </c>
      <c r="C151" s="14">
        <v>7605</v>
      </c>
      <c r="D151" s="14">
        <v>32616</v>
      </c>
      <c r="E151" s="14">
        <v>17560</v>
      </c>
      <c r="F151" s="11">
        <v>15056</v>
      </c>
    </row>
    <row r="152" spans="1:6" ht="15">
      <c r="A152" s="16">
        <v>33208</v>
      </c>
      <c r="B152" s="12" t="s">
        <v>49</v>
      </c>
      <c r="C152" s="14">
        <v>0</v>
      </c>
      <c r="D152" s="14">
        <v>0</v>
      </c>
      <c r="E152" s="14">
        <v>0</v>
      </c>
      <c r="F152" s="11">
        <v>0</v>
      </c>
    </row>
    <row r="153" spans="1:6" ht="15">
      <c r="A153" s="16">
        <v>33208</v>
      </c>
      <c r="B153" s="12" t="s">
        <v>50</v>
      </c>
      <c r="C153" s="14">
        <v>354</v>
      </c>
      <c r="D153" s="14">
        <v>1473</v>
      </c>
      <c r="E153" s="14">
        <v>776</v>
      </c>
      <c r="F153" s="11">
        <v>697</v>
      </c>
    </row>
    <row r="154" spans="1:6" ht="15">
      <c r="A154" s="16">
        <v>33208</v>
      </c>
      <c r="B154" s="12" t="s">
        <v>51</v>
      </c>
      <c r="C154" s="14">
        <v>340</v>
      </c>
      <c r="D154" s="14">
        <v>1519</v>
      </c>
      <c r="E154" s="14">
        <v>859</v>
      </c>
      <c r="F154" s="11">
        <v>660</v>
      </c>
    </row>
    <row r="155" spans="1:6" ht="15">
      <c r="A155" s="16">
        <v>33208</v>
      </c>
      <c r="B155" s="12" t="s">
        <v>52</v>
      </c>
      <c r="C155" s="14">
        <v>67</v>
      </c>
      <c r="D155" s="14">
        <v>349</v>
      </c>
      <c r="E155" s="14">
        <v>216</v>
      </c>
      <c r="F155" s="11">
        <v>133</v>
      </c>
    </row>
    <row r="156" spans="1:6" ht="15">
      <c r="A156" s="16">
        <v>33208</v>
      </c>
      <c r="B156" s="12" t="s">
        <v>53</v>
      </c>
      <c r="C156" s="14">
        <v>292</v>
      </c>
      <c r="D156" s="14">
        <v>1190</v>
      </c>
      <c r="E156" s="14">
        <v>628</v>
      </c>
      <c r="F156" s="11">
        <v>562</v>
      </c>
    </row>
    <row r="157" spans="1:6" ht="15">
      <c r="A157" s="16">
        <v>33208</v>
      </c>
      <c r="B157" s="12" t="s">
        <v>54</v>
      </c>
      <c r="C157" s="14">
        <v>2850</v>
      </c>
      <c r="D157" s="14">
        <v>12328</v>
      </c>
      <c r="E157" s="14">
        <v>7019</v>
      </c>
      <c r="F157" s="11">
        <v>5309</v>
      </c>
    </row>
    <row r="158" spans="1:6" ht="15">
      <c r="A158" s="16">
        <v>33208</v>
      </c>
      <c r="B158" s="12" t="s">
        <v>55</v>
      </c>
      <c r="C158" s="14">
        <v>115</v>
      </c>
      <c r="D158" s="14">
        <v>526</v>
      </c>
      <c r="E158" s="14">
        <v>296</v>
      </c>
      <c r="F158" s="11">
        <v>230</v>
      </c>
    </row>
    <row r="159" spans="1:6" ht="15">
      <c r="A159" s="16">
        <v>33208</v>
      </c>
      <c r="B159" s="12" t="s">
        <v>56</v>
      </c>
      <c r="C159" s="14">
        <v>1065</v>
      </c>
      <c r="D159" s="14">
        <v>4409</v>
      </c>
      <c r="E159" s="14">
        <v>2303</v>
      </c>
      <c r="F159" s="11">
        <v>2106</v>
      </c>
    </row>
    <row r="160" spans="1:6" ht="15">
      <c r="A160" s="16">
        <v>33208</v>
      </c>
      <c r="B160" s="12" t="s">
        <v>57</v>
      </c>
      <c r="C160" s="14">
        <v>0</v>
      </c>
      <c r="D160" s="14">
        <v>0</v>
      </c>
      <c r="E160" s="14">
        <v>0</v>
      </c>
      <c r="F160" s="11">
        <v>0</v>
      </c>
    </row>
    <row r="161" spans="1:6" ht="15">
      <c r="A161" s="16">
        <v>33208</v>
      </c>
      <c r="B161" s="12" t="s">
        <v>58</v>
      </c>
      <c r="C161" s="14">
        <v>223</v>
      </c>
      <c r="D161" s="14">
        <v>924</v>
      </c>
      <c r="E161" s="14">
        <v>482</v>
      </c>
      <c r="F161" s="11">
        <v>442</v>
      </c>
    </row>
    <row r="162" spans="1:6" ht="15">
      <c r="A162" s="16">
        <v>33208</v>
      </c>
      <c r="B162" s="12" t="s">
        <v>59</v>
      </c>
      <c r="C162" s="14">
        <v>9455</v>
      </c>
      <c r="D162" s="14">
        <v>40810</v>
      </c>
      <c r="E162" s="14">
        <v>23036</v>
      </c>
      <c r="F162" s="11">
        <v>17774</v>
      </c>
    </row>
    <row r="163" spans="1:6" ht="15">
      <c r="A163" s="16">
        <v>33208</v>
      </c>
      <c r="B163" s="12" t="s">
        <v>60</v>
      </c>
      <c r="C163" s="14">
        <v>7696</v>
      </c>
      <c r="D163" s="14">
        <v>31545</v>
      </c>
      <c r="E163" s="14">
        <v>16488</v>
      </c>
      <c r="F163" s="11">
        <v>15057</v>
      </c>
    </row>
    <row r="164" spans="1:6" ht="15">
      <c r="A164" s="16">
        <v>33208</v>
      </c>
      <c r="B164" s="12" t="s">
        <v>61</v>
      </c>
      <c r="C164" s="14">
        <v>7892</v>
      </c>
      <c r="D164" s="14">
        <v>37779</v>
      </c>
      <c r="E164" s="14">
        <v>20485</v>
      </c>
      <c r="F164" s="11">
        <v>17294</v>
      </c>
    </row>
    <row r="165" spans="1:6" ht="15">
      <c r="A165" s="16">
        <v>33208</v>
      </c>
      <c r="B165" s="12" t="s">
        <v>62</v>
      </c>
      <c r="C165" s="14">
        <v>134</v>
      </c>
      <c r="D165" s="14">
        <v>616</v>
      </c>
      <c r="E165" s="14">
        <v>348</v>
      </c>
      <c r="F165" s="11">
        <v>268</v>
      </c>
    </row>
    <row r="166" spans="1:6" ht="15">
      <c r="A166" s="16">
        <v>33239</v>
      </c>
      <c r="B166" s="10" t="s">
        <v>9</v>
      </c>
      <c r="C166" s="14">
        <v>84</v>
      </c>
      <c r="D166" s="14">
        <v>352</v>
      </c>
      <c r="E166" s="14">
        <v>190</v>
      </c>
      <c r="F166" s="11">
        <v>162</v>
      </c>
    </row>
    <row r="167" spans="1:6" ht="15">
      <c r="A167" s="16">
        <v>33239</v>
      </c>
      <c r="B167" s="12" t="s">
        <v>10</v>
      </c>
      <c r="C167" s="14">
        <v>883</v>
      </c>
      <c r="D167" s="14">
        <v>3444</v>
      </c>
      <c r="E167" s="14">
        <v>1678</v>
      </c>
      <c r="F167" s="11">
        <v>1766</v>
      </c>
    </row>
    <row r="168" spans="1:6" ht="15">
      <c r="A168" s="16">
        <v>33239</v>
      </c>
      <c r="B168" s="12" t="s">
        <v>11</v>
      </c>
      <c r="C168" s="14">
        <v>771</v>
      </c>
      <c r="D168" s="14">
        <v>3372</v>
      </c>
      <c r="E168" s="14">
        <v>1937</v>
      </c>
      <c r="F168" s="11">
        <v>1435</v>
      </c>
    </row>
    <row r="169" spans="1:6" ht="15">
      <c r="A169" s="16">
        <v>33239</v>
      </c>
      <c r="B169" s="12" t="s">
        <v>12</v>
      </c>
      <c r="C169" s="14">
        <v>177</v>
      </c>
      <c r="D169" s="14">
        <v>794</v>
      </c>
      <c r="E169" s="14">
        <v>441</v>
      </c>
      <c r="F169" s="11">
        <v>353</v>
      </c>
    </row>
    <row r="170" spans="1:6" ht="15">
      <c r="A170" s="16">
        <v>33239</v>
      </c>
      <c r="B170" s="12" t="s">
        <v>13</v>
      </c>
      <c r="C170" s="14">
        <v>93919</v>
      </c>
      <c r="D170" s="14">
        <v>417253</v>
      </c>
      <c r="E170" s="14">
        <v>256555</v>
      </c>
      <c r="F170" s="11">
        <v>160698</v>
      </c>
    </row>
    <row r="171" spans="1:6" ht="15">
      <c r="A171" s="16">
        <v>33239</v>
      </c>
      <c r="B171" s="12" t="s">
        <v>14</v>
      </c>
      <c r="C171" s="14">
        <v>538</v>
      </c>
      <c r="D171" s="14">
        <v>2139</v>
      </c>
      <c r="E171" s="14">
        <v>1063</v>
      </c>
      <c r="F171" s="11">
        <v>1076</v>
      </c>
    </row>
    <row r="172" spans="1:6" ht="15">
      <c r="A172" s="16">
        <v>33239</v>
      </c>
      <c r="B172" s="12" t="s">
        <v>15</v>
      </c>
      <c r="C172" s="14">
        <v>1145</v>
      </c>
      <c r="D172" s="14">
        <v>4924</v>
      </c>
      <c r="E172" s="14">
        <v>2758</v>
      </c>
      <c r="F172" s="11">
        <v>2166</v>
      </c>
    </row>
    <row r="173" spans="1:6" ht="15">
      <c r="A173" s="16">
        <v>33239</v>
      </c>
      <c r="B173" s="12" t="s">
        <v>16</v>
      </c>
      <c r="C173" s="14">
        <v>73</v>
      </c>
      <c r="D173" s="14">
        <v>309</v>
      </c>
      <c r="E173" s="14">
        <v>172</v>
      </c>
      <c r="F173" s="11">
        <v>137</v>
      </c>
    </row>
    <row r="174" spans="1:6" ht="15">
      <c r="A174" s="16">
        <v>33239</v>
      </c>
      <c r="B174" s="12" t="s">
        <v>17</v>
      </c>
      <c r="C174" s="14">
        <v>69</v>
      </c>
      <c r="D174" s="14">
        <v>332</v>
      </c>
      <c r="E174" s="14">
        <v>194</v>
      </c>
      <c r="F174" s="11">
        <v>138</v>
      </c>
    </row>
    <row r="175" spans="1:6" ht="15">
      <c r="A175" s="16">
        <v>33239</v>
      </c>
      <c r="B175" s="12" t="s">
        <v>18</v>
      </c>
      <c r="C175" s="14">
        <v>786</v>
      </c>
      <c r="D175" s="14">
        <v>2270</v>
      </c>
      <c r="E175" s="14">
        <v>1687</v>
      </c>
      <c r="F175" s="11">
        <v>583</v>
      </c>
    </row>
    <row r="176" spans="1:6" ht="15">
      <c r="A176" s="16">
        <v>33239</v>
      </c>
      <c r="B176" s="12" t="s">
        <v>19</v>
      </c>
      <c r="C176" s="14">
        <v>188</v>
      </c>
      <c r="D176" s="14">
        <v>835</v>
      </c>
      <c r="E176" s="14">
        <v>460</v>
      </c>
      <c r="F176" s="11">
        <v>375</v>
      </c>
    </row>
    <row r="177" spans="1:6" ht="15">
      <c r="A177" s="16">
        <v>33239</v>
      </c>
      <c r="B177" s="12" t="s">
        <v>20</v>
      </c>
      <c r="C177" s="14">
        <v>40</v>
      </c>
      <c r="D177" s="14">
        <v>226</v>
      </c>
      <c r="E177" s="14">
        <v>146</v>
      </c>
      <c r="F177" s="11">
        <v>80</v>
      </c>
    </row>
    <row r="178" spans="1:6" ht="15">
      <c r="A178" s="16">
        <v>33239</v>
      </c>
      <c r="B178" s="12" t="s">
        <v>21</v>
      </c>
      <c r="C178" s="14">
        <v>438</v>
      </c>
      <c r="D178" s="14">
        <v>2132</v>
      </c>
      <c r="E178" s="14">
        <v>1279</v>
      </c>
      <c r="F178" s="11">
        <v>853</v>
      </c>
    </row>
    <row r="179" spans="1:6" ht="15">
      <c r="A179" s="16">
        <v>33239</v>
      </c>
      <c r="B179" s="12" t="s">
        <v>22</v>
      </c>
      <c r="C179" s="14">
        <v>208</v>
      </c>
      <c r="D179" s="14">
        <v>853</v>
      </c>
      <c r="E179" s="14">
        <v>437</v>
      </c>
      <c r="F179" s="11">
        <v>416</v>
      </c>
    </row>
    <row r="180" spans="1:6" ht="15">
      <c r="A180" s="16">
        <v>33239</v>
      </c>
      <c r="B180" s="12" t="s">
        <v>23</v>
      </c>
      <c r="C180" s="14">
        <v>10428</v>
      </c>
      <c r="D180" s="14">
        <v>45898</v>
      </c>
      <c r="E180" s="14">
        <v>25518</v>
      </c>
      <c r="F180" s="11">
        <v>20380</v>
      </c>
    </row>
    <row r="181" spans="1:6" ht="15">
      <c r="A181" s="16">
        <v>33239</v>
      </c>
      <c r="B181" s="12" t="s">
        <v>24</v>
      </c>
      <c r="C181" s="14">
        <v>569</v>
      </c>
      <c r="D181" s="14">
        <v>2452</v>
      </c>
      <c r="E181" s="14">
        <v>1358</v>
      </c>
      <c r="F181" s="11">
        <v>1094</v>
      </c>
    </row>
    <row r="182" spans="1:6" ht="15">
      <c r="A182" s="16">
        <v>33239</v>
      </c>
      <c r="B182" s="12" t="s">
        <v>25</v>
      </c>
      <c r="C182" s="14">
        <v>2135</v>
      </c>
      <c r="D182" s="14">
        <v>9139</v>
      </c>
      <c r="E182" s="14">
        <v>4911</v>
      </c>
      <c r="F182" s="11">
        <v>4228</v>
      </c>
    </row>
    <row r="183" spans="1:6" ht="15">
      <c r="A183" s="16">
        <v>33239</v>
      </c>
      <c r="B183" s="12" t="s">
        <v>26</v>
      </c>
      <c r="C183" s="14">
        <v>2063</v>
      </c>
      <c r="D183" s="14">
        <v>8786</v>
      </c>
      <c r="E183" s="14">
        <v>4876</v>
      </c>
      <c r="F183" s="11">
        <v>3910</v>
      </c>
    </row>
    <row r="184" spans="1:6" ht="15">
      <c r="A184" s="16">
        <v>33239</v>
      </c>
      <c r="B184" s="12" t="s">
        <v>27</v>
      </c>
      <c r="C184" s="14">
        <v>5746</v>
      </c>
      <c r="D184" s="14">
        <v>23204</v>
      </c>
      <c r="E184" s="14">
        <v>11722</v>
      </c>
      <c r="F184" s="11">
        <v>11482</v>
      </c>
    </row>
    <row r="185" spans="1:6" ht="15">
      <c r="A185" s="16">
        <v>33239</v>
      </c>
      <c r="B185" s="12" t="s">
        <v>28</v>
      </c>
      <c r="C185" s="14">
        <v>274</v>
      </c>
      <c r="D185" s="14">
        <v>1222</v>
      </c>
      <c r="E185" s="14">
        <v>681</v>
      </c>
      <c r="F185" s="11">
        <v>541</v>
      </c>
    </row>
    <row r="186" spans="1:6" ht="15">
      <c r="A186" s="16">
        <v>33239</v>
      </c>
      <c r="B186" s="12" t="s">
        <v>29</v>
      </c>
      <c r="C186" s="14">
        <v>2034</v>
      </c>
      <c r="D186" s="14">
        <v>8697</v>
      </c>
      <c r="E186" s="14">
        <v>4740</v>
      </c>
      <c r="F186" s="11">
        <v>3957</v>
      </c>
    </row>
    <row r="187" spans="1:6" ht="15">
      <c r="A187" s="16">
        <v>33239</v>
      </c>
      <c r="B187" s="12" t="s">
        <v>30</v>
      </c>
      <c r="C187" s="14">
        <v>692</v>
      </c>
      <c r="D187" s="14">
        <v>3064</v>
      </c>
      <c r="E187" s="14">
        <v>1686</v>
      </c>
      <c r="F187" s="11">
        <v>1378</v>
      </c>
    </row>
    <row r="188" spans="1:6" ht="15">
      <c r="A188" s="16">
        <v>33239</v>
      </c>
      <c r="B188" s="12" t="s">
        <v>31</v>
      </c>
      <c r="C188" s="14">
        <v>2534</v>
      </c>
      <c r="D188" s="14">
        <v>11293</v>
      </c>
      <c r="E188" s="14">
        <v>6776</v>
      </c>
      <c r="F188" s="11">
        <v>4517</v>
      </c>
    </row>
    <row r="189" spans="1:6" ht="15">
      <c r="A189" s="16">
        <v>33239</v>
      </c>
      <c r="B189" s="12" t="s">
        <v>32</v>
      </c>
      <c r="C189" s="14">
        <v>26731</v>
      </c>
      <c r="D189" s="14">
        <v>113312</v>
      </c>
      <c r="E189" s="14">
        <v>65163</v>
      </c>
      <c r="F189" s="11">
        <v>48149</v>
      </c>
    </row>
    <row r="190" spans="1:6" ht="15">
      <c r="A190" s="16">
        <v>33239</v>
      </c>
      <c r="B190" s="12" t="s">
        <v>33</v>
      </c>
      <c r="C190" s="14">
        <v>7474</v>
      </c>
      <c r="D190" s="14">
        <v>34341</v>
      </c>
      <c r="E190" s="14">
        <v>20307</v>
      </c>
      <c r="F190" s="11">
        <v>14034</v>
      </c>
    </row>
    <row r="191" spans="1:6" ht="15">
      <c r="A191" s="16">
        <v>33239</v>
      </c>
      <c r="B191" s="12" t="s">
        <v>34</v>
      </c>
      <c r="C191" s="14">
        <v>80</v>
      </c>
      <c r="D191" s="14">
        <v>370</v>
      </c>
      <c r="E191" s="14">
        <v>210</v>
      </c>
      <c r="F191" s="11">
        <v>160</v>
      </c>
    </row>
    <row r="192" spans="1:6" ht="15">
      <c r="A192" s="16">
        <v>33239</v>
      </c>
      <c r="B192" s="12" t="s">
        <v>35</v>
      </c>
      <c r="C192" s="14">
        <v>4040</v>
      </c>
      <c r="D192" s="14">
        <v>17526</v>
      </c>
      <c r="E192" s="14">
        <v>9446</v>
      </c>
      <c r="F192" s="11">
        <v>8080</v>
      </c>
    </row>
    <row r="193" spans="1:6" ht="15">
      <c r="A193" s="16">
        <v>33239</v>
      </c>
      <c r="B193" s="12" t="s">
        <v>36</v>
      </c>
      <c r="C193" s="14">
        <v>1064</v>
      </c>
      <c r="D193" s="14">
        <v>4822</v>
      </c>
      <c r="E193" s="14">
        <v>2690</v>
      </c>
      <c r="F193" s="11">
        <v>2132</v>
      </c>
    </row>
    <row r="194" spans="1:6" ht="15">
      <c r="A194" s="16">
        <v>33239</v>
      </c>
      <c r="B194" s="12" t="s">
        <v>37</v>
      </c>
      <c r="C194" s="14">
        <v>1072</v>
      </c>
      <c r="D194" s="14">
        <v>4673</v>
      </c>
      <c r="E194" s="14">
        <v>2601</v>
      </c>
      <c r="F194" s="11">
        <v>2072</v>
      </c>
    </row>
    <row r="195" spans="1:6" ht="15">
      <c r="A195" s="16">
        <v>33239</v>
      </c>
      <c r="B195" s="12" t="s">
        <v>38</v>
      </c>
      <c r="C195" s="14">
        <v>83</v>
      </c>
      <c r="D195" s="14">
        <v>370</v>
      </c>
      <c r="E195" s="14">
        <v>213</v>
      </c>
      <c r="F195" s="11">
        <v>157</v>
      </c>
    </row>
    <row r="196" spans="1:6" ht="15">
      <c r="A196" s="16">
        <v>33239</v>
      </c>
      <c r="B196" s="12" t="s">
        <v>39</v>
      </c>
      <c r="C196" s="14">
        <v>246</v>
      </c>
      <c r="D196" s="14">
        <v>1035</v>
      </c>
      <c r="E196" s="14">
        <v>544</v>
      </c>
      <c r="F196" s="11">
        <v>491</v>
      </c>
    </row>
    <row r="197" spans="1:6" ht="15">
      <c r="A197" s="16">
        <v>33239</v>
      </c>
      <c r="B197" s="12" t="s">
        <v>40</v>
      </c>
      <c r="C197" s="14">
        <v>3359</v>
      </c>
      <c r="D197" s="14">
        <v>14236</v>
      </c>
      <c r="E197" s="14">
        <v>8038</v>
      </c>
      <c r="F197" s="11">
        <v>6198</v>
      </c>
    </row>
    <row r="198" spans="1:6" ht="15">
      <c r="A198" s="16">
        <v>33239</v>
      </c>
      <c r="B198" s="12" t="s">
        <v>41</v>
      </c>
      <c r="C198" s="14">
        <v>512</v>
      </c>
      <c r="D198" s="14">
        <v>2327</v>
      </c>
      <c r="E198" s="14">
        <v>1331</v>
      </c>
      <c r="F198" s="11">
        <v>996</v>
      </c>
    </row>
    <row r="199" spans="1:6" ht="15">
      <c r="A199" s="16">
        <v>33239</v>
      </c>
      <c r="B199" s="12" t="s">
        <v>42</v>
      </c>
      <c r="C199" s="14">
        <v>11480</v>
      </c>
      <c r="D199" s="14">
        <v>48931</v>
      </c>
      <c r="E199" s="14">
        <v>27543</v>
      </c>
      <c r="F199" s="11">
        <v>21388</v>
      </c>
    </row>
    <row r="200" spans="1:6" ht="15">
      <c r="A200" s="16">
        <v>33239</v>
      </c>
      <c r="B200" s="12" t="s">
        <v>43</v>
      </c>
      <c r="C200" s="14">
        <v>572</v>
      </c>
      <c r="D200" s="14">
        <v>2415</v>
      </c>
      <c r="E200" s="14">
        <v>1339</v>
      </c>
      <c r="F200" s="11">
        <v>1076</v>
      </c>
    </row>
    <row r="201" spans="1:6" ht="15">
      <c r="A201" s="16">
        <v>33239</v>
      </c>
      <c r="B201" s="12" t="s">
        <v>44</v>
      </c>
      <c r="C201" s="14">
        <v>148</v>
      </c>
      <c r="D201" s="14">
        <v>678</v>
      </c>
      <c r="E201" s="14">
        <v>294</v>
      </c>
      <c r="F201" s="11">
        <v>384</v>
      </c>
    </row>
    <row r="202" spans="1:6" ht="15">
      <c r="A202" s="16">
        <v>33239</v>
      </c>
      <c r="B202" s="12" t="s">
        <v>45</v>
      </c>
      <c r="C202" s="14">
        <v>23328</v>
      </c>
      <c r="D202" s="14">
        <v>95901</v>
      </c>
      <c r="E202" s="14">
        <v>52135</v>
      </c>
      <c r="F202" s="11">
        <v>43766</v>
      </c>
    </row>
    <row r="203" spans="1:6" ht="15">
      <c r="A203" s="16">
        <v>33239</v>
      </c>
      <c r="B203" s="12" t="s">
        <v>46</v>
      </c>
      <c r="C203" s="14">
        <v>202</v>
      </c>
      <c r="D203" s="14">
        <v>901</v>
      </c>
      <c r="E203" s="14">
        <v>507</v>
      </c>
      <c r="F203" s="11">
        <v>394</v>
      </c>
    </row>
    <row r="204" spans="1:6" ht="15">
      <c r="A204" s="16">
        <v>33239</v>
      </c>
      <c r="B204" s="12" t="s">
        <v>47</v>
      </c>
      <c r="C204" s="14">
        <v>2571</v>
      </c>
      <c r="D204" s="14">
        <v>10819</v>
      </c>
      <c r="E204" s="14">
        <v>5855</v>
      </c>
      <c r="F204" s="11">
        <v>4964</v>
      </c>
    </row>
    <row r="205" spans="1:6" ht="15">
      <c r="A205" s="16">
        <v>33239</v>
      </c>
      <c r="B205" s="12" t="s">
        <v>48</v>
      </c>
      <c r="C205" s="14">
        <v>7985</v>
      </c>
      <c r="D205" s="14">
        <v>34144</v>
      </c>
      <c r="E205" s="14">
        <v>18334</v>
      </c>
      <c r="F205" s="11">
        <v>15810</v>
      </c>
    </row>
    <row r="206" spans="1:6" ht="15">
      <c r="A206" s="16">
        <v>33239</v>
      </c>
      <c r="B206" s="12" t="s">
        <v>49</v>
      </c>
      <c r="C206" s="14">
        <v>0</v>
      </c>
      <c r="D206" s="14">
        <v>0</v>
      </c>
      <c r="E206" s="14">
        <v>0</v>
      </c>
      <c r="F206" s="11">
        <v>0</v>
      </c>
    </row>
    <row r="207" spans="1:6" ht="15">
      <c r="A207" s="16">
        <v>33239</v>
      </c>
      <c r="B207" s="12" t="s">
        <v>50</v>
      </c>
      <c r="C207" s="14">
        <v>436</v>
      </c>
      <c r="D207" s="14">
        <v>1808</v>
      </c>
      <c r="E207" s="14">
        <v>945</v>
      </c>
      <c r="F207" s="11">
        <v>863</v>
      </c>
    </row>
    <row r="208" spans="1:6" ht="15">
      <c r="A208" s="16">
        <v>33239</v>
      </c>
      <c r="B208" s="12" t="s">
        <v>51</v>
      </c>
      <c r="C208" s="14">
        <v>385</v>
      </c>
      <c r="D208" s="14">
        <v>1669</v>
      </c>
      <c r="E208" s="14">
        <v>930</v>
      </c>
      <c r="F208" s="11">
        <v>739</v>
      </c>
    </row>
    <row r="209" spans="1:6" ht="15">
      <c r="A209" s="16">
        <v>33239</v>
      </c>
      <c r="B209" s="12" t="s">
        <v>52</v>
      </c>
      <c r="C209" s="14">
        <v>98</v>
      </c>
      <c r="D209" s="14">
        <v>499</v>
      </c>
      <c r="E209" s="14">
        <v>303</v>
      </c>
      <c r="F209" s="11">
        <v>196</v>
      </c>
    </row>
    <row r="210" spans="1:6" ht="15">
      <c r="A210" s="16">
        <v>33239</v>
      </c>
      <c r="B210" s="12" t="s">
        <v>53</v>
      </c>
      <c r="C210" s="14">
        <v>467</v>
      </c>
      <c r="D210" s="14">
        <v>1916</v>
      </c>
      <c r="E210" s="14">
        <v>1003</v>
      </c>
      <c r="F210" s="11">
        <v>913</v>
      </c>
    </row>
    <row r="211" spans="1:6" ht="15">
      <c r="A211" s="16">
        <v>33239</v>
      </c>
      <c r="B211" s="12" t="s">
        <v>54</v>
      </c>
      <c r="C211" s="14">
        <v>4419</v>
      </c>
      <c r="D211" s="14">
        <v>19155</v>
      </c>
      <c r="E211" s="14">
        <v>10950</v>
      </c>
      <c r="F211" s="11">
        <v>8205</v>
      </c>
    </row>
    <row r="212" spans="1:6" ht="15">
      <c r="A212" s="16">
        <v>33239</v>
      </c>
      <c r="B212" s="12" t="s">
        <v>55</v>
      </c>
      <c r="C212" s="14">
        <v>153</v>
      </c>
      <c r="D212" s="14">
        <v>662</v>
      </c>
      <c r="E212" s="14">
        <v>342</v>
      </c>
      <c r="F212" s="11">
        <v>320</v>
      </c>
    </row>
    <row r="213" spans="1:6" ht="15">
      <c r="A213" s="16">
        <v>33239</v>
      </c>
      <c r="B213" s="12" t="s">
        <v>56</v>
      </c>
      <c r="C213" s="14">
        <v>1263</v>
      </c>
      <c r="D213" s="14">
        <v>5161</v>
      </c>
      <c r="E213" s="14">
        <v>2684</v>
      </c>
      <c r="F213" s="11">
        <v>2477</v>
      </c>
    </row>
    <row r="214" spans="1:6" ht="15">
      <c r="A214" s="16">
        <v>33239</v>
      </c>
      <c r="B214" s="12" t="s">
        <v>57</v>
      </c>
      <c r="C214" s="14">
        <v>0</v>
      </c>
      <c r="D214" s="14">
        <v>0</v>
      </c>
      <c r="E214" s="14">
        <v>0</v>
      </c>
      <c r="F214" s="11">
        <v>0</v>
      </c>
    </row>
    <row r="215" spans="1:6" ht="15">
      <c r="A215" s="16">
        <v>33239</v>
      </c>
      <c r="B215" s="12" t="s">
        <v>58</v>
      </c>
      <c r="C215" s="14">
        <v>336</v>
      </c>
      <c r="D215" s="14">
        <v>1392</v>
      </c>
      <c r="E215" s="14">
        <v>732</v>
      </c>
      <c r="F215" s="11">
        <v>660</v>
      </c>
    </row>
    <row r="216" spans="1:6" ht="15">
      <c r="A216" s="16">
        <v>33239</v>
      </c>
      <c r="B216" s="12" t="s">
        <v>59</v>
      </c>
      <c r="C216" s="14">
        <v>10457</v>
      </c>
      <c r="D216" s="14">
        <v>44741</v>
      </c>
      <c r="E216" s="14">
        <v>25369</v>
      </c>
      <c r="F216" s="11">
        <v>19372</v>
      </c>
    </row>
    <row r="217" spans="1:6" ht="15">
      <c r="A217" s="16">
        <v>33239</v>
      </c>
      <c r="B217" s="12" t="s">
        <v>60</v>
      </c>
      <c r="C217" s="14">
        <v>7986</v>
      </c>
      <c r="D217" s="14">
        <v>32668</v>
      </c>
      <c r="E217" s="14">
        <v>17043</v>
      </c>
      <c r="F217" s="11">
        <v>15625</v>
      </c>
    </row>
    <row r="218" spans="1:6" ht="15">
      <c r="A218" s="16">
        <v>33239</v>
      </c>
      <c r="B218" s="12" t="s">
        <v>61</v>
      </c>
      <c r="C218" s="14">
        <v>8514</v>
      </c>
      <c r="D218" s="14">
        <v>40476</v>
      </c>
      <c r="E218" s="14">
        <v>21756</v>
      </c>
      <c r="F218" s="11">
        <v>18720</v>
      </c>
    </row>
    <row r="219" spans="1:6" ht="15">
      <c r="A219" s="16">
        <v>33239</v>
      </c>
      <c r="B219" s="12" t="s">
        <v>62</v>
      </c>
      <c r="C219" s="14">
        <v>177</v>
      </c>
      <c r="D219" s="14">
        <v>789</v>
      </c>
      <c r="E219" s="14">
        <v>435</v>
      </c>
      <c r="F219" s="11">
        <v>354</v>
      </c>
    </row>
    <row r="220" spans="1:6" ht="15">
      <c r="A220" s="16">
        <v>33270</v>
      </c>
      <c r="B220" s="10" t="s">
        <v>9</v>
      </c>
      <c r="C220" s="14">
        <v>115</v>
      </c>
      <c r="D220" s="14">
        <v>494</v>
      </c>
      <c r="E220" s="14">
        <v>275</v>
      </c>
      <c r="F220" s="11">
        <v>219</v>
      </c>
    </row>
    <row r="221" spans="1:6" ht="15">
      <c r="A221" s="16">
        <v>33270</v>
      </c>
      <c r="B221" s="12" t="s">
        <v>10</v>
      </c>
      <c r="C221" s="14">
        <v>1032</v>
      </c>
      <c r="D221" s="14">
        <v>4025</v>
      </c>
      <c r="E221" s="14">
        <v>1961</v>
      </c>
      <c r="F221" s="11">
        <v>2064</v>
      </c>
    </row>
    <row r="222" spans="1:6" ht="15">
      <c r="A222" s="16">
        <v>33270</v>
      </c>
      <c r="B222" s="12" t="s">
        <v>11</v>
      </c>
      <c r="C222" s="14">
        <v>934</v>
      </c>
      <c r="D222" s="14">
        <v>4119</v>
      </c>
      <c r="E222" s="14">
        <v>2383</v>
      </c>
      <c r="F222" s="11">
        <v>1736</v>
      </c>
    </row>
    <row r="223" spans="1:6" ht="15">
      <c r="A223" s="16">
        <v>33270</v>
      </c>
      <c r="B223" s="12" t="s">
        <v>12</v>
      </c>
      <c r="C223" s="14">
        <v>267</v>
      </c>
      <c r="D223" s="14">
        <v>1216</v>
      </c>
      <c r="E223" s="14">
        <v>684</v>
      </c>
      <c r="F223" s="11">
        <v>532</v>
      </c>
    </row>
    <row r="224" spans="1:6" ht="15">
      <c r="A224" s="16">
        <v>33270</v>
      </c>
      <c r="B224" s="12" t="s">
        <v>13</v>
      </c>
      <c r="C224" s="14">
        <v>97635</v>
      </c>
      <c r="D224" s="14">
        <v>429770</v>
      </c>
      <c r="E224" s="14">
        <v>264613</v>
      </c>
      <c r="F224" s="11">
        <v>165157</v>
      </c>
    </row>
    <row r="225" spans="1:6" ht="15">
      <c r="A225" s="16">
        <v>33270</v>
      </c>
      <c r="B225" s="12" t="s">
        <v>14</v>
      </c>
      <c r="C225" s="14">
        <v>454</v>
      </c>
      <c r="D225" s="14">
        <v>1836</v>
      </c>
      <c r="E225" s="14">
        <v>928</v>
      </c>
      <c r="F225" s="11">
        <v>908</v>
      </c>
    </row>
    <row r="226" spans="1:6" ht="15">
      <c r="A226" s="16">
        <v>33270</v>
      </c>
      <c r="B226" s="12" t="s">
        <v>15</v>
      </c>
      <c r="C226" s="14">
        <v>1261</v>
      </c>
      <c r="D226" s="14">
        <v>5460</v>
      </c>
      <c r="E226" s="14">
        <v>3045</v>
      </c>
      <c r="F226" s="11">
        <v>2415</v>
      </c>
    </row>
    <row r="227" spans="1:6" ht="15">
      <c r="A227" s="16">
        <v>33270</v>
      </c>
      <c r="B227" s="12" t="s">
        <v>16</v>
      </c>
      <c r="C227" s="14">
        <v>71</v>
      </c>
      <c r="D227" s="14">
        <v>297</v>
      </c>
      <c r="E227" s="14">
        <v>168</v>
      </c>
      <c r="F227" s="11">
        <v>129</v>
      </c>
    </row>
    <row r="228" spans="1:6" ht="15">
      <c r="A228" s="16">
        <v>33270</v>
      </c>
      <c r="B228" s="12" t="s">
        <v>17</v>
      </c>
      <c r="C228" s="14">
        <v>70</v>
      </c>
      <c r="D228" s="14">
        <v>338</v>
      </c>
      <c r="E228" s="14">
        <v>190</v>
      </c>
      <c r="F228" s="11">
        <v>148</v>
      </c>
    </row>
    <row r="229" spans="1:6" ht="15">
      <c r="A229" s="16">
        <v>33270</v>
      </c>
      <c r="B229" s="12" t="s">
        <v>18</v>
      </c>
      <c r="C229" s="14">
        <v>1133</v>
      </c>
      <c r="D229" s="14">
        <v>3226</v>
      </c>
      <c r="E229" s="14">
        <v>2415</v>
      </c>
      <c r="F229" s="11">
        <v>811</v>
      </c>
    </row>
    <row r="230" spans="1:6" ht="15">
      <c r="A230" s="16">
        <v>33270</v>
      </c>
      <c r="B230" s="12" t="s">
        <v>19</v>
      </c>
      <c r="C230" s="14">
        <v>387</v>
      </c>
      <c r="D230" s="14">
        <v>1672</v>
      </c>
      <c r="E230" s="14">
        <v>905</v>
      </c>
      <c r="F230" s="11">
        <v>767</v>
      </c>
    </row>
    <row r="231" spans="1:6" ht="15">
      <c r="A231" s="16">
        <v>33270</v>
      </c>
      <c r="B231" s="12" t="s">
        <v>20</v>
      </c>
      <c r="C231" s="14">
        <v>43</v>
      </c>
      <c r="D231" s="14">
        <v>236</v>
      </c>
      <c r="E231" s="14">
        <v>150</v>
      </c>
      <c r="F231" s="11">
        <v>86</v>
      </c>
    </row>
    <row r="232" spans="1:6" ht="15">
      <c r="A232" s="16">
        <v>33270</v>
      </c>
      <c r="B232" s="12" t="s">
        <v>21</v>
      </c>
      <c r="C232" s="14">
        <v>446</v>
      </c>
      <c r="D232" s="14">
        <v>2180</v>
      </c>
      <c r="E232" s="14">
        <v>1310</v>
      </c>
      <c r="F232" s="11">
        <v>870</v>
      </c>
    </row>
    <row r="233" spans="1:6" ht="15">
      <c r="A233" s="16">
        <v>33270</v>
      </c>
      <c r="B233" s="12" t="s">
        <v>22</v>
      </c>
      <c r="C233" s="14">
        <v>258</v>
      </c>
      <c r="D233" s="14">
        <v>1058</v>
      </c>
      <c r="E233" s="14">
        <v>542</v>
      </c>
      <c r="F233" s="11">
        <v>516</v>
      </c>
    </row>
    <row r="234" spans="1:6" ht="15">
      <c r="A234" s="16">
        <v>33270</v>
      </c>
      <c r="B234" s="12" t="s">
        <v>23</v>
      </c>
      <c r="C234" s="14">
        <v>10851</v>
      </c>
      <c r="D234" s="14">
        <v>47668</v>
      </c>
      <c r="E234" s="14">
        <v>26470</v>
      </c>
      <c r="F234" s="11">
        <v>21198</v>
      </c>
    </row>
    <row r="235" spans="1:6" ht="15">
      <c r="A235" s="16">
        <v>33270</v>
      </c>
      <c r="B235" s="12" t="s">
        <v>24</v>
      </c>
      <c r="C235" s="14">
        <v>447</v>
      </c>
      <c r="D235" s="14">
        <v>1869</v>
      </c>
      <c r="E235" s="14">
        <v>989</v>
      </c>
      <c r="F235" s="11">
        <v>880</v>
      </c>
    </row>
    <row r="236" spans="1:6" ht="15">
      <c r="A236" s="16">
        <v>33270</v>
      </c>
      <c r="B236" s="12" t="s">
        <v>25</v>
      </c>
      <c r="C236" s="14">
        <v>2238</v>
      </c>
      <c r="D236" s="14">
        <v>9560</v>
      </c>
      <c r="E236" s="14">
        <v>5144</v>
      </c>
      <c r="F236" s="11">
        <v>4416</v>
      </c>
    </row>
    <row r="237" spans="1:6" ht="15">
      <c r="A237" s="16">
        <v>33270</v>
      </c>
      <c r="B237" s="12" t="s">
        <v>26</v>
      </c>
      <c r="C237" s="14">
        <v>2222</v>
      </c>
      <c r="D237" s="14">
        <v>9410</v>
      </c>
      <c r="E237" s="14">
        <v>5221</v>
      </c>
      <c r="F237" s="11">
        <v>4189</v>
      </c>
    </row>
    <row r="238" spans="1:6" ht="15">
      <c r="A238" s="16">
        <v>33270</v>
      </c>
      <c r="B238" s="12" t="s">
        <v>27</v>
      </c>
      <c r="C238" s="14">
        <v>6610</v>
      </c>
      <c r="D238" s="14">
        <v>26717</v>
      </c>
      <c r="E238" s="14">
        <v>13509</v>
      </c>
      <c r="F238" s="11">
        <v>13208</v>
      </c>
    </row>
    <row r="239" spans="1:6" ht="15">
      <c r="A239" s="16">
        <v>33270</v>
      </c>
      <c r="B239" s="12" t="s">
        <v>28</v>
      </c>
      <c r="C239" s="14">
        <v>408</v>
      </c>
      <c r="D239" s="14">
        <v>1848</v>
      </c>
      <c r="E239" s="14">
        <v>1039</v>
      </c>
      <c r="F239" s="11">
        <v>809</v>
      </c>
    </row>
    <row r="240" spans="1:6" ht="15">
      <c r="A240" s="16">
        <v>33270</v>
      </c>
      <c r="B240" s="12" t="s">
        <v>29</v>
      </c>
      <c r="C240" s="14">
        <v>2165</v>
      </c>
      <c r="D240" s="14">
        <v>9250</v>
      </c>
      <c r="E240" s="14">
        <v>5039</v>
      </c>
      <c r="F240" s="11">
        <v>4211</v>
      </c>
    </row>
    <row r="241" spans="1:6" ht="15">
      <c r="A241" s="16">
        <v>33270</v>
      </c>
      <c r="B241" s="12" t="s">
        <v>30</v>
      </c>
      <c r="C241" s="14">
        <v>774</v>
      </c>
      <c r="D241" s="14">
        <v>3385</v>
      </c>
      <c r="E241" s="14">
        <v>1839</v>
      </c>
      <c r="F241" s="11">
        <v>1546</v>
      </c>
    </row>
    <row r="242" spans="1:6" ht="15">
      <c r="A242" s="16">
        <v>33270</v>
      </c>
      <c r="B242" s="12" t="s">
        <v>31</v>
      </c>
      <c r="C242" s="14">
        <v>2746</v>
      </c>
      <c r="D242" s="14">
        <v>12193</v>
      </c>
      <c r="E242" s="14">
        <v>7316</v>
      </c>
      <c r="F242" s="11">
        <v>4877</v>
      </c>
    </row>
    <row r="243" spans="1:6" ht="15">
      <c r="A243" s="16">
        <v>33270</v>
      </c>
      <c r="B243" s="12" t="s">
        <v>32</v>
      </c>
      <c r="C243" s="14">
        <v>27806</v>
      </c>
      <c r="D243" s="14">
        <v>118046</v>
      </c>
      <c r="E243" s="14">
        <v>67755</v>
      </c>
      <c r="F243" s="11">
        <v>50291</v>
      </c>
    </row>
    <row r="244" spans="1:6" ht="15">
      <c r="A244" s="16">
        <v>33270</v>
      </c>
      <c r="B244" s="12" t="s">
        <v>33</v>
      </c>
      <c r="C244" s="14">
        <v>7734</v>
      </c>
      <c r="D244" s="14">
        <v>35397</v>
      </c>
      <c r="E244" s="14">
        <v>20877</v>
      </c>
      <c r="F244" s="11">
        <v>14520</v>
      </c>
    </row>
    <row r="245" spans="1:6" ht="15">
      <c r="A245" s="16">
        <v>33270</v>
      </c>
      <c r="B245" s="12" t="s">
        <v>34</v>
      </c>
      <c r="C245" s="14">
        <v>86</v>
      </c>
      <c r="D245" s="14">
        <v>403</v>
      </c>
      <c r="E245" s="14">
        <v>231</v>
      </c>
      <c r="F245" s="11">
        <v>172</v>
      </c>
    </row>
    <row r="246" spans="1:6" ht="15">
      <c r="A246" s="16">
        <v>33270</v>
      </c>
      <c r="B246" s="12" t="s">
        <v>35</v>
      </c>
      <c r="C246" s="14">
        <v>4411</v>
      </c>
      <c r="D246" s="14">
        <v>19125</v>
      </c>
      <c r="E246" s="14">
        <v>10303</v>
      </c>
      <c r="F246" s="11">
        <v>8822</v>
      </c>
    </row>
    <row r="247" spans="1:6" ht="15">
      <c r="A247" s="16">
        <v>33270</v>
      </c>
      <c r="B247" s="12" t="s">
        <v>36</v>
      </c>
      <c r="C247" s="14">
        <v>1137</v>
      </c>
      <c r="D247" s="14">
        <v>5095</v>
      </c>
      <c r="E247" s="14">
        <v>2908</v>
      </c>
      <c r="F247" s="11">
        <v>2187</v>
      </c>
    </row>
    <row r="248" spans="1:6" ht="15">
      <c r="A248" s="16">
        <v>33270</v>
      </c>
      <c r="B248" s="12" t="s">
        <v>37</v>
      </c>
      <c r="C248" s="14">
        <v>1196</v>
      </c>
      <c r="D248" s="14">
        <v>5156</v>
      </c>
      <c r="E248" s="14">
        <v>2838</v>
      </c>
      <c r="F248" s="11">
        <v>2318</v>
      </c>
    </row>
    <row r="249" spans="1:6" ht="15">
      <c r="A249" s="16">
        <v>33270</v>
      </c>
      <c r="B249" s="12" t="s">
        <v>38</v>
      </c>
      <c r="C249" s="14">
        <v>96</v>
      </c>
      <c r="D249" s="14">
        <v>424</v>
      </c>
      <c r="E249" s="14">
        <v>242</v>
      </c>
      <c r="F249" s="11">
        <v>182</v>
      </c>
    </row>
    <row r="250" spans="1:6" ht="15">
      <c r="A250" s="16">
        <v>33270</v>
      </c>
      <c r="B250" s="12" t="s">
        <v>39</v>
      </c>
      <c r="C250" s="14">
        <v>389</v>
      </c>
      <c r="D250" s="14">
        <v>1629</v>
      </c>
      <c r="E250" s="14">
        <v>854</v>
      </c>
      <c r="F250" s="11">
        <v>775</v>
      </c>
    </row>
    <row r="251" spans="1:6" ht="15">
      <c r="A251" s="16">
        <v>33270</v>
      </c>
      <c r="B251" s="12" t="s">
        <v>40</v>
      </c>
      <c r="C251" s="14">
        <v>3552</v>
      </c>
      <c r="D251" s="14">
        <v>15356</v>
      </c>
      <c r="E251" s="14">
        <v>8648</v>
      </c>
      <c r="F251" s="11">
        <v>6708</v>
      </c>
    </row>
    <row r="252" spans="1:6" ht="15">
      <c r="A252" s="16">
        <v>33270</v>
      </c>
      <c r="B252" s="12" t="s">
        <v>41</v>
      </c>
      <c r="C252" s="14">
        <v>710</v>
      </c>
      <c r="D252" s="14">
        <v>3236</v>
      </c>
      <c r="E252" s="14">
        <v>1857</v>
      </c>
      <c r="F252" s="11">
        <v>1379</v>
      </c>
    </row>
    <row r="253" spans="1:6" ht="15">
      <c r="A253" s="16">
        <v>33270</v>
      </c>
      <c r="B253" s="12" t="s">
        <v>42</v>
      </c>
      <c r="C253" s="14">
        <v>12021</v>
      </c>
      <c r="D253" s="14">
        <v>51267</v>
      </c>
      <c r="E253" s="14">
        <v>28810</v>
      </c>
      <c r="F253" s="11">
        <v>22457</v>
      </c>
    </row>
    <row r="254" spans="1:6" ht="15">
      <c r="A254" s="16">
        <v>33270</v>
      </c>
      <c r="B254" s="12" t="s">
        <v>43</v>
      </c>
      <c r="C254" s="14">
        <v>705</v>
      </c>
      <c r="D254" s="14">
        <v>2985</v>
      </c>
      <c r="E254" s="14">
        <v>1641</v>
      </c>
      <c r="F254" s="11">
        <v>1344</v>
      </c>
    </row>
    <row r="255" spans="1:6" ht="15">
      <c r="A255" s="16">
        <v>33270</v>
      </c>
      <c r="B255" s="12" t="s">
        <v>44</v>
      </c>
      <c r="C255" s="14">
        <v>210</v>
      </c>
      <c r="D255" s="14">
        <v>959</v>
      </c>
      <c r="E255" s="14">
        <v>420</v>
      </c>
      <c r="F255" s="11">
        <v>539</v>
      </c>
    </row>
    <row r="256" spans="1:6" ht="15">
      <c r="A256" s="16">
        <v>33270</v>
      </c>
      <c r="B256" s="12" t="s">
        <v>45</v>
      </c>
      <c r="C256" s="14">
        <v>24159</v>
      </c>
      <c r="D256" s="14">
        <v>99664</v>
      </c>
      <c r="E256" s="14">
        <v>54071</v>
      </c>
      <c r="F256" s="11">
        <v>45593</v>
      </c>
    </row>
    <row r="257" spans="1:6" ht="15">
      <c r="A257" s="16">
        <v>33270</v>
      </c>
      <c r="B257" s="12" t="s">
        <v>46</v>
      </c>
      <c r="C257" s="14">
        <v>298</v>
      </c>
      <c r="D257" s="14">
        <v>1303</v>
      </c>
      <c r="E257" s="14">
        <v>725</v>
      </c>
      <c r="F257" s="11">
        <v>578</v>
      </c>
    </row>
    <row r="258" spans="1:6" ht="15">
      <c r="A258" s="16">
        <v>33270</v>
      </c>
      <c r="B258" s="12" t="s">
        <v>47</v>
      </c>
      <c r="C258" s="14">
        <v>2975</v>
      </c>
      <c r="D258" s="14">
        <v>12527</v>
      </c>
      <c r="E258" s="14">
        <v>6782</v>
      </c>
      <c r="F258" s="11">
        <v>5745</v>
      </c>
    </row>
    <row r="259" spans="1:6" ht="15">
      <c r="A259" s="16">
        <v>33270</v>
      </c>
      <c r="B259" s="12" t="s">
        <v>48</v>
      </c>
      <c r="C259" s="14">
        <v>8406</v>
      </c>
      <c r="D259" s="14">
        <v>35903</v>
      </c>
      <c r="E259" s="14">
        <v>19253</v>
      </c>
      <c r="F259" s="11">
        <v>16650</v>
      </c>
    </row>
    <row r="260" spans="1:6" ht="15">
      <c r="A260" s="16">
        <v>33270</v>
      </c>
      <c r="B260" s="12" t="s">
        <v>49</v>
      </c>
      <c r="C260" s="14">
        <v>0</v>
      </c>
      <c r="D260" s="14">
        <v>0</v>
      </c>
      <c r="E260" s="14">
        <v>0</v>
      </c>
      <c r="F260" s="11">
        <v>0</v>
      </c>
    </row>
    <row r="261" spans="1:6" ht="15">
      <c r="A261" s="16">
        <v>33270</v>
      </c>
      <c r="B261" s="12" t="s">
        <v>50</v>
      </c>
      <c r="C261" s="14">
        <v>488</v>
      </c>
      <c r="D261" s="14">
        <v>2008</v>
      </c>
      <c r="E261" s="14">
        <v>1042</v>
      </c>
      <c r="F261" s="11">
        <v>966</v>
      </c>
    </row>
    <row r="262" spans="1:6" ht="15">
      <c r="A262" s="16">
        <v>33270</v>
      </c>
      <c r="B262" s="12" t="s">
        <v>51</v>
      </c>
      <c r="C262" s="14">
        <v>424</v>
      </c>
      <c r="D262" s="14">
        <v>1852</v>
      </c>
      <c r="E262" s="14">
        <v>1025</v>
      </c>
      <c r="F262" s="11">
        <v>827</v>
      </c>
    </row>
    <row r="263" spans="1:6" ht="15">
      <c r="A263" s="16">
        <v>33270</v>
      </c>
      <c r="B263" s="12" t="s">
        <v>52</v>
      </c>
      <c r="C263" s="14">
        <v>106</v>
      </c>
      <c r="D263" s="14">
        <v>515</v>
      </c>
      <c r="E263" s="14">
        <v>305</v>
      </c>
      <c r="F263" s="11">
        <v>210</v>
      </c>
    </row>
    <row r="264" spans="1:6" ht="15">
      <c r="A264" s="16">
        <v>33270</v>
      </c>
      <c r="B264" s="12" t="s">
        <v>53</v>
      </c>
      <c r="C264" s="14">
        <v>637</v>
      </c>
      <c r="D264" s="14">
        <v>2617</v>
      </c>
      <c r="E264" s="14">
        <v>1368</v>
      </c>
      <c r="F264" s="11">
        <v>1249</v>
      </c>
    </row>
    <row r="265" spans="1:6" ht="15">
      <c r="A265" s="16">
        <v>33270</v>
      </c>
      <c r="B265" s="12" t="s">
        <v>54</v>
      </c>
      <c r="C265" s="14">
        <v>5734</v>
      </c>
      <c r="D265" s="14">
        <v>24916</v>
      </c>
      <c r="E265" s="14">
        <v>14351</v>
      </c>
      <c r="F265" s="11">
        <v>10565</v>
      </c>
    </row>
    <row r="266" spans="1:6" ht="15">
      <c r="A266" s="16">
        <v>33270</v>
      </c>
      <c r="B266" s="12" t="s">
        <v>55</v>
      </c>
      <c r="C266" s="14">
        <v>176</v>
      </c>
      <c r="D266" s="14">
        <v>755</v>
      </c>
      <c r="E266" s="14">
        <v>380</v>
      </c>
      <c r="F266" s="11">
        <v>375</v>
      </c>
    </row>
    <row r="267" spans="1:6" ht="15">
      <c r="A267" s="16">
        <v>33270</v>
      </c>
      <c r="B267" s="12" t="s">
        <v>56</v>
      </c>
      <c r="C267" s="14">
        <v>1394</v>
      </c>
      <c r="D267" s="14">
        <v>5706</v>
      </c>
      <c r="E267" s="14">
        <v>2965</v>
      </c>
      <c r="F267" s="11">
        <v>2741</v>
      </c>
    </row>
    <row r="268" spans="1:6" ht="15">
      <c r="A268" s="16">
        <v>33270</v>
      </c>
      <c r="B268" s="12" t="s">
        <v>57</v>
      </c>
      <c r="C268" s="14">
        <v>0</v>
      </c>
      <c r="D268" s="14">
        <v>0</v>
      </c>
      <c r="E268" s="14">
        <v>0</v>
      </c>
      <c r="F268" s="11">
        <v>0</v>
      </c>
    </row>
    <row r="269" spans="1:6" ht="15">
      <c r="A269" s="16">
        <v>33270</v>
      </c>
      <c r="B269" s="12" t="s">
        <v>58</v>
      </c>
      <c r="C269" s="14">
        <v>455</v>
      </c>
      <c r="D269" s="14">
        <v>1894</v>
      </c>
      <c r="E269" s="14">
        <v>993</v>
      </c>
      <c r="F269" s="11">
        <v>901</v>
      </c>
    </row>
    <row r="270" spans="1:6" ht="15">
      <c r="A270" s="16">
        <v>33270</v>
      </c>
      <c r="B270" s="12" t="s">
        <v>59</v>
      </c>
      <c r="C270" s="14">
        <v>11202</v>
      </c>
      <c r="D270" s="14">
        <v>47774</v>
      </c>
      <c r="E270" s="14">
        <v>26933</v>
      </c>
      <c r="F270" s="11">
        <v>20841</v>
      </c>
    </row>
    <row r="271" spans="1:6" ht="15">
      <c r="A271" s="16">
        <v>33270</v>
      </c>
      <c r="B271" s="12" t="s">
        <v>60</v>
      </c>
      <c r="C271" s="14">
        <v>8228</v>
      </c>
      <c r="D271" s="14">
        <v>33556</v>
      </c>
      <c r="E271" s="14">
        <v>17450</v>
      </c>
      <c r="F271" s="11">
        <v>16106</v>
      </c>
    </row>
    <row r="272" spans="1:6" ht="15">
      <c r="A272" s="16">
        <v>33270</v>
      </c>
      <c r="B272" s="12" t="s">
        <v>61</v>
      </c>
      <c r="C272" s="14">
        <v>8698</v>
      </c>
      <c r="D272" s="14">
        <v>41453</v>
      </c>
      <c r="E272" s="14">
        <v>22320</v>
      </c>
      <c r="F272" s="11">
        <v>19133</v>
      </c>
    </row>
    <row r="273" spans="1:6" ht="15">
      <c r="A273" s="16">
        <v>33270</v>
      </c>
      <c r="B273" s="12" t="s">
        <v>62</v>
      </c>
      <c r="C273" s="14">
        <v>219</v>
      </c>
      <c r="D273" s="14">
        <v>962</v>
      </c>
      <c r="E273" s="14">
        <v>524</v>
      </c>
      <c r="F273" s="11">
        <v>438</v>
      </c>
    </row>
    <row r="274" spans="1:6" ht="15">
      <c r="A274" s="16">
        <v>33298</v>
      </c>
      <c r="B274" s="10" t="s">
        <v>9</v>
      </c>
      <c r="C274" s="14">
        <v>145</v>
      </c>
      <c r="D274" s="14">
        <v>613</v>
      </c>
      <c r="E274" s="14">
        <v>340</v>
      </c>
      <c r="F274" s="11">
        <v>273</v>
      </c>
    </row>
    <row r="275" spans="1:6" ht="15">
      <c r="A275" s="16">
        <v>33298</v>
      </c>
      <c r="B275" s="12" t="s">
        <v>10</v>
      </c>
      <c r="C275" s="14">
        <v>1200</v>
      </c>
      <c r="D275" s="14">
        <v>4680</v>
      </c>
      <c r="E275" s="14">
        <v>2280</v>
      </c>
      <c r="F275" s="11">
        <v>2400</v>
      </c>
    </row>
    <row r="276" spans="1:6" ht="15">
      <c r="A276" s="16">
        <v>33298</v>
      </c>
      <c r="B276" s="12" t="s">
        <v>11</v>
      </c>
      <c r="C276" s="14">
        <v>1127</v>
      </c>
      <c r="D276" s="14">
        <v>4909</v>
      </c>
      <c r="E276" s="14">
        <v>2818</v>
      </c>
      <c r="F276" s="11">
        <v>2091</v>
      </c>
    </row>
    <row r="277" spans="1:6" ht="15">
      <c r="A277" s="16">
        <v>33298</v>
      </c>
      <c r="B277" s="12" t="s">
        <v>12</v>
      </c>
      <c r="C277" s="14">
        <v>367</v>
      </c>
      <c r="D277" s="14">
        <v>1733</v>
      </c>
      <c r="E277" s="14">
        <v>1004</v>
      </c>
      <c r="F277" s="11">
        <v>729</v>
      </c>
    </row>
    <row r="278" spans="1:6" ht="15">
      <c r="A278" s="16">
        <v>33298</v>
      </c>
      <c r="B278" s="12" t="s">
        <v>13</v>
      </c>
      <c r="C278" s="14">
        <v>101349</v>
      </c>
      <c r="D278" s="14">
        <v>441446</v>
      </c>
      <c r="E278" s="14">
        <v>271863</v>
      </c>
      <c r="F278" s="11">
        <v>169583</v>
      </c>
    </row>
    <row r="279" spans="1:6" ht="15">
      <c r="A279" s="16">
        <v>33298</v>
      </c>
      <c r="B279" s="12" t="s">
        <v>14</v>
      </c>
      <c r="C279" s="14">
        <v>531</v>
      </c>
      <c r="D279" s="14">
        <v>2114</v>
      </c>
      <c r="E279" s="14">
        <v>1052</v>
      </c>
      <c r="F279" s="11">
        <v>1062</v>
      </c>
    </row>
    <row r="280" spans="1:6" ht="15">
      <c r="A280" s="16">
        <v>33298</v>
      </c>
      <c r="B280" s="12" t="s">
        <v>15</v>
      </c>
      <c r="C280" s="14">
        <v>1413</v>
      </c>
      <c r="D280" s="14">
        <v>6091</v>
      </c>
      <c r="E280" s="14">
        <v>3387</v>
      </c>
      <c r="F280" s="11">
        <v>2704</v>
      </c>
    </row>
    <row r="281" spans="1:6" ht="15">
      <c r="A281" s="16">
        <v>33298</v>
      </c>
      <c r="B281" s="12" t="s">
        <v>16</v>
      </c>
      <c r="C281" s="14">
        <v>92</v>
      </c>
      <c r="D281" s="14">
        <v>391</v>
      </c>
      <c r="E281" s="14">
        <v>215</v>
      </c>
      <c r="F281" s="11">
        <v>176</v>
      </c>
    </row>
    <row r="282" spans="1:6" ht="15">
      <c r="A282" s="16">
        <v>33298</v>
      </c>
      <c r="B282" s="12" t="s">
        <v>17</v>
      </c>
      <c r="C282" s="14">
        <v>70</v>
      </c>
      <c r="D282" s="14">
        <v>332</v>
      </c>
      <c r="E282" s="14">
        <v>192</v>
      </c>
      <c r="F282" s="11">
        <v>140</v>
      </c>
    </row>
    <row r="283" spans="1:6" ht="15">
      <c r="A283" s="16">
        <v>33298</v>
      </c>
      <c r="B283" s="12" t="s">
        <v>18</v>
      </c>
      <c r="C283" s="14">
        <v>1550</v>
      </c>
      <c r="D283" s="14">
        <v>4527</v>
      </c>
      <c r="E283" s="14">
        <v>3376</v>
      </c>
      <c r="F283" s="11">
        <v>1151</v>
      </c>
    </row>
    <row r="284" spans="1:6" ht="15">
      <c r="A284" s="16">
        <v>33298</v>
      </c>
      <c r="B284" s="12" t="s">
        <v>19</v>
      </c>
      <c r="C284" s="14">
        <v>627</v>
      </c>
      <c r="D284" s="14">
        <v>2690</v>
      </c>
      <c r="E284" s="14">
        <v>1444</v>
      </c>
      <c r="F284" s="11">
        <v>1246</v>
      </c>
    </row>
    <row r="285" spans="1:6" ht="15">
      <c r="A285" s="16">
        <v>33298</v>
      </c>
      <c r="B285" s="12" t="s">
        <v>20</v>
      </c>
      <c r="C285" s="14">
        <v>45</v>
      </c>
      <c r="D285" s="14">
        <v>249</v>
      </c>
      <c r="E285" s="14">
        <v>159</v>
      </c>
      <c r="F285" s="11">
        <v>90</v>
      </c>
    </row>
    <row r="286" spans="1:6" ht="15">
      <c r="A286" s="16">
        <v>33298</v>
      </c>
      <c r="B286" s="12" t="s">
        <v>21</v>
      </c>
      <c r="C286" s="14">
        <v>443</v>
      </c>
      <c r="D286" s="14">
        <v>2168</v>
      </c>
      <c r="E286" s="14">
        <v>1303</v>
      </c>
      <c r="F286" s="11">
        <v>865</v>
      </c>
    </row>
    <row r="287" spans="1:6" ht="15">
      <c r="A287" s="16">
        <v>33298</v>
      </c>
      <c r="B287" s="12" t="s">
        <v>22</v>
      </c>
      <c r="C287" s="14">
        <v>240</v>
      </c>
      <c r="D287" s="14">
        <v>984</v>
      </c>
      <c r="E287" s="14">
        <v>504</v>
      </c>
      <c r="F287" s="11">
        <v>480</v>
      </c>
    </row>
    <row r="288" spans="1:6" ht="15">
      <c r="A288" s="16">
        <v>33298</v>
      </c>
      <c r="B288" s="12" t="s">
        <v>23</v>
      </c>
      <c r="C288" s="14">
        <v>11120</v>
      </c>
      <c r="D288" s="14">
        <v>48758</v>
      </c>
      <c r="E288" s="14">
        <v>27026</v>
      </c>
      <c r="F288" s="11">
        <v>21732</v>
      </c>
    </row>
    <row r="289" spans="1:6" ht="15">
      <c r="A289" s="16">
        <v>33298</v>
      </c>
      <c r="B289" s="12" t="s">
        <v>24</v>
      </c>
      <c r="C289" s="14">
        <v>1545</v>
      </c>
      <c r="D289" s="14">
        <v>6647</v>
      </c>
      <c r="E289" s="14">
        <v>3596</v>
      </c>
      <c r="F289" s="11">
        <v>3051</v>
      </c>
    </row>
    <row r="290" spans="1:6" ht="15">
      <c r="A290" s="16">
        <v>33298</v>
      </c>
      <c r="B290" s="12" t="s">
        <v>25</v>
      </c>
      <c r="C290" s="14">
        <v>2309</v>
      </c>
      <c r="D290" s="14">
        <v>9541</v>
      </c>
      <c r="E290" s="14">
        <v>5128</v>
      </c>
      <c r="F290" s="11">
        <v>4413</v>
      </c>
    </row>
    <row r="291" spans="1:6" ht="15">
      <c r="A291" s="16">
        <v>33298</v>
      </c>
      <c r="B291" s="12" t="s">
        <v>26</v>
      </c>
      <c r="C291" s="14">
        <v>2239</v>
      </c>
      <c r="D291" s="14">
        <v>9460</v>
      </c>
      <c r="E291" s="14">
        <v>5234</v>
      </c>
      <c r="F291" s="11">
        <v>4226</v>
      </c>
    </row>
    <row r="292" spans="1:6" ht="15">
      <c r="A292" s="16">
        <v>33298</v>
      </c>
      <c r="B292" s="12" t="s">
        <v>27</v>
      </c>
      <c r="C292" s="14">
        <v>7266</v>
      </c>
      <c r="D292" s="14">
        <v>29374</v>
      </c>
      <c r="E292" s="14">
        <v>14856</v>
      </c>
      <c r="F292" s="11">
        <v>14518</v>
      </c>
    </row>
    <row r="293" spans="1:6" ht="15">
      <c r="A293" s="16">
        <v>33298</v>
      </c>
      <c r="B293" s="12" t="s">
        <v>28</v>
      </c>
      <c r="C293" s="14">
        <v>509</v>
      </c>
      <c r="D293" s="14">
        <v>2268</v>
      </c>
      <c r="E293" s="14">
        <v>1261</v>
      </c>
      <c r="F293" s="11">
        <v>1007</v>
      </c>
    </row>
    <row r="294" spans="1:6" ht="15">
      <c r="A294" s="16">
        <v>33298</v>
      </c>
      <c r="B294" s="12" t="s">
        <v>29</v>
      </c>
      <c r="C294" s="14">
        <v>2358</v>
      </c>
      <c r="D294" s="14">
        <v>10026</v>
      </c>
      <c r="E294" s="14">
        <v>5435</v>
      </c>
      <c r="F294" s="11">
        <v>4591</v>
      </c>
    </row>
    <row r="295" spans="1:6" ht="15">
      <c r="A295" s="16">
        <v>33298</v>
      </c>
      <c r="B295" s="12" t="s">
        <v>30</v>
      </c>
      <c r="C295" s="14">
        <v>882</v>
      </c>
      <c r="D295" s="14">
        <v>3824</v>
      </c>
      <c r="E295" s="14">
        <v>2063</v>
      </c>
      <c r="F295" s="11">
        <v>1761</v>
      </c>
    </row>
    <row r="296" spans="1:6" ht="15">
      <c r="A296" s="16">
        <v>33298</v>
      </c>
      <c r="B296" s="12" t="s">
        <v>31</v>
      </c>
      <c r="C296" s="14">
        <v>2965</v>
      </c>
      <c r="D296" s="14">
        <v>13127</v>
      </c>
      <c r="E296" s="14">
        <v>7876</v>
      </c>
      <c r="F296" s="11">
        <v>5251</v>
      </c>
    </row>
    <row r="297" spans="1:6" ht="15">
      <c r="A297" s="16">
        <v>33298</v>
      </c>
      <c r="B297" s="12" t="s">
        <v>32</v>
      </c>
      <c r="C297" s="14">
        <v>28342</v>
      </c>
      <c r="D297" s="14">
        <v>120188</v>
      </c>
      <c r="E297" s="14">
        <v>68890</v>
      </c>
      <c r="F297" s="11">
        <v>51298</v>
      </c>
    </row>
    <row r="298" spans="1:6" ht="15">
      <c r="A298" s="16">
        <v>33298</v>
      </c>
      <c r="B298" s="12" t="s">
        <v>33</v>
      </c>
      <c r="C298" s="14">
        <v>7899</v>
      </c>
      <c r="D298" s="14">
        <v>35974</v>
      </c>
      <c r="E298" s="14">
        <v>21148</v>
      </c>
      <c r="F298" s="11">
        <v>14826</v>
      </c>
    </row>
    <row r="299" spans="1:6" ht="15">
      <c r="A299" s="16">
        <v>33298</v>
      </c>
      <c r="B299" s="12" t="s">
        <v>34</v>
      </c>
      <c r="C299" s="14">
        <v>112</v>
      </c>
      <c r="D299" s="14">
        <v>500</v>
      </c>
      <c r="E299" s="14">
        <v>276</v>
      </c>
      <c r="F299" s="11">
        <v>224</v>
      </c>
    </row>
    <row r="300" spans="1:6" ht="15">
      <c r="A300" s="16">
        <v>33298</v>
      </c>
      <c r="B300" s="12" t="s">
        <v>35</v>
      </c>
      <c r="C300" s="14">
        <v>4551</v>
      </c>
      <c r="D300" s="14">
        <v>19722</v>
      </c>
      <c r="E300" s="14">
        <v>10620</v>
      </c>
      <c r="F300" s="11">
        <v>9102</v>
      </c>
    </row>
    <row r="301" spans="1:6" ht="15">
      <c r="A301" s="16">
        <v>33298</v>
      </c>
      <c r="B301" s="12" t="s">
        <v>36</v>
      </c>
      <c r="C301" s="14">
        <v>1183</v>
      </c>
      <c r="D301" s="14">
        <v>5272</v>
      </c>
      <c r="E301" s="14">
        <v>2995</v>
      </c>
      <c r="F301" s="11">
        <v>2277</v>
      </c>
    </row>
    <row r="302" spans="1:6" ht="15">
      <c r="A302" s="16">
        <v>33298</v>
      </c>
      <c r="B302" s="12" t="s">
        <v>37</v>
      </c>
      <c r="C302" s="14">
        <v>1221</v>
      </c>
      <c r="D302" s="14">
        <v>5261</v>
      </c>
      <c r="E302" s="14">
        <v>2903</v>
      </c>
      <c r="F302" s="11">
        <v>2358</v>
      </c>
    </row>
    <row r="303" spans="1:6" ht="15">
      <c r="A303" s="16">
        <v>33298</v>
      </c>
      <c r="B303" s="12" t="s">
        <v>38</v>
      </c>
      <c r="C303" s="14">
        <v>142</v>
      </c>
      <c r="D303" s="14">
        <v>638</v>
      </c>
      <c r="E303" s="14">
        <v>363</v>
      </c>
      <c r="F303" s="11">
        <v>275</v>
      </c>
    </row>
    <row r="304" spans="1:6" ht="15">
      <c r="A304" s="16">
        <v>33298</v>
      </c>
      <c r="B304" s="12" t="s">
        <v>39</v>
      </c>
      <c r="C304" s="14">
        <v>491</v>
      </c>
      <c r="D304" s="14">
        <v>2057</v>
      </c>
      <c r="E304" s="14">
        <v>1079</v>
      </c>
      <c r="F304" s="11">
        <v>978</v>
      </c>
    </row>
    <row r="305" spans="1:6" ht="15">
      <c r="A305" s="16">
        <v>33298</v>
      </c>
      <c r="B305" s="12" t="s">
        <v>40</v>
      </c>
      <c r="C305" s="14">
        <v>4060</v>
      </c>
      <c r="D305" s="14">
        <v>16341</v>
      </c>
      <c r="E305" s="14">
        <v>9127</v>
      </c>
      <c r="F305" s="11">
        <v>7214</v>
      </c>
    </row>
    <row r="306" spans="1:6" ht="15">
      <c r="A306" s="16">
        <v>33298</v>
      </c>
      <c r="B306" s="12" t="s">
        <v>41</v>
      </c>
      <c r="C306" s="14">
        <v>845</v>
      </c>
      <c r="D306" s="14">
        <v>3889</v>
      </c>
      <c r="E306" s="14">
        <v>2245</v>
      </c>
      <c r="F306" s="11">
        <v>1644</v>
      </c>
    </row>
    <row r="307" spans="1:6" ht="15">
      <c r="A307" s="16">
        <v>33298</v>
      </c>
      <c r="B307" s="12" t="s">
        <v>42</v>
      </c>
      <c r="C307" s="14">
        <v>12980</v>
      </c>
      <c r="D307" s="14">
        <v>54345</v>
      </c>
      <c r="E307" s="14">
        <v>30465</v>
      </c>
      <c r="F307" s="11">
        <v>23880</v>
      </c>
    </row>
    <row r="308" spans="1:6" ht="15">
      <c r="A308" s="16">
        <v>33298</v>
      </c>
      <c r="B308" s="12" t="s">
        <v>43</v>
      </c>
      <c r="C308" s="14">
        <v>842</v>
      </c>
      <c r="D308" s="14">
        <v>3527</v>
      </c>
      <c r="E308" s="14">
        <v>1917</v>
      </c>
      <c r="F308" s="11">
        <v>1610</v>
      </c>
    </row>
    <row r="309" spans="1:6" ht="15">
      <c r="A309" s="16">
        <v>33298</v>
      </c>
      <c r="B309" s="12" t="s">
        <v>44</v>
      </c>
      <c r="C309" s="14">
        <v>251</v>
      </c>
      <c r="D309" s="14">
        <v>1161</v>
      </c>
      <c r="E309" s="14">
        <v>659</v>
      </c>
      <c r="F309" s="11">
        <v>502</v>
      </c>
    </row>
    <row r="310" spans="1:6" ht="15">
      <c r="A310" s="16">
        <v>33298</v>
      </c>
      <c r="B310" s="12" t="s">
        <v>45</v>
      </c>
      <c r="C310" s="14">
        <v>25389</v>
      </c>
      <c r="D310" s="14">
        <v>103045</v>
      </c>
      <c r="E310" s="14">
        <v>55775</v>
      </c>
      <c r="F310" s="11">
        <v>47270</v>
      </c>
    </row>
    <row r="311" spans="1:6" ht="15">
      <c r="A311" s="16">
        <v>33298</v>
      </c>
      <c r="B311" s="12" t="s">
        <v>46</v>
      </c>
      <c r="C311" s="14">
        <v>392</v>
      </c>
      <c r="D311" s="14">
        <v>1699</v>
      </c>
      <c r="E311" s="14">
        <v>941</v>
      </c>
      <c r="F311" s="11">
        <v>758</v>
      </c>
    </row>
    <row r="312" spans="1:6" ht="15">
      <c r="A312" s="16">
        <v>33298</v>
      </c>
      <c r="B312" s="12" t="s">
        <v>47</v>
      </c>
      <c r="C312" s="14">
        <v>3244</v>
      </c>
      <c r="D312" s="14">
        <v>13631</v>
      </c>
      <c r="E312" s="14">
        <v>7465</v>
      </c>
      <c r="F312" s="11">
        <v>6166</v>
      </c>
    </row>
    <row r="313" spans="1:6" ht="15">
      <c r="A313" s="16">
        <v>33298</v>
      </c>
      <c r="B313" s="12" t="s">
        <v>48</v>
      </c>
      <c r="C313" s="14">
        <v>8651</v>
      </c>
      <c r="D313" s="14">
        <v>36906</v>
      </c>
      <c r="E313" s="14">
        <v>19788</v>
      </c>
      <c r="F313" s="11">
        <v>17118</v>
      </c>
    </row>
    <row r="314" spans="1:6" ht="15">
      <c r="A314" s="16">
        <v>33298</v>
      </c>
      <c r="B314" s="12" t="s">
        <v>49</v>
      </c>
      <c r="C314" s="14">
        <v>0</v>
      </c>
      <c r="D314" s="14">
        <v>0</v>
      </c>
      <c r="E314" s="14">
        <v>0</v>
      </c>
      <c r="F314" s="11">
        <v>0</v>
      </c>
    </row>
    <row r="315" spans="1:6" ht="15">
      <c r="A315" s="16">
        <v>33298</v>
      </c>
      <c r="B315" s="12" t="s">
        <v>50</v>
      </c>
      <c r="C315" s="14">
        <v>499</v>
      </c>
      <c r="D315" s="14">
        <v>2037</v>
      </c>
      <c r="E315" s="14">
        <v>1051</v>
      </c>
      <c r="F315" s="11">
        <v>986</v>
      </c>
    </row>
    <row r="316" spans="1:6" ht="15">
      <c r="A316" s="16">
        <v>33298</v>
      </c>
      <c r="B316" s="12" t="s">
        <v>51</v>
      </c>
      <c r="C316" s="14">
        <v>481</v>
      </c>
      <c r="D316" s="14">
        <v>2078</v>
      </c>
      <c r="E316" s="14">
        <v>1146</v>
      </c>
      <c r="F316" s="11">
        <v>932</v>
      </c>
    </row>
    <row r="317" spans="1:6" ht="15">
      <c r="A317" s="16">
        <v>33298</v>
      </c>
      <c r="B317" s="12" t="s">
        <v>52</v>
      </c>
      <c r="C317" s="14">
        <v>116</v>
      </c>
      <c r="D317" s="14">
        <v>561</v>
      </c>
      <c r="E317" s="14">
        <v>329</v>
      </c>
      <c r="F317" s="11">
        <v>232</v>
      </c>
    </row>
    <row r="318" spans="1:6" ht="15">
      <c r="A318" s="16">
        <v>33298</v>
      </c>
      <c r="B318" s="12" t="s">
        <v>53</v>
      </c>
      <c r="C318" s="14">
        <v>827</v>
      </c>
      <c r="D318" s="14">
        <v>3337</v>
      </c>
      <c r="E318" s="14">
        <v>1726</v>
      </c>
      <c r="F318" s="11">
        <v>1611</v>
      </c>
    </row>
    <row r="319" spans="1:6" ht="15">
      <c r="A319" s="16">
        <v>33298</v>
      </c>
      <c r="B319" s="12" t="s">
        <v>54</v>
      </c>
      <c r="C319" s="14">
        <v>6891</v>
      </c>
      <c r="D319" s="14">
        <v>29689</v>
      </c>
      <c r="E319" s="14">
        <v>17055</v>
      </c>
      <c r="F319" s="11">
        <v>12634</v>
      </c>
    </row>
    <row r="320" spans="1:6" ht="15">
      <c r="A320" s="16">
        <v>33298</v>
      </c>
      <c r="B320" s="12" t="s">
        <v>55</v>
      </c>
      <c r="C320" s="14">
        <v>178</v>
      </c>
      <c r="D320" s="14">
        <v>782</v>
      </c>
      <c r="E320" s="14">
        <v>402</v>
      </c>
      <c r="F320" s="11">
        <v>380</v>
      </c>
    </row>
    <row r="321" spans="1:6" ht="15">
      <c r="A321" s="16">
        <v>33298</v>
      </c>
      <c r="B321" s="12" t="s">
        <v>56</v>
      </c>
      <c r="C321" s="14">
        <v>1448</v>
      </c>
      <c r="D321" s="14">
        <v>5892</v>
      </c>
      <c r="E321" s="14">
        <v>3045</v>
      </c>
      <c r="F321" s="11">
        <v>2847</v>
      </c>
    </row>
    <row r="322" spans="1:6" ht="15">
      <c r="A322" s="16">
        <v>33298</v>
      </c>
      <c r="B322" s="12" t="s">
        <v>57</v>
      </c>
      <c r="C322" s="14">
        <v>0</v>
      </c>
      <c r="D322" s="14">
        <v>0</v>
      </c>
      <c r="E322" s="14">
        <v>0</v>
      </c>
      <c r="F322" s="11">
        <v>0</v>
      </c>
    </row>
    <row r="323" spans="1:6" ht="15">
      <c r="A323" s="16">
        <v>33298</v>
      </c>
      <c r="B323" s="12" t="s">
        <v>58</v>
      </c>
      <c r="C323" s="14">
        <v>594</v>
      </c>
      <c r="D323" s="14">
        <v>2492</v>
      </c>
      <c r="E323" s="14">
        <v>1321</v>
      </c>
      <c r="F323" s="11">
        <v>1171</v>
      </c>
    </row>
    <row r="324" spans="1:6" ht="15">
      <c r="A324" s="16">
        <v>33298</v>
      </c>
      <c r="B324" s="12" t="s">
        <v>59</v>
      </c>
      <c r="C324" s="14">
        <v>11640</v>
      </c>
      <c r="D324" s="14">
        <v>49599</v>
      </c>
      <c r="E324" s="14">
        <v>27898</v>
      </c>
      <c r="F324" s="11">
        <v>21701</v>
      </c>
    </row>
    <row r="325" spans="1:6" ht="15">
      <c r="A325" s="16">
        <v>33298</v>
      </c>
      <c r="B325" s="12" t="s">
        <v>60</v>
      </c>
      <c r="C325" s="14">
        <v>8526</v>
      </c>
      <c r="D325" s="14">
        <v>34752</v>
      </c>
      <c r="E325" s="14">
        <v>18077</v>
      </c>
      <c r="F325" s="11">
        <v>16675</v>
      </c>
    </row>
    <row r="326" spans="1:6" ht="15">
      <c r="A326" s="16">
        <v>33298</v>
      </c>
      <c r="B326" s="12" t="s">
        <v>61</v>
      </c>
      <c r="C326" s="14">
        <v>8912</v>
      </c>
      <c r="D326" s="14">
        <v>42267</v>
      </c>
      <c r="E326" s="14">
        <v>22785</v>
      </c>
      <c r="F326" s="11">
        <v>19482</v>
      </c>
    </row>
    <row r="327" spans="1:6" ht="15">
      <c r="A327" s="16">
        <v>33298</v>
      </c>
      <c r="B327" s="12" t="s">
        <v>62</v>
      </c>
      <c r="C327" s="14">
        <v>231</v>
      </c>
      <c r="D327" s="14">
        <v>1029</v>
      </c>
      <c r="E327" s="14">
        <v>567</v>
      </c>
      <c r="F327" s="11">
        <v>462</v>
      </c>
    </row>
    <row r="328" spans="1:6" ht="15">
      <c r="A328" s="16">
        <v>33329</v>
      </c>
      <c r="B328" s="10" t="s">
        <v>9</v>
      </c>
      <c r="C328" s="14">
        <v>158</v>
      </c>
      <c r="D328" s="14">
        <v>680</v>
      </c>
      <c r="E328" s="14">
        <v>377</v>
      </c>
      <c r="F328" s="11">
        <v>303</v>
      </c>
    </row>
    <row r="329" spans="1:6" ht="15">
      <c r="A329" s="16">
        <v>33329</v>
      </c>
      <c r="B329" s="12" t="s">
        <v>10</v>
      </c>
      <c r="C329" s="14">
        <v>1379</v>
      </c>
      <c r="D329" s="14">
        <v>5378</v>
      </c>
      <c r="E329" s="14">
        <v>2620</v>
      </c>
      <c r="F329" s="11">
        <v>2758</v>
      </c>
    </row>
    <row r="330" spans="1:6" ht="15">
      <c r="A330" s="16">
        <v>33329</v>
      </c>
      <c r="B330" s="12" t="s">
        <v>11</v>
      </c>
      <c r="C330" s="14">
        <v>1157</v>
      </c>
      <c r="D330" s="14">
        <v>5086</v>
      </c>
      <c r="E330" s="14">
        <v>2950</v>
      </c>
      <c r="F330" s="11">
        <v>2136</v>
      </c>
    </row>
    <row r="331" spans="1:6" ht="15">
      <c r="A331" s="16">
        <v>33329</v>
      </c>
      <c r="B331" s="12" t="s">
        <v>12</v>
      </c>
      <c r="C331" s="14">
        <v>363</v>
      </c>
      <c r="D331" s="14">
        <v>1656</v>
      </c>
      <c r="E331" s="14">
        <v>951</v>
      </c>
      <c r="F331" s="11">
        <v>705</v>
      </c>
    </row>
    <row r="332" spans="1:6" ht="15">
      <c r="A332" s="16">
        <v>33329</v>
      </c>
      <c r="B332" s="12" t="s">
        <v>13</v>
      </c>
      <c r="C332" s="14">
        <v>104349</v>
      </c>
      <c r="D332" s="14">
        <v>452364</v>
      </c>
      <c r="E332" s="14">
        <v>279160</v>
      </c>
      <c r="F332" s="11">
        <v>173204</v>
      </c>
    </row>
    <row r="333" spans="1:6" ht="15">
      <c r="A333" s="16">
        <v>33329</v>
      </c>
      <c r="B333" s="12" t="s">
        <v>14</v>
      </c>
      <c r="C333" s="14">
        <v>588</v>
      </c>
      <c r="D333" s="14">
        <v>2423</v>
      </c>
      <c r="E333" s="14">
        <v>1247</v>
      </c>
      <c r="F333" s="11">
        <v>1176</v>
      </c>
    </row>
    <row r="334" spans="1:6" ht="15">
      <c r="A334" s="16">
        <v>33329</v>
      </c>
      <c r="B334" s="12" t="s">
        <v>15</v>
      </c>
      <c r="C334" s="14">
        <v>1545</v>
      </c>
      <c r="D334" s="14">
        <v>6579</v>
      </c>
      <c r="E334" s="14">
        <v>3629</v>
      </c>
      <c r="F334" s="11">
        <v>2950</v>
      </c>
    </row>
    <row r="335" spans="1:6" ht="15">
      <c r="A335" s="16">
        <v>33329</v>
      </c>
      <c r="B335" s="12" t="s">
        <v>16</v>
      </c>
      <c r="C335" s="14">
        <v>76</v>
      </c>
      <c r="D335" s="14">
        <v>334</v>
      </c>
      <c r="E335" s="14">
        <v>189</v>
      </c>
      <c r="F335" s="11">
        <v>145</v>
      </c>
    </row>
    <row r="336" spans="1:6" ht="15">
      <c r="A336" s="16">
        <v>33329</v>
      </c>
      <c r="B336" s="12" t="s">
        <v>17</v>
      </c>
      <c r="C336" s="14">
        <v>71</v>
      </c>
      <c r="D336" s="14">
        <v>342</v>
      </c>
      <c r="E336" s="14">
        <v>200</v>
      </c>
      <c r="F336" s="11">
        <v>142</v>
      </c>
    </row>
    <row r="337" spans="1:6" ht="15">
      <c r="A337" s="16">
        <v>33329</v>
      </c>
      <c r="B337" s="12" t="s">
        <v>18</v>
      </c>
      <c r="C337" s="14">
        <v>2100</v>
      </c>
      <c r="D337" s="14">
        <v>6080</v>
      </c>
      <c r="E337" s="14">
        <v>4544</v>
      </c>
      <c r="F337" s="11">
        <v>1536</v>
      </c>
    </row>
    <row r="338" spans="1:6" ht="15">
      <c r="A338" s="16">
        <v>33329</v>
      </c>
      <c r="B338" s="12" t="s">
        <v>19</v>
      </c>
      <c r="C338" s="14">
        <v>865</v>
      </c>
      <c r="D338" s="14">
        <v>3709</v>
      </c>
      <c r="E338" s="14">
        <v>1992</v>
      </c>
      <c r="F338" s="11">
        <v>1717</v>
      </c>
    </row>
    <row r="339" spans="1:6" ht="15">
      <c r="A339" s="16">
        <v>33329</v>
      </c>
      <c r="B339" s="12" t="s">
        <v>20</v>
      </c>
      <c r="C339" s="14">
        <v>47</v>
      </c>
      <c r="D339" s="14">
        <v>263</v>
      </c>
      <c r="E339" s="14">
        <v>169</v>
      </c>
      <c r="F339" s="11">
        <v>94</v>
      </c>
    </row>
    <row r="340" spans="1:6" ht="15">
      <c r="A340" s="16">
        <v>33329</v>
      </c>
      <c r="B340" s="12" t="s">
        <v>21</v>
      </c>
      <c r="C340" s="14">
        <v>452</v>
      </c>
      <c r="D340" s="14">
        <v>2196</v>
      </c>
      <c r="E340" s="14">
        <v>1316</v>
      </c>
      <c r="F340" s="11">
        <v>880</v>
      </c>
    </row>
    <row r="341" spans="1:6" ht="15">
      <c r="A341" s="16">
        <v>33329</v>
      </c>
      <c r="B341" s="12" t="s">
        <v>22</v>
      </c>
      <c r="C341" s="14">
        <v>242</v>
      </c>
      <c r="D341" s="14">
        <v>992</v>
      </c>
      <c r="E341" s="14">
        <v>508</v>
      </c>
      <c r="F341" s="11">
        <v>484</v>
      </c>
    </row>
    <row r="342" spans="1:6" ht="15">
      <c r="A342" s="16">
        <v>33329</v>
      </c>
      <c r="B342" s="12" t="s">
        <v>23</v>
      </c>
      <c r="C342" s="14">
        <v>11748</v>
      </c>
      <c r="D342" s="14">
        <v>49661</v>
      </c>
      <c r="E342" s="14">
        <v>27583</v>
      </c>
      <c r="F342" s="11">
        <v>22078</v>
      </c>
    </row>
    <row r="343" spans="1:6" ht="15">
      <c r="A343" s="16">
        <v>33329</v>
      </c>
      <c r="B343" s="12" t="s">
        <v>24</v>
      </c>
      <c r="C343" s="14">
        <v>1568</v>
      </c>
      <c r="D343" s="14">
        <v>6763</v>
      </c>
      <c r="E343" s="14">
        <v>3644</v>
      </c>
      <c r="F343" s="11">
        <v>3119</v>
      </c>
    </row>
    <row r="344" spans="1:6" ht="15">
      <c r="A344" s="16">
        <v>33329</v>
      </c>
      <c r="B344" s="12" t="s">
        <v>25</v>
      </c>
      <c r="C344" s="14">
        <v>2473</v>
      </c>
      <c r="D344" s="14">
        <v>10583</v>
      </c>
      <c r="E344" s="14">
        <v>5683</v>
      </c>
      <c r="F344" s="11">
        <v>4900</v>
      </c>
    </row>
    <row r="345" spans="1:6" ht="15">
      <c r="A345" s="16">
        <v>33329</v>
      </c>
      <c r="B345" s="12" t="s">
        <v>26</v>
      </c>
      <c r="C345" s="14">
        <v>2211</v>
      </c>
      <c r="D345" s="14">
        <v>9344</v>
      </c>
      <c r="E345" s="14">
        <v>5182</v>
      </c>
      <c r="F345" s="11">
        <v>4162</v>
      </c>
    </row>
    <row r="346" spans="1:6" ht="15">
      <c r="A346" s="16">
        <v>33329</v>
      </c>
      <c r="B346" s="12" t="s">
        <v>27</v>
      </c>
      <c r="C346" s="14">
        <v>7697</v>
      </c>
      <c r="D346" s="14">
        <v>31134</v>
      </c>
      <c r="E346" s="14">
        <v>15755</v>
      </c>
      <c r="F346" s="11">
        <v>15379</v>
      </c>
    </row>
    <row r="347" spans="1:6" ht="15">
      <c r="A347" s="16">
        <v>33329</v>
      </c>
      <c r="B347" s="12" t="s">
        <v>28</v>
      </c>
      <c r="C347" s="14">
        <v>565</v>
      </c>
      <c r="D347" s="14">
        <v>2538</v>
      </c>
      <c r="E347" s="14">
        <v>1412</v>
      </c>
      <c r="F347" s="11">
        <v>1126</v>
      </c>
    </row>
    <row r="348" spans="1:6" ht="15">
      <c r="A348" s="16">
        <v>33329</v>
      </c>
      <c r="B348" s="12" t="s">
        <v>29</v>
      </c>
      <c r="C348" s="14">
        <v>2302</v>
      </c>
      <c r="D348" s="14">
        <v>9778</v>
      </c>
      <c r="E348" s="14">
        <v>5301</v>
      </c>
      <c r="F348" s="11">
        <v>4477</v>
      </c>
    </row>
    <row r="349" spans="1:6" ht="15">
      <c r="A349" s="16">
        <v>33329</v>
      </c>
      <c r="B349" s="12" t="s">
        <v>30</v>
      </c>
      <c r="C349" s="14">
        <v>915</v>
      </c>
      <c r="D349" s="14">
        <v>3948</v>
      </c>
      <c r="E349" s="14">
        <v>2123</v>
      </c>
      <c r="F349" s="11">
        <v>1825</v>
      </c>
    </row>
    <row r="350" spans="1:6" ht="15">
      <c r="A350" s="16">
        <v>33329</v>
      </c>
      <c r="B350" s="12" t="s">
        <v>31</v>
      </c>
      <c r="C350" s="14">
        <v>3009</v>
      </c>
      <c r="D350" s="14">
        <v>13305</v>
      </c>
      <c r="E350" s="14">
        <v>7983</v>
      </c>
      <c r="F350" s="11">
        <v>5322</v>
      </c>
    </row>
    <row r="351" spans="1:6" ht="15">
      <c r="A351" s="16">
        <v>33329</v>
      </c>
      <c r="B351" s="12" t="s">
        <v>32</v>
      </c>
      <c r="C351" s="14">
        <v>28483</v>
      </c>
      <c r="D351" s="14">
        <v>120792</v>
      </c>
      <c r="E351" s="14">
        <v>69277</v>
      </c>
      <c r="F351" s="11">
        <v>51515</v>
      </c>
    </row>
    <row r="352" spans="1:6" ht="15">
      <c r="A352" s="16">
        <v>33329</v>
      </c>
      <c r="B352" s="12" t="s">
        <v>33</v>
      </c>
      <c r="C352" s="14">
        <v>7867</v>
      </c>
      <c r="D352" s="14">
        <v>35891</v>
      </c>
      <c r="E352" s="14">
        <v>21091</v>
      </c>
      <c r="F352" s="11">
        <v>14800</v>
      </c>
    </row>
    <row r="353" spans="1:6" ht="15">
      <c r="A353" s="16">
        <v>33329</v>
      </c>
      <c r="B353" s="12" t="s">
        <v>34</v>
      </c>
      <c r="C353" s="14">
        <v>125</v>
      </c>
      <c r="D353" s="14">
        <v>579</v>
      </c>
      <c r="E353" s="14">
        <v>331</v>
      </c>
      <c r="F353" s="11">
        <v>248</v>
      </c>
    </row>
    <row r="354" spans="1:6" ht="15">
      <c r="A354" s="16">
        <v>33329</v>
      </c>
      <c r="B354" s="12" t="s">
        <v>35</v>
      </c>
      <c r="C354" s="14">
        <v>4599</v>
      </c>
      <c r="D354" s="14">
        <v>19969</v>
      </c>
      <c r="E354" s="14">
        <v>10771</v>
      </c>
      <c r="F354" s="11">
        <v>9198</v>
      </c>
    </row>
    <row r="355" spans="1:6" ht="15">
      <c r="A355" s="16">
        <v>33329</v>
      </c>
      <c r="B355" s="12" t="s">
        <v>36</v>
      </c>
      <c r="C355" s="14">
        <v>1220</v>
      </c>
      <c r="D355" s="14">
        <v>5429</v>
      </c>
      <c r="E355" s="14">
        <v>3077</v>
      </c>
      <c r="F355" s="11">
        <v>2352</v>
      </c>
    </row>
    <row r="356" spans="1:6" ht="15">
      <c r="A356" s="16">
        <v>33329</v>
      </c>
      <c r="B356" s="12" t="s">
        <v>37</v>
      </c>
      <c r="C356" s="14">
        <v>1170</v>
      </c>
      <c r="D356" s="14">
        <v>5062</v>
      </c>
      <c r="E356" s="14">
        <v>2816</v>
      </c>
      <c r="F356" s="11">
        <v>2246</v>
      </c>
    </row>
    <row r="357" spans="1:6" ht="15">
      <c r="A357" s="16">
        <v>33329</v>
      </c>
      <c r="B357" s="12" t="s">
        <v>38</v>
      </c>
      <c r="C357" s="14">
        <v>193</v>
      </c>
      <c r="D357" s="14">
        <v>822</v>
      </c>
      <c r="E357" s="14">
        <v>477</v>
      </c>
      <c r="F357" s="11">
        <v>345</v>
      </c>
    </row>
    <row r="358" spans="1:6" ht="15">
      <c r="A358" s="16">
        <v>33329</v>
      </c>
      <c r="B358" s="12" t="s">
        <v>39</v>
      </c>
      <c r="C358" s="14">
        <v>541</v>
      </c>
      <c r="D358" s="14">
        <v>2259</v>
      </c>
      <c r="E358" s="14">
        <v>1182</v>
      </c>
      <c r="F358" s="11">
        <v>1077</v>
      </c>
    </row>
    <row r="359" spans="1:6" ht="15">
      <c r="A359" s="16">
        <v>33329</v>
      </c>
      <c r="B359" s="12" t="s">
        <v>40</v>
      </c>
      <c r="C359" s="14">
        <v>4378</v>
      </c>
      <c r="D359" s="14">
        <v>17764</v>
      </c>
      <c r="E359" s="14">
        <v>9861</v>
      </c>
      <c r="F359" s="11">
        <v>7903</v>
      </c>
    </row>
    <row r="360" spans="1:6" ht="15">
      <c r="A360" s="16">
        <v>33329</v>
      </c>
      <c r="B360" s="12" t="s">
        <v>41</v>
      </c>
      <c r="C360" s="14">
        <v>953</v>
      </c>
      <c r="D360" s="14">
        <v>4418</v>
      </c>
      <c r="E360" s="14">
        <v>2574</v>
      </c>
      <c r="F360" s="11">
        <v>1844</v>
      </c>
    </row>
    <row r="361" spans="1:6" ht="15">
      <c r="A361" s="16">
        <v>33329</v>
      </c>
      <c r="B361" s="12" t="s">
        <v>42</v>
      </c>
      <c r="C361" s="14">
        <v>13275</v>
      </c>
      <c r="D361" s="14">
        <v>56263</v>
      </c>
      <c r="E361" s="14">
        <v>31499</v>
      </c>
      <c r="F361" s="11">
        <v>24764</v>
      </c>
    </row>
    <row r="362" spans="1:6" ht="15">
      <c r="A362" s="16">
        <v>33329</v>
      </c>
      <c r="B362" s="12" t="s">
        <v>43</v>
      </c>
      <c r="C362" s="14">
        <v>960</v>
      </c>
      <c r="D362" s="14">
        <v>3956</v>
      </c>
      <c r="E362" s="14">
        <v>2138</v>
      </c>
      <c r="F362" s="11">
        <v>1818</v>
      </c>
    </row>
    <row r="363" spans="1:6" ht="15">
      <c r="A363" s="16">
        <v>33329</v>
      </c>
      <c r="B363" s="12" t="s">
        <v>44</v>
      </c>
      <c r="C363" s="14">
        <v>257</v>
      </c>
      <c r="D363" s="14">
        <v>1163</v>
      </c>
      <c r="E363" s="14">
        <v>654</v>
      </c>
      <c r="F363" s="11">
        <v>509</v>
      </c>
    </row>
    <row r="364" spans="1:6" ht="15">
      <c r="A364" s="16">
        <v>33329</v>
      </c>
      <c r="B364" s="12" t="s">
        <v>45</v>
      </c>
      <c r="C364" s="14">
        <v>25569</v>
      </c>
      <c r="D364" s="14">
        <v>104641</v>
      </c>
      <c r="E364" s="14">
        <v>56520</v>
      </c>
      <c r="F364" s="11">
        <v>48121</v>
      </c>
    </row>
    <row r="365" spans="1:6" ht="15">
      <c r="A365" s="16">
        <v>33329</v>
      </c>
      <c r="B365" s="12" t="s">
        <v>46</v>
      </c>
      <c r="C365" s="14">
        <v>439</v>
      </c>
      <c r="D365" s="14">
        <v>1856</v>
      </c>
      <c r="E365" s="14">
        <v>1019</v>
      </c>
      <c r="F365" s="11">
        <v>837</v>
      </c>
    </row>
    <row r="366" spans="1:6" ht="15">
      <c r="A366" s="16">
        <v>33329</v>
      </c>
      <c r="B366" s="12" t="s">
        <v>47</v>
      </c>
      <c r="C366" s="14">
        <v>3292</v>
      </c>
      <c r="D366" s="14">
        <v>13843</v>
      </c>
      <c r="E366" s="14">
        <v>7621</v>
      </c>
      <c r="F366" s="11">
        <v>6222</v>
      </c>
    </row>
    <row r="367" spans="1:6" ht="15">
      <c r="A367" s="16">
        <v>33329</v>
      </c>
      <c r="B367" s="12" t="s">
        <v>48</v>
      </c>
      <c r="C367" s="14">
        <v>8854</v>
      </c>
      <c r="D367" s="14">
        <v>37704</v>
      </c>
      <c r="E367" s="14">
        <v>20169</v>
      </c>
      <c r="F367" s="11">
        <v>17535</v>
      </c>
    </row>
    <row r="368" spans="1:6" ht="15">
      <c r="A368" s="16">
        <v>33329</v>
      </c>
      <c r="B368" s="12" t="s">
        <v>49</v>
      </c>
      <c r="C368" s="14">
        <v>0</v>
      </c>
      <c r="D368" s="14">
        <v>0</v>
      </c>
      <c r="E368" s="14">
        <v>0</v>
      </c>
      <c r="F368" s="11">
        <v>0</v>
      </c>
    </row>
    <row r="369" spans="1:6" ht="15">
      <c r="A369" s="16">
        <v>33329</v>
      </c>
      <c r="B369" s="12" t="s">
        <v>50</v>
      </c>
      <c r="C369" s="14">
        <v>488</v>
      </c>
      <c r="D369" s="14">
        <v>2011</v>
      </c>
      <c r="E369" s="14">
        <v>1048</v>
      </c>
      <c r="F369" s="11">
        <v>963</v>
      </c>
    </row>
    <row r="370" spans="1:6" ht="15">
      <c r="A370" s="16">
        <v>33329</v>
      </c>
      <c r="B370" s="12" t="s">
        <v>51</v>
      </c>
      <c r="C370" s="14">
        <v>514</v>
      </c>
      <c r="D370" s="14">
        <v>2214</v>
      </c>
      <c r="E370" s="14">
        <v>1236</v>
      </c>
      <c r="F370" s="11">
        <v>978</v>
      </c>
    </row>
    <row r="371" spans="1:6" ht="15">
      <c r="A371" s="16">
        <v>33329</v>
      </c>
      <c r="B371" s="12" t="s">
        <v>52</v>
      </c>
      <c r="C371" s="14">
        <v>106</v>
      </c>
      <c r="D371" s="14">
        <v>521</v>
      </c>
      <c r="E371" s="14">
        <v>314</v>
      </c>
      <c r="F371" s="11">
        <v>207</v>
      </c>
    </row>
    <row r="372" spans="1:6" ht="15">
      <c r="A372" s="16">
        <v>33329</v>
      </c>
      <c r="B372" s="12" t="s">
        <v>53</v>
      </c>
      <c r="C372" s="14">
        <v>953</v>
      </c>
      <c r="D372" s="14">
        <v>3791</v>
      </c>
      <c r="E372" s="14">
        <v>1947</v>
      </c>
      <c r="F372" s="11">
        <v>1844</v>
      </c>
    </row>
    <row r="373" spans="1:6" ht="15">
      <c r="A373" s="16">
        <v>33329</v>
      </c>
      <c r="B373" s="12" t="s">
        <v>54</v>
      </c>
      <c r="C373" s="14">
        <v>7175</v>
      </c>
      <c r="D373" s="14">
        <v>30937</v>
      </c>
      <c r="E373" s="14">
        <v>17790</v>
      </c>
      <c r="F373" s="11">
        <v>13147</v>
      </c>
    </row>
    <row r="374" spans="1:6" ht="15">
      <c r="A374" s="16">
        <v>33329</v>
      </c>
      <c r="B374" s="12" t="s">
        <v>55</v>
      </c>
      <c r="C374" s="14">
        <v>171</v>
      </c>
      <c r="D374" s="14">
        <v>759</v>
      </c>
      <c r="E374" s="14">
        <v>396</v>
      </c>
      <c r="F374" s="11">
        <v>363</v>
      </c>
    </row>
    <row r="375" spans="1:6" ht="15">
      <c r="A375" s="16">
        <v>33329</v>
      </c>
      <c r="B375" s="12" t="s">
        <v>56</v>
      </c>
      <c r="C375" s="14">
        <v>1479</v>
      </c>
      <c r="D375" s="14">
        <v>5993</v>
      </c>
      <c r="E375" s="14">
        <v>3096</v>
      </c>
      <c r="F375" s="11">
        <v>2897</v>
      </c>
    </row>
    <row r="376" spans="1:6" ht="15">
      <c r="A376" s="16">
        <v>33329</v>
      </c>
      <c r="B376" s="12" t="s">
        <v>57</v>
      </c>
      <c r="C376" s="14">
        <v>0</v>
      </c>
      <c r="D376" s="14">
        <v>0</v>
      </c>
      <c r="E376" s="14">
        <v>0</v>
      </c>
      <c r="F376" s="11">
        <v>0</v>
      </c>
    </row>
    <row r="377" spans="1:6" ht="15">
      <c r="A377" s="16">
        <v>33329</v>
      </c>
      <c r="B377" s="12" t="s">
        <v>58</v>
      </c>
      <c r="C377" s="14">
        <v>690</v>
      </c>
      <c r="D377" s="14">
        <v>2926</v>
      </c>
      <c r="E377" s="14">
        <v>1557</v>
      </c>
      <c r="F377" s="11">
        <v>1369</v>
      </c>
    </row>
    <row r="378" spans="1:6" ht="15">
      <c r="A378" s="16">
        <v>33329</v>
      </c>
      <c r="B378" s="12" t="s">
        <v>59</v>
      </c>
      <c r="C378" s="14">
        <v>11935</v>
      </c>
      <c r="D378" s="14">
        <v>50772</v>
      </c>
      <c r="E378" s="14">
        <v>28525</v>
      </c>
      <c r="F378" s="11">
        <v>22247</v>
      </c>
    </row>
    <row r="379" spans="1:6" ht="15">
      <c r="A379" s="16">
        <v>33329</v>
      </c>
      <c r="B379" s="12" t="s">
        <v>60</v>
      </c>
      <c r="C379" s="14">
        <v>8578</v>
      </c>
      <c r="D379" s="14">
        <v>34945</v>
      </c>
      <c r="E379" s="14">
        <v>18199</v>
      </c>
      <c r="F379" s="11">
        <v>16746</v>
      </c>
    </row>
    <row r="380" spans="1:6" ht="15">
      <c r="A380" s="16">
        <v>33329</v>
      </c>
      <c r="B380" s="12" t="s">
        <v>61</v>
      </c>
      <c r="C380" s="14">
        <v>8946</v>
      </c>
      <c r="D380" s="14">
        <v>42344</v>
      </c>
      <c r="E380" s="14">
        <v>22855</v>
      </c>
      <c r="F380" s="11">
        <v>19489</v>
      </c>
    </row>
    <row r="381" spans="1:6" ht="15">
      <c r="A381" s="16">
        <v>33329</v>
      </c>
      <c r="B381" s="12" t="s">
        <v>62</v>
      </c>
      <c r="C381" s="14">
        <v>239</v>
      </c>
      <c r="D381" s="14">
        <v>1063</v>
      </c>
      <c r="E381" s="14">
        <v>585</v>
      </c>
      <c r="F381" s="11">
        <v>478</v>
      </c>
    </row>
    <row r="382" spans="1:6" ht="15">
      <c r="A382" s="16">
        <v>33359</v>
      </c>
      <c r="B382" s="10" t="s">
        <v>9</v>
      </c>
      <c r="C382" s="14">
        <v>164</v>
      </c>
      <c r="D382" s="14">
        <v>713</v>
      </c>
      <c r="E382" s="14">
        <v>402</v>
      </c>
      <c r="F382" s="11">
        <v>311</v>
      </c>
    </row>
    <row r="383" spans="1:6" ht="15">
      <c r="A383" s="16">
        <v>33359</v>
      </c>
      <c r="B383" s="12" t="s">
        <v>10</v>
      </c>
      <c r="C383" s="14">
        <v>1360</v>
      </c>
      <c r="D383" s="14">
        <v>5304</v>
      </c>
      <c r="E383" s="14">
        <v>2584</v>
      </c>
      <c r="F383" s="11">
        <v>2720</v>
      </c>
    </row>
    <row r="384" spans="1:6" ht="15">
      <c r="A384" s="16">
        <v>33359</v>
      </c>
      <c r="B384" s="12" t="s">
        <v>11</v>
      </c>
      <c r="C384" s="14">
        <v>1124</v>
      </c>
      <c r="D384" s="14">
        <v>4892</v>
      </c>
      <c r="E384" s="14">
        <v>2831</v>
      </c>
      <c r="F384" s="11">
        <v>2061</v>
      </c>
    </row>
    <row r="385" spans="1:6" ht="15">
      <c r="A385" s="16">
        <v>33359</v>
      </c>
      <c r="B385" s="12" t="s">
        <v>12</v>
      </c>
      <c r="C385" s="14">
        <v>358</v>
      </c>
      <c r="D385" s="14">
        <v>1645</v>
      </c>
      <c r="E385" s="14">
        <v>948</v>
      </c>
      <c r="F385" s="11">
        <v>697</v>
      </c>
    </row>
    <row r="386" spans="1:6" ht="15">
      <c r="A386" s="16">
        <v>33359</v>
      </c>
      <c r="B386" s="12" t="s">
        <v>13</v>
      </c>
      <c r="C386" s="14">
        <v>105829</v>
      </c>
      <c r="D386" s="14">
        <v>457233</v>
      </c>
      <c r="E386" s="14">
        <v>282591</v>
      </c>
      <c r="F386" s="11">
        <v>174642</v>
      </c>
    </row>
    <row r="387" spans="1:6" ht="15">
      <c r="A387" s="16">
        <v>33359</v>
      </c>
      <c r="B387" s="12" t="s">
        <v>14</v>
      </c>
      <c r="C387" s="14">
        <v>596</v>
      </c>
      <c r="D387" s="14">
        <v>2434</v>
      </c>
      <c r="E387" s="14">
        <v>1242</v>
      </c>
      <c r="F387" s="11">
        <v>1192</v>
      </c>
    </row>
    <row r="388" spans="1:6" ht="15">
      <c r="A388" s="16">
        <v>33359</v>
      </c>
      <c r="B388" s="12" t="s">
        <v>15</v>
      </c>
      <c r="C388" s="14">
        <v>1630</v>
      </c>
      <c r="D388" s="14">
        <v>6939</v>
      </c>
      <c r="E388" s="14">
        <v>3837</v>
      </c>
      <c r="F388" s="11">
        <v>3102</v>
      </c>
    </row>
    <row r="389" spans="1:6" ht="15">
      <c r="A389" s="16">
        <v>33359</v>
      </c>
      <c r="B389" s="12" t="s">
        <v>16</v>
      </c>
      <c r="C389" s="14">
        <v>100</v>
      </c>
      <c r="D389" s="14">
        <v>395</v>
      </c>
      <c r="E389" s="14">
        <v>211</v>
      </c>
      <c r="F389" s="11">
        <v>184</v>
      </c>
    </row>
    <row r="390" spans="1:6" ht="15">
      <c r="A390" s="16">
        <v>33359</v>
      </c>
      <c r="B390" s="12" t="s">
        <v>17</v>
      </c>
      <c r="C390" s="14">
        <v>69</v>
      </c>
      <c r="D390" s="14">
        <v>339</v>
      </c>
      <c r="E390" s="14">
        <v>201</v>
      </c>
      <c r="F390" s="11">
        <v>138</v>
      </c>
    </row>
    <row r="391" spans="1:6" ht="15">
      <c r="A391" s="16">
        <v>33359</v>
      </c>
      <c r="B391" s="12" t="s">
        <v>18</v>
      </c>
      <c r="C391" s="14">
        <v>2306</v>
      </c>
      <c r="D391" s="14">
        <v>6600</v>
      </c>
      <c r="E391" s="14">
        <v>4936</v>
      </c>
      <c r="F391" s="11">
        <v>1664</v>
      </c>
    </row>
    <row r="392" spans="1:6" ht="15">
      <c r="A392" s="16">
        <v>33359</v>
      </c>
      <c r="B392" s="12" t="s">
        <v>19</v>
      </c>
      <c r="C392" s="14">
        <v>950</v>
      </c>
      <c r="D392" s="14">
        <v>4075</v>
      </c>
      <c r="E392" s="14">
        <v>2215</v>
      </c>
      <c r="F392" s="11">
        <v>1860</v>
      </c>
    </row>
    <row r="393" spans="1:6" ht="15">
      <c r="A393" s="16">
        <v>33359</v>
      </c>
      <c r="B393" s="12" t="s">
        <v>20</v>
      </c>
      <c r="C393" s="14">
        <v>46</v>
      </c>
      <c r="D393" s="14">
        <v>254</v>
      </c>
      <c r="E393" s="14">
        <v>162</v>
      </c>
      <c r="F393" s="11">
        <v>92</v>
      </c>
    </row>
    <row r="394" spans="1:6" ht="15">
      <c r="A394" s="16">
        <v>33359</v>
      </c>
      <c r="B394" s="12" t="s">
        <v>21</v>
      </c>
      <c r="C394" s="14">
        <v>477</v>
      </c>
      <c r="D394" s="14">
        <v>2302</v>
      </c>
      <c r="E394" s="14">
        <v>1376</v>
      </c>
      <c r="F394" s="11">
        <v>926</v>
      </c>
    </row>
    <row r="395" spans="1:6" ht="15">
      <c r="A395" s="16">
        <v>33359</v>
      </c>
      <c r="B395" s="12" t="s">
        <v>22</v>
      </c>
      <c r="C395" s="14">
        <v>237</v>
      </c>
      <c r="D395" s="14">
        <v>972</v>
      </c>
      <c r="E395" s="14">
        <v>498</v>
      </c>
      <c r="F395" s="11">
        <v>474</v>
      </c>
    </row>
    <row r="396" spans="1:6" ht="15">
      <c r="A396" s="16">
        <v>33359</v>
      </c>
      <c r="B396" s="12" t="s">
        <v>23</v>
      </c>
      <c r="C396" s="14">
        <v>11157</v>
      </c>
      <c r="D396" s="14">
        <v>48968</v>
      </c>
      <c r="E396" s="14">
        <v>27197</v>
      </c>
      <c r="F396" s="11">
        <v>21771</v>
      </c>
    </row>
    <row r="397" spans="1:6" ht="15">
      <c r="A397" s="16">
        <v>33359</v>
      </c>
      <c r="B397" s="12" t="s">
        <v>24</v>
      </c>
      <c r="C397" s="14">
        <v>1628</v>
      </c>
      <c r="D397" s="14">
        <v>6942</v>
      </c>
      <c r="E397" s="14">
        <v>3717</v>
      </c>
      <c r="F397" s="11">
        <v>3225</v>
      </c>
    </row>
    <row r="398" spans="1:6" ht="15">
      <c r="A398" s="16">
        <v>33359</v>
      </c>
      <c r="B398" s="12" t="s">
        <v>25</v>
      </c>
      <c r="C398" s="14">
        <v>2307</v>
      </c>
      <c r="D398" s="14">
        <v>9800</v>
      </c>
      <c r="E398" s="14">
        <v>5253</v>
      </c>
      <c r="F398" s="11">
        <v>4547</v>
      </c>
    </row>
    <row r="399" spans="1:6" ht="15">
      <c r="A399" s="16">
        <v>33359</v>
      </c>
      <c r="B399" s="12" t="s">
        <v>26</v>
      </c>
      <c r="C399" s="14">
        <v>2157</v>
      </c>
      <c r="D399" s="14">
        <v>9037</v>
      </c>
      <c r="E399" s="14">
        <v>4986</v>
      </c>
      <c r="F399" s="11">
        <v>4051</v>
      </c>
    </row>
    <row r="400" spans="1:6" ht="15">
      <c r="A400" s="16">
        <v>33359</v>
      </c>
      <c r="B400" s="12" t="s">
        <v>27</v>
      </c>
      <c r="C400" s="14">
        <v>7743</v>
      </c>
      <c r="D400" s="14">
        <v>31356</v>
      </c>
      <c r="E400" s="14">
        <v>15886</v>
      </c>
      <c r="F400" s="11">
        <v>15470</v>
      </c>
    </row>
    <row r="401" spans="1:6" ht="15">
      <c r="A401" s="16">
        <v>33359</v>
      </c>
      <c r="B401" s="12" t="s">
        <v>28</v>
      </c>
      <c r="C401" s="14">
        <v>545</v>
      </c>
      <c r="D401" s="14">
        <v>2414</v>
      </c>
      <c r="E401" s="14">
        <v>1327</v>
      </c>
      <c r="F401" s="11">
        <v>1087</v>
      </c>
    </row>
    <row r="402" spans="1:6" ht="15">
      <c r="A402" s="16">
        <v>33359</v>
      </c>
      <c r="B402" s="12" t="s">
        <v>29</v>
      </c>
      <c r="C402" s="14">
        <v>2356</v>
      </c>
      <c r="D402" s="14">
        <v>9967</v>
      </c>
      <c r="E402" s="14">
        <v>5387</v>
      </c>
      <c r="F402" s="11">
        <v>4580</v>
      </c>
    </row>
    <row r="403" spans="1:6" ht="15">
      <c r="A403" s="16">
        <v>33359</v>
      </c>
      <c r="B403" s="12" t="s">
        <v>30</v>
      </c>
      <c r="C403" s="14">
        <v>907</v>
      </c>
      <c r="D403" s="14">
        <v>3947</v>
      </c>
      <c r="E403" s="14">
        <v>2134</v>
      </c>
      <c r="F403" s="11">
        <v>1813</v>
      </c>
    </row>
    <row r="404" spans="1:6" ht="15">
      <c r="A404" s="16">
        <v>33359</v>
      </c>
      <c r="B404" s="12" t="s">
        <v>31</v>
      </c>
      <c r="C404" s="14">
        <v>2850</v>
      </c>
      <c r="D404" s="14">
        <v>12623</v>
      </c>
      <c r="E404" s="14">
        <v>7574</v>
      </c>
      <c r="F404" s="11">
        <v>5049</v>
      </c>
    </row>
    <row r="405" spans="1:6" ht="15">
      <c r="A405" s="16">
        <v>33359</v>
      </c>
      <c r="B405" s="12" t="s">
        <v>32</v>
      </c>
      <c r="C405" s="14">
        <v>27537</v>
      </c>
      <c r="D405" s="14">
        <v>116807</v>
      </c>
      <c r="E405" s="14">
        <v>67114</v>
      </c>
      <c r="F405" s="11">
        <v>49693</v>
      </c>
    </row>
    <row r="406" spans="1:6" ht="15">
      <c r="A406" s="16">
        <v>33359</v>
      </c>
      <c r="B406" s="12" t="s">
        <v>33</v>
      </c>
      <c r="C406" s="14">
        <v>7623</v>
      </c>
      <c r="D406" s="14">
        <v>34856</v>
      </c>
      <c r="E406" s="14">
        <v>20523</v>
      </c>
      <c r="F406" s="11">
        <v>14333</v>
      </c>
    </row>
    <row r="407" spans="1:6" ht="15">
      <c r="A407" s="16">
        <v>33359</v>
      </c>
      <c r="B407" s="12" t="s">
        <v>34</v>
      </c>
      <c r="C407" s="14">
        <v>132</v>
      </c>
      <c r="D407" s="14">
        <v>608</v>
      </c>
      <c r="E407" s="14">
        <v>344</v>
      </c>
      <c r="F407" s="11">
        <v>264</v>
      </c>
    </row>
    <row r="408" spans="1:6" ht="15">
      <c r="A408" s="16">
        <v>33359</v>
      </c>
      <c r="B408" s="12" t="s">
        <v>35</v>
      </c>
      <c r="C408" s="14">
        <v>4489</v>
      </c>
      <c r="D408" s="14">
        <v>19516</v>
      </c>
      <c r="E408" s="14">
        <v>10538</v>
      </c>
      <c r="F408" s="11">
        <v>8978</v>
      </c>
    </row>
    <row r="409" spans="1:6" ht="15">
      <c r="A409" s="16">
        <v>33359</v>
      </c>
      <c r="B409" s="12" t="s">
        <v>36</v>
      </c>
      <c r="C409" s="14">
        <v>1170</v>
      </c>
      <c r="D409" s="14">
        <v>5203</v>
      </c>
      <c r="E409" s="14">
        <v>2959</v>
      </c>
      <c r="F409" s="11">
        <v>2244</v>
      </c>
    </row>
    <row r="410" spans="1:6" ht="15">
      <c r="A410" s="16">
        <v>33359</v>
      </c>
      <c r="B410" s="12" t="s">
        <v>37</v>
      </c>
      <c r="C410" s="14">
        <v>1154</v>
      </c>
      <c r="D410" s="14">
        <v>4974</v>
      </c>
      <c r="E410" s="14">
        <v>2769</v>
      </c>
      <c r="F410" s="11">
        <v>2205</v>
      </c>
    </row>
    <row r="411" spans="1:6" ht="15">
      <c r="A411" s="16">
        <v>33359</v>
      </c>
      <c r="B411" s="12" t="s">
        <v>38</v>
      </c>
      <c r="C411" s="14">
        <v>184</v>
      </c>
      <c r="D411" s="14">
        <v>756</v>
      </c>
      <c r="E411" s="14">
        <v>415</v>
      </c>
      <c r="F411" s="11">
        <v>341</v>
      </c>
    </row>
    <row r="412" spans="1:6" ht="15">
      <c r="A412" s="16">
        <v>33359</v>
      </c>
      <c r="B412" s="12" t="s">
        <v>39</v>
      </c>
      <c r="C412" s="14">
        <v>548</v>
      </c>
      <c r="D412" s="14">
        <v>2286</v>
      </c>
      <c r="E412" s="14">
        <v>1193</v>
      </c>
      <c r="F412" s="11">
        <v>1093</v>
      </c>
    </row>
    <row r="413" spans="1:6" ht="15">
      <c r="A413" s="16">
        <v>33359</v>
      </c>
      <c r="B413" s="12" t="s">
        <v>40</v>
      </c>
      <c r="C413" s="14">
        <v>4663</v>
      </c>
      <c r="D413" s="14">
        <v>18853</v>
      </c>
      <c r="E413" s="14">
        <v>10480</v>
      </c>
      <c r="F413" s="11">
        <v>8373</v>
      </c>
    </row>
    <row r="414" spans="1:6" ht="15">
      <c r="A414" s="16">
        <v>33359</v>
      </c>
      <c r="B414" s="12" t="s">
        <v>41</v>
      </c>
      <c r="C414" s="14">
        <v>1007</v>
      </c>
      <c r="D414" s="14">
        <v>4697</v>
      </c>
      <c r="E414" s="14">
        <v>2747</v>
      </c>
      <c r="F414" s="11">
        <v>1950</v>
      </c>
    </row>
    <row r="415" spans="1:6" ht="15">
      <c r="A415" s="16">
        <v>33359</v>
      </c>
      <c r="B415" s="12" t="s">
        <v>42</v>
      </c>
      <c r="C415" s="14">
        <v>13423</v>
      </c>
      <c r="D415" s="14">
        <v>56850</v>
      </c>
      <c r="E415" s="14">
        <v>31865</v>
      </c>
      <c r="F415" s="11">
        <v>24985</v>
      </c>
    </row>
    <row r="416" spans="1:6" ht="15">
      <c r="A416" s="16">
        <v>33359</v>
      </c>
      <c r="B416" s="12" t="s">
        <v>43</v>
      </c>
      <c r="C416" s="14">
        <v>989</v>
      </c>
      <c r="D416" s="14">
        <v>4051</v>
      </c>
      <c r="E416" s="14">
        <v>2186</v>
      </c>
      <c r="F416" s="11">
        <v>1865</v>
      </c>
    </row>
    <row r="417" spans="1:6" ht="15">
      <c r="A417" s="16">
        <v>33359</v>
      </c>
      <c r="B417" s="12" t="s">
        <v>44</v>
      </c>
      <c r="C417" s="14">
        <v>278</v>
      </c>
      <c r="D417" s="14">
        <v>1273</v>
      </c>
      <c r="E417" s="14">
        <v>721</v>
      </c>
      <c r="F417" s="11">
        <v>552</v>
      </c>
    </row>
    <row r="418" spans="1:6" ht="15">
      <c r="A418" s="16">
        <v>33359</v>
      </c>
      <c r="B418" s="12" t="s">
        <v>45</v>
      </c>
      <c r="C418" s="14">
        <v>26226</v>
      </c>
      <c r="D418" s="14">
        <v>107019</v>
      </c>
      <c r="E418" s="14">
        <v>57763</v>
      </c>
      <c r="F418" s="11">
        <v>49256</v>
      </c>
    </row>
    <row r="419" spans="1:6" ht="15">
      <c r="A419" s="16">
        <v>33359</v>
      </c>
      <c r="B419" s="12" t="s">
        <v>46</v>
      </c>
      <c r="C419" s="14">
        <v>443</v>
      </c>
      <c r="D419" s="14">
        <v>1873</v>
      </c>
      <c r="E419" s="14">
        <v>1036</v>
      </c>
      <c r="F419" s="11">
        <v>837</v>
      </c>
    </row>
    <row r="420" spans="1:6" ht="15">
      <c r="A420" s="16">
        <v>33359</v>
      </c>
      <c r="B420" s="12" t="s">
        <v>47</v>
      </c>
      <c r="C420" s="14">
        <v>3264</v>
      </c>
      <c r="D420" s="14">
        <v>13746</v>
      </c>
      <c r="E420" s="14">
        <v>7582</v>
      </c>
      <c r="F420" s="11">
        <v>6164</v>
      </c>
    </row>
    <row r="421" spans="1:6" ht="15">
      <c r="A421" s="16">
        <v>33359</v>
      </c>
      <c r="B421" s="12" t="s">
        <v>48</v>
      </c>
      <c r="C421" s="14">
        <v>9011</v>
      </c>
      <c r="D421" s="14">
        <v>38351</v>
      </c>
      <c r="E421" s="14">
        <v>20511</v>
      </c>
      <c r="F421" s="11">
        <v>17840</v>
      </c>
    </row>
    <row r="422" spans="1:6" ht="15">
      <c r="A422" s="16">
        <v>33359</v>
      </c>
      <c r="B422" s="12" t="s">
        <v>49</v>
      </c>
      <c r="C422" s="14">
        <v>0</v>
      </c>
      <c r="D422" s="14">
        <v>0</v>
      </c>
      <c r="E422" s="14">
        <v>0</v>
      </c>
      <c r="F422" s="11">
        <v>0</v>
      </c>
    </row>
    <row r="423" spans="1:6" ht="15">
      <c r="A423" s="16">
        <v>33359</v>
      </c>
      <c r="B423" s="12" t="s">
        <v>50</v>
      </c>
      <c r="C423" s="14">
        <v>481</v>
      </c>
      <c r="D423" s="14">
        <v>1991</v>
      </c>
      <c r="E423" s="14">
        <v>1040</v>
      </c>
      <c r="F423" s="11">
        <v>951</v>
      </c>
    </row>
    <row r="424" spans="1:6" ht="15">
      <c r="A424" s="16">
        <v>33359</v>
      </c>
      <c r="B424" s="12" t="s">
        <v>51</v>
      </c>
      <c r="C424" s="14">
        <v>508</v>
      </c>
      <c r="D424" s="14">
        <v>2198</v>
      </c>
      <c r="E424" s="14">
        <v>1223</v>
      </c>
      <c r="F424" s="11">
        <v>975</v>
      </c>
    </row>
    <row r="425" spans="1:6" ht="15">
      <c r="A425" s="16">
        <v>33359</v>
      </c>
      <c r="B425" s="12" t="s">
        <v>52</v>
      </c>
      <c r="C425" s="14">
        <v>90</v>
      </c>
      <c r="D425" s="14">
        <v>451</v>
      </c>
      <c r="E425" s="14">
        <v>275</v>
      </c>
      <c r="F425" s="11">
        <v>176</v>
      </c>
    </row>
    <row r="426" spans="1:6" ht="15">
      <c r="A426" s="16">
        <v>33359</v>
      </c>
      <c r="B426" s="12" t="s">
        <v>53</v>
      </c>
      <c r="C426" s="14">
        <v>1087</v>
      </c>
      <c r="D426" s="14">
        <v>4312</v>
      </c>
      <c r="E426" s="14">
        <v>2218</v>
      </c>
      <c r="F426" s="11">
        <v>2094</v>
      </c>
    </row>
    <row r="427" spans="1:6" ht="15">
      <c r="A427" s="16">
        <v>33359</v>
      </c>
      <c r="B427" s="12" t="s">
        <v>54</v>
      </c>
      <c r="C427" s="14">
        <v>6967</v>
      </c>
      <c r="D427" s="14">
        <v>29815</v>
      </c>
      <c r="E427" s="14">
        <v>17023</v>
      </c>
      <c r="F427" s="11">
        <v>12792</v>
      </c>
    </row>
    <row r="428" spans="1:6" ht="15">
      <c r="A428" s="16">
        <v>33359</v>
      </c>
      <c r="B428" s="12" t="s">
        <v>55</v>
      </c>
      <c r="C428" s="14">
        <v>156</v>
      </c>
      <c r="D428" s="14">
        <v>690</v>
      </c>
      <c r="E428" s="14">
        <v>363</v>
      </c>
      <c r="F428" s="11">
        <v>327</v>
      </c>
    </row>
    <row r="429" spans="1:6" ht="15">
      <c r="A429" s="16">
        <v>33359</v>
      </c>
      <c r="B429" s="12" t="s">
        <v>56</v>
      </c>
      <c r="C429" s="14">
        <v>1392</v>
      </c>
      <c r="D429" s="14">
        <v>5619</v>
      </c>
      <c r="E429" s="14">
        <v>2902</v>
      </c>
      <c r="F429" s="11">
        <v>2717</v>
      </c>
    </row>
    <row r="430" spans="1:6" ht="15">
      <c r="A430" s="16">
        <v>33359</v>
      </c>
      <c r="B430" s="12" t="s">
        <v>57</v>
      </c>
      <c r="C430" s="14">
        <v>0</v>
      </c>
      <c r="D430" s="14">
        <v>0</v>
      </c>
      <c r="E430" s="14">
        <v>0</v>
      </c>
      <c r="F430" s="11">
        <v>0</v>
      </c>
    </row>
    <row r="431" spans="1:6" ht="15">
      <c r="A431" s="16">
        <v>33359</v>
      </c>
      <c r="B431" s="12" t="s">
        <v>58</v>
      </c>
      <c r="C431" s="14">
        <v>654</v>
      </c>
      <c r="D431" s="14">
        <v>2770</v>
      </c>
      <c r="E431" s="14">
        <v>1477</v>
      </c>
      <c r="F431" s="11">
        <v>1293</v>
      </c>
    </row>
    <row r="432" spans="1:6" ht="15">
      <c r="A432" s="16">
        <v>33359</v>
      </c>
      <c r="B432" s="12" t="s">
        <v>59</v>
      </c>
      <c r="C432" s="14">
        <v>12137</v>
      </c>
      <c r="D432" s="14">
        <v>51574</v>
      </c>
      <c r="E432" s="14">
        <v>28961</v>
      </c>
      <c r="F432" s="11">
        <v>22613</v>
      </c>
    </row>
    <row r="433" spans="1:6" ht="15">
      <c r="A433" s="16">
        <v>33359</v>
      </c>
      <c r="B433" s="12" t="s">
        <v>60</v>
      </c>
      <c r="C433" s="14">
        <v>8459</v>
      </c>
      <c r="D433" s="14">
        <v>34498</v>
      </c>
      <c r="E433" s="14">
        <v>18002</v>
      </c>
      <c r="F433" s="11">
        <v>16496</v>
      </c>
    </row>
    <row r="434" spans="1:6" ht="15">
      <c r="A434" s="16">
        <v>33359</v>
      </c>
      <c r="B434" s="12" t="s">
        <v>61</v>
      </c>
      <c r="C434" s="14">
        <v>8711</v>
      </c>
      <c r="D434" s="14">
        <v>41049</v>
      </c>
      <c r="E434" s="14">
        <v>22243</v>
      </c>
      <c r="F434" s="11">
        <v>18806</v>
      </c>
    </row>
    <row r="435" spans="1:6" ht="15">
      <c r="A435" s="16">
        <v>33359</v>
      </c>
      <c r="B435" s="12" t="s">
        <v>62</v>
      </c>
      <c r="C435" s="14">
        <v>170</v>
      </c>
      <c r="D435" s="14">
        <v>705</v>
      </c>
      <c r="E435" s="14">
        <v>365</v>
      </c>
      <c r="F435" s="11">
        <v>340</v>
      </c>
    </row>
    <row r="436" spans="1:6" ht="15">
      <c r="A436" s="16">
        <v>33390</v>
      </c>
      <c r="B436" s="10" t="s">
        <v>9</v>
      </c>
      <c r="C436" s="14">
        <v>165</v>
      </c>
      <c r="D436" s="14">
        <v>715</v>
      </c>
      <c r="E436" s="14">
        <v>400</v>
      </c>
      <c r="F436" s="11">
        <v>315</v>
      </c>
    </row>
    <row r="437" spans="1:6" ht="15">
      <c r="A437" s="16">
        <v>33390</v>
      </c>
      <c r="B437" s="12" t="s">
        <v>10</v>
      </c>
      <c r="C437" s="14">
        <v>1306</v>
      </c>
      <c r="D437" s="14">
        <v>5093</v>
      </c>
      <c r="E437" s="14">
        <v>2481</v>
      </c>
      <c r="F437" s="11">
        <v>2612</v>
      </c>
    </row>
    <row r="438" spans="1:6" ht="15">
      <c r="A438" s="16">
        <v>33390</v>
      </c>
      <c r="B438" s="12" t="s">
        <v>11</v>
      </c>
      <c r="C438" s="14">
        <v>1096</v>
      </c>
      <c r="D438" s="14">
        <v>4749</v>
      </c>
      <c r="E438" s="14">
        <v>2739</v>
      </c>
      <c r="F438" s="11">
        <v>2010</v>
      </c>
    </row>
    <row r="439" spans="1:6" ht="15">
      <c r="A439" s="16">
        <v>33390</v>
      </c>
      <c r="B439" s="12" t="s">
        <v>12</v>
      </c>
      <c r="C439" s="14">
        <v>368</v>
      </c>
      <c r="D439" s="14">
        <v>1666</v>
      </c>
      <c r="E439" s="14">
        <v>954</v>
      </c>
      <c r="F439" s="11">
        <v>712</v>
      </c>
    </row>
    <row r="440" spans="1:6" ht="15">
      <c r="A440" s="16">
        <v>33390</v>
      </c>
      <c r="B440" s="12" t="s">
        <v>13</v>
      </c>
      <c r="C440" s="14">
        <v>106669</v>
      </c>
      <c r="D440" s="14">
        <v>459803</v>
      </c>
      <c r="E440" s="14">
        <v>284365</v>
      </c>
      <c r="F440" s="11">
        <v>175438</v>
      </c>
    </row>
    <row r="441" spans="1:6" ht="15">
      <c r="A441" s="16">
        <v>33390</v>
      </c>
      <c r="B441" s="12" t="s">
        <v>14</v>
      </c>
      <c r="C441" s="14">
        <v>599</v>
      </c>
      <c r="D441" s="14">
        <v>2470</v>
      </c>
      <c r="E441" s="14">
        <v>1272</v>
      </c>
      <c r="F441" s="11">
        <v>1198</v>
      </c>
    </row>
    <row r="442" spans="1:6" ht="15">
      <c r="A442" s="16">
        <v>33390</v>
      </c>
      <c r="B442" s="12" t="s">
        <v>15</v>
      </c>
      <c r="C442" s="14">
        <v>1670</v>
      </c>
      <c r="D442" s="14">
        <v>7046</v>
      </c>
      <c r="E442" s="14">
        <v>3896</v>
      </c>
      <c r="F442" s="11">
        <v>3150</v>
      </c>
    </row>
    <row r="443" spans="1:6" ht="15">
      <c r="A443" s="16">
        <v>33390</v>
      </c>
      <c r="B443" s="12" t="s">
        <v>16</v>
      </c>
      <c r="C443" s="14">
        <v>63</v>
      </c>
      <c r="D443" s="14">
        <v>265</v>
      </c>
      <c r="E443" s="14">
        <v>145</v>
      </c>
      <c r="F443" s="11">
        <v>120</v>
      </c>
    </row>
    <row r="444" spans="1:6" ht="15">
      <c r="A444" s="16">
        <v>33390</v>
      </c>
      <c r="B444" s="12" t="s">
        <v>17</v>
      </c>
      <c r="C444" s="14">
        <v>71</v>
      </c>
      <c r="D444" s="14">
        <v>348</v>
      </c>
      <c r="E444" s="14">
        <v>206</v>
      </c>
      <c r="F444" s="11">
        <v>142</v>
      </c>
    </row>
    <row r="445" spans="1:6" ht="15">
      <c r="A445" s="16">
        <v>33390</v>
      </c>
      <c r="B445" s="12" t="s">
        <v>18</v>
      </c>
      <c r="C445" s="14">
        <v>2484</v>
      </c>
      <c r="D445" s="14">
        <v>7107</v>
      </c>
      <c r="E445" s="14">
        <v>5321</v>
      </c>
      <c r="F445" s="11">
        <v>1786</v>
      </c>
    </row>
    <row r="446" spans="1:6" ht="15">
      <c r="A446" s="16">
        <v>33390</v>
      </c>
      <c r="B446" s="12" t="s">
        <v>19</v>
      </c>
      <c r="C446" s="14">
        <v>962</v>
      </c>
      <c r="D446" s="14">
        <v>4077</v>
      </c>
      <c r="E446" s="14">
        <v>2203</v>
      </c>
      <c r="F446" s="11">
        <v>1874</v>
      </c>
    </row>
    <row r="447" spans="1:6" ht="15">
      <c r="A447" s="16">
        <v>33390</v>
      </c>
      <c r="B447" s="12" t="s">
        <v>20</v>
      </c>
      <c r="C447" s="14">
        <v>44</v>
      </c>
      <c r="D447" s="14">
        <v>245</v>
      </c>
      <c r="E447" s="14">
        <v>157</v>
      </c>
      <c r="F447" s="11">
        <v>88</v>
      </c>
    </row>
    <row r="448" spans="1:6" ht="15">
      <c r="A448" s="16">
        <v>33390</v>
      </c>
      <c r="B448" s="12" t="s">
        <v>21</v>
      </c>
      <c r="C448" s="14">
        <v>496</v>
      </c>
      <c r="D448" s="14">
        <v>2396</v>
      </c>
      <c r="E448" s="14">
        <v>1434</v>
      </c>
      <c r="F448" s="11">
        <v>962</v>
      </c>
    </row>
    <row r="449" spans="1:6" ht="15">
      <c r="A449" s="16">
        <v>33390</v>
      </c>
      <c r="B449" s="12" t="s">
        <v>22</v>
      </c>
      <c r="C449" s="14">
        <v>174</v>
      </c>
      <c r="D449" s="14">
        <v>713</v>
      </c>
      <c r="E449" s="14">
        <v>419</v>
      </c>
      <c r="F449" s="11">
        <v>294</v>
      </c>
    </row>
    <row r="450" spans="1:6" ht="15">
      <c r="A450" s="16">
        <v>33390</v>
      </c>
      <c r="B450" s="12" t="s">
        <v>23</v>
      </c>
      <c r="C450" s="14">
        <v>10956</v>
      </c>
      <c r="D450" s="14">
        <v>48060</v>
      </c>
      <c r="E450" s="14">
        <v>26702</v>
      </c>
      <c r="F450" s="11">
        <v>21358</v>
      </c>
    </row>
    <row r="451" spans="1:6" ht="15">
      <c r="A451" s="16">
        <v>33390</v>
      </c>
      <c r="B451" s="12" t="s">
        <v>24</v>
      </c>
      <c r="C451" s="14">
        <v>1297</v>
      </c>
      <c r="D451" s="14">
        <v>5523</v>
      </c>
      <c r="E451" s="14">
        <v>2916</v>
      </c>
      <c r="F451" s="11">
        <v>2607</v>
      </c>
    </row>
    <row r="452" spans="1:6" ht="15">
      <c r="A452" s="16">
        <v>33390</v>
      </c>
      <c r="B452" s="12" t="s">
        <v>25</v>
      </c>
      <c r="C452" s="14">
        <v>2183</v>
      </c>
      <c r="D452" s="14">
        <v>9006</v>
      </c>
      <c r="E452" s="14">
        <v>4874</v>
      </c>
      <c r="F452" s="11">
        <v>4132</v>
      </c>
    </row>
    <row r="453" spans="1:6" ht="15">
      <c r="A453" s="16">
        <v>33390</v>
      </c>
      <c r="B453" s="12" t="s">
        <v>26</v>
      </c>
      <c r="C453" s="14">
        <v>2105</v>
      </c>
      <c r="D453" s="14">
        <v>8857</v>
      </c>
      <c r="E453" s="14">
        <v>4887</v>
      </c>
      <c r="F453" s="11">
        <v>3970</v>
      </c>
    </row>
    <row r="454" spans="1:6" ht="15">
      <c r="A454" s="16">
        <v>33390</v>
      </c>
      <c r="B454" s="12" t="s">
        <v>27</v>
      </c>
      <c r="C454" s="14">
        <v>7741</v>
      </c>
      <c r="D454" s="14">
        <v>31262</v>
      </c>
      <c r="E454" s="14">
        <v>15795</v>
      </c>
      <c r="F454" s="11">
        <v>15467</v>
      </c>
    </row>
    <row r="455" spans="1:6" ht="15">
      <c r="A455" s="16">
        <v>33390</v>
      </c>
      <c r="B455" s="12" t="s">
        <v>28</v>
      </c>
      <c r="C455" s="14">
        <v>525</v>
      </c>
      <c r="D455" s="14">
        <v>2325</v>
      </c>
      <c r="E455" s="14">
        <v>1281</v>
      </c>
      <c r="F455" s="11">
        <v>1044</v>
      </c>
    </row>
    <row r="456" spans="1:6" ht="15">
      <c r="A456" s="16">
        <v>33390</v>
      </c>
      <c r="B456" s="12" t="s">
        <v>29</v>
      </c>
      <c r="C456" s="14">
        <v>2338</v>
      </c>
      <c r="D456" s="14">
        <v>9892</v>
      </c>
      <c r="E456" s="14">
        <v>5354</v>
      </c>
      <c r="F456" s="11">
        <v>4538</v>
      </c>
    </row>
    <row r="457" spans="1:6" ht="15">
      <c r="A457" s="16">
        <v>33390</v>
      </c>
      <c r="B457" s="12" t="s">
        <v>30</v>
      </c>
      <c r="C457" s="14">
        <v>905</v>
      </c>
      <c r="D457" s="14">
        <v>3958</v>
      </c>
      <c r="E457" s="14">
        <v>2156</v>
      </c>
      <c r="F457" s="11">
        <v>1802</v>
      </c>
    </row>
    <row r="458" spans="1:6" ht="15">
      <c r="A458" s="16">
        <v>33390</v>
      </c>
      <c r="B458" s="12" t="s">
        <v>31</v>
      </c>
      <c r="C458" s="14">
        <v>2885</v>
      </c>
      <c r="D458" s="14">
        <v>12780</v>
      </c>
      <c r="E458" s="14">
        <v>7668</v>
      </c>
      <c r="F458" s="11">
        <v>5112</v>
      </c>
    </row>
    <row r="459" spans="1:6" ht="15">
      <c r="A459" s="16">
        <v>33390</v>
      </c>
      <c r="B459" s="12" t="s">
        <v>32</v>
      </c>
      <c r="C459" s="14">
        <v>26596</v>
      </c>
      <c r="D459" s="14">
        <v>113007</v>
      </c>
      <c r="E459" s="14">
        <v>65128</v>
      </c>
      <c r="F459" s="11">
        <v>47879</v>
      </c>
    </row>
    <row r="460" spans="1:6" ht="15">
      <c r="A460" s="16">
        <v>33390</v>
      </c>
      <c r="B460" s="12" t="s">
        <v>33</v>
      </c>
      <c r="C460" s="14">
        <v>7460</v>
      </c>
      <c r="D460" s="14">
        <v>33821</v>
      </c>
      <c r="E460" s="14">
        <v>20028</v>
      </c>
      <c r="F460" s="11">
        <v>13793</v>
      </c>
    </row>
    <row r="461" spans="1:6" ht="15">
      <c r="A461" s="16">
        <v>33390</v>
      </c>
      <c r="B461" s="12" t="s">
        <v>34</v>
      </c>
      <c r="C461" s="14">
        <v>142</v>
      </c>
      <c r="D461" s="14">
        <v>650</v>
      </c>
      <c r="E461" s="14">
        <v>366</v>
      </c>
      <c r="F461" s="11">
        <v>284</v>
      </c>
    </row>
    <row r="462" spans="1:6" ht="15">
      <c r="A462" s="16">
        <v>33390</v>
      </c>
      <c r="B462" s="12" t="s">
        <v>35</v>
      </c>
      <c r="C462" s="14">
        <v>4522</v>
      </c>
      <c r="D462" s="14">
        <v>19664</v>
      </c>
      <c r="E462" s="14">
        <v>10620</v>
      </c>
      <c r="F462" s="11">
        <v>9044</v>
      </c>
    </row>
    <row r="463" spans="1:6" ht="15">
      <c r="A463" s="16">
        <v>33390</v>
      </c>
      <c r="B463" s="12" t="s">
        <v>36</v>
      </c>
      <c r="C463" s="14">
        <v>1138</v>
      </c>
      <c r="D463" s="14">
        <v>5058</v>
      </c>
      <c r="E463" s="14">
        <v>2882</v>
      </c>
      <c r="F463" s="11">
        <v>2176</v>
      </c>
    </row>
    <row r="464" spans="1:6" ht="15">
      <c r="A464" s="16">
        <v>33390</v>
      </c>
      <c r="B464" s="12" t="s">
        <v>37</v>
      </c>
      <c r="C464" s="14">
        <v>1188</v>
      </c>
      <c r="D464" s="14">
        <v>4834</v>
      </c>
      <c r="E464" s="14">
        <v>2705</v>
      </c>
      <c r="F464" s="11">
        <v>2129</v>
      </c>
    </row>
    <row r="465" spans="1:6" ht="15">
      <c r="A465" s="16">
        <v>33390</v>
      </c>
      <c r="B465" s="12" t="s">
        <v>38</v>
      </c>
      <c r="C465" s="14">
        <v>168</v>
      </c>
      <c r="D465" s="14">
        <v>729</v>
      </c>
      <c r="E465" s="14">
        <v>404</v>
      </c>
      <c r="F465" s="11">
        <v>325</v>
      </c>
    </row>
    <row r="466" spans="1:6" ht="15">
      <c r="A466" s="16">
        <v>33390</v>
      </c>
      <c r="B466" s="12" t="s">
        <v>39</v>
      </c>
      <c r="C466" s="14">
        <v>517</v>
      </c>
      <c r="D466" s="14">
        <v>2140</v>
      </c>
      <c r="E466" s="14">
        <v>1120</v>
      </c>
      <c r="F466" s="11">
        <v>1020</v>
      </c>
    </row>
    <row r="467" spans="1:6" ht="15">
      <c r="A467" s="16">
        <v>33390</v>
      </c>
      <c r="B467" s="12" t="s">
        <v>40</v>
      </c>
      <c r="C467" s="14">
        <v>4578</v>
      </c>
      <c r="D467" s="14">
        <v>18418</v>
      </c>
      <c r="E467" s="14">
        <v>10272</v>
      </c>
      <c r="F467" s="11">
        <v>8146</v>
      </c>
    </row>
    <row r="468" spans="1:6" ht="15">
      <c r="A468" s="16">
        <v>33390</v>
      </c>
      <c r="B468" s="12" t="s">
        <v>41</v>
      </c>
      <c r="C468" s="14">
        <v>1028</v>
      </c>
      <c r="D468" s="14">
        <v>4791</v>
      </c>
      <c r="E468" s="14">
        <v>2793</v>
      </c>
      <c r="F468" s="11">
        <v>1998</v>
      </c>
    </row>
    <row r="469" spans="1:6" ht="15">
      <c r="A469" s="16">
        <v>33390</v>
      </c>
      <c r="B469" s="12" t="s">
        <v>42</v>
      </c>
      <c r="C469" s="14">
        <v>13249</v>
      </c>
      <c r="D469" s="14">
        <v>56229</v>
      </c>
      <c r="E469" s="14">
        <v>31613</v>
      </c>
      <c r="F469" s="11">
        <v>24616</v>
      </c>
    </row>
    <row r="470" spans="1:6" ht="15">
      <c r="A470" s="16">
        <v>33390</v>
      </c>
      <c r="B470" s="12" t="s">
        <v>43</v>
      </c>
      <c r="C470" s="14">
        <v>1064</v>
      </c>
      <c r="D470" s="14">
        <v>4339</v>
      </c>
      <c r="E470" s="14">
        <v>2344</v>
      </c>
      <c r="F470" s="11">
        <v>1995</v>
      </c>
    </row>
    <row r="471" spans="1:6" ht="15">
      <c r="A471" s="16">
        <v>33390</v>
      </c>
      <c r="B471" s="12" t="s">
        <v>44</v>
      </c>
      <c r="C471" s="14">
        <v>258</v>
      </c>
      <c r="D471" s="14">
        <v>1170</v>
      </c>
      <c r="E471" s="14">
        <v>657</v>
      </c>
      <c r="F471" s="11">
        <v>513</v>
      </c>
    </row>
    <row r="472" spans="1:6" ht="15">
      <c r="A472" s="16">
        <v>33390</v>
      </c>
      <c r="B472" s="12" t="s">
        <v>45</v>
      </c>
      <c r="C472" s="14">
        <v>26160</v>
      </c>
      <c r="D472" s="14">
        <v>106557</v>
      </c>
      <c r="E472" s="14">
        <v>57566</v>
      </c>
      <c r="F472" s="11">
        <v>48991</v>
      </c>
    </row>
    <row r="473" spans="1:6" ht="15">
      <c r="A473" s="16">
        <v>33390</v>
      </c>
      <c r="B473" s="12" t="s">
        <v>46</v>
      </c>
      <c r="C473" s="14">
        <v>430</v>
      </c>
      <c r="D473" s="14">
        <v>1818</v>
      </c>
      <c r="E473" s="14">
        <v>1003</v>
      </c>
      <c r="F473" s="11">
        <v>815</v>
      </c>
    </row>
    <row r="474" spans="1:6" ht="15">
      <c r="A474" s="16">
        <v>33390</v>
      </c>
      <c r="B474" s="12" t="s">
        <v>47</v>
      </c>
      <c r="C474" s="14">
        <v>3144</v>
      </c>
      <c r="D474" s="14">
        <v>13359</v>
      </c>
      <c r="E474" s="14">
        <v>7406</v>
      </c>
      <c r="F474" s="11">
        <v>5953</v>
      </c>
    </row>
    <row r="475" spans="1:6" ht="15">
      <c r="A475" s="16">
        <v>33390</v>
      </c>
      <c r="B475" s="12" t="s">
        <v>48</v>
      </c>
      <c r="C475" s="14">
        <v>9093</v>
      </c>
      <c r="D475" s="14">
        <v>38660</v>
      </c>
      <c r="E475" s="14">
        <v>20675</v>
      </c>
      <c r="F475" s="11">
        <v>17985</v>
      </c>
    </row>
    <row r="476" spans="1:6" ht="15">
      <c r="A476" s="16">
        <v>33390</v>
      </c>
      <c r="B476" s="12" t="s">
        <v>49</v>
      </c>
      <c r="C476" s="14">
        <v>0</v>
      </c>
      <c r="D476" s="14">
        <v>0</v>
      </c>
      <c r="E476" s="14">
        <v>0</v>
      </c>
      <c r="F476" s="11">
        <v>0</v>
      </c>
    </row>
    <row r="477" spans="1:6" ht="15">
      <c r="A477" s="16">
        <v>33390</v>
      </c>
      <c r="B477" s="12" t="s">
        <v>50</v>
      </c>
      <c r="C477" s="14">
        <v>477</v>
      </c>
      <c r="D477" s="14">
        <v>1989</v>
      </c>
      <c r="E477" s="14">
        <v>1047</v>
      </c>
      <c r="F477" s="11">
        <v>942</v>
      </c>
    </row>
    <row r="478" spans="1:6" ht="15">
      <c r="A478" s="16">
        <v>33390</v>
      </c>
      <c r="B478" s="12" t="s">
        <v>51</v>
      </c>
      <c r="C478" s="14">
        <v>525</v>
      </c>
      <c r="D478" s="14">
        <v>2266</v>
      </c>
      <c r="E478" s="14">
        <v>1262</v>
      </c>
      <c r="F478" s="11">
        <v>1004</v>
      </c>
    </row>
    <row r="479" spans="1:6" ht="15">
      <c r="A479" s="16">
        <v>33390</v>
      </c>
      <c r="B479" s="12" t="s">
        <v>52</v>
      </c>
      <c r="C479" s="14">
        <v>81</v>
      </c>
      <c r="D479" s="14">
        <v>381</v>
      </c>
      <c r="E479" s="14">
        <v>225</v>
      </c>
      <c r="F479" s="11">
        <v>156</v>
      </c>
    </row>
    <row r="480" spans="1:6" ht="15">
      <c r="A480" s="16">
        <v>33390</v>
      </c>
      <c r="B480" s="12" t="s">
        <v>53</v>
      </c>
      <c r="C480" s="14">
        <v>1185</v>
      </c>
      <c r="D480" s="14">
        <v>4702</v>
      </c>
      <c r="E480" s="14">
        <v>2417</v>
      </c>
      <c r="F480" s="11">
        <v>2285</v>
      </c>
    </row>
    <row r="481" spans="1:6" ht="15">
      <c r="A481" s="16">
        <v>33390</v>
      </c>
      <c r="B481" s="12" t="s">
        <v>54</v>
      </c>
      <c r="C481" s="14">
        <v>6531</v>
      </c>
      <c r="D481" s="14">
        <v>27744</v>
      </c>
      <c r="E481" s="14">
        <v>15710</v>
      </c>
      <c r="F481" s="11">
        <v>12034</v>
      </c>
    </row>
    <row r="482" spans="1:6" ht="15">
      <c r="A482" s="16">
        <v>33390</v>
      </c>
      <c r="B482" s="12" t="s">
        <v>55</v>
      </c>
      <c r="C482" s="14">
        <v>146</v>
      </c>
      <c r="D482" s="14">
        <v>615</v>
      </c>
      <c r="E482" s="14">
        <v>318</v>
      </c>
      <c r="F482" s="11">
        <v>297</v>
      </c>
    </row>
    <row r="483" spans="1:6" ht="15">
      <c r="A483" s="16">
        <v>33390</v>
      </c>
      <c r="B483" s="12" t="s">
        <v>56</v>
      </c>
      <c r="C483" s="14">
        <v>1323</v>
      </c>
      <c r="D483" s="14">
        <v>5353</v>
      </c>
      <c r="E483" s="14">
        <v>2771</v>
      </c>
      <c r="F483" s="11">
        <v>2582</v>
      </c>
    </row>
    <row r="484" spans="1:6" ht="15">
      <c r="A484" s="16">
        <v>33390</v>
      </c>
      <c r="B484" s="12" t="s">
        <v>57</v>
      </c>
      <c r="C484" s="14">
        <v>0</v>
      </c>
      <c r="D484" s="14">
        <v>0</v>
      </c>
      <c r="E484" s="14">
        <v>0</v>
      </c>
      <c r="F484" s="11">
        <v>0</v>
      </c>
    </row>
    <row r="485" spans="1:6" ht="15">
      <c r="A485" s="16">
        <v>33390</v>
      </c>
      <c r="B485" s="12" t="s">
        <v>58</v>
      </c>
      <c r="C485" s="14">
        <v>646</v>
      </c>
      <c r="D485" s="14">
        <v>2767</v>
      </c>
      <c r="E485" s="14">
        <v>1491</v>
      </c>
      <c r="F485" s="11">
        <v>1276</v>
      </c>
    </row>
    <row r="486" spans="1:6" ht="15">
      <c r="A486" s="16">
        <v>33390</v>
      </c>
      <c r="B486" s="12" t="s">
        <v>59</v>
      </c>
      <c r="C486" s="14">
        <v>12101</v>
      </c>
      <c r="D486" s="14">
        <v>51432</v>
      </c>
      <c r="E486" s="14">
        <v>28837</v>
      </c>
      <c r="F486" s="11">
        <v>22595</v>
      </c>
    </row>
    <row r="487" spans="1:6" ht="15">
      <c r="A487" s="16">
        <v>33390</v>
      </c>
      <c r="B487" s="12" t="s">
        <v>60</v>
      </c>
      <c r="C487" s="14">
        <v>8205</v>
      </c>
      <c r="D487" s="14">
        <v>33495</v>
      </c>
      <c r="E487" s="14">
        <v>17506</v>
      </c>
      <c r="F487" s="11">
        <v>15989</v>
      </c>
    </row>
    <row r="488" spans="1:6" ht="15">
      <c r="A488" s="16">
        <v>33390</v>
      </c>
      <c r="B488" s="12" t="s">
        <v>61</v>
      </c>
      <c r="C488" s="14">
        <v>8534</v>
      </c>
      <c r="D488" s="14">
        <v>40404</v>
      </c>
      <c r="E488" s="14">
        <v>22044</v>
      </c>
      <c r="F488" s="11">
        <v>18360</v>
      </c>
    </row>
    <row r="489" spans="1:6" ht="15">
      <c r="A489" s="16">
        <v>33390</v>
      </c>
      <c r="B489" s="12" t="s">
        <v>62</v>
      </c>
      <c r="C489" s="14">
        <v>141</v>
      </c>
      <c r="D489" s="14">
        <v>568</v>
      </c>
      <c r="E489" s="14">
        <v>286</v>
      </c>
      <c r="F489" s="11">
        <v>282</v>
      </c>
    </row>
    <row r="490" spans="1:6" ht="15">
      <c r="A490" s="16">
        <v>33420</v>
      </c>
      <c r="B490" s="10" t="s">
        <v>9</v>
      </c>
      <c r="C490" s="14">
        <v>161</v>
      </c>
      <c r="D490" s="14">
        <v>688</v>
      </c>
      <c r="E490" s="14">
        <v>382</v>
      </c>
      <c r="F490" s="11">
        <v>306</v>
      </c>
    </row>
    <row r="491" spans="1:6" ht="15">
      <c r="A491" s="16">
        <v>33420</v>
      </c>
      <c r="B491" s="12" t="s">
        <v>10</v>
      </c>
      <c r="C491" s="14">
        <v>1293</v>
      </c>
      <c r="D491" s="14">
        <v>5043</v>
      </c>
      <c r="E491" s="14">
        <v>2457</v>
      </c>
      <c r="F491" s="11">
        <v>2586</v>
      </c>
    </row>
    <row r="492" spans="1:6" ht="15">
      <c r="A492" s="16">
        <v>33420</v>
      </c>
      <c r="B492" s="12" t="s">
        <v>11</v>
      </c>
      <c r="C492" s="14">
        <v>1164</v>
      </c>
      <c r="D492" s="14">
        <v>5007</v>
      </c>
      <c r="E492" s="14">
        <v>2895</v>
      </c>
      <c r="F492" s="11">
        <v>2112</v>
      </c>
    </row>
    <row r="493" spans="1:6" ht="15">
      <c r="A493" s="16">
        <v>33420</v>
      </c>
      <c r="B493" s="12" t="s">
        <v>12</v>
      </c>
      <c r="C493" s="14">
        <v>332</v>
      </c>
      <c r="D493" s="14">
        <v>1467</v>
      </c>
      <c r="E493" s="14">
        <v>822</v>
      </c>
      <c r="F493" s="11">
        <v>645</v>
      </c>
    </row>
    <row r="494" spans="1:6" ht="15">
      <c r="A494" s="16">
        <v>33420</v>
      </c>
      <c r="B494" s="12" t="s">
        <v>13</v>
      </c>
      <c r="C494" s="14">
        <v>106915</v>
      </c>
      <c r="D494" s="14">
        <v>458373</v>
      </c>
      <c r="E494" s="14">
        <v>283447</v>
      </c>
      <c r="F494" s="11">
        <v>174926</v>
      </c>
    </row>
    <row r="495" spans="1:6" ht="15">
      <c r="A495" s="16">
        <v>33420</v>
      </c>
      <c r="B495" s="12" t="s">
        <v>14</v>
      </c>
      <c r="C495" s="14">
        <v>1031</v>
      </c>
      <c r="D495" s="14">
        <v>2117</v>
      </c>
      <c r="E495" s="14">
        <v>1566</v>
      </c>
      <c r="F495" s="11">
        <v>551</v>
      </c>
    </row>
    <row r="496" spans="1:6" ht="15">
      <c r="A496" s="16">
        <v>33420</v>
      </c>
      <c r="B496" s="12" t="s">
        <v>15</v>
      </c>
      <c r="C496" s="14">
        <v>1766</v>
      </c>
      <c r="D496" s="14">
        <v>7474</v>
      </c>
      <c r="E496" s="14">
        <v>4125</v>
      </c>
      <c r="F496" s="11">
        <v>3349</v>
      </c>
    </row>
    <row r="497" spans="1:6" ht="15">
      <c r="A497" s="16">
        <v>33420</v>
      </c>
      <c r="B497" s="12" t="s">
        <v>16</v>
      </c>
      <c r="C497" s="14">
        <v>74</v>
      </c>
      <c r="D497" s="14">
        <v>303</v>
      </c>
      <c r="E497" s="14">
        <v>164</v>
      </c>
      <c r="F497" s="11">
        <v>139</v>
      </c>
    </row>
    <row r="498" spans="1:6" ht="15">
      <c r="A498" s="16">
        <v>33420</v>
      </c>
      <c r="B498" s="12" t="s">
        <v>17</v>
      </c>
      <c r="C498" s="14">
        <v>67</v>
      </c>
      <c r="D498" s="14">
        <v>325</v>
      </c>
      <c r="E498" s="14">
        <v>191</v>
      </c>
      <c r="F498" s="11">
        <v>134</v>
      </c>
    </row>
    <row r="499" spans="1:6" ht="15">
      <c r="A499" s="16">
        <v>33420</v>
      </c>
      <c r="B499" s="12" t="s">
        <v>18</v>
      </c>
      <c r="C499" s="14">
        <v>2609</v>
      </c>
      <c r="D499" s="14">
        <v>7705</v>
      </c>
      <c r="E499" s="14">
        <v>5748</v>
      </c>
      <c r="F499" s="11">
        <v>1957</v>
      </c>
    </row>
    <row r="500" spans="1:6" ht="15">
      <c r="A500" s="16">
        <v>33420</v>
      </c>
      <c r="B500" s="12" t="s">
        <v>19</v>
      </c>
      <c r="C500" s="14">
        <v>887</v>
      </c>
      <c r="D500" s="14">
        <v>3767</v>
      </c>
      <c r="E500" s="14">
        <v>2040</v>
      </c>
      <c r="F500" s="11">
        <v>1727</v>
      </c>
    </row>
    <row r="501" spans="1:6" ht="15">
      <c r="A501" s="16">
        <v>33420</v>
      </c>
      <c r="B501" s="12" t="s">
        <v>20</v>
      </c>
      <c r="C501" s="14">
        <v>45</v>
      </c>
      <c r="D501" s="14">
        <v>248</v>
      </c>
      <c r="E501" s="14">
        <v>158</v>
      </c>
      <c r="F501" s="11">
        <v>90</v>
      </c>
    </row>
    <row r="502" spans="1:6" ht="15">
      <c r="A502" s="16">
        <v>33420</v>
      </c>
      <c r="B502" s="12" t="s">
        <v>21</v>
      </c>
      <c r="C502" s="14">
        <v>528</v>
      </c>
      <c r="D502" s="14">
        <v>2551</v>
      </c>
      <c r="E502" s="14">
        <v>1528</v>
      </c>
      <c r="F502" s="11">
        <v>1023</v>
      </c>
    </row>
    <row r="503" spans="1:6" ht="15">
      <c r="A503" s="16">
        <v>33420</v>
      </c>
      <c r="B503" s="12" t="s">
        <v>22</v>
      </c>
      <c r="C503" s="14">
        <v>152</v>
      </c>
      <c r="D503" s="14">
        <v>623</v>
      </c>
      <c r="E503" s="14">
        <v>334</v>
      </c>
      <c r="F503" s="11">
        <v>289</v>
      </c>
    </row>
    <row r="504" spans="1:6" ht="15">
      <c r="A504" s="16">
        <v>33420</v>
      </c>
      <c r="B504" s="12" t="s">
        <v>23</v>
      </c>
      <c r="C504" s="14">
        <v>10867</v>
      </c>
      <c r="D504" s="14">
        <v>47653</v>
      </c>
      <c r="E504" s="14">
        <v>26469</v>
      </c>
      <c r="F504" s="11">
        <v>21184</v>
      </c>
    </row>
    <row r="505" spans="1:6" ht="15">
      <c r="A505" s="16">
        <v>33420</v>
      </c>
      <c r="B505" s="12" t="s">
        <v>24</v>
      </c>
      <c r="C505" s="14">
        <v>2180</v>
      </c>
      <c r="D505" s="14">
        <v>9330</v>
      </c>
      <c r="E505" s="14">
        <v>5020</v>
      </c>
      <c r="F505" s="11">
        <v>4310</v>
      </c>
    </row>
    <row r="506" spans="1:6" ht="15">
      <c r="A506" s="16">
        <v>33420</v>
      </c>
      <c r="B506" s="12" t="s">
        <v>25</v>
      </c>
      <c r="C506" s="14">
        <v>2246</v>
      </c>
      <c r="D506" s="14">
        <v>9268</v>
      </c>
      <c r="E506" s="14">
        <v>5048</v>
      </c>
      <c r="F506" s="11">
        <v>4220</v>
      </c>
    </row>
    <row r="507" spans="1:6" ht="15">
      <c r="A507" s="16">
        <v>33420</v>
      </c>
      <c r="B507" s="12" t="s">
        <v>26</v>
      </c>
      <c r="C507" s="14">
        <v>2120</v>
      </c>
      <c r="D507" s="14">
        <v>8914</v>
      </c>
      <c r="E507" s="14">
        <v>4929</v>
      </c>
      <c r="F507" s="11">
        <v>3985</v>
      </c>
    </row>
    <row r="508" spans="1:6" ht="15">
      <c r="A508" s="16">
        <v>33420</v>
      </c>
      <c r="B508" s="12" t="s">
        <v>27</v>
      </c>
      <c r="C508" s="14">
        <v>7985</v>
      </c>
      <c r="D508" s="14">
        <v>32296</v>
      </c>
      <c r="E508" s="14">
        <v>16352</v>
      </c>
      <c r="F508" s="11">
        <v>15944</v>
      </c>
    </row>
    <row r="509" spans="1:6" ht="15">
      <c r="A509" s="16">
        <v>33420</v>
      </c>
      <c r="B509" s="12" t="s">
        <v>28</v>
      </c>
      <c r="C509" s="14">
        <v>541</v>
      </c>
      <c r="D509" s="14">
        <v>2365</v>
      </c>
      <c r="E509" s="14">
        <v>1296</v>
      </c>
      <c r="F509" s="11">
        <v>1069</v>
      </c>
    </row>
    <row r="510" spans="1:6" ht="15">
      <c r="A510" s="16">
        <v>33420</v>
      </c>
      <c r="B510" s="12" t="s">
        <v>29</v>
      </c>
      <c r="C510" s="14">
        <v>2261</v>
      </c>
      <c r="D510" s="14">
        <v>9542</v>
      </c>
      <c r="E510" s="14">
        <v>5164</v>
      </c>
      <c r="F510" s="11">
        <v>4378</v>
      </c>
    </row>
    <row r="511" spans="1:6" ht="15">
      <c r="A511" s="16">
        <v>33420</v>
      </c>
      <c r="B511" s="12" t="s">
        <v>30</v>
      </c>
      <c r="C511" s="14">
        <v>910</v>
      </c>
      <c r="D511" s="14">
        <v>3975</v>
      </c>
      <c r="E511" s="14">
        <v>2166</v>
      </c>
      <c r="F511" s="11">
        <v>1809</v>
      </c>
    </row>
    <row r="512" spans="1:6" ht="15">
      <c r="A512" s="16">
        <v>33420</v>
      </c>
      <c r="B512" s="12" t="s">
        <v>31</v>
      </c>
      <c r="C512" s="14">
        <v>3083</v>
      </c>
      <c r="D512" s="14">
        <v>13579</v>
      </c>
      <c r="E512" s="14">
        <v>8141</v>
      </c>
      <c r="F512" s="11">
        <v>5438</v>
      </c>
    </row>
    <row r="513" spans="1:6" ht="15">
      <c r="A513" s="16">
        <v>33420</v>
      </c>
      <c r="B513" s="12" t="s">
        <v>32</v>
      </c>
      <c r="C513" s="14">
        <v>26366</v>
      </c>
      <c r="D513" s="14">
        <v>112110</v>
      </c>
      <c r="E513" s="14">
        <v>64697</v>
      </c>
      <c r="F513" s="11">
        <v>47413</v>
      </c>
    </row>
    <row r="514" spans="1:6" ht="15">
      <c r="A514" s="16">
        <v>33420</v>
      </c>
      <c r="B514" s="12" t="s">
        <v>33</v>
      </c>
      <c r="C514" s="14">
        <v>7236</v>
      </c>
      <c r="D514" s="14">
        <v>33286</v>
      </c>
      <c r="E514" s="14">
        <v>19639</v>
      </c>
      <c r="F514" s="11">
        <v>13647</v>
      </c>
    </row>
    <row r="515" spans="1:6" ht="15">
      <c r="A515" s="16">
        <v>33420</v>
      </c>
      <c r="B515" s="12" t="s">
        <v>34</v>
      </c>
      <c r="C515" s="14">
        <v>148</v>
      </c>
      <c r="D515" s="14">
        <v>681</v>
      </c>
      <c r="E515" s="14">
        <v>387</v>
      </c>
      <c r="F515" s="11">
        <v>294</v>
      </c>
    </row>
    <row r="516" spans="1:6" ht="15">
      <c r="A516" s="16">
        <v>33420</v>
      </c>
      <c r="B516" s="12" t="s">
        <v>35</v>
      </c>
      <c r="C516" s="14">
        <v>4657</v>
      </c>
      <c r="D516" s="14">
        <v>20178</v>
      </c>
      <c r="E516" s="14">
        <v>10864</v>
      </c>
      <c r="F516" s="11">
        <v>9314</v>
      </c>
    </row>
    <row r="517" spans="1:6" ht="15">
      <c r="A517" s="16">
        <v>33420</v>
      </c>
      <c r="B517" s="12" t="s">
        <v>36</v>
      </c>
      <c r="C517" s="14">
        <v>1039</v>
      </c>
      <c r="D517" s="14">
        <v>4666</v>
      </c>
      <c r="E517" s="14">
        <v>2679</v>
      </c>
      <c r="F517" s="11">
        <v>1987</v>
      </c>
    </row>
    <row r="518" spans="1:6" ht="15">
      <c r="A518" s="16">
        <v>33420</v>
      </c>
      <c r="B518" s="12" t="s">
        <v>37</v>
      </c>
      <c r="C518" s="14">
        <v>1093</v>
      </c>
      <c r="D518" s="14">
        <v>4717</v>
      </c>
      <c r="E518" s="14">
        <v>2622</v>
      </c>
      <c r="F518" s="11">
        <v>2095</v>
      </c>
    </row>
    <row r="519" spans="1:6" ht="15">
      <c r="A519" s="16">
        <v>33420</v>
      </c>
      <c r="B519" s="12" t="s">
        <v>38</v>
      </c>
      <c r="C519" s="14">
        <v>165</v>
      </c>
      <c r="D519" s="14">
        <v>694</v>
      </c>
      <c r="E519" s="14">
        <v>385</v>
      </c>
      <c r="F519" s="11">
        <v>309</v>
      </c>
    </row>
    <row r="520" spans="1:6" ht="15">
      <c r="A520" s="16">
        <v>33420</v>
      </c>
      <c r="B520" s="12" t="s">
        <v>39</v>
      </c>
      <c r="C520" s="14">
        <v>511</v>
      </c>
      <c r="D520" s="14">
        <v>2144</v>
      </c>
      <c r="E520" s="14">
        <v>1131</v>
      </c>
      <c r="F520" s="11">
        <v>1013</v>
      </c>
    </row>
    <row r="521" spans="1:6" ht="15">
      <c r="A521" s="16">
        <v>33420</v>
      </c>
      <c r="B521" s="12" t="s">
        <v>40</v>
      </c>
      <c r="C521" s="14">
        <v>4505</v>
      </c>
      <c r="D521" s="14">
        <v>18042</v>
      </c>
      <c r="E521" s="14">
        <v>10034</v>
      </c>
      <c r="F521" s="11">
        <v>8008</v>
      </c>
    </row>
    <row r="522" spans="1:6" ht="15">
      <c r="A522" s="16">
        <v>33420</v>
      </c>
      <c r="B522" s="12" t="s">
        <v>41</v>
      </c>
      <c r="C522" s="14">
        <v>1057</v>
      </c>
      <c r="D522" s="14">
        <v>4950</v>
      </c>
      <c r="E522" s="14">
        <v>2904</v>
      </c>
      <c r="F522" s="11">
        <v>2046</v>
      </c>
    </row>
    <row r="523" spans="1:6" ht="15">
      <c r="A523" s="16">
        <v>33420</v>
      </c>
      <c r="B523" s="12" t="s">
        <v>42</v>
      </c>
      <c r="C523" s="14">
        <v>13320</v>
      </c>
      <c r="D523" s="14">
        <v>56338</v>
      </c>
      <c r="E523" s="14">
        <v>31676</v>
      </c>
      <c r="F523" s="11">
        <v>24662</v>
      </c>
    </row>
    <row r="524" spans="1:6" ht="15">
      <c r="A524" s="16">
        <v>33420</v>
      </c>
      <c r="B524" s="12" t="s">
        <v>43</v>
      </c>
      <c r="C524" s="14">
        <v>1127</v>
      </c>
      <c r="D524" s="14">
        <v>4599</v>
      </c>
      <c r="E524" s="14">
        <v>2515</v>
      </c>
      <c r="F524" s="11">
        <v>2084</v>
      </c>
    </row>
    <row r="525" spans="1:6" ht="15">
      <c r="A525" s="16">
        <v>33420</v>
      </c>
      <c r="B525" s="12" t="s">
        <v>44</v>
      </c>
      <c r="C525" s="14">
        <v>268</v>
      </c>
      <c r="D525" s="14">
        <v>1251</v>
      </c>
      <c r="E525" s="14">
        <v>716</v>
      </c>
      <c r="F525" s="11">
        <v>535</v>
      </c>
    </row>
    <row r="526" spans="1:6" ht="15">
      <c r="A526" s="16">
        <v>33420</v>
      </c>
      <c r="B526" s="12" t="s">
        <v>45</v>
      </c>
      <c r="C526" s="14">
        <v>26363</v>
      </c>
      <c r="D526" s="14">
        <v>107019</v>
      </c>
      <c r="E526" s="14">
        <v>57908</v>
      </c>
      <c r="F526" s="11">
        <v>49111</v>
      </c>
    </row>
    <row r="527" spans="1:6" ht="15">
      <c r="A527" s="16">
        <v>33420</v>
      </c>
      <c r="B527" s="12" t="s">
        <v>46</v>
      </c>
      <c r="C527" s="14">
        <v>438</v>
      </c>
      <c r="D527" s="14">
        <v>1871</v>
      </c>
      <c r="E527" s="14">
        <v>1049</v>
      </c>
      <c r="F527" s="11">
        <v>822</v>
      </c>
    </row>
    <row r="528" spans="1:6" ht="15">
      <c r="A528" s="16">
        <v>33420</v>
      </c>
      <c r="B528" s="12" t="s">
        <v>47</v>
      </c>
      <c r="C528" s="14">
        <v>3110</v>
      </c>
      <c r="D528" s="14">
        <v>13161</v>
      </c>
      <c r="E528" s="14">
        <v>7281</v>
      </c>
      <c r="F528" s="11">
        <v>5880</v>
      </c>
    </row>
    <row r="529" spans="1:6" ht="15">
      <c r="A529" s="16">
        <v>33420</v>
      </c>
      <c r="B529" s="12" t="s">
        <v>48</v>
      </c>
      <c r="C529" s="14">
        <v>9081</v>
      </c>
      <c r="D529" s="14">
        <v>38576</v>
      </c>
      <c r="E529" s="14">
        <v>20629</v>
      </c>
      <c r="F529" s="11">
        <v>17947</v>
      </c>
    </row>
    <row r="530" spans="1:6" ht="15">
      <c r="A530" s="16">
        <v>33420</v>
      </c>
      <c r="B530" s="12" t="s">
        <v>49</v>
      </c>
      <c r="C530" s="14">
        <v>0</v>
      </c>
      <c r="D530" s="14">
        <v>0</v>
      </c>
      <c r="E530" s="14">
        <v>0</v>
      </c>
      <c r="F530" s="11">
        <v>0</v>
      </c>
    </row>
    <row r="531" spans="1:6" ht="15">
      <c r="A531" s="16">
        <v>33420</v>
      </c>
      <c r="B531" s="12" t="s">
        <v>50</v>
      </c>
      <c r="C531" s="14">
        <v>507</v>
      </c>
      <c r="D531" s="14">
        <v>2087</v>
      </c>
      <c r="E531" s="14">
        <v>1096</v>
      </c>
      <c r="F531" s="11">
        <v>991</v>
      </c>
    </row>
    <row r="532" spans="1:6" ht="15">
      <c r="A532" s="16">
        <v>33420</v>
      </c>
      <c r="B532" s="12" t="s">
        <v>51</v>
      </c>
      <c r="C532" s="14">
        <v>537</v>
      </c>
      <c r="D532" s="14">
        <v>2287</v>
      </c>
      <c r="E532" s="14">
        <v>1259</v>
      </c>
      <c r="F532" s="11">
        <v>1028</v>
      </c>
    </row>
    <row r="533" spans="1:6" ht="15">
      <c r="A533" s="16">
        <v>33420</v>
      </c>
      <c r="B533" s="12" t="s">
        <v>52</v>
      </c>
      <c r="C533" s="14">
        <v>68</v>
      </c>
      <c r="D533" s="14">
        <v>333</v>
      </c>
      <c r="E533" s="14">
        <v>200</v>
      </c>
      <c r="F533" s="11">
        <v>133</v>
      </c>
    </row>
    <row r="534" spans="1:6" ht="15">
      <c r="A534" s="16">
        <v>33420</v>
      </c>
      <c r="B534" s="12" t="s">
        <v>53</v>
      </c>
      <c r="C534" s="14">
        <v>1299</v>
      </c>
      <c r="D534" s="14">
        <v>5149</v>
      </c>
      <c r="E534" s="14">
        <v>2654</v>
      </c>
      <c r="F534" s="11">
        <v>2495</v>
      </c>
    </row>
    <row r="535" spans="1:6" ht="15">
      <c r="A535" s="16">
        <v>33420</v>
      </c>
      <c r="B535" s="12" t="s">
        <v>54</v>
      </c>
      <c r="C535" s="14">
        <v>6416</v>
      </c>
      <c r="D535" s="14">
        <v>26871</v>
      </c>
      <c r="E535" s="14">
        <v>15054</v>
      </c>
      <c r="F535" s="11">
        <v>11817</v>
      </c>
    </row>
    <row r="536" spans="1:6" ht="15">
      <c r="A536" s="16">
        <v>33420</v>
      </c>
      <c r="B536" s="12" t="s">
        <v>55</v>
      </c>
      <c r="C536" s="14">
        <v>149</v>
      </c>
      <c r="D536" s="14">
        <v>634</v>
      </c>
      <c r="E536" s="14">
        <v>332</v>
      </c>
      <c r="F536" s="11">
        <v>302</v>
      </c>
    </row>
    <row r="537" spans="1:6" ht="15">
      <c r="A537" s="16">
        <v>33420</v>
      </c>
      <c r="B537" s="12" t="s">
        <v>56</v>
      </c>
      <c r="C537" s="14">
        <v>1319</v>
      </c>
      <c r="D537" s="14">
        <v>5335</v>
      </c>
      <c r="E537" s="14">
        <v>2770</v>
      </c>
      <c r="F537" s="11">
        <v>2565</v>
      </c>
    </row>
    <row r="538" spans="1:6" ht="15">
      <c r="A538" s="16">
        <v>33420</v>
      </c>
      <c r="B538" s="12" t="s">
        <v>57</v>
      </c>
      <c r="C538" s="14">
        <v>0</v>
      </c>
      <c r="D538" s="14">
        <v>0</v>
      </c>
      <c r="E538" s="14">
        <v>0</v>
      </c>
      <c r="F538" s="11">
        <v>0</v>
      </c>
    </row>
    <row r="539" spans="1:6" ht="15">
      <c r="A539" s="16">
        <v>33420</v>
      </c>
      <c r="B539" s="12" t="s">
        <v>58</v>
      </c>
      <c r="C539" s="14">
        <v>673</v>
      </c>
      <c r="D539" s="14">
        <v>2882</v>
      </c>
      <c r="E539" s="14">
        <v>1547</v>
      </c>
      <c r="F539" s="11">
        <v>1335</v>
      </c>
    </row>
    <row r="540" spans="1:6" ht="15">
      <c r="A540" s="16">
        <v>33420</v>
      </c>
      <c r="B540" s="12" t="s">
        <v>59</v>
      </c>
      <c r="C540" s="14">
        <v>12053</v>
      </c>
      <c r="D540" s="14">
        <v>51285</v>
      </c>
      <c r="E540" s="14">
        <v>28752</v>
      </c>
      <c r="F540" s="11">
        <v>22533</v>
      </c>
    </row>
    <row r="541" spans="1:6" ht="15">
      <c r="A541" s="16">
        <v>33420</v>
      </c>
      <c r="B541" s="12" t="s">
        <v>60</v>
      </c>
      <c r="C541" s="14">
        <v>8132</v>
      </c>
      <c r="D541" s="14">
        <v>33103</v>
      </c>
      <c r="E541" s="14">
        <v>17271</v>
      </c>
      <c r="F541" s="11">
        <v>15832</v>
      </c>
    </row>
    <row r="542" spans="1:6" ht="15">
      <c r="A542" s="16">
        <v>33420</v>
      </c>
      <c r="B542" s="12" t="s">
        <v>61</v>
      </c>
      <c r="C542" s="14">
        <v>8199</v>
      </c>
      <c r="D542" s="14">
        <v>38981</v>
      </c>
      <c r="E542" s="14">
        <v>21252</v>
      </c>
      <c r="F542" s="11">
        <v>17729</v>
      </c>
    </row>
    <row r="543" spans="1:6" ht="15">
      <c r="A543" s="16">
        <v>33420</v>
      </c>
      <c r="B543" s="12" t="s">
        <v>62</v>
      </c>
      <c r="C543" s="14">
        <v>117</v>
      </c>
      <c r="D543" s="14">
        <v>475</v>
      </c>
      <c r="E543" s="14">
        <v>241</v>
      </c>
      <c r="F543" s="11">
        <v>234</v>
      </c>
    </row>
    <row r="544" spans="1:6" ht="15">
      <c r="A544" s="16">
        <v>33451</v>
      </c>
      <c r="B544" s="10" t="s">
        <v>9</v>
      </c>
      <c r="C544" s="14">
        <v>184</v>
      </c>
      <c r="D544" s="14">
        <v>776</v>
      </c>
      <c r="E544" s="14">
        <v>428</v>
      </c>
      <c r="F544" s="11">
        <v>348</v>
      </c>
    </row>
    <row r="545" spans="1:6" ht="15">
      <c r="A545" s="16">
        <v>33451</v>
      </c>
      <c r="B545" s="12" t="s">
        <v>10</v>
      </c>
      <c r="C545" s="14">
        <v>1273</v>
      </c>
      <c r="D545" s="14">
        <v>4965</v>
      </c>
      <c r="E545" s="14">
        <v>2419</v>
      </c>
      <c r="F545" s="11">
        <v>2546</v>
      </c>
    </row>
    <row r="546" spans="1:6" ht="15">
      <c r="A546" s="16">
        <v>33451</v>
      </c>
      <c r="B546" s="12" t="s">
        <v>11</v>
      </c>
      <c r="C546" s="14">
        <v>1229</v>
      </c>
      <c r="D546" s="14">
        <v>5237</v>
      </c>
      <c r="E546" s="14">
        <v>3030</v>
      </c>
      <c r="F546" s="11">
        <v>2207</v>
      </c>
    </row>
    <row r="547" spans="1:6" ht="15">
      <c r="A547" s="16">
        <v>33451</v>
      </c>
      <c r="B547" s="12" t="s">
        <v>12</v>
      </c>
      <c r="C547" s="14">
        <v>306</v>
      </c>
      <c r="D547" s="14">
        <v>1356</v>
      </c>
      <c r="E547" s="14">
        <v>758</v>
      </c>
      <c r="F547" s="11">
        <v>598</v>
      </c>
    </row>
    <row r="548" spans="1:6" ht="15">
      <c r="A548" s="16">
        <v>33451</v>
      </c>
      <c r="B548" s="12" t="s">
        <v>13</v>
      </c>
      <c r="C548" s="14">
        <v>106728</v>
      </c>
      <c r="D548" s="14">
        <v>457872</v>
      </c>
      <c r="E548" s="14">
        <v>284310</v>
      </c>
      <c r="F548" s="11">
        <v>173562</v>
      </c>
    </row>
    <row r="549" spans="1:6" ht="15">
      <c r="A549" s="16">
        <v>33451</v>
      </c>
      <c r="B549" s="12" t="s">
        <v>14</v>
      </c>
      <c r="C549" s="14">
        <v>1087</v>
      </c>
      <c r="D549" s="14">
        <v>2332</v>
      </c>
      <c r="E549" s="14">
        <v>1657</v>
      </c>
      <c r="F549" s="11">
        <v>675</v>
      </c>
    </row>
    <row r="550" spans="1:6" ht="15">
      <c r="A550" s="16">
        <v>33451</v>
      </c>
      <c r="B550" s="12" t="s">
        <v>15</v>
      </c>
      <c r="C550" s="14">
        <v>1825</v>
      </c>
      <c r="D550" s="14">
        <v>7719</v>
      </c>
      <c r="E550" s="14">
        <v>4258</v>
      </c>
      <c r="F550" s="11">
        <v>3461</v>
      </c>
    </row>
    <row r="551" spans="1:6" ht="15">
      <c r="A551" s="16">
        <v>33451</v>
      </c>
      <c r="B551" s="12" t="s">
        <v>16</v>
      </c>
      <c r="C551" s="14">
        <v>106</v>
      </c>
      <c r="D551" s="14">
        <v>436</v>
      </c>
      <c r="E551" s="14">
        <v>235</v>
      </c>
      <c r="F551" s="11">
        <v>201</v>
      </c>
    </row>
    <row r="552" spans="1:6" ht="15">
      <c r="A552" s="16">
        <v>33451</v>
      </c>
      <c r="B552" s="12" t="s">
        <v>17</v>
      </c>
      <c r="C552" s="14">
        <v>70</v>
      </c>
      <c r="D552" s="14">
        <v>342</v>
      </c>
      <c r="E552" s="14">
        <v>202</v>
      </c>
      <c r="F552" s="11">
        <v>140</v>
      </c>
    </row>
    <row r="553" spans="1:6" ht="15">
      <c r="A553" s="16">
        <v>33451</v>
      </c>
      <c r="B553" s="12" t="s">
        <v>18</v>
      </c>
      <c r="C553" s="14">
        <v>2674</v>
      </c>
      <c r="D553" s="14">
        <v>7052</v>
      </c>
      <c r="E553" s="14">
        <v>5331</v>
      </c>
      <c r="F553" s="11">
        <v>1721</v>
      </c>
    </row>
    <row r="554" spans="1:6" ht="15">
      <c r="A554" s="16">
        <v>33451</v>
      </c>
      <c r="B554" s="12" t="s">
        <v>19</v>
      </c>
      <c r="C554" s="14">
        <v>843</v>
      </c>
      <c r="D554" s="14">
        <v>3587</v>
      </c>
      <c r="E554" s="14">
        <v>1945</v>
      </c>
      <c r="F554" s="11">
        <v>1642</v>
      </c>
    </row>
    <row r="555" spans="1:6" ht="15">
      <c r="A555" s="16">
        <v>33451</v>
      </c>
      <c r="B555" s="12" t="s">
        <v>20</v>
      </c>
      <c r="C555" s="14">
        <v>47</v>
      </c>
      <c r="D555" s="14">
        <v>262</v>
      </c>
      <c r="E555" s="14">
        <v>169</v>
      </c>
      <c r="F555" s="11">
        <v>93</v>
      </c>
    </row>
    <row r="556" spans="1:6" ht="15">
      <c r="A556" s="16">
        <v>33451</v>
      </c>
      <c r="B556" s="12" t="s">
        <v>21</v>
      </c>
      <c r="C556" s="14">
        <v>574</v>
      </c>
      <c r="D556" s="14">
        <v>2789</v>
      </c>
      <c r="E556" s="14">
        <v>1669</v>
      </c>
      <c r="F556" s="11">
        <v>1120</v>
      </c>
    </row>
    <row r="557" spans="1:6" ht="15">
      <c r="A557" s="16">
        <v>33451</v>
      </c>
      <c r="B557" s="12" t="s">
        <v>22</v>
      </c>
      <c r="C557" s="14">
        <v>165</v>
      </c>
      <c r="D557" s="14">
        <v>710</v>
      </c>
      <c r="E557" s="14">
        <v>396</v>
      </c>
      <c r="F557" s="11">
        <v>314</v>
      </c>
    </row>
    <row r="558" spans="1:6" ht="15">
      <c r="A558" s="16">
        <v>33451</v>
      </c>
      <c r="B558" s="12" t="s">
        <v>23</v>
      </c>
      <c r="C558" s="14">
        <v>11048</v>
      </c>
      <c r="D558" s="14">
        <v>48411</v>
      </c>
      <c r="E558" s="14">
        <v>26848</v>
      </c>
      <c r="F558" s="11">
        <v>21563</v>
      </c>
    </row>
    <row r="559" spans="1:6" ht="15">
      <c r="A559" s="16">
        <v>33451</v>
      </c>
      <c r="B559" s="12" t="s">
        <v>24</v>
      </c>
      <c r="C559" s="14">
        <v>2175</v>
      </c>
      <c r="D559" s="14">
        <v>9365</v>
      </c>
      <c r="E559" s="14">
        <v>5065</v>
      </c>
      <c r="F559" s="11">
        <v>4300</v>
      </c>
    </row>
    <row r="560" spans="1:6" ht="15">
      <c r="A560" s="16">
        <v>33451</v>
      </c>
      <c r="B560" s="12" t="s">
        <v>25</v>
      </c>
      <c r="C560" s="14">
        <v>2207</v>
      </c>
      <c r="D560" s="14">
        <v>9077</v>
      </c>
      <c r="E560" s="14">
        <v>4957</v>
      </c>
      <c r="F560" s="11">
        <v>4120</v>
      </c>
    </row>
    <row r="561" spans="1:6" ht="15">
      <c r="A561" s="16">
        <v>33451</v>
      </c>
      <c r="B561" s="12" t="s">
        <v>26</v>
      </c>
      <c r="C561" s="14">
        <v>2174</v>
      </c>
      <c r="D561" s="14">
        <v>9143</v>
      </c>
      <c r="E561" s="14">
        <v>5072</v>
      </c>
      <c r="F561" s="11">
        <v>4071</v>
      </c>
    </row>
    <row r="562" spans="1:6" ht="15">
      <c r="A562" s="16">
        <v>33451</v>
      </c>
      <c r="B562" s="12" t="s">
        <v>27</v>
      </c>
      <c r="C562" s="14">
        <v>8249</v>
      </c>
      <c r="D562" s="14">
        <v>33392</v>
      </c>
      <c r="E562" s="14">
        <v>16916</v>
      </c>
      <c r="F562" s="11">
        <v>16476</v>
      </c>
    </row>
    <row r="563" spans="1:6" ht="15">
      <c r="A563" s="16">
        <v>33451</v>
      </c>
      <c r="B563" s="12" t="s">
        <v>28</v>
      </c>
      <c r="C563" s="14">
        <v>519</v>
      </c>
      <c r="D563" s="14">
        <v>2258</v>
      </c>
      <c r="E563" s="14">
        <v>1236</v>
      </c>
      <c r="F563" s="11">
        <v>1022</v>
      </c>
    </row>
    <row r="564" spans="1:6" ht="15">
      <c r="A564" s="16">
        <v>33451</v>
      </c>
      <c r="B564" s="12" t="s">
        <v>29</v>
      </c>
      <c r="C564" s="14">
        <v>2382</v>
      </c>
      <c r="D564" s="14">
        <v>10078</v>
      </c>
      <c r="E564" s="14">
        <v>5472</v>
      </c>
      <c r="F564" s="11">
        <v>4606</v>
      </c>
    </row>
    <row r="565" spans="1:6" ht="15">
      <c r="A565" s="16">
        <v>33451</v>
      </c>
      <c r="B565" s="12" t="s">
        <v>30</v>
      </c>
      <c r="C565" s="14">
        <v>934</v>
      </c>
      <c r="D565" s="14">
        <v>4086</v>
      </c>
      <c r="E565" s="14">
        <v>2222</v>
      </c>
      <c r="F565" s="11">
        <v>1864</v>
      </c>
    </row>
    <row r="566" spans="1:6" ht="15">
      <c r="A566" s="16">
        <v>33451</v>
      </c>
      <c r="B566" s="12" t="s">
        <v>31</v>
      </c>
      <c r="C566" s="14">
        <v>3258</v>
      </c>
      <c r="D566" s="14">
        <v>14355</v>
      </c>
      <c r="E566" s="14">
        <v>8613</v>
      </c>
      <c r="F566" s="11">
        <v>5742</v>
      </c>
    </row>
    <row r="567" spans="1:6" ht="15">
      <c r="A567" s="16">
        <v>33451</v>
      </c>
      <c r="B567" s="12" t="s">
        <v>32</v>
      </c>
      <c r="C567" s="14">
        <v>26385</v>
      </c>
      <c r="D567" s="14">
        <v>112213</v>
      </c>
      <c r="E567" s="14">
        <v>64837</v>
      </c>
      <c r="F567" s="11">
        <v>47376</v>
      </c>
    </row>
    <row r="568" spans="1:6" ht="15">
      <c r="A568" s="16">
        <v>33451</v>
      </c>
      <c r="B568" s="12" t="s">
        <v>33</v>
      </c>
      <c r="C568" s="14">
        <v>7002</v>
      </c>
      <c r="D568" s="14">
        <v>32209</v>
      </c>
      <c r="E568" s="14">
        <v>19003</v>
      </c>
      <c r="F568" s="11">
        <v>13206</v>
      </c>
    </row>
    <row r="569" spans="1:6" ht="15">
      <c r="A569" s="16">
        <v>33451</v>
      </c>
      <c r="B569" s="12" t="s">
        <v>34</v>
      </c>
      <c r="C569" s="14">
        <v>159</v>
      </c>
      <c r="D569" s="14">
        <v>721</v>
      </c>
      <c r="E569" s="14">
        <v>405</v>
      </c>
      <c r="F569" s="11">
        <v>316</v>
      </c>
    </row>
    <row r="570" spans="1:6" ht="15">
      <c r="A570" s="16">
        <v>33451</v>
      </c>
      <c r="B570" s="12" t="s">
        <v>35</v>
      </c>
      <c r="C570" s="14">
        <v>4638</v>
      </c>
      <c r="D570" s="14">
        <v>20177</v>
      </c>
      <c r="E570" s="14">
        <v>10901</v>
      </c>
      <c r="F570" s="11">
        <v>9276</v>
      </c>
    </row>
    <row r="571" spans="1:6" ht="15">
      <c r="A571" s="16">
        <v>33451</v>
      </c>
      <c r="B571" s="12" t="s">
        <v>36</v>
      </c>
      <c r="C571" s="14">
        <v>1008</v>
      </c>
      <c r="D571" s="14">
        <v>4535</v>
      </c>
      <c r="E571" s="14">
        <v>2616</v>
      </c>
      <c r="F571" s="11">
        <v>1919</v>
      </c>
    </row>
    <row r="572" spans="1:6" ht="15">
      <c r="A572" s="16">
        <v>33451</v>
      </c>
      <c r="B572" s="12" t="s">
        <v>37</v>
      </c>
      <c r="C572" s="14">
        <v>1117</v>
      </c>
      <c r="D572" s="14">
        <v>4873</v>
      </c>
      <c r="E572" s="14">
        <v>2731</v>
      </c>
      <c r="F572" s="11">
        <v>2142</v>
      </c>
    </row>
    <row r="573" spans="1:6" ht="15">
      <c r="A573" s="16">
        <v>33451</v>
      </c>
      <c r="B573" s="12" t="s">
        <v>38</v>
      </c>
      <c r="C573" s="14">
        <v>225</v>
      </c>
      <c r="D573" s="14">
        <v>939</v>
      </c>
      <c r="E573" s="14">
        <v>522</v>
      </c>
      <c r="F573" s="11">
        <v>417</v>
      </c>
    </row>
    <row r="574" spans="1:6" ht="15">
      <c r="A574" s="16">
        <v>33451</v>
      </c>
      <c r="B574" s="12" t="s">
        <v>39</v>
      </c>
      <c r="C574" s="14">
        <v>500</v>
      </c>
      <c r="D574" s="14">
        <v>2102</v>
      </c>
      <c r="E574" s="14">
        <v>1112</v>
      </c>
      <c r="F574" s="11">
        <v>990</v>
      </c>
    </row>
    <row r="575" spans="1:6" ht="15">
      <c r="A575" s="16">
        <v>33451</v>
      </c>
      <c r="B575" s="12" t="s">
        <v>40</v>
      </c>
      <c r="C575" s="14">
        <v>4595</v>
      </c>
      <c r="D575" s="14">
        <v>18424</v>
      </c>
      <c r="E575" s="14">
        <v>10258</v>
      </c>
      <c r="F575" s="11">
        <v>8166</v>
      </c>
    </row>
    <row r="576" spans="1:6" ht="15">
      <c r="A576" s="16">
        <v>33451</v>
      </c>
      <c r="B576" s="12" t="s">
        <v>41</v>
      </c>
      <c r="C576" s="14">
        <v>1174</v>
      </c>
      <c r="D576" s="14">
        <v>5492</v>
      </c>
      <c r="E576" s="14">
        <v>3224</v>
      </c>
      <c r="F576" s="11">
        <v>2268</v>
      </c>
    </row>
    <row r="577" spans="1:6" ht="15">
      <c r="A577" s="16">
        <v>33451</v>
      </c>
      <c r="B577" s="12" t="s">
        <v>42</v>
      </c>
      <c r="C577" s="14">
        <v>13667</v>
      </c>
      <c r="D577" s="14">
        <v>57933</v>
      </c>
      <c r="E577" s="14">
        <v>32605</v>
      </c>
      <c r="F577" s="11">
        <v>25328</v>
      </c>
    </row>
    <row r="578" spans="1:6" ht="15">
      <c r="A578" s="16">
        <v>33451</v>
      </c>
      <c r="B578" s="12" t="s">
        <v>43</v>
      </c>
      <c r="C578" s="14">
        <v>1295</v>
      </c>
      <c r="D578" s="14">
        <v>5322</v>
      </c>
      <c r="E578" s="14">
        <v>2890</v>
      </c>
      <c r="F578" s="11">
        <v>2432</v>
      </c>
    </row>
    <row r="579" spans="1:6" ht="15">
      <c r="A579" s="16">
        <v>33451</v>
      </c>
      <c r="B579" s="12" t="s">
        <v>44</v>
      </c>
      <c r="C579" s="14">
        <v>267</v>
      </c>
      <c r="D579" s="14">
        <v>1255</v>
      </c>
      <c r="E579" s="14">
        <v>725</v>
      </c>
      <c r="F579" s="11">
        <v>530</v>
      </c>
    </row>
    <row r="580" spans="1:6" ht="15">
      <c r="A580" s="16">
        <v>33451</v>
      </c>
      <c r="B580" s="12" t="s">
        <v>45</v>
      </c>
      <c r="C580" s="14">
        <v>26576</v>
      </c>
      <c r="D580" s="14">
        <v>107664</v>
      </c>
      <c r="E580" s="14">
        <v>58305</v>
      </c>
      <c r="F580" s="11">
        <v>49359</v>
      </c>
    </row>
    <row r="581" spans="1:6" ht="15">
      <c r="A581" s="16">
        <v>33451</v>
      </c>
      <c r="B581" s="12" t="s">
        <v>46</v>
      </c>
      <c r="C581" s="14">
        <v>472</v>
      </c>
      <c r="D581" s="14">
        <v>2026</v>
      </c>
      <c r="E581" s="14">
        <v>1143</v>
      </c>
      <c r="F581" s="11">
        <v>883</v>
      </c>
    </row>
    <row r="582" spans="1:6" ht="15">
      <c r="A582" s="16">
        <v>33451</v>
      </c>
      <c r="B582" s="12" t="s">
        <v>47</v>
      </c>
      <c r="C582" s="14">
        <v>3187</v>
      </c>
      <c r="D582" s="14">
        <v>13393</v>
      </c>
      <c r="E582" s="14">
        <v>7411</v>
      </c>
      <c r="F582" s="11">
        <v>5982</v>
      </c>
    </row>
    <row r="583" spans="1:6" ht="15">
      <c r="A583" s="16">
        <v>33451</v>
      </c>
      <c r="B583" s="12" t="s">
        <v>48</v>
      </c>
      <c r="C583" s="14">
        <v>9179</v>
      </c>
      <c r="D583" s="14">
        <v>39079</v>
      </c>
      <c r="E583" s="14">
        <v>20932</v>
      </c>
      <c r="F583" s="11">
        <v>18147</v>
      </c>
    </row>
    <row r="584" spans="1:6" ht="15">
      <c r="A584" s="16">
        <v>33451</v>
      </c>
      <c r="B584" s="12" t="s">
        <v>49</v>
      </c>
      <c r="C584" s="14">
        <v>0</v>
      </c>
      <c r="D584" s="14">
        <v>0</v>
      </c>
      <c r="E584" s="14">
        <v>0</v>
      </c>
      <c r="F584" s="11">
        <v>0</v>
      </c>
    </row>
    <row r="585" spans="1:6" ht="15">
      <c r="A585" s="16">
        <v>33451</v>
      </c>
      <c r="B585" s="12" t="s">
        <v>50</v>
      </c>
      <c r="C585" s="14">
        <v>491</v>
      </c>
      <c r="D585" s="14">
        <v>2043</v>
      </c>
      <c r="E585" s="14">
        <v>1079</v>
      </c>
      <c r="F585" s="11">
        <v>964</v>
      </c>
    </row>
    <row r="586" spans="1:6" ht="15">
      <c r="A586" s="16">
        <v>33451</v>
      </c>
      <c r="B586" s="12" t="s">
        <v>51</v>
      </c>
      <c r="C586" s="14">
        <v>538</v>
      </c>
      <c r="D586" s="14">
        <v>2325</v>
      </c>
      <c r="E586" s="14">
        <v>1299</v>
      </c>
      <c r="F586" s="11">
        <v>1026</v>
      </c>
    </row>
    <row r="587" spans="1:6" ht="15">
      <c r="A587" s="16">
        <v>33451</v>
      </c>
      <c r="B587" s="12" t="s">
        <v>52</v>
      </c>
      <c r="C587" s="14">
        <v>65</v>
      </c>
      <c r="D587" s="14">
        <v>319</v>
      </c>
      <c r="E587" s="14">
        <v>194</v>
      </c>
      <c r="F587" s="11">
        <v>125</v>
      </c>
    </row>
    <row r="588" spans="1:6" ht="15">
      <c r="A588" s="16">
        <v>33451</v>
      </c>
      <c r="B588" s="12" t="s">
        <v>53</v>
      </c>
      <c r="C588" s="14">
        <v>1395</v>
      </c>
      <c r="D588" s="14">
        <v>5565</v>
      </c>
      <c r="E588" s="14">
        <v>2882</v>
      </c>
      <c r="F588" s="11">
        <v>2683</v>
      </c>
    </row>
    <row r="589" spans="1:6" ht="15">
      <c r="A589" s="16">
        <v>33451</v>
      </c>
      <c r="B589" s="12" t="s">
        <v>54</v>
      </c>
      <c r="C589" s="14">
        <v>6724</v>
      </c>
      <c r="D589" s="14">
        <v>27939</v>
      </c>
      <c r="E589" s="14">
        <v>15594</v>
      </c>
      <c r="F589" s="11">
        <v>12345</v>
      </c>
    </row>
    <row r="590" spans="1:6" ht="15">
      <c r="A590" s="16">
        <v>33451</v>
      </c>
      <c r="B590" s="12" t="s">
        <v>55</v>
      </c>
      <c r="C590" s="14">
        <v>142</v>
      </c>
      <c r="D590" s="14">
        <v>615</v>
      </c>
      <c r="E590" s="14">
        <v>336</v>
      </c>
      <c r="F590" s="11">
        <v>279</v>
      </c>
    </row>
    <row r="591" spans="1:6" ht="15">
      <c r="A591" s="16">
        <v>33451</v>
      </c>
      <c r="B591" s="12" t="s">
        <v>56</v>
      </c>
      <c r="C591" s="14">
        <v>1304</v>
      </c>
      <c r="D591" s="14">
        <v>5284</v>
      </c>
      <c r="E591" s="14">
        <v>2739</v>
      </c>
      <c r="F591" s="11">
        <v>2545</v>
      </c>
    </row>
    <row r="592" spans="1:6" ht="15">
      <c r="A592" s="16">
        <v>33451</v>
      </c>
      <c r="B592" s="12" t="s">
        <v>57</v>
      </c>
      <c r="C592" s="14">
        <v>0</v>
      </c>
      <c r="D592" s="14">
        <v>0</v>
      </c>
      <c r="E592" s="14">
        <v>0</v>
      </c>
      <c r="F592" s="11">
        <v>0</v>
      </c>
    </row>
    <row r="593" spans="1:6" ht="15">
      <c r="A593" s="16">
        <v>33451</v>
      </c>
      <c r="B593" s="12" t="s">
        <v>58</v>
      </c>
      <c r="C593" s="14">
        <v>680</v>
      </c>
      <c r="D593" s="14">
        <v>2892</v>
      </c>
      <c r="E593" s="14">
        <v>1540</v>
      </c>
      <c r="F593" s="11">
        <v>1352</v>
      </c>
    </row>
    <row r="594" spans="1:6" ht="15">
      <c r="A594" s="16">
        <v>33451</v>
      </c>
      <c r="B594" s="12" t="s">
        <v>59</v>
      </c>
      <c r="C594" s="14">
        <v>12208</v>
      </c>
      <c r="D594" s="14">
        <v>51960</v>
      </c>
      <c r="E594" s="14">
        <v>29202</v>
      </c>
      <c r="F594" s="11">
        <v>22758</v>
      </c>
    </row>
    <row r="595" spans="1:6" ht="15">
      <c r="A595" s="16">
        <v>33451</v>
      </c>
      <c r="B595" s="12" t="s">
        <v>60</v>
      </c>
      <c r="C595" s="14">
        <v>8454</v>
      </c>
      <c r="D595" s="14">
        <v>34374</v>
      </c>
      <c r="E595" s="14">
        <v>17929</v>
      </c>
      <c r="F595" s="11">
        <v>16445</v>
      </c>
    </row>
    <row r="596" spans="1:6" ht="15">
      <c r="A596" s="16">
        <v>33451</v>
      </c>
      <c r="B596" s="12" t="s">
        <v>61</v>
      </c>
      <c r="C596" s="14">
        <v>8265</v>
      </c>
      <c r="D596" s="14">
        <v>39323</v>
      </c>
      <c r="E596" s="14">
        <v>21499</v>
      </c>
      <c r="F596" s="11">
        <v>17824</v>
      </c>
    </row>
    <row r="597" spans="1:6" ht="15">
      <c r="A597" s="16">
        <v>33451</v>
      </c>
      <c r="B597" s="12" t="s">
        <v>62</v>
      </c>
      <c r="C597" s="14">
        <v>115</v>
      </c>
      <c r="D597" s="14">
        <v>470</v>
      </c>
      <c r="E597" s="14">
        <v>355</v>
      </c>
      <c r="F597" s="11">
        <v>115</v>
      </c>
    </row>
    <row r="598" spans="1:6" ht="15">
      <c r="A598" s="16">
        <v>33482</v>
      </c>
      <c r="B598" s="10" t="s">
        <v>9</v>
      </c>
      <c r="C598" s="14">
        <v>187</v>
      </c>
      <c r="D598" s="14">
        <v>802</v>
      </c>
      <c r="E598" s="14">
        <v>450</v>
      </c>
      <c r="F598" s="11">
        <v>352</v>
      </c>
    </row>
    <row r="599" spans="1:6" ht="15">
      <c r="A599" s="16">
        <v>33482</v>
      </c>
      <c r="B599" s="12" t="s">
        <v>10</v>
      </c>
      <c r="C599" s="14">
        <v>1148</v>
      </c>
      <c r="D599" s="14">
        <v>5247</v>
      </c>
      <c r="E599" s="14">
        <v>2958</v>
      </c>
      <c r="F599" s="11">
        <v>2289</v>
      </c>
    </row>
    <row r="600" spans="1:6" ht="15">
      <c r="A600" s="16">
        <v>33482</v>
      </c>
      <c r="B600" s="12" t="s">
        <v>11</v>
      </c>
      <c r="C600" s="14">
        <v>1318</v>
      </c>
      <c r="D600" s="14">
        <v>5624</v>
      </c>
      <c r="E600" s="14">
        <v>3263</v>
      </c>
      <c r="F600" s="11">
        <v>2361</v>
      </c>
    </row>
    <row r="601" spans="1:6" ht="15">
      <c r="A601" s="16">
        <v>33482</v>
      </c>
      <c r="B601" s="12" t="s">
        <v>12</v>
      </c>
      <c r="C601" s="14">
        <v>306</v>
      </c>
      <c r="D601" s="14">
        <v>1353</v>
      </c>
      <c r="E601" s="14">
        <v>755</v>
      </c>
      <c r="F601" s="11">
        <v>598</v>
      </c>
    </row>
    <row r="602" spans="1:6" ht="15">
      <c r="A602" s="16">
        <v>33482</v>
      </c>
      <c r="B602" s="12" t="s">
        <v>13</v>
      </c>
      <c r="C602" s="14">
        <v>107295</v>
      </c>
      <c r="D602" s="14">
        <v>458410</v>
      </c>
      <c r="E602" s="14">
        <v>285232</v>
      </c>
      <c r="F602" s="11">
        <v>173178</v>
      </c>
    </row>
    <row r="603" spans="1:6" ht="15">
      <c r="A603" s="16">
        <v>33482</v>
      </c>
      <c r="B603" s="12" t="s">
        <v>14</v>
      </c>
      <c r="C603" s="14">
        <v>1078</v>
      </c>
      <c r="D603" s="14">
        <v>2313</v>
      </c>
      <c r="E603" s="14">
        <v>1663</v>
      </c>
      <c r="F603" s="11">
        <v>650</v>
      </c>
    </row>
    <row r="604" spans="1:6" ht="15">
      <c r="A604" s="16">
        <v>33482</v>
      </c>
      <c r="B604" s="12" t="s">
        <v>15</v>
      </c>
      <c r="C604" s="14">
        <v>1888</v>
      </c>
      <c r="D604" s="14">
        <v>7993</v>
      </c>
      <c r="E604" s="14">
        <v>4404</v>
      </c>
      <c r="F604" s="11">
        <v>3589</v>
      </c>
    </row>
    <row r="605" spans="1:6" ht="15">
      <c r="A605" s="16">
        <v>33482</v>
      </c>
      <c r="B605" s="12" t="s">
        <v>16</v>
      </c>
      <c r="C605" s="14">
        <v>105</v>
      </c>
      <c r="D605" s="14">
        <v>425</v>
      </c>
      <c r="E605" s="14">
        <v>231</v>
      </c>
      <c r="F605" s="11">
        <v>194</v>
      </c>
    </row>
    <row r="606" spans="1:6" ht="15">
      <c r="A606" s="16">
        <v>33482</v>
      </c>
      <c r="B606" s="12" t="s">
        <v>17</v>
      </c>
      <c r="C606" s="14">
        <v>68</v>
      </c>
      <c r="D606" s="14">
        <v>319</v>
      </c>
      <c r="E606" s="14">
        <v>183</v>
      </c>
      <c r="F606" s="11">
        <v>136</v>
      </c>
    </row>
    <row r="607" spans="1:6" ht="15">
      <c r="A607" s="16">
        <v>33482</v>
      </c>
      <c r="B607" s="12" t="s">
        <v>18</v>
      </c>
      <c r="C607" s="14">
        <v>2894</v>
      </c>
      <c r="D607" s="14">
        <v>8601</v>
      </c>
      <c r="E607" s="14">
        <v>6164</v>
      </c>
      <c r="F607" s="11">
        <v>2437</v>
      </c>
    </row>
    <row r="608" spans="1:6" ht="15">
      <c r="A608" s="16">
        <v>33482</v>
      </c>
      <c r="B608" s="12" t="s">
        <v>19</v>
      </c>
      <c r="C608" s="14">
        <v>888</v>
      </c>
      <c r="D608" s="14">
        <v>3693</v>
      </c>
      <c r="E608" s="14">
        <v>1986</v>
      </c>
      <c r="F608" s="11">
        <v>1707</v>
      </c>
    </row>
    <row r="609" spans="1:6" ht="15">
      <c r="A609" s="16">
        <v>33482</v>
      </c>
      <c r="B609" s="12" t="s">
        <v>20</v>
      </c>
      <c r="C609" s="14">
        <v>55</v>
      </c>
      <c r="D609" s="14">
        <v>299</v>
      </c>
      <c r="E609" s="14">
        <v>191</v>
      </c>
      <c r="F609" s="11">
        <v>108</v>
      </c>
    </row>
    <row r="610" spans="1:6" ht="15">
      <c r="A610" s="16">
        <v>33482</v>
      </c>
      <c r="B610" s="12" t="s">
        <v>21</v>
      </c>
      <c r="C610" s="14">
        <v>585</v>
      </c>
      <c r="D610" s="14">
        <v>2863</v>
      </c>
      <c r="E610" s="14">
        <v>1728</v>
      </c>
      <c r="F610" s="11">
        <v>1135</v>
      </c>
    </row>
    <row r="611" spans="1:6" ht="15">
      <c r="A611" s="16">
        <v>33482</v>
      </c>
      <c r="B611" s="12" t="s">
        <v>22</v>
      </c>
      <c r="C611" s="14">
        <v>157</v>
      </c>
      <c r="D611" s="14">
        <v>644</v>
      </c>
      <c r="E611" s="14">
        <v>346</v>
      </c>
      <c r="F611" s="11">
        <v>298</v>
      </c>
    </row>
    <row r="612" spans="1:6" ht="15">
      <c r="A612" s="16">
        <v>33482</v>
      </c>
      <c r="B612" s="12" t="s">
        <v>23</v>
      </c>
      <c r="C612" s="14">
        <v>10992</v>
      </c>
      <c r="D612" s="14">
        <v>48035</v>
      </c>
      <c r="E612" s="14">
        <v>26627</v>
      </c>
      <c r="F612" s="11">
        <v>21408</v>
      </c>
    </row>
    <row r="613" spans="1:6" ht="15">
      <c r="A613" s="16">
        <v>33482</v>
      </c>
      <c r="B613" s="12" t="s">
        <v>24</v>
      </c>
      <c r="C613" s="14">
        <v>2311</v>
      </c>
      <c r="D613" s="14">
        <v>9958</v>
      </c>
      <c r="E613" s="14">
        <v>5384</v>
      </c>
      <c r="F613" s="11">
        <v>4574</v>
      </c>
    </row>
    <row r="614" spans="1:6" ht="15">
      <c r="A614" s="16">
        <v>33482</v>
      </c>
      <c r="B614" s="12" t="s">
        <v>25</v>
      </c>
      <c r="C614" s="14">
        <v>2180</v>
      </c>
      <c r="D614" s="14">
        <v>8991</v>
      </c>
      <c r="E614" s="14">
        <v>4902</v>
      </c>
      <c r="F614" s="11">
        <v>4089</v>
      </c>
    </row>
    <row r="615" spans="1:6" ht="15">
      <c r="A615" s="16">
        <v>33482</v>
      </c>
      <c r="B615" s="12" t="s">
        <v>26</v>
      </c>
      <c r="C615" s="14">
        <v>2190</v>
      </c>
      <c r="D615" s="14">
        <v>9211</v>
      </c>
      <c r="E615" s="14">
        <v>5114</v>
      </c>
      <c r="F615" s="11">
        <v>4097</v>
      </c>
    </row>
    <row r="616" spans="1:6" ht="15">
      <c r="A616" s="16">
        <v>33482</v>
      </c>
      <c r="B616" s="12" t="s">
        <v>27</v>
      </c>
      <c r="C616" s="14">
        <v>8409</v>
      </c>
      <c r="D616" s="14">
        <v>33952</v>
      </c>
      <c r="E616" s="14">
        <v>17200</v>
      </c>
      <c r="F616" s="11">
        <v>16752</v>
      </c>
    </row>
    <row r="617" spans="1:6" ht="15">
      <c r="A617" s="16">
        <v>33482</v>
      </c>
      <c r="B617" s="12" t="s">
        <v>28</v>
      </c>
      <c r="C617" s="14">
        <v>511</v>
      </c>
      <c r="D617" s="14">
        <v>2247</v>
      </c>
      <c r="E617" s="14">
        <v>1236</v>
      </c>
      <c r="F617" s="11">
        <v>1011</v>
      </c>
    </row>
    <row r="618" spans="1:6" ht="15">
      <c r="A618" s="16">
        <v>33482</v>
      </c>
      <c r="B618" s="12" t="s">
        <v>29</v>
      </c>
      <c r="C618" s="14">
        <v>2485</v>
      </c>
      <c r="D618" s="14">
        <v>10502</v>
      </c>
      <c r="E618" s="14">
        <v>5692</v>
      </c>
      <c r="F618" s="11">
        <v>4810</v>
      </c>
    </row>
    <row r="619" spans="1:6" ht="15">
      <c r="A619" s="16">
        <v>33482</v>
      </c>
      <c r="B619" s="12" t="s">
        <v>30</v>
      </c>
      <c r="C619" s="14">
        <v>960</v>
      </c>
      <c r="D619" s="14">
        <v>4197</v>
      </c>
      <c r="E619" s="14">
        <v>2283</v>
      </c>
      <c r="F619" s="11">
        <v>1914</v>
      </c>
    </row>
    <row r="620" spans="1:6" ht="15">
      <c r="A620" s="16">
        <v>33482</v>
      </c>
      <c r="B620" s="12" t="s">
        <v>31</v>
      </c>
      <c r="C620" s="14">
        <v>3343</v>
      </c>
      <c r="D620" s="14">
        <v>14710</v>
      </c>
      <c r="E620" s="14">
        <v>8826</v>
      </c>
      <c r="F620" s="11">
        <v>5884</v>
      </c>
    </row>
    <row r="621" spans="1:6" ht="15">
      <c r="A621" s="16">
        <v>33482</v>
      </c>
      <c r="B621" s="12" t="s">
        <v>32</v>
      </c>
      <c r="C621" s="14">
        <v>26283</v>
      </c>
      <c r="D621" s="14">
        <v>111943</v>
      </c>
      <c r="E621" s="14">
        <v>64745</v>
      </c>
      <c r="F621" s="11">
        <v>47198</v>
      </c>
    </row>
    <row r="622" spans="1:6" ht="15">
      <c r="A622" s="16">
        <v>33482</v>
      </c>
      <c r="B622" s="12" t="s">
        <v>33</v>
      </c>
      <c r="C622" s="14">
        <v>6440</v>
      </c>
      <c r="D622" s="14">
        <v>29624</v>
      </c>
      <c r="E622" s="14">
        <v>17478</v>
      </c>
      <c r="F622" s="11">
        <v>12146</v>
      </c>
    </row>
    <row r="623" spans="1:6" ht="15">
      <c r="A623" s="16">
        <v>33482</v>
      </c>
      <c r="B623" s="12" t="s">
        <v>34</v>
      </c>
      <c r="C623" s="14">
        <v>145</v>
      </c>
      <c r="D623" s="14">
        <v>661</v>
      </c>
      <c r="E623" s="14">
        <v>375</v>
      </c>
      <c r="F623" s="11">
        <v>286</v>
      </c>
    </row>
    <row r="624" spans="1:6" ht="15">
      <c r="A624" s="16">
        <v>33482</v>
      </c>
      <c r="B624" s="12" t="s">
        <v>35</v>
      </c>
      <c r="C624" s="14">
        <v>4743</v>
      </c>
      <c r="D624" s="14">
        <v>20560</v>
      </c>
      <c r="E624" s="14">
        <v>11074</v>
      </c>
      <c r="F624" s="11">
        <v>9486</v>
      </c>
    </row>
    <row r="625" spans="1:6" ht="15">
      <c r="A625" s="16">
        <v>33482</v>
      </c>
      <c r="B625" s="12" t="s">
        <v>36</v>
      </c>
      <c r="C625" s="14">
        <v>958</v>
      </c>
      <c r="D625" s="14">
        <v>4371</v>
      </c>
      <c r="E625" s="14">
        <v>2505</v>
      </c>
      <c r="F625" s="11">
        <v>1866</v>
      </c>
    </row>
    <row r="626" spans="1:6" ht="15">
      <c r="A626" s="16">
        <v>33482</v>
      </c>
      <c r="B626" s="12" t="s">
        <v>37</v>
      </c>
      <c r="C626" s="14">
        <v>1164</v>
      </c>
      <c r="D626" s="14">
        <v>5040</v>
      </c>
      <c r="E626" s="14">
        <v>2826</v>
      </c>
      <c r="F626" s="11">
        <v>2214</v>
      </c>
    </row>
    <row r="627" spans="1:6" ht="15">
      <c r="A627" s="16">
        <v>33482</v>
      </c>
      <c r="B627" s="12" t="s">
        <v>38</v>
      </c>
      <c r="C627" s="14">
        <v>202</v>
      </c>
      <c r="D627" s="14">
        <v>845</v>
      </c>
      <c r="E627" s="14">
        <v>476</v>
      </c>
      <c r="F627" s="11">
        <v>369</v>
      </c>
    </row>
    <row r="628" spans="1:6" ht="15">
      <c r="A628" s="16">
        <v>33482</v>
      </c>
      <c r="B628" s="12" t="s">
        <v>39</v>
      </c>
      <c r="C628" s="14">
        <v>496</v>
      </c>
      <c r="D628" s="14">
        <v>2072</v>
      </c>
      <c r="E628" s="14">
        <v>1090</v>
      </c>
      <c r="F628" s="11">
        <v>982</v>
      </c>
    </row>
    <row r="629" spans="1:6" ht="15">
      <c r="A629" s="16">
        <v>33482</v>
      </c>
      <c r="B629" s="12" t="s">
        <v>40</v>
      </c>
      <c r="C629" s="14">
        <v>4876</v>
      </c>
      <c r="D629" s="14">
        <v>19611</v>
      </c>
      <c r="E629" s="14">
        <v>10994</v>
      </c>
      <c r="F629" s="11">
        <v>8617</v>
      </c>
    </row>
    <row r="630" spans="1:6" ht="15">
      <c r="A630" s="16">
        <v>33482</v>
      </c>
      <c r="B630" s="12" t="s">
        <v>41</v>
      </c>
      <c r="C630" s="14">
        <v>1210</v>
      </c>
      <c r="D630" s="14">
        <v>5693</v>
      </c>
      <c r="E630" s="14">
        <v>3344</v>
      </c>
      <c r="F630" s="11">
        <v>2349</v>
      </c>
    </row>
    <row r="631" spans="1:6" ht="15">
      <c r="A631" s="16">
        <v>33482</v>
      </c>
      <c r="B631" s="12" t="s">
        <v>42</v>
      </c>
      <c r="C631" s="14">
        <v>13499</v>
      </c>
      <c r="D631" s="14">
        <v>57432</v>
      </c>
      <c r="E631" s="14">
        <v>32346</v>
      </c>
      <c r="F631" s="11">
        <v>25086</v>
      </c>
    </row>
    <row r="632" spans="1:6" ht="15">
      <c r="A632" s="16">
        <v>33482</v>
      </c>
      <c r="B632" s="12" t="s">
        <v>43</v>
      </c>
      <c r="C632" s="14">
        <v>1456</v>
      </c>
      <c r="D632" s="14">
        <v>5947</v>
      </c>
      <c r="E632" s="14">
        <v>3226</v>
      </c>
      <c r="F632" s="11">
        <v>2721</v>
      </c>
    </row>
    <row r="633" spans="1:6" ht="15">
      <c r="A633" s="16">
        <v>33482</v>
      </c>
      <c r="B633" s="12" t="s">
        <v>44</v>
      </c>
      <c r="C633" s="14">
        <v>252</v>
      </c>
      <c r="D633" s="14">
        <v>1194</v>
      </c>
      <c r="E633" s="14">
        <v>692</v>
      </c>
      <c r="F633" s="11">
        <v>502</v>
      </c>
    </row>
    <row r="634" spans="1:6" ht="15">
      <c r="A634" s="16">
        <v>33482</v>
      </c>
      <c r="B634" s="12" t="s">
        <v>45</v>
      </c>
      <c r="C634" s="14">
        <v>26488</v>
      </c>
      <c r="D634" s="14">
        <v>107683</v>
      </c>
      <c r="E634" s="14">
        <v>58350</v>
      </c>
      <c r="F634" s="11">
        <v>49333</v>
      </c>
    </row>
    <row r="635" spans="1:6" ht="15">
      <c r="A635" s="16">
        <v>33482</v>
      </c>
      <c r="B635" s="12" t="s">
        <v>46</v>
      </c>
      <c r="C635" s="14">
        <v>487</v>
      </c>
      <c r="D635" s="14">
        <v>2075</v>
      </c>
      <c r="E635" s="14">
        <v>1157</v>
      </c>
      <c r="F635" s="11">
        <v>918</v>
      </c>
    </row>
    <row r="636" spans="1:6" ht="15">
      <c r="A636" s="16">
        <v>33482</v>
      </c>
      <c r="B636" s="12" t="s">
        <v>47</v>
      </c>
      <c r="C636" s="14">
        <v>3159</v>
      </c>
      <c r="D636" s="14">
        <v>13281</v>
      </c>
      <c r="E636" s="14">
        <v>7351</v>
      </c>
      <c r="F636" s="11">
        <v>5930</v>
      </c>
    </row>
    <row r="637" spans="1:6" ht="15">
      <c r="A637" s="16">
        <v>33482</v>
      </c>
      <c r="B637" s="12" t="s">
        <v>48</v>
      </c>
      <c r="C637" s="14">
        <v>9357</v>
      </c>
      <c r="D637" s="14">
        <v>39784</v>
      </c>
      <c r="E637" s="14">
        <v>21278</v>
      </c>
      <c r="F637" s="11">
        <v>18506</v>
      </c>
    </row>
    <row r="638" spans="1:6" ht="15">
      <c r="A638" s="16">
        <v>33482</v>
      </c>
      <c r="B638" s="12" t="s">
        <v>49</v>
      </c>
      <c r="C638" s="14">
        <v>0</v>
      </c>
      <c r="D638" s="14">
        <v>0</v>
      </c>
      <c r="E638" s="14">
        <v>0</v>
      </c>
      <c r="F638" s="11">
        <v>0</v>
      </c>
    </row>
    <row r="639" spans="1:6" ht="15">
      <c r="A639" s="16">
        <v>33482</v>
      </c>
      <c r="B639" s="12" t="s">
        <v>50</v>
      </c>
      <c r="C639" s="14">
        <v>504</v>
      </c>
      <c r="D639" s="14">
        <v>2104</v>
      </c>
      <c r="E639" s="14">
        <v>1115</v>
      </c>
      <c r="F639" s="11">
        <v>989</v>
      </c>
    </row>
    <row r="640" spans="1:6" ht="15">
      <c r="A640" s="16">
        <v>33482</v>
      </c>
      <c r="B640" s="12" t="s">
        <v>51</v>
      </c>
      <c r="C640" s="14">
        <v>582</v>
      </c>
      <c r="D640" s="14">
        <v>2506</v>
      </c>
      <c r="E640" s="14">
        <v>1391</v>
      </c>
      <c r="F640" s="11">
        <v>1115</v>
      </c>
    </row>
    <row r="641" spans="1:6" ht="15">
      <c r="A641" s="16">
        <v>33482</v>
      </c>
      <c r="B641" s="12" t="s">
        <v>52</v>
      </c>
      <c r="C641" s="14">
        <v>62</v>
      </c>
      <c r="D641" s="14">
        <v>309</v>
      </c>
      <c r="E641" s="14">
        <v>192</v>
      </c>
      <c r="F641" s="11">
        <v>117</v>
      </c>
    </row>
    <row r="642" spans="1:6" ht="15">
      <c r="A642" s="16">
        <v>33482</v>
      </c>
      <c r="B642" s="12" t="s">
        <v>53</v>
      </c>
      <c r="C642" s="14">
        <v>1448</v>
      </c>
      <c r="D642" s="14">
        <v>5774</v>
      </c>
      <c r="E642" s="14">
        <v>2990</v>
      </c>
      <c r="F642" s="11">
        <v>2784</v>
      </c>
    </row>
    <row r="643" spans="1:6" ht="15">
      <c r="A643" s="16">
        <v>33482</v>
      </c>
      <c r="B643" s="12" t="s">
        <v>54</v>
      </c>
      <c r="C643" s="14">
        <v>7036</v>
      </c>
      <c r="D643" s="14">
        <v>29505</v>
      </c>
      <c r="E643" s="14">
        <v>16645</v>
      </c>
      <c r="F643" s="11">
        <v>12860</v>
      </c>
    </row>
    <row r="644" spans="1:6" ht="15">
      <c r="A644" s="16">
        <v>33482</v>
      </c>
      <c r="B644" s="12" t="s">
        <v>55</v>
      </c>
      <c r="C644" s="14">
        <v>151</v>
      </c>
      <c r="D644" s="14">
        <v>657</v>
      </c>
      <c r="E644" s="14">
        <v>359</v>
      </c>
      <c r="F644" s="11">
        <v>298</v>
      </c>
    </row>
    <row r="645" spans="1:6" ht="15">
      <c r="A645" s="16">
        <v>33482</v>
      </c>
      <c r="B645" s="12" t="s">
        <v>56</v>
      </c>
      <c r="C645" s="14">
        <v>1314</v>
      </c>
      <c r="D645" s="14">
        <v>5304</v>
      </c>
      <c r="E645" s="14">
        <v>2743</v>
      </c>
      <c r="F645" s="11">
        <v>2561</v>
      </c>
    </row>
    <row r="646" spans="1:6" ht="15">
      <c r="A646" s="16">
        <v>33482</v>
      </c>
      <c r="B646" s="12" t="s">
        <v>57</v>
      </c>
      <c r="C646" s="14">
        <v>0</v>
      </c>
      <c r="D646" s="14">
        <v>0</v>
      </c>
      <c r="E646" s="14">
        <v>0</v>
      </c>
      <c r="F646" s="11">
        <v>0</v>
      </c>
    </row>
    <row r="647" spans="1:6" ht="15">
      <c r="A647" s="16">
        <v>33482</v>
      </c>
      <c r="B647" s="12" t="s">
        <v>58</v>
      </c>
      <c r="C647" s="14">
        <v>618</v>
      </c>
      <c r="D647" s="14">
        <v>2621</v>
      </c>
      <c r="E647" s="14">
        <v>1396</v>
      </c>
      <c r="F647" s="11">
        <v>1225</v>
      </c>
    </row>
    <row r="648" spans="1:6" ht="15">
      <c r="A648" s="16">
        <v>33482</v>
      </c>
      <c r="B648" s="12" t="s">
        <v>59</v>
      </c>
      <c r="C648" s="14">
        <v>12418</v>
      </c>
      <c r="D648" s="14">
        <v>52991</v>
      </c>
      <c r="E648" s="14">
        <v>29734</v>
      </c>
      <c r="F648" s="11">
        <v>23257</v>
      </c>
    </row>
    <row r="649" spans="1:6" ht="15">
      <c r="A649" s="16">
        <v>33482</v>
      </c>
      <c r="B649" s="12" t="s">
        <v>60</v>
      </c>
      <c r="C649" s="14">
        <v>8622</v>
      </c>
      <c r="D649" s="14">
        <v>35076</v>
      </c>
      <c r="E649" s="14">
        <v>18316</v>
      </c>
      <c r="F649" s="11">
        <v>16760</v>
      </c>
    </row>
    <row r="650" spans="1:6" ht="15">
      <c r="A650" s="16">
        <v>33482</v>
      </c>
      <c r="B650" s="12" t="s">
        <v>61</v>
      </c>
      <c r="C650" s="14">
        <v>8140</v>
      </c>
      <c r="D650" s="14">
        <v>38804</v>
      </c>
      <c r="E650" s="14">
        <v>21258</v>
      </c>
      <c r="F650" s="11">
        <v>17546</v>
      </c>
    </row>
    <row r="651" spans="1:6" ht="15">
      <c r="A651" s="16">
        <v>33482</v>
      </c>
      <c r="B651" s="12" t="s">
        <v>62</v>
      </c>
      <c r="C651" s="14">
        <v>111</v>
      </c>
      <c r="D651" s="14">
        <v>459</v>
      </c>
      <c r="E651" s="14">
        <v>237</v>
      </c>
      <c r="F651" s="11">
        <v>222</v>
      </c>
    </row>
    <row r="652" spans="1:6" ht="15">
      <c r="A652" s="16">
        <v>33512</v>
      </c>
      <c r="B652" s="10" t="s">
        <v>9</v>
      </c>
      <c r="C652" s="14">
        <v>212</v>
      </c>
      <c r="D652" s="14">
        <v>901</v>
      </c>
      <c r="E652" s="14">
        <v>498</v>
      </c>
      <c r="F652" s="11">
        <v>403</v>
      </c>
    </row>
    <row r="653" spans="1:6" ht="15">
      <c r="A653" s="16">
        <v>33512</v>
      </c>
      <c r="B653" s="12" t="s">
        <v>10</v>
      </c>
      <c r="C653" s="14">
        <v>1215</v>
      </c>
      <c r="D653" s="14">
        <v>5571</v>
      </c>
      <c r="E653" s="14">
        <v>3141</v>
      </c>
      <c r="F653" s="11">
        <v>2430</v>
      </c>
    </row>
    <row r="654" spans="1:6" ht="15">
      <c r="A654" s="16">
        <v>33512</v>
      </c>
      <c r="B654" s="12" t="s">
        <v>11</v>
      </c>
      <c r="C654" s="14">
        <v>1349</v>
      </c>
      <c r="D654" s="14">
        <v>5714</v>
      </c>
      <c r="E654" s="14">
        <v>3301</v>
      </c>
      <c r="F654" s="11">
        <v>2413</v>
      </c>
    </row>
    <row r="655" spans="1:6" ht="15">
      <c r="A655" s="16">
        <v>33512</v>
      </c>
      <c r="B655" s="12" t="s">
        <v>12</v>
      </c>
      <c r="C655" s="14">
        <v>314</v>
      </c>
      <c r="D655" s="14">
        <v>1362</v>
      </c>
      <c r="E655" s="14">
        <v>755</v>
      </c>
      <c r="F655" s="11">
        <v>607</v>
      </c>
    </row>
    <row r="656" spans="1:6" ht="15">
      <c r="A656" s="16">
        <v>33512</v>
      </c>
      <c r="B656" s="12" t="s">
        <v>13</v>
      </c>
      <c r="C656" s="14">
        <v>109023</v>
      </c>
      <c r="D656" s="14">
        <v>463867</v>
      </c>
      <c r="E656" s="14">
        <v>288817</v>
      </c>
      <c r="F656" s="11">
        <v>175050</v>
      </c>
    </row>
    <row r="657" spans="1:6" ht="15">
      <c r="A657" s="16">
        <v>33512</v>
      </c>
      <c r="B657" s="12" t="s">
        <v>14</v>
      </c>
      <c r="C657" s="14">
        <v>894</v>
      </c>
      <c r="D657" s="14">
        <v>2543</v>
      </c>
      <c r="E657" s="14">
        <v>1759</v>
      </c>
      <c r="F657" s="11">
        <v>784</v>
      </c>
    </row>
    <row r="658" spans="1:6" ht="15">
      <c r="A658" s="16">
        <v>33512</v>
      </c>
      <c r="B658" s="12" t="s">
        <v>15</v>
      </c>
      <c r="C658" s="14">
        <v>1971</v>
      </c>
      <c r="D658" s="14">
        <v>8370</v>
      </c>
      <c r="E658" s="14">
        <v>4617</v>
      </c>
      <c r="F658" s="11">
        <v>3753</v>
      </c>
    </row>
    <row r="659" spans="1:6" ht="15">
      <c r="A659" s="16">
        <v>33512</v>
      </c>
      <c r="B659" s="12" t="s">
        <v>16</v>
      </c>
      <c r="C659" s="14">
        <v>111</v>
      </c>
      <c r="D659" s="14">
        <v>442</v>
      </c>
      <c r="E659" s="14">
        <v>240</v>
      </c>
      <c r="F659" s="11">
        <v>202</v>
      </c>
    </row>
    <row r="660" spans="1:6" ht="15">
      <c r="A660" s="16">
        <v>33512</v>
      </c>
      <c r="B660" s="12" t="s">
        <v>17</v>
      </c>
      <c r="C660" s="14">
        <v>61</v>
      </c>
      <c r="D660" s="14">
        <v>302</v>
      </c>
      <c r="E660" s="14">
        <v>180</v>
      </c>
      <c r="F660" s="11">
        <v>122</v>
      </c>
    </row>
    <row r="661" spans="1:6" ht="15">
      <c r="A661" s="16">
        <v>33512</v>
      </c>
      <c r="B661" s="12" t="s">
        <v>18</v>
      </c>
      <c r="C661" s="14">
        <v>3089</v>
      </c>
      <c r="D661" s="14">
        <v>9363</v>
      </c>
      <c r="E661" s="14">
        <v>6543</v>
      </c>
      <c r="F661" s="11">
        <v>2820</v>
      </c>
    </row>
    <row r="662" spans="1:6" ht="15">
      <c r="A662" s="16">
        <v>33512</v>
      </c>
      <c r="B662" s="12" t="s">
        <v>19</v>
      </c>
      <c r="C662" s="14">
        <v>883</v>
      </c>
      <c r="D662" s="14">
        <v>3709</v>
      </c>
      <c r="E662" s="14">
        <v>1993</v>
      </c>
      <c r="F662" s="11">
        <v>1716</v>
      </c>
    </row>
    <row r="663" spans="1:6" ht="15">
      <c r="A663" s="16">
        <v>33512</v>
      </c>
      <c r="B663" s="12" t="s">
        <v>20</v>
      </c>
      <c r="C663" s="14">
        <v>54</v>
      </c>
      <c r="D663" s="14">
        <v>305</v>
      </c>
      <c r="E663" s="14">
        <v>196</v>
      </c>
      <c r="F663" s="11">
        <v>109</v>
      </c>
    </row>
    <row r="664" spans="1:6" ht="15">
      <c r="A664" s="16">
        <v>33512</v>
      </c>
      <c r="B664" s="12" t="s">
        <v>21</v>
      </c>
      <c r="C664" s="14">
        <v>640</v>
      </c>
      <c r="D664" s="14">
        <v>3106</v>
      </c>
      <c r="E664" s="14">
        <v>1862</v>
      </c>
      <c r="F664" s="11">
        <v>1244</v>
      </c>
    </row>
    <row r="665" spans="1:6" ht="15">
      <c r="A665" s="16">
        <v>33512</v>
      </c>
      <c r="B665" s="12" t="s">
        <v>22</v>
      </c>
      <c r="C665" s="14">
        <v>152</v>
      </c>
      <c r="D665" s="14">
        <v>638</v>
      </c>
      <c r="E665" s="14">
        <v>351</v>
      </c>
      <c r="F665" s="11">
        <v>287</v>
      </c>
    </row>
    <row r="666" spans="1:6" ht="15">
      <c r="A666" s="16">
        <v>33512</v>
      </c>
      <c r="B666" s="12" t="s">
        <v>23</v>
      </c>
      <c r="C666" s="14">
        <v>10814</v>
      </c>
      <c r="D666" s="14">
        <v>47248</v>
      </c>
      <c r="E666" s="14">
        <v>26216</v>
      </c>
      <c r="F666" s="11">
        <v>21032</v>
      </c>
    </row>
    <row r="667" spans="1:6" ht="15">
      <c r="A667" s="16">
        <v>33512</v>
      </c>
      <c r="B667" s="12" t="s">
        <v>24</v>
      </c>
      <c r="C667" s="14">
        <v>2407</v>
      </c>
      <c r="D667" s="14">
        <v>10433</v>
      </c>
      <c r="E667" s="14">
        <v>5694</v>
      </c>
      <c r="F667" s="11">
        <v>4739</v>
      </c>
    </row>
    <row r="668" spans="1:6" ht="15">
      <c r="A668" s="16">
        <v>33512</v>
      </c>
      <c r="B668" s="12" t="s">
        <v>25</v>
      </c>
      <c r="C668" s="14">
        <v>2144</v>
      </c>
      <c r="D668" s="14">
        <v>8896</v>
      </c>
      <c r="E668" s="14">
        <v>4873</v>
      </c>
      <c r="F668" s="11">
        <v>4023</v>
      </c>
    </row>
    <row r="669" spans="1:6" ht="15">
      <c r="A669" s="16">
        <v>33512</v>
      </c>
      <c r="B669" s="12" t="s">
        <v>26</v>
      </c>
      <c r="C669" s="14">
        <v>2233</v>
      </c>
      <c r="D669" s="14">
        <v>9365</v>
      </c>
      <c r="E669" s="14">
        <v>5181</v>
      </c>
      <c r="F669" s="11">
        <v>4184</v>
      </c>
    </row>
    <row r="670" spans="1:6" ht="15">
      <c r="A670" s="16">
        <v>33512</v>
      </c>
      <c r="B670" s="12" t="s">
        <v>27</v>
      </c>
      <c r="C670" s="14">
        <v>8732</v>
      </c>
      <c r="D670" s="14">
        <v>35316</v>
      </c>
      <c r="E670" s="14">
        <v>17876</v>
      </c>
      <c r="F670" s="11">
        <v>17440</v>
      </c>
    </row>
    <row r="671" spans="1:6" ht="15">
      <c r="A671" s="16">
        <v>33512</v>
      </c>
      <c r="B671" s="12" t="s">
        <v>28</v>
      </c>
      <c r="C671" s="14">
        <v>508</v>
      </c>
      <c r="D671" s="14">
        <v>2210</v>
      </c>
      <c r="E671" s="14">
        <v>1214</v>
      </c>
      <c r="F671" s="11">
        <v>996</v>
      </c>
    </row>
    <row r="672" spans="1:6" ht="15">
      <c r="A672" s="16">
        <v>33512</v>
      </c>
      <c r="B672" s="12" t="s">
        <v>29</v>
      </c>
      <c r="C672" s="14">
        <v>2644</v>
      </c>
      <c r="D672" s="14">
        <v>11209</v>
      </c>
      <c r="E672" s="14">
        <v>6092</v>
      </c>
      <c r="F672" s="11">
        <v>5117</v>
      </c>
    </row>
    <row r="673" spans="1:6" ht="15">
      <c r="A673" s="16">
        <v>33512</v>
      </c>
      <c r="B673" s="12" t="s">
        <v>30</v>
      </c>
      <c r="C673" s="14">
        <v>1029</v>
      </c>
      <c r="D673" s="14">
        <v>4461</v>
      </c>
      <c r="E673" s="14">
        <v>2411</v>
      </c>
      <c r="F673" s="11">
        <v>2050</v>
      </c>
    </row>
    <row r="674" spans="1:6" ht="15">
      <c r="A674" s="16">
        <v>33512</v>
      </c>
      <c r="B674" s="12" t="s">
        <v>31</v>
      </c>
      <c r="C674" s="14">
        <v>3416</v>
      </c>
      <c r="D674" s="14">
        <v>15026</v>
      </c>
      <c r="E674" s="14">
        <v>9016</v>
      </c>
      <c r="F674" s="11">
        <v>6010</v>
      </c>
    </row>
    <row r="675" spans="1:6" ht="15">
      <c r="A675" s="16">
        <v>33512</v>
      </c>
      <c r="B675" s="12" t="s">
        <v>32</v>
      </c>
      <c r="C675" s="14">
        <v>26649</v>
      </c>
      <c r="D675" s="14">
        <v>113372</v>
      </c>
      <c r="E675" s="14">
        <v>65488</v>
      </c>
      <c r="F675" s="11">
        <v>47884</v>
      </c>
    </row>
    <row r="676" spans="1:6" ht="15">
      <c r="A676" s="16">
        <v>33512</v>
      </c>
      <c r="B676" s="12" t="s">
        <v>33</v>
      </c>
      <c r="C676" s="14">
        <v>6089</v>
      </c>
      <c r="D676" s="14">
        <v>27962</v>
      </c>
      <c r="E676" s="14">
        <v>16501</v>
      </c>
      <c r="F676" s="11">
        <v>11461</v>
      </c>
    </row>
    <row r="677" spans="1:6" ht="15">
      <c r="A677" s="16">
        <v>33512</v>
      </c>
      <c r="B677" s="12" t="s">
        <v>34</v>
      </c>
      <c r="C677" s="14">
        <v>143</v>
      </c>
      <c r="D677" s="14">
        <v>644</v>
      </c>
      <c r="E677" s="14">
        <v>362</v>
      </c>
      <c r="F677" s="11">
        <v>282</v>
      </c>
    </row>
    <row r="678" spans="1:6" ht="15">
      <c r="A678" s="16">
        <v>33512</v>
      </c>
      <c r="B678" s="12" t="s">
        <v>35</v>
      </c>
      <c r="C678" s="14">
        <v>4854</v>
      </c>
      <c r="D678" s="14">
        <v>21071</v>
      </c>
      <c r="E678" s="14">
        <v>11363</v>
      </c>
      <c r="F678" s="11">
        <v>9708</v>
      </c>
    </row>
    <row r="679" spans="1:6" ht="15">
      <c r="A679" s="16">
        <v>33512</v>
      </c>
      <c r="B679" s="12" t="s">
        <v>36</v>
      </c>
      <c r="C679" s="14">
        <v>969</v>
      </c>
      <c r="D679" s="14">
        <v>4307</v>
      </c>
      <c r="E679" s="14">
        <v>2439</v>
      </c>
      <c r="F679" s="11">
        <v>1868</v>
      </c>
    </row>
    <row r="680" spans="1:6" ht="15">
      <c r="A680" s="16">
        <v>33512</v>
      </c>
      <c r="B680" s="12" t="s">
        <v>37</v>
      </c>
      <c r="C680" s="14">
        <v>1151</v>
      </c>
      <c r="D680" s="14">
        <v>4938</v>
      </c>
      <c r="E680" s="14">
        <v>2748</v>
      </c>
      <c r="F680" s="11">
        <v>2190</v>
      </c>
    </row>
    <row r="681" spans="1:6" ht="15">
      <c r="A681" s="16">
        <v>33512</v>
      </c>
      <c r="B681" s="12" t="s">
        <v>38</v>
      </c>
      <c r="C681" s="14">
        <v>250</v>
      </c>
      <c r="D681" s="14">
        <v>1044</v>
      </c>
      <c r="E681" s="14">
        <v>588</v>
      </c>
      <c r="F681" s="11">
        <v>456</v>
      </c>
    </row>
    <row r="682" spans="1:6" ht="15">
      <c r="A682" s="16">
        <v>33512</v>
      </c>
      <c r="B682" s="12" t="s">
        <v>39</v>
      </c>
      <c r="C682" s="14">
        <v>525</v>
      </c>
      <c r="D682" s="14">
        <v>2166</v>
      </c>
      <c r="E682" s="14">
        <v>1127</v>
      </c>
      <c r="F682" s="11">
        <v>1039</v>
      </c>
    </row>
    <row r="683" spans="1:6" ht="15">
      <c r="A683" s="16">
        <v>33512</v>
      </c>
      <c r="B683" s="12" t="s">
        <v>40</v>
      </c>
      <c r="C683" s="14">
        <v>4520</v>
      </c>
      <c r="D683" s="14">
        <v>17981</v>
      </c>
      <c r="E683" s="14">
        <v>10020</v>
      </c>
      <c r="F683" s="11">
        <v>7961</v>
      </c>
    </row>
    <row r="684" spans="1:6" ht="15">
      <c r="A684" s="16">
        <v>33512</v>
      </c>
      <c r="B684" s="12" t="s">
        <v>41</v>
      </c>
      <c r="C684" s="14">
        <v>1246</v>
      </c>
      <c r="D684" s="14">
        <v>5871</v>
      </c>
      <c r="E684" s="14">
        <v>3455</v>
      </c>
      <c r="F684" s="11">
        <v>2416</v>
      </c>
    </row>
    <row r="685" spans="1:6" ht="15">
      <c r="A685" s="16">
        <v>33512</v>
      </c>
      <c r="B685" s="12" t="s">
        <v>42</v>
      </c>
      <c r="C685" s="14">
        <v>13839</v>
      </c>
      <c r="D685" s="14">
        <v>58955</v>
      </c>
      <c r="E685" s="14">
        <v>33201</v>
      </c>
      <c r="F685" s="11">
        <v>25754</v>
      </c>
    </row>
    <row r="686" spans="1:6" ht="15">
      <c r="A686" s="16">
        <v>33512</v>
      </c>
      <c r="B686" s="12" t="s">
        <v>43</v>
      </c>
      <c r="C686" s="14">
        <v>1606</v>
      </c>
      <c r="D686" s="14">
        <v>6498</v>
      </c>
      <c r="E686" s="14">
        <v>3519</v>
      </c>
      <c r="F686" s="11">
        <v>2979</v>
      </c>
    </row>
    <row r="687" spans="1:6" ht="15">
      <c r="A687" s="16">
        <v>33512</v>
      </c>
      <c r="B687" s="12" t="s">
        <v>44</v>
      </c>
      <c r="C687" s="14">
        <v>282</v>
      </c>
      <c r="D687" s="14">
        <v>1314</v>
      </c>
      <c r="E687" s="14">
        <v>755</v>
      </c>
      <c r="F687" s="11">
        <v>559</v>
      </c>
    </row>
    <row r="688" spans="1:6" ht="15">
      <c r="A688" s="16">
        <v>33512</v>
      </c>
      <c r="B688" s="12" t="s">
        <v>45</v>
      </c>
      <c r="C688" s="14">
        <v>28509</v>
      </c>
      <c r="D688" s="14">
        <v>114704</v>
      </c>
      <c r="E688" s="14">
        <v>62056</v>
      </c>
      <c r="F688" s="11">
        <v>52648</v>
      </c>
    </row>
    <row r="689" spans="1:6" ht="15">
      <c r="A689" s="16">
        <v>33512</v>
      </c>
      <c r="B689" s="12" t="s">
        <v>46</v>
      </c>
      <c r="C689" s="14">
        <v>490</v>
      </c>
      <c r="D689" s="14">
        <v>2122</v>
      </c>
      <c r="E689" s="14">
        <v>1195</v>
      </c>
      <c r="F689" s="11">
        <v>927</v>
      </c>
    </row>
    <row r="690" spans="1:6" ht="15">
      <c r="A690" s="16">
        <v>33512</v>
      </c>
      <c r="B690" s="12" t="s">
        <v>47</v>
      </c>
      <c r="C690" s="14">
        <v>3302</v>
      </c>
      <c r="D690" s="14">
        <v>13873</v>
      </c>
      <c r="E690" s="14">
        <v>7695</v>
      </c>
      <c r="F690" s="11">
        <v>6178</v>
      </c>
    </row>
    <row r="691" spans="1:6" ht="15">
      <c r="A691" s="16">
        <v>33512</v>
      </c>
      <c r="B691" s="12" t="s">
        <v>48</v>
      </c>
      <c r="C691" s="14">
        <v>9538</v>
      </c>
      <c r="D691" s="14">
        <v>40564</v>
      </c>
      <c r="E691" s="14">
        <v>21693</v>
      </c>
      <c r="F691" s="11">
        <v>18871</v>
      </c>
    </row>
    <row r="692" spans="1:6" ht="15">
      <c r="A692" s="16">
        <v>33512</v>
      </c>
      <c r="B692" s="12" t="s">
        <v>49</v>
      </c>
      <c r="C692" s="14">
        <v>0</v>
      </c>
      <c r="D692" s="14">
        <v>0</v>
      </c>
      <c r="E692" s="14">
        <v>0</v>
      </c>
      <c r="F692" s="11">
        <v>0</v>
      </c>
    </row>
    <row r="693" spans="1:6" ht="15">
      <c r="A693" s="16">
        <v>33512</v>
      </c>
      <c r="B693" s="12" t="s">
        <v>50</v>
      </c>
      <c r="C693" s="14">
        <v>545</v>
      </c>
      <c r="D693" s="14">
        <v>2249</v>
      </c>
      <c r="E693" s="14">
        <v>1183</v>
      </c>
      <c r="F693" s="11">
        <v>1066</v>
      </c>
    </row>
    <row r="694" spans="1:6" ht="15">
      <c r="A694" s="16">
        <v>33512</v>
      </c>
      <c r="B694" s="12" t="s">
        <v>51</v>
      </c>
      <c r="C694" s="14">
        <v>616</v>
      </c>
      <c r="D694" s="14">
        <v>2627</v>
      </c>
      <c r="E694" s="14">
        <v>1457</v>
      </c>
      <c r="F694" s="11">
        <v>1170</v>
      </c>
    </row>
    <row r="695" spans="1:6" ht="15">
      <c r="A695" s="16">
        <v>33512</v>
      </c>
      <c r="B695" s="12" t="s">
        <v>52</v>
      </c>
      <c r="C695" s="14">
        <v>47</v>
      </c>
      <c r="D695" s="14">
        <v>257</v>
      </c>
      <c r="E695" s="14">
        <v>169</v>
      </c>
      <c r="F695" s="11">
        <v>88</v>
      </c>
    </row>
    <row r="696" spans="1:6" ht="15">
      <c r="A696" s="16">
        <v>33512</v>
      </c>
      <c r="B696" s="12" t="s">
        <v>53</v>
      </c>
      <c r="C696" s="14">
        <v>1487</v>
      </c>
      <c r="D696" s="14">
        <v>5961</v>
      </c>
      <c r="E696" s="14">
        <v>3102</v>
      </c>
      <c r="F696" s="11">
        <v>2859</v>
      </c>
    </row>
    <row r="697" spans="1:6" ht="15">
      <c r="A697" s="16">
        <v>33512</v>
      </c>
      <c r="B697" s="12" t="s">
        <v>54</v>
      </c>
      <c r="C697" s="14">
        <v>7808</v>
      </c>
      <c r="D697" s="14">
        <v>32932</v>
      </c>
      <c r="E697" s="14">
        <v>18737</v>
      </c>
      <c r="F697" s="11">
        <v>14195</v>
      </c>
    </row>
    <row r="698" spans="1:6" ht="15">
      <c r="A698" s="16">
        <v>33512</v>
      </c>
      <c r="B698" s="12" t="s">
        <v>55</v>
      </c>
      <c r="C698" s="14">
        <v>142</v>
      </c>
      <c r="D698" s="14">
        <v>632</v>
      </c>
      <c r="E698" s="14">
        <v>354</v>
      </c>
      <c r="F698" s="11">
        <v>278</v>
      </c>
    </row>
    <row r="699" spans="1:6" ht="15">
      <c r="A699" s="16">
        <v>33512</v>
      </c>
      <c r="B699" s="12" t="s">
        <v>56</v>
      </c>
      <c r="C699" s="14">
        <v>1348</v>
      </c>
      <c r="D699" s="14">
        <v>5468</v>
      </c>
      <c r="E699" s="14">
        <v>2830</v>
      </c>
      <c r="F699" s="11">
        <v>2638</v>
      </c>
    </row>
    <row r="700" spans="1:6" ht="15">
      <c r="A700" s="16">
        <v>33512</v>
      </c>
      <c r="B700" s="12" t="s">
        <v>57</v>
      </c>
      <c r="C700" s="14">
        <v>0</v>
      </c>
      <c r="D700" s="14">
        <v>0</v>
      </c>
      <c r="E700" s="14">
        <v>0</v>
      </c>
      <c r="F700" s="11">
        <v>0</v>
      </c>
    </row>
    <row r="701" spans="1:6" ht="15">
      <c r="A701" s="16">
        <v>33512</v>
      </c>
      <c r="B701" s="12" t="s">
        <v>58</v>
      </c>
      <c r="C701" s="14">
        <v>625</v>
      </c>
      <c r="D701" s="14">
        <v>2622</v>
      </c>
      <c r="E701" s="14">
        <v>1385</v>
      </c>
      <c r="F701" s="11">
        <v>1237</v>
      </c>
    </row>
    <row r="702" spans="1:6" ht="15">
      <c r="A702" s="16">
        <v>33512</v>
      </c>
      <c r="B702" s="12" t="s">
        <v>59</v>
      </c>
      <c r="C702" s="14">
        <v>12603</v>
      </c>
      <c r="D702" s="14">
        <v>53652</v>
      </c>
      <c r="E702" s="14">
        <v>30083</v>
      </c>
      <c r="F702" s="11">
        <v>23569</v>
      </c>
    </row>
    <row r="703" spans="1:6" ht="15">
      <c r="A703" s="16">
        <v>33512</v>
      </c>
      <c r="B703" s="12" t="s">
        <v>60</v>
      </c>
      <c r="C703" s="14">
        <v>8735</v>
      </c>
      <c r="D703" s="14">
        <v>35457</v>
      </c>
      <c r="E703" s="14">
        <v>18486</v>
      </c>
      <c r="F703" s="11">
        <v>16971</v>
      </c>
    </row>
    <row r="704" spans="1:6" ht="15">
      <c r="A704" s="16">
        <v>33512</v>
      </c>
      <c r="B704" s="12" t="s">
        <v>61</v>
      </c>
      <c r="C704" s="14">
        <v>8149</v>
      </c>
      <c r="D704" s="14">
        <v>38892</v>
      </c>
      <c r="E704" s="14">
        <v>21281</v>
      </c>
      <c r="F704" s="11">
        <v>17611</v>
      </c>
    </row>
    <row r="705" spans="1:6" ht="15">
      <c r="A705" s="16">
        <v>33512</v>
      </c>
      <c r="B705" s="12" t="s">
        <v>62</v>
      </c>
      <c r="C705" s="14">
        <v>107</v>
      </c>
      <c r="D705" s="14">
        <v>440</v>
      </c>
      <c r="E705" s="14">
        <v>214</v>
      </c>
      <c r="F705" s="11">
        <v>226</v>
      </c>
    </row>
    <row r="706" spans="1:6" ht="15">
      <c r="A706" s="16">
        <v>33543</v>
      </c>
      <c r="B706" s="10" t="s">
        <v>9</v>
      </c>
      <c r="C706" s="14">
        <v>229</v>
      </c>
      <c r="D706" s="14">
        <v>988</v>
      </c>
      <c r="E706" s="14">
        <v>553</v>
      </c>
      <c r="F706" s="11">
        <v>435</v>
      </c>
    </row>
    <row r="707" spans="1:6" ht="15">
      <c r="A707" s="16">
        <v>33543</v>
      </c>
      <c r="B707" s="12" t="s">
        <v>10</v>
      </c>
      <c r="C707" s="14">
        <v>1352</v>
      </c>
      <c r="D707" s="14">
        <v>6194</v>
      </c>
      <c r="E707" s="14">
        <v>3484</v>
      </c>
      <c r="F707" s="11">
        <v>2710</v>
      </c>
    </row>
    <row r="708" spans="1:6" ht="15">
      <c r="A708" s="16">
        <v>33543</v>
      </c>
      <c r="B708" s="12" t="s">
        <v>11</v>
      </c>
      <c r="C708" s="14">
        <v>1425</v>
      </c>
      <c r="D708" s="14">
        <v>6020</v>
      </c>
      <c r="E708" s="14">
        <v>3482</v>
      </c>
      <c r="F708" s="11">
        <v>2538</v>
      </c>
    </row>
    <row r="709" spans="1:6" ht="15">
      <c r="A709" s="16">
        <v>33543</v>
      </c>
      <c r="B709" s="12" t="s">
        <v>12</v>
      </c>
      <c r="C709" s="14">
        <v>320</v>
      </c>
      <c r="D709" s="14">
        <v>1365</v>
      </c>
      <c r="E709" s="14">
        <v>748</v>
      </c>
      <c r="F709" s="11">
        <v>617</v>
      </c>
    </row>
    <row r="710" spans="1:6" ht="15">
      <c r="A710" s="16">
        <v>33543</v>
      </c>
      <c r="B710" s="12" t="s">
        <v>13</v>
      </c>
      <c r="C710" s="14">
        <v>111152</v>
      </c>
      <c r="D710" s="14">
        <v>469352</v>
      </c>
      <c r="E710" s="14">
        <v>292385</v>
      </c>
      <c r="F710" s="11">
        <v>176967</v>
      </c>
    </row>
    <row r="711" spans="1:6" ht="15">
      <c r="A711" s="16">
        <v>33543</v>
      </c>
      <c r="B711" s="12" t="s">
        <v>14</v>
      </c>
      <c r="C711" s="14">
        <v>899</v>
      </c>
      <c r="D711" s="14">
        <v>2540</v>
      </c>
      <c r="E711" s="14">
        <v>1785</v>
      </c>
      <c r="F711" s="11">
        <v>755</v>
      </c>
    </row>
    <row r="712" spans="1:6" ht="15">
      <c r="A712" s="16">
        <v>33543</v>
      </c>
      <c r="B712" s="12" t="s">
        <v>15</v>
      </c>
      <c r="C712" s="14">
        <v>2023</v>
      </c>
      <c r="D712" s="14">
        <v>8594</v>
      </c>
      <c r="E712" s="14">
        <v>4731</v>
      </c>
      <c r="F712" s="11">
        <v>3863</v>
      </c>
    </row>
    <row r="713" spans="1:6" ht="15">
      <c r="A713" s="16">
        <v>33543</v>
      </c>
      <c r="B713" s="12" t="s">
        <v>16</v>
      </c>
      <c r="C713" s="14">
        <v>115</v>
      </c>
      <c r="D713" s="14">
        <v>461</v>
      </c>
      <c r="E713" s="14">
        <v>249</v>
      </c>
      <c r="F713" s="11">
        <v>212</v>
      </c>
    </row>
    <row r="714" spans="1:6" ht="15">
      <c r="A714" s="16">
        <v>33543</v>
      </c>
      <c r="B714" s="12" t="s">
        <v>17</v>
      </c>
      <c r="C714" s="14">
        <v>64</v>
      </c>
      <c r="D714" s="14">
        <v>324</v>
      </c>
      <c r="E714" s="14">
        <v>196</v>
      </c>
      <c r="F714" s="11">
        <v>128</v>
      </c>
    </row>
    <row r="715" spans="1:6" ht="15">
      <c r="A715" s="16">
        <v>33543</v>
      </c>
      <c r="B715" s="12" t="s">
        <v>18</v>
      </c>
      <c r="C715" s="14">
        <v>3232</v>
      </c>
      <c r="D715" s="14">
        <v>9894</v>
      </c>
      <c r="E715" s="14">
        <v>6806</v>
      </c>
      <c r="F715" s="11">
        <v>3088</v>
      </c>
    </row>
    <row r="716" spans="1:6" ht="15">
      <c r="A716" s="16">
        <v>33543</v>
      </c>
      <c r="B716" s="12" t="s">
        <v>19</v>
      </c>
      <c r="C716" s="14">
        <v>988</v>
      </c>
      <c r="D716" s="14">
        <v>4127</v>
      </c>
      <c r="E716" s="14">
        <v>2193</v>
      </c>
      <c r="F716" s="11">
        <v>1934</v>
      </c>
    </row>
    <row r="717" spans="1:6" ht="15">
      <c r="A717" s="16">
        <v>33543</v>
      </c>
      <c r="B717" s="12" t="s">
        <v>20</v>
      </c>
      <c r="C717" s="14">
        <v>54</v>
      </c>
      <c r="D717" s="14">
        <v>305</v>
      </c>
      <c r="E717" s="14">
        <v>196</v>
      </c>
      <c r="F717" s="11">
        <v>109</v>
      </c>
    </row>
    <row r="718" spans="1:6" ht="15">
      <c r="A718" s="16">
        <v>33543</v>
      </c>
      <c r="B718" s="12" t="s">
        <v>21</v>
      </c>
      <c r="C718" s="14">
        <v>659</v>
      </c>
      <c r="D718" s="14">
        <v>3242</v>
      </c>
      <c r="E718" s="14">
        <v>1953</v>
      </c>
      <c r="F718" s="11">
        <v>1289</v>
      </c>
    </row>
    <row r="719" spans="1:6" ht="15">
      <c r="A719" s="16">
        <v>33543</v>
      </c>
      <c r="B719" s="12" t="s">
        <v>22</v>
      </c>
      <c r="C719" s="14">
        <v>175</v>
      </c>
      <c r="D719" s="14">
        <v>766</v>
      </c>
      <c r="E719" s="14">
        <v>431</v>
      </c>
      <c r="F719" s="11">
        <v>335</v>
      </c>
    </row>
    <row r="720" spans="1:6" ht="15">
      <c r="A720" s="16">
        <v>33543</v>
      </c>
      <c r="B720" s="12" t="s">
        <v>23</v>
      </c>
      <c r="C720" s="14">
        <v>10833</v>
      </c>
      <c r="D720" s="14">
        <v>47331</v>
      </c>
      <c r="E720" s="14">
        <v>26222</v>
      </c>
      <c r="F720" s="11">
        <v>21109</v>
      </c>
    </row>
    <row r="721" spans="1:6" ht="15">
      <c r="A721" s="16">
        <v>33543</v>
      </c>
      <c r="B721" s="12" t="s">
        <v>24</v>
      </c>
      <c r="C721" s="14">
        <v>2498</v>
      </c>
      <c r="D721" s="14">
        <v>10815</v>
      </c>
      <c r="E721" s="14">
        <v>5935</v>
      </c>
      <c r="F721" s="11">
        <v>4880</v>
      </c>
    </row>
    <row r="722" spans="1:6" ht="15">
      <c r="A722" s="16">
        <v>33543</v>
      </c>
      <c r="B722" s="12" t="s">
        <v>25</v>
      </c>
      <c r="C722" s="14">
        <v>2185</v>
      </c>
      <c r="D722" s="14">
        <v>8999</v>
      </c>
      <c r="E722" s="14">
        <v>4901</v>
      </c>
      <c r="F722" s="11">
        <v>4098</v>
      </c>
    </row>
    <row r="723" spans="1:6" ht="15">
      <c r="A723" s="16">
        <v>33543</v>
      </c>
      <c r="B723" s="12" t="s">
        <v>26</v>
      </c>
      <c r="C723" s="14">
        <v>2262</v>
      </c>
      <c r="D723" s="14">
        <v>9509</v>
      </c>
      <c r="E723" s="14">
        <v>5242</v>
      </c>
      <c r="F723" s="11">
        <v>4267</v>
      </c>
    </row>
    <row r="724" spans="1:6" ht="15">
      <c r="A724" s="16">
        <v>33543</v>
      </c>
      <c r="B724" s="12" t="s">
        <v>27</v>
      </c>
      <c r="C724" s="14">
        <v>8962</v>
      </c>
      <c r="D724" s="14">
        <v>36290</v>
      </c>
      <c r="E724" s="14">
        <v>18403</v>
      </c>
      <c r="F724" s="11">
        <v>17887</v>
      </c>
    </row>
    <row r="725" spans="1:6" ht="15">
      <c r="A725" s="16">
        <v>33543</v>
      </c>
      <c r="B725" s="12" t="s">
        <v>28</v>
      </c>
      <c r="C725" s="14">
        <v>500</v>
      </c>
      <c r="D725" s="14">
        <v>2174</v>
      </c>
      <c r="E725" s="14">
        <v>1184</v>
      </c>
      <c r="F725" s="11">
        <v>990</v>
      </c>
    </row>
    <row r="726" spans="1:6" ht="15">
      <c r="A726" s="16">
        <v>33543</v>
      </c>
      <c r="B726" s="12" t="s">
        <v>29</v>
      </c>
      <c r="C726" s="14">
        <v>2737</v>
      </c>
      <c r="D726" s="14">
        <v>11588</v>
      </c>
      <c r="E726" s="14">
        <v>6277</v>
      </c>
      <c r="F726" s="11">
        <v>5311</v>
      </c>
    </row>
    <row r="727" spans="1:6" ht="15">
      <c r="A727" s="16">
        <v>33543</v>
      </c>
      <c r="B727" s="12" t="s">
        <v>30</v>
      </c>
      <c r="C727" s="14">
        <v>1066</v>
      </c>
      <c r="D727" s="14">
        <v>4580</v>
      </c>
      <c r="E727" s="14">
        <v>2454</v>
      </c>
      <c r="F727" s="11">
        <v>2126</v>
      </c>
    </row>
    <row r="728" spans="1:6" ht="15">
      <c r="A728" s="16">
        <v>33543</v>
      </c>
      <c r="B728" s="12" t="s">
        <v>31</v>
      </c>
      <c r="C728" s="14">
        <v>3463</v>
      </c>
      <c r="D728" s="14">
        <v>15203</v>
      </c>
      <c r="E728" s="14">
        <v>9121</v>
      </c>
      <c r="F728" s="11">
        <v>6082</v>
      </c>
    </row>
    <row r="729" spans="1:6" ht="15">
      <c r="A729" s="16">
        <v>33543</v>
      </c>
      <c r="B729" s="12" t="s">
        <v>32</v>
      </c>
      <c r="C729" s="14">
        <v>26798</v>
      </c>
      <c r="D729" s="14">
        <v>113957</v>
      </c>
      <c r="E729" s="14">
        <v>65823</v>
      </c>
      <c r="F729" s="11">
        <v>48134</v>
      </c>
    </row>
    <row r="730" spans="1:6" ht="15">
      <c r="A730" s="16">
        <v>33543</v>
      </c>
      <c r="B730" s="12" t="s">
        <v>33</v>
      </c>
      <c r="C730" s="14">
        <v>5959</v>
      </c>
      <c r="D730" s="14">
        <v>27277</v>
      </c>
      <c r="E730" s="14">
        <v>16337</v>
      </c>
      <c r="F730" s="11">
        <v>10940</v>
      </c>
    </row>
    <row r="731" spans="1:6" ht="15">
      <c r="A731" s="16">
        <v>33543</v>
      </c>
      <c r="B731" s="12" t="s">
        <v>34</v>
      </c>
      <c r="C731" s="14">
        <v>142</v>
      </c>
      <c r="D731" s="14">
        <v>628</v>
      </c>
      <c r="E731" s="14">
        <v>348</v>
      </c>
      <c r="F731" s="11">
        <v>280</v>
      </c>
    </row>
    <row r="732" spans="1:6" ht="15">
      <c r="A732" s="16">
        <v>33543</v>
      </c>
      <c r="B732" s="12" t="s">
        <v>35</v>
      </c>
      <c r="C732" s="14">
        <v>4873</v>
      </c>
      <c r="D732" s="14">
        <v>21164</v>
      </c>
      <c r="E732" s="14">
        <v>11418</v>
      </c>
      <c r="F732" s="11">
        <v>9746</v>
      </c>
    </row>
    <row r="733" spans="1:6" ht="15">
      <c r="A733" s="16">
        <v>33543</v>
      </c>
      <c r="B733" s="12" t="s">
        <v>36</v>
      </c>
      <c r="C733" s="14">
        <v>1028</v>
      </c>
      <c r="D733" s="14">
        <v>4481</v>
      </c>
      <c r="E733" s="14">
        <v>2490</v>
      </c>
      <c r="F733" s="11">
        <v>1991</v>
      </c>
    </row>
    <row r="734" spans="1:6" ht="15">
      <c r="A734" s="16">
        <v>33543</v>
      </c>
      <c r="B734" s="12" t="s">
        <v>37</v>
      </c>
      <c r="C734" s="14">
        <v>1182</v>
      </c>
      <c r="D734" s="14">
        <v>5055</v>
      </c>
      <c r="E734" s="14">
        <v>2796</v>
      </c>
      <c r="F734" s="11">
        <v>2259</v>
      </c>
    </row>
    <row r="735" spans="1:6" ht="15">
      <c r="A735" s="16">
        <v>33543</v>
      </c>
      <c r="B735" s="12" t="s">
        <v>38</v>
      </c>
      <c r="C735" s="14">
        <v>235</v>
      </c>
      <c r="D735" s="14">
        <v>977</v>
      </c>
      <c r="E735" s="14">
        <v>560</v>
      </c>
      <c r="F735" s="11">
        <v>417</v>
      </c>
    </row>
    <row r="736" spans="1:6" ht="15">
      <c r="A736" s="16">
        <v>33543</v>
      </c>
      <c r="B736" s="12" t="s">
        <v>39</v>
      </c>
      <c r="C736" s="14">
        <v>565</v>
      </c>
      <c r="D736" s="14">
        <v>2316</v>
      </c>
      <c r="E736" s="14">
        <v>1197</v>
      </c>
      <c r="F736" s="11">
        <v>1119</v>
      </c>
    </row>
    <row r="737" spans="1:6" ht="15">
      <c r="A737" s="16">
        <v>33543</v>
      </c>
      <c r="B737" s="12" t="s">
        <v>40</v>
      </c>
      <c r="C737" s="14">
        <v>4696</v>
      </c>
      <c r="D737" s="14">
        <v>18191</v>
      </c>
      <c r="E737" s="14">
        <v>10384</v>
      </c>
      <c r="F737" s="11">
        <v>7807</v>
      </c>
    </row>
    <row r="738" spans="1:6" ht="15">
      <c r="A738" s="16">
        <v>33543</v>
      </c>
      <c r="B738" s="12" t="s">
        <v>41</v>
      </c>
      <c r="C738" s="14">
        <v>1318</v>
      </c>
      <c r="D738" s="14">
        <v>6145</v>
      </c>
      <c r="E738" s="14">
        <v>3593</v>
      </c>
      <c r="F738" s="11">
        <v>2552</v>
      </c>
    </row>
    <row r="739" spans="1:6" ht="15">
      <c r="A739" s="16">
        <v>33543</v>
      </c>
      <c r="B739" s="12" t="s">
        <v>42</v>
      </c>
      <c r="C739" s="14">
        <v>13958</v>
      </c>
      <c r="D739" s="14">
        <v>59394</v>
      </c>
      <c r="E739" s="14">
        <v>33397</v>
      </c>
      <c r="F739" s="11">
        <v>25997</v>
      </c>
    </row>
    <row r="740" spans="1:6" ht="15">
      <c r="A740" s="16">
        <v>33543</v>
      </c>
      <c r="B740" s="12" t="s">
        <v>43</v>
      </c>
      <c r="C740" s="14">
        <v>1678</v>
      </c>
      <c r="D740" s="14">
        <v>6811</v>
      </c>
      <c r="E740" s="14">
        <v>3696</v>
      </c>
      <c r="F740" s="11">
        <v>3115</v>
      </c>
    </row>
    <row r="741" spans="1:6" ht="15">
      <c r="A741" s="16">
        <v>33543</v>
      </c>
      <c r="B741" s="12" t="s">
        <v>44</v>
      </c>
      <c r="C741" s="14">
        <v>325</v>
      </c>
      <c r="D741" s="14">
        <v>1497</v>
      </c>
      <c r="E741" s="14">
        <v>851</v>
      </c>
      <c r="F741" s="11">
        <v>646</v>
      </c>
    </row>
    <row r="742" spans="1:6" ht="15">
      <c r="A742" s="16">
        <v>33543</v>
      </c>
      <c r="B742" s="12" t="s">
        <v>45</v>
      </c>
      <c r="C742" s="14">
        <v>28169</v>
      </c>
      <c r="D742" s="14">
        <v>113777</v>
      </c>
      <c r="E742" s="14">
        <v>61321</v>
      </c>
      <c r="F742" s="11">
        <v>52456</v>
      </c>
    </row>
    <row r="743" spans="1:6" ht="15">
      <c r="A743" s="16">
        <v>33543</v>
      </c>
      <c r="B743" s="12" t="s">
        <v>46</v>
      </c>
      <c r="C743" s="14">
        <v>530</v>
      </c>
      <c r="D743" s="14">
        <v>2289</v>
      </c>
      <c r="E743" s="14">
        <v>1279</v>
      </c>
      <c r="F743" s="11">
        <v>1010</v>
      </c>
    </row>
    <row r="744" spans="1:6" ht="15">
      <c r="A744" s="16">
        <v>33543</v>
      </c>
      <c r="B744" s="12" t="s">
        <v>47</v>
      </c>
      <c r="C744" s="14">
        <v>3493</v>
      </c>
      <c r="D744" s="14">
        <v>14575</v>
      </c>
      <c r="E744" s="14">
        <v>8087</v>
      </c>
      <c r="F744" s="11">
        <v>6488</v>
      </c>
    </row>
    <row r="745" spans="1:6" ht="15">
      <c r="A745" s="16">
        <v>33543</v>
      </c>
      <c r="B745" s="12" t="s">
        <v>48</v>
      </c>
      <c r="C745" s="14">
        <v>9720</v>
      </c>
      <c r="D745" s="14">
        <v>41345</v>
      </c>
      <c r="E745" s="14">
        <v>22109</v>
      </c>
      <c r="F745" s="11">
        <v>19236</v>
      </c>
    </row>
    <row r="746" spans="1:6" ht="15">
      <c r="A746" s="16">
        <v>33543</v>
      </c>
      <c r="B746" s="12" t="s">
        <v>49</v>
      </c>
      <c r="C746" s="14">
        <v>0</v>
      </c>
      <c r="D746" s="14">
        <v>0</v>
      </c>
      <c r="E746" s="14">
        <v>0</v>
      </c>
      <c r="F746" s="11">
        <v>0</v>
      </c>
    </row>
    <row r="747" spans="1:6" ht="15">
      <c r="A747" s="16">
        <v>33543</v>
      </c>
      <c r="B747" s="12" t="s">
        <v>50</v>
      </c>
      <c r="C747" s="14">
        <v>618</v>
      </c>
      <c r="D747" s="14">
        <v>2531</v>
      </c>
      <c r="E747" s="14">
        <v>1318</v>
      </c>
      <c r="F747" s="11">
        <v>1213</v>
      </c>
    </row>
    <row r="748" spans="1:6" ht="15">
      <c r="A748" s="16">
        <v>33543</v>
      </c>
      <c r="B748" s="12" t="s">
        <v>51</v>
      </c>
      <c r="C748" s="14">
        <v>641</v>
      </c>
      <c r="D748" s="14">
        <v>2728</v>
      </c>
      <c r="E748" s="14">
        <v>1503</v>
      </c>
      <c r="F748" s="11">
        <v>1225</v>
      </c>
    </row>
    <row r="749" spans="1:6" ht="15">
      <c r="A749" s="16">
        <v>33543</v>
      </c>
      <c r="B749" s="12" t="s">
        <v>52</v>
      </c>
      <c r="C749" s="14">
        <v>45</v>
      </c>
      <c r="D749" s="14">
        <v>239</v>
      </c>
      <c r="E749" s="14">
        <v>152</v>
      </c>
      <c r="F749" s="11">
        <v>87</v>
      </c>
    </row>
    <row r="750" spans="1:6" ht="15">
      <c r="A750" s="16">
        <v>33543</v>
      </c>
      <c r="B750" s="12" t="s">
        <v>53</v>
      </c>
      <c r="C750" s="14">
        <v>1591</v>
      </c>
      <c r="D750" s="14">
        <v>6361</v>
      </c>
      <c r="E750" s="14">
        <v>3322</v>
      </c>
      <c r="F750" s="11">
        <v>3039</v>
      </c>
    </row>
    <row r="751" spans="1:6" ht="15">
      <c r="A751" s="16">
        <v>33543</v>
      </c>
      <c r="B751" s="12" t="s">
        <v>54</v>
      </c>
      <c r="C751" s="14">
        <v>7951</v>
      </c>
      <c r="D751" s="14">
        <v>33611</v>
      </c>
      <c r="E751" s="14">
        <v>19376</v>
      </c>
      <c r="F751" s="11">
        <v>14235</v>
      </c>
    </row>
    <row r="752" spans="1:6" ht="15">
      <c r="A752" s="16">
        <v>33543</v>
      </c>
      <c r="B752" s="12" t="s">
        <v>55</v>
      </c>
      <c r="C752" s="14">
        <v>154</v>
      </c>
      <c r="D752" s="14">
        <v>669</v>
      </c>
      <c r="E752" s="14">
        <v>375</v>
      </c>
      <c r="F752" s="11">
        <v>294</v>
      </c>
    </row>
    <row r="753" spans="1:6" ht="15">
      <c r="A753" s="16">
        <v>33543</v>
      </c>
      <c r="B753" s="12" t="s">
        <v>56</v>
      </c>
      <c r="C753" s="14">
        <v>1413</v>
      </c>
      <c r="D753" s="14">
        <v>5721</v>
      </c>
      <c r="E753" s="14">
        <v>2950</v>
      </c>
      <c r="F753" s="11">
        <v>2771</v>
      </c>
    </row>
    <row r="754" spans="1:6" ht="15">
      <c r="A754" s="16">
        <v>33543</v>
      </c>
      <c r="B754" s="12" t="s">
        <v>57</v>
      </c>
      <c r="C754" s="14">
        <v>0</v>
      </c>
      <c r="D754" s="14">
        <v>0</v>
      </c>
      <c r="E754" s="14">
        <v>0</v>
      </c>
      <c r="F754" s="11">
        <v>0</v>
      </c>
    </row>
    <row r="755" spans="1:6" ht="15">
      <c r="A755" s="16">
        <v>33543</v>
      </c>
      <c r="B755" s="12" t="s">
        <v>58</v>
      </c>
      <c r="C755" s="14">
        <v>697</v>
      </c>
      <c r="D755" s="14">
        <v>2906</v>
      </c>
      <c r="E755" s="14">
        <v>1527</v>
      </c>
      <c r="F755" s="11">
        <v>1379</v>
      </c>
    </row>
    <row r="756" spans="1:6" ht="15">
      <c r="A756" s="16">
        <v>33543</v>
      </c>
      <c r="B756" s="12" t="s">
        <v>59</v>
      </c>
      <c r="C756" s="14">
        <v>13064</v>
      </c>
      <c r="D756" s="14">
        <v>55552</v>
      </c>
      <c r="E756" s="14">
        <v>31264</v>
      </c>
      <c r="F756" s="11">
        <v>24288</v>
      </c>
    </row>
    <row r="757" spans="1:6" ht="15">
      <c r="A757" s="16">
        <v>33543</v>
      </c>
      <c r="B757" s="12" t="s">
        <v>60</v>
      </c>
      <c r="C757" s="14">
        <v>8638</v>
      </c>
      <c r="D757" s="14">
        <v>35045</v>
      </c>
      <c r="E757" s="14">
        <v>18264</v>
      </c>
      <c r="F757" s="11">
        <v>16781</v>
      </c>
    </row>
    <row r="758" spans="1:6" ht="15">
      <c r="A758" s="16">
        <v>33543</v>
      </c>
      <c r="B758" s="12" t="s">
        <v>61</v>
      </c>
      <c r="C758" s="14">
        <v>8459</v>
      </c>
      <c r="D758" s="14">
        <v>40336</v>
      </c>
      <c r="E758" s="14">
        <v>22005</v>
      </c>
      <c r="F758" s="11">
        <v>18331</v>
      </c>
    </row>
    <row r="759" spans="1:6" ht="15">
      <c r="A759" s="16">
        <v>33543</v>
      </c>
      <c r="B759" s="12" t="s">
        <v>62</v>
      </c>
      <c r="C759" s="14">
        <v>152</v>
      </c>
      <c r="D759" s="14">
        <v>649</v>
      </c>
      <c r="E759" s="14">
        <v>345</v>
      </c>
      <c r="F759" s="11">
        <v>304</v>
      </c>
    </row>
    <row r="760" spans="1:6" ht="15">
      <c r="A760" s="16">
        <v>33573</v>
      </c>
      <c r="B760" s="10" t="s">
        <v>9</v>
      </c>
      <c r="C760" s="14">
        <v>225</v>
      </c>
      <c r="D760" s="14">
        <v>973</v>
      </c>
      <c r="E760" s="14">
        <v>551</v>
      </c>
      <c r="F760" s="11">
        <v>422</v>
      </c>
    </row>
    <row r="761" spans="1:6" ht="15">
      <c r="A761" s="16">
        <v>33573</v>
      </c>
      <c r="B761" s="12" t="s">
        <v>10</v>
      </c>
      <c r="C761" s="14">
        <v>1461</v>
      </c>
      <c r="D761" s="14">
        <v>6692</v>
      </c>
      <c r="E761" s="14">
        <v>3770</v>
      </c>
      <c r="F761" s="11">
        <v>2922</v>
      </c>
    </row>
    <row r="762" spans="1:6" ht="15">
      <c r="A762" s="16">
        <v>33573</v>
      </c>
      <c r="B762" s="12" t="s">
        <v>11</v>
      </c>
      <c r="C762" s="14">
        <v>1507</v>
      </c>
      <c r="D762" s="14">
        <v>6358</v>
      </c>
      <c r="E762" s="14">
        <v>3678</v>
      </c>
      <c r="F762" s="11">
        <v>2680</v>
      </c>
    </row>
    <row r="763" spans="1:6" ht="15">
      <c r="A763" s="16">
        <v>33573</v>
      </c>
      <c r="B763" s="12" t="s">
        <v>12</v>
      </c>
      <c r="C763" s="14">
        <v>313</v>
      </c>
      <c r="D763" s="14">
        <v>1328</v>
      </c>
      <c r="E763" s="14">
        <v>719</v>
      </c>
      <c r="F763" s="11">
        <v>609</v>
      </c>
    </row>
    <row r="764" spans="1:6" ht="15">
      <c r="A764" s="16">
        <v>33573</v>
      </c>
      <c r="B764" s="12" t="s">
        <v>13</v>
      </c>
      <c r="C764" s="14">
        <v>114437</v>
      </c>
      <c r="D764" s="14">
        <v>481318</v>
      </c>
      <c r="E764" s="14">
        <v>300690</v>
      </c>
      <c r="F764" s="11">
        <v>180628</v>
      </c>
    </row>
    <row r="765" spans="1:6" ht="15">
      <c r="A765" s="16">
        <v>33573</v>
      </c>
      <c r="B765" s="12" t="s">
        <v>14</v>
      </c>
      <c r="C765" s="14">
        <v>1001</v>
      </c>
      <c r="D765" s="14">
        <v>2795</v>
      </c>
      <c r="E765" s="14">
        <v>1995</v>
      </c>
      <c r="F765" s="11">
        <v>800</v>
      </c>
    </row>
    <row r="766" spans="1:6" ht="15">
      <c r="A766" s="16">
        <v>33573</v>
      </c>
      <c r="B766" s="12" t="s">
        <v>15</v>
      </c>
      <c r="C766" s="14">
        <v>2092</v>
      </c>
      <c r="D766" s="14">
        <v>8882</v>
      </c>
      <c r="E766" s="14">
        <v>4874</v>
      </c>
      <c r="F766" s="11">
        <v>4008</v>
      </c>
    </row>
    <row r="767" spans="1:6" ht="15">
      <c r="A767" s="16">
        <v>33573</v>
      </c>
      <c r="B767" s="12" t="s">
        <v>16</v>
      </c>
      <c r="C767" s="14">
        <v>128</v>
      </c>
      <c r="D767" s="14">
        <v>523</v>
      </c>
      <c r="E767" s="14">
        <v>285</v>
      </c>
      <c r="F767" s="11">
        <v>238</v>
      </c>
    </row>
    <row r="768" spans="1:6" ht="15">
      <c r="A768" s="16">
        <v>33573</v>
      </c>
      <c r="B768" s="12" t="s">
        <v>17</v>
      </c>
      <c r="C768" s="14">
        <v>57</v>
      </c>
      <c r="D768" s="14">
        <v>289</v>
      </c>
      <c r="E768" s="14">
        <v>175</v>
      </c>
      <c r="F768" s="11">
        <v>114</v>
      </c>
    </row>
    <row r="769" spans="1:6" ht="15">
      <c r="A769" s="16">
        <v>33573</v>
      </c>
      <c r="B769" s="12" t="s">
        <v>18</v>
      </c>
      <c r="C769" s="14">
        <v>3525</v>
      </c>
      <c r="D769" s="14">
        <v>10961</v>
      </c>
      <c r="E769" s="14">
        <v>7407</v>
      </c>
      <c r="F769" s="11">
        <v>3554</v>
      </c>
    </row>
    <row r="770" spans="1:6" ht="15">
      <c r="A770" s="16">
        <v>33573</v>
      </c>
      <c r="B770" s="12" t="s">
        <v>19</v>
      </c>
      <c r="C770" s="14">
        <v>1033</v>
      </c>
      <c r="D770" s="14">
        <v>4329</v>
      </c>
      <c r="E770" s="14">
        <v>2314</v>
      </c>
      <c r="F770" s="11">
        <v>2015</v>
      </c>
    </row>
    <row r="771" spans="1:6" ht="15">
      <c r="A771" s="16">
        <v>33573</v>
      </c>
      <c r="B771" s="12" t="s">
        <v>20</v>
      </c>
      <c r="C771" s="14">
        <v>59</v>
      </c>
      <c r="D771" s="14">
        <v>327</v>
      </c>
      <c r="E771" s="14">
        <v>210</v>
      </c>
      <c r="F771" s="11">
        <v>117</v>
      </c>
    </row>
    <row r="772" spans="1:6" ht="15">
      <c r="A772" s="16">
        <v>33573</v>
      </c>
      <c r="B772" s="12" t="s">
        <v>21</v>
      </c>
      <c r="C772" s="14">
        <v>681</v>
      </c>
      <c r="D772" s="14">
        <v>3326</v>
      </c>
      <c r="E772" s="14">
        <v>2004</v>
      </c>
      <c r="F772" s="11">
        <v>1322</v>
      </c>
    </row>
    <row r="773" spans="1:6" ht="15">
      <c r="A773" s="16">
        <v>33573</v>
      </c>
      <c r="B773" s="12" t="s">
        <v>22</v>
      </c>
      <c r="C773" s="14">
        <v>230</v>
      </c>
      <c r="D773" s="14">
        <v>975</v>
      </c>
      <c r="E773" s="14">
        <v>534</v>
      </c>
      <c r="F773" s="11">
        <v>441</v>
      </c>
    </row>
    <row r="774" spans="1:6" ht="15">
      <c r="A774" s="16">
        <v>33573</v>
      </c>
      <c r="B774" s="12" t="s">
        <v>23</v>
      </c>
      <c r="C774" s="14">
        <v>11099</v>
      </c>
      <c r="D774" s="14">
        <v>48420</v>
      </c>
      <c r="E774" s="14">
        <v>26786</v>
      </c>
      <c r="F774" s="11">
        <v>21634</v>
      </c>
    </row>
    <row r="775" spans="1:6" ht="15">
      <c r="A775" s="16">
        <v>33573</v>
      </c>
      <c r="B775" s="12" t="s">
        <v>24</v>
      </c>
      <c r="C775" s="14">
        <v>2455</v>
      </c>
      <c r="D775" s="14">
        <v>10648</v>
      </c>
      <c r="E775" s="14">
        <v>5793</v>
      </c>
      <c r="F775" s="11">
        <v>4855</v>
      </c>
    </row>
    <row r="776" spans="1:6" ht="15">
      <c r="A776" s="16">
        <v>33573</v>
      </c>
      <c r="B776" s="12" t="s">
        <v>25</v>
      </c>
      <c r="C776" s="14">
        <v>2316</v>
      </c>
      <c r="D776" s="14">
        <v>9586</v>
      </c>
      <c r="E776" s="14">
        <v>5227</v>
      </c>
      <c r="F776" s="11">
        <v>4359</v>
      </c>
    </row>
    <row r="777" spans="1:6" ht="15">
      <c r="A777" s="16">
        <v>33573</v>
      </c>
      <c r="B777" s="12" t="s">
        <v>26</v>
      </c>
      <c r="C777" s="14">
        <v>2349</v>
      </c>
      <c r="D777" s="14">
        <v>9884</v>
      </c>
      <c r="E777" s="14">
        <v>5417</v>
      </c>
      <c r="F777" s="11">
        <v>4467</v>
      </c>
    </row>
    <row r="778" spans="1:6" ht="15">
      <c r="A778" s="16">
        <v>33573</v>
      </c>
      <c r="B778" s="12" t="s">
        <v>27</v>
      </c>
      <c r="C778" s="14">
        <v>9274</v>
      </c>
      <c r="D778" s="14">
        <v>37576</v>
      </c>
      <c r="E778" s="14">
        <v>19059</v>
      </c>
      <c r="F778" s="11">
        <v>18517</v>
      </c>
    </row>
    <row r="779" spans="1:6" ht="15">
      <c r="A779" s="16">
        <v>33573</v>
      </c>
      <c r="B779" s="12" t="s">
        <v>28</v>
      </c>
      <c r="C779" s="14">
        <v>530</v>
      </c>
      <c r="D779" s="14">
        <v>2353</v>
      </c>
      <c r="E779" s="14">
        <v>1291</v>
      </c>
      <c r="F779" s="11">
        <v>1062</v>
      </c>
    </row>
    <row r="780" spans="1:6" ht="15">
      <c r="A780" s="16">
        <v>33573</v>
      </c>
      <c r="B780" s="12" t="s">
        <v>29</v>
      </c>
      <c r="C780" s="14">
        <v>2822</v>
      </c>
      <c r="D780" s="14">
        <v>11939</v>
      </c>
      <c r="E780" s="14">
        <v>6464</v>
      </c>
      <c r="F780" s="11">
        <v>5475</v>
      </c>
    </row>
    <row r="781" spans="1:6" ht="15">
      <c r="A781" s="16">
        <v>33573</v>
      </c>
      <c r="B781" s="12" t="s">
        <v>30</v>
      </c>
      <c r="C781" s="14">
        <v>1064</v>
      </c>
      <c r="D781" s="14">
        <v>4541</v>
      </c>
      <c r="E781" s="14">
        <v>2417</v>
      </c>
      <c r="F781" s="11">
        <v>2124</v>
      </c>
    </row>
    <row r="782" spans="1:6" ht="15">
      <c r="A782" s="16">
        <v>33573</v>
      </c>
      <c r="B782" s="12" t="s">
        <v>31</v>
      </c>
      <c r="C782" s="14">
        <v>3393</v>
      </c>
      <c r="D782" s="14">
        <v>14965</v>
      </c>
      <c r="E782" s="14">
        <v>8979</v>
      </c>
      <c r="F782" s="11">
        <v>5986</v>
      </c>
    </row>
    <row r="783" spans="1:6" ht="15">
      <c r="A783" s="16">
        <v>33573</v>
      </c>
      <c r="B783" s="12" t="s">
        <v>32</v>
      </c>
      <c r="C783" s="14">
        <v>27043</v>
      </c>
      <c r="D783" s="14">
        <v>114890</v>
      </c>
      <c r="E783" s="14">
        <v>66270</v>
      </c>
      <c r="F783" s="11">
        <v>48620</v>
      </c>
    </row>
    <row r="784" spans="1:6" ht="15">
      <c r="A784" s="16">
        <v>33573</v>
      </c>
      <c r="B784" s="12" t="s">
        <v>33</v>
      </c>
      <c r="C784" s="14">
        <v>6072</v>
      </c>
      <c r="D784" s="14">
        <v>28028</v>
      </c>
      <c r="E784" s="14">
        <v>16533</v>
      </c>
      <c r="F784" s="11">
        <v>11495</v>
      </c>
    </row>
    <row r="785" spans="1:6" ht="15">
      <c r="A785" s="16">
        <v>33573</v>
      </c>
      <c r="B785" s="12" t="s">
        <v>34</v>
      </c>
      <c r="C785" s="14">
        <v>137</v>
      </c>
      <c r="D785" s="14">
        <v>599</v>
      </c>
      <c r="E785" s="14">
        <v>333</v>
      </c>
      <c r="F785" s="11">
        <v>266</v>
      </c>
    </row>
    <row r="786" spans="1:6" ht="15">
      <c r="A786" s="16">
        <v>33573</v>
      </c>
      <c r="B786" s="12" t="s">
        <v>35</v>
      </c>
      <c r="C786" s="14">
        <v>5060</v>
      </c>
      <c r="D786" s="14">
        <v>21985</v>
      </c>
      <c r="E786" s="14">
        <v>11865</v>
      </c>
      <c r="F786" s="11">
        <v>10120</v>
      </c>
    </row>
    <row r="787" spans="1:6" ht="15">
      <c r="A787" s="16">
        <v>33573</v>
      </c>
      <c r="B787" s="12" t="s">
        <v>36</v>
      </c>
      <c r="C787" s="14">
        <v>1085</v>
      </c>
      <c r="D787" s="14">
        <v>4739</v>
      </c>
      <c r="E787" s="14">
        <v>2549</v>
      </c>
      <c r="F787" s="11">
        <v>2190</v>
      </c>
    </row>
    <row r="788" spans="1:6" ht="15">
      <c r="A788" s="16">
        <v>33573</v>
      </c>
      <c r="B788" s="12" t="s">
        <v>37</v>
      </c>
      <c r="C788" s="14">
        <v>1292</v>
      </c>
      <c r="D788" s="14">
        <v>5537</v>
      </c>
      <c r="E788" s="14">
        <v>3056</v>
      </c>
      <c r="F788" s="11">
        <v>2481</v>
      </c>
    </row>
    <row r="789" spans="1:6" ht="15">
      <c r="A789" s="16">
        <v>33573</v>
      </c>
      <c r="B789" s="12" t="s">
        <v>38</v>
      </c>
      <c r="C789" s="14">
        <v>256</v>
      </c>
      <c r="D789" s="14">
        <v>1066</v>
      </c>
      <c r="E789" s="14">
        <v>592</v>
      </c>
      <c r="F789" s="11">
        <v>474</v>
      </c>
    </row>
    <row r="790" spans="1:6" ht="15">
      <c r="A790" s="16">
        <v>33573</v>
      </c>
      <c r="B790" s="12" t="s">
        <v>39</v>
      </c>
      <c r="C790" s="14">
        <v>602</v>
      </c>
      <c r="D790" s="14">
        <v>2498</v>
      </c>
      <c r="E790" s="14">
        <v>1304</v>
      </c>
      <c r="F790" s="11">
        <v>1194</v>
      </c>
    </row>
    <row r="791" spans="1:6" ht="15">
      <c r="A791" s="16">
        <v>33573</v>
      </c>
      <c r="B791" s="12" t="s">
        <v>40</v>
      </c>
      <c r="C791" s="14">
        <v>5096</v>
      </c>
      <c r="D791" s="14">
        <v>20460</v>
      </c>
      <c r="E791" s="14">
        <v>11410</v>
      </c>
      <c r="F791" s="11">
        <v>9050</v>
      </c>
    </row>
    <row r="792" spans="1:6" ht="15">
      <c r="A792" s="16">
        <v>33573</v>
      </c>
      <c r="B792" s="12" t="s">
        <v>41</v>
      </c>
      <c r="C792" s="14">
        <v>1425</v>
      </c>
      <c r="D792" s="14">
        <v>6642</v>
      </c>
      <c r="E792" s="14">
        <v>3886</v>
      </c>
      <c r="F792" s="11">
        <v>2756</v>
      </c>
    </row>
    <row r="793" spans="1:6" ht="15">
      <c r="A793" s="16">
        <v>33573</v>
      </c>
      <c r="B793" s="12" t="s">
        <v>42</v>
      </c>
      <c r="C793" s="14">
        <v>14369</v>
      </c>
      <c r="D793" s="14">
        <v>61146</v>
      </c>
      <c r="E793" s="14">
        <v>34304</v>
      </c>
      <c r="F793" s="11">
        <v>26842</v>
      </c>
    </row>
    <row r="794" spans="1:6" ht="15">
      <c r="A794" s="16">
        <v>33573</v>
      </c>
      <c r="B794" s="12" t="s">
        <v>43</v>
      </c>
      <c r="C794" s="14">
        <v>1877</v>
      </c>
      <c r="D794" s="14">
        <v>7610</v>
      </c>
      <c r="E794" s="14">
        <v>4110</v>
      </c>
      <c r="F794" s="11">
        <v>3500</v>
      </c>
    </row>
    <row r="795" spans="1:6" ht="15">
      <c r="A795" s="16">
        <v>33573</v>
      </c>
      <c r="B795" s="12" t="s">
        <v>44</v>
      </c>
      <c r="C795" s="14">
        <v>390</v>
      </c>
      <c r="D795" s="14">
        <v>1763</v>
      </c>
      <c r="E795" s="14">
        <v>989</v>
      </c>
      <c r="F795" s="11">
        <v>774</v>
      </c>
    </row>
    <row r="796" spans="1:6" ht="15">
      <c r="A796" s="16">
        <v>33573</v>
      </c>
      <c r="B796" s="12" t="s">
        <v>45</v>
      </c>
      <c r="C796" s="14">
        <v>28771</v>
      </c>
      <c r="D796" s="14">
        <v>116148</v>
      </c>
      <c r="E796" s="14">
        <v>62471</v>
      </c>
      <c r="F796" s="11">
        <v>53677</v>
      </c>
    </row>
    <row r="797" spans="1:6" ht="15">
      <c r="A797" s="16">
        <v>33573</v>
      </c>
      <c r="B797" s="12" t="s">
        <v>46</v>
      </c>
      <c r="C797" s="14">
        <v>578</v>
      </c>
      <c r="D797" s="14">
        <v>2493</v>
      </c>
      <c r="E797" s="14">
        <v>1386</v>
      </c>
      <c r="F797" s="11">
        <v>1107</v>
      </c>
    </row>
    <row r="798" spans="1:6" ht="15">
      <c r="A798" s="16">
        <v>33573</v>
      </c>
      <c r="B798" s="12" t="s">
        <v>47</v>
      </c>
      <c r="C798" s="14">
        <v>3826</v>
      </c>
      <c r="D798" s="14">
        <v>15884</v>
      </c>
      <c r="E798" s="14">
        <v>8853</v>
      </c>
      <c r="F798" s="11">
        <v>7031</v>
      </c>
    </row>
    <row r="799" spans="1:6" ht="15">
      <c r="A799" s="16">
        <v>33573</v>
      </c>
      <c r="B799" s="12" t="s">
        <v>48</v>
      </c>
      <c r="C799" s="14">
        <v>9857</v>
      </c>
      <c r="D799" s="14">
        <v>41875</v>
      </c>
      <c r="E799" s="14">
        <v>22378</v>
      </c>
      <c r="F799" s="11">
        <v>19497</v>
      </c>
    </row>
    <row r="800" spans="1:6" ht="15">
      <c r="A800" s="16">
        <v>33573</v>
      </c>
      <c r="B800" s="12" t="s">
        <v>49</v>
      </c>
      <c r="C800" s="14">
        <v>0</v>
      </c>
      <c r="D800" s="14">
        <v>0</v>
      </c>
      <c r="E800" s="14">
        <v>0</v>
      </c>
      <c r="F800" s="11">
        <v>0</v>
      </c>
    </row>
    <row r="801" spans="1:6" ht="15">
      <c r="A801" s="16">
        <v>33573</v>
      </c>
      <c r="B801" s="12" t="s">
        <v>50</v>
      </c>
      <c r="C801" s="14">
        <v>617</v>
      </c>
      <c r="D801" s="14">
        <v>2514</v>
      </c>
      <c r="E801" s="14">
        <v>1305</v>
      </c>
      <c r="F801" s="11">
        <v>1209</v>
      </c>
    </row>
    <row r="802" spans="1:6" ht="15">
      <c r="A802" s="16">
        <v>33573</v>
      </c>
      <c r="B802" s="12" t="s">
        <v>51</v>
      </c>
      <c r="C802" s="14">
        <v>659</v>
      </c>
      <c r="D802" s="14">
        <v>2828</v>
      </c>
      <c r="E802" s="14">
        <v>1562</v>
      </c>
      <c r="F802" s="11">
        <v>1266</v>
      </c>
    </row>
    <row r="803" spans="1:6" ht="15">
      <c r="A803" s="16">
        <v>33573</v>
      </c>
      <c r="B803" s="12" t="s">
        <v>52</v>
      </c>
      <c r="C803" s="14">
        <v>50</v>
      </c>
      <c r="D803" s="14">
        <v>266</v>
      </c>
      <c r="E803" s="14">
        <v>167</v>
      </c>
      <c r="F803" s="11">
        <v>99</v>
      </c>
    </row>
    <row r="804" spans="1:6" ht="15">
      <c r="A804" s="16">
        <v>33573</v>
      </c>
      <c r="B804" s="12" t="s">
        <v>53</v>
      </c>
      <c r="C804" s="14">
        <v>1658</v>
      </c>
      <c r="D804" s="14">
        <v>6574</v>
      </c>
      <c r="E804" s="14">
        <v>3415</v>
      </c>
      <c r="F804" s="11">
        <v>3159</v>
      </c>
    </row>
    <row r="805" spans="1:6" ht="15">
      <c r="A805" s="16">
        <v>33573</v>
      </c>
      <c r="B805" s="12" t="s">
        <v>54</v>
      </c>
      <c r="C805" s="14">
        <v>8260</v>
      </c>
      <c r="D805" s="14">
        <v>35139</v>
      </c>
      <c r="E805" s="14">
        <v>20221</v>
      </c>
      <c r="F805" s="11">
        <v>14918</v>
      </c>
    </row>
    <row r="806" spans="1:6" ht="15">
      <c r="A806" s="16">
        <v>33573</v>
      </c>
      <c r="B806" s="12" t="s">
        <v>55</v>
      </c>
      <c r="C806" s="14">
        <v>149</v>
      </c>
      <c r="D806" s="14">
        <v>643</v>
      </c>
      <c r="E806" s="14">
        <v>363</v>
      </c>
      <c r="F806" s="11">
        <v>280</v>
      </c>
    </row>
    <row r="807" spans="1:6" ht="15">
      <c r="A807" s="16">
        <v>33573</v>
      </c>
      <c r="B807" s="12" t="s">
        <v>56</v>
      </c>
      <c r="C807" s="14">
        <v>1538</v>
      </c>
      <c r="D807" s="14">
        <v>6238</v>
      </c>
      <c r="E807" s="14">
        <v>3235</v>
      </c>
      <c r="F807" s="11">
        <v>3003</v>
      </c>
    </row>
    <row r="808" spans="1:6" ht="15">
      <c r="A808" s="16">
        <v>33573</v>
      </c>
      <c r="B808" s="12" t="s">
        <v>57</v>
      </c>
      <c r="C808" s="14">
        <v>0</v>
      </c>
      <c r="D808" s="14">
        <v>0</v>
      </c>
      <c r="E808" s="14">
        <v>0</v>
      </c>
      <c r="F808" s="11">
        <v>0</v>
      </c>
    </row>
    <row r="809" spans="1:6" ht="15">
      <c r="A809" s="16">
        <v>33573</v>
      </c>
      <c r="B809" s="12" t="s">
        <v>58</v>
      </c>
      <c r="C809" s="14">
        <v>759</v>
      </c>
      <c r="D809" s="14">
        <v>3157</v>
      </c>
      <c r="E809" s="14">
        <v>1649</v>
      </c>
      <c r="F809" s="11">
        <v>1508</v>
      </c>
    </row>
    <row r="810" spans="1:6" ht="15">
      <c r="A810" s="16">
        <v>33573</v>
      </c>
      <c r="B810" s="12" t="s">
        <v>59</v>
      </c>
      <c r="C810" s="14">
        <v>13827</v>
      </c>
      <c r="D810" s="14">
        <v>58469</v>
      </c>
      <c r="E810" s="14">
        <v>33068</v>
      </c>
      <c r="F810" s="11">
        <v>25401</v>
      </c>
    </row>
    <row r="811" spans="1:6" ht="15">
      <c r="A811" s="16">
        <v>33573</v>
      </c>
      <c r="B811" s="12" t="s">
        <v>60</v>
      </c>
      <c r="C811" s="14">
        <v>8792</v>
      </c>
      <c r="D811" s="14">
        <v>35583</v>
      </c>
      <c r="E811" s="14">
        <v>18531</v>
      </c>
      <c r="F811" s="11">
        <v>17052</v>
      </c>
    </row>
    <row r="812" spans="1:6" ht="15">
      <c r="A812" s="16">
        <v>33573</v>
      </c>
      <c r="B812" s="12" t="s">
        <v>61</v>
      </c>
      <c r="C812" s="14">
        <v>8514</v>
      </c>
      <c r="D812" s="14">
        <v>40507</v>
      </c>
      <c r="E812" s="14">
        <v>22017</v>
      </c>
      <c r="F812" s="11">
        <v>18490</v>
      </c>
    </row>
    <row r="813" spans="1:6" ht="15">
      <c r="A813" s="16">
        <v>33573</v>
      </c>
      <c r="B813" s="12" t="s">
        <v>62</v>
      </c>
      <c r="C813" s="14">
        <v>179</v>
      </c>
      <c r="D813" s="14">
        <v>758</v>
      </c>
      <c r="E813" s="14">
        <v>400</v>
      </c>
      <c r="F813" s="11">
        <v>358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0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4136871</v>
      </c>
      <c r="C5" s="8">
        <v>11906132</v>
      </c>
      <c r="D5" s="8">
        <v>8044162</v>
      </c>
      <c r="E5" s="8">
        <v>3861970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45639</v>
      </c>
      <c r="C7" s="11">
        <v>130198</v>
      </c>
      <c r="D7" s="11">
        <v>92831</v>
      </c>
      <c r="E7" s="11">
        <v>37367</v>
      </c>
    </row>
    <row r="8" spans="1:5" s="10" customFormat="1" ht="15">
      <c r="A8" s="12" t="s">
        <v>10</v>
      </c>
      <c r="B8" s="11">
        <v>8308</v>
      </c>
      <c r="C8" s="11">
        <v>22360</v>
      </c>
      <c r="D8" s="11">
        <v>14480</v>
      </c>
      <c r="E8" s="11">
        <v>7880</v>
      </c>
    </row>
    <row r="9" spans="1:5" s="10" customFormat="1" ht="15">
      <c r="A9" s="12" t="s">
        <v>11</v>
      </c>
      <c r="B9" s="11">
        <v>48705</v>
      </c>
      <c r="C9" s="11">
        <v>136822</v>
      </c>
      <c r="D9" s="11">
        <v>95599</v>
      </c>
      <c r="E9" s="11">
        <v>41223</v>
      </c>
    </row>
    <row r="10" spans="1:5" s="10" customFormat="1" ht="15">
      <c r="A10" s="12" t="s">
        <v>12</v>
      </c>
      <c r="B10" s="11">
        <v>24964</v>
      </c>
      <c r="C10" s="11">
        <v>71594</v>
      </c>
      <c r="D10" s="11">
        <v>51386</v>
      </c>
      <c r="E10" s="11">
        <v>20208</v>
      </c>
    </row>
    <row r="11" spans="1:5" s="10" customFormat="1" ht="15">
      <c r="A11" s="12" t="s">
        <v>13</v>
      </c>
      <c r="B11" s="11">
        <v>683390</v>
      </c>
      <c r="C11" s="11">
        <v>1981889</v>
      </c>
      <c r="D11" s="11">
        <v>1357042</v>
      </c>
      <c r="E11" s="11">
        <v>624847</v>
      </c>
    </row>
    <row r="12" spans="1:5" s="10" customFormat="1" ht="15">
      <c r="A12" s="12" t="s">
        <v>14</v>
      </c>
      <c r="B12" s="11">
        <v>36643</v>
      </c>
      <c r="C12" s="11">
        <v>106700</v>
      </c>
      <c r="D12" s="11">
        <v>71763</v>
      </c>
      <c r="E12" s="11">
        <v>34937</v>
      </c>
    </row>
    <row r="13" spans="1:5" s="10" customFormat="1" ht="15">
      <c r="A13" s="12" t="s">
        <v>15</v>
      </c>
      <c r="B13" s="11">
        <v>47270</v>
      </c>
      <c r="C13" s="11">
        <v>131480</v>
      </c>
      <c r="D13" s="11">
        <v>89020</v>
      </c>
      <c r="E13" s="11">
        <v>42460</v>
      </c>
    </row>
    <row r="14" spans="1:5" s="10" customFormat="1" ht="15">
      <c r="A14" s="12" t="s">
        <v>16</v>
      </c>
      <c r="B14" s="11">
        <v>8458</v>
      </c>
      <c r="C14" s="11">
        <v>21735</v>
      </c>
      <c r="D14" s="11">
        <v>14794</v>
      </c>
      <c r="E14" s="11">
        <v>6941</v>
      </c>
    </row>
    <row r="15" spans="1:5" s="10" customFormat="1" ht="15">
      <c r="A15" s="12" t="s">
        <v>17</v>
      </c>
      <c r="B15" s="11">
        <v>19772</v>
      </c>
      <c r="C15" s="11">
        <v>52294</v>
      </c>
      <c r="D15" s="11">
        <v>36570</v>
      </c>
      <c r="E15" s="11">
        <v>15724</v>
      </c>
    </row>
    <row r="16" spans="1:5" s="10" customFormat="1" ht="15">
      <c r="A16" s="12" t="s">
        <v>18</v>
      </c>
      <c r="B16" s="11">
        <v>147838</v>
      </c>
      <c r="C16" s="11">
        <v>404211</v>
      </c>
      <c r="D16" s="11">
        <v>287282</v>
      </c>
      <c r="E16" s="11">
        <v>116929</v>
      </c>
    </row>
    <row r="17" spans="1:5" s="10" customFormat="1" ht="15">
      <c r="A17" s="12" t="s">
        <v>19</v>
      </c>
      <c r="B17" s="11">
        <v>107348</v>
      </c>
      <c r="C17" s="11">
        <v>310841</v>
      </c>
      <c r="D17" s="11">
        <v>217570</v>
      </c>
      <c r="E17" s="11">
        <v>93271</v>
      </c>
    </row>
    <row r="18" spans="1:5" s="10" customFormat="1" ht="15">
      <c r="A18" s="12" t="s">
        <v>20</v>
      </c>
      <c r="B18" s="11">
        <v>1294</v>
      </c>
      <c r="C18" s="11">
        <v>4648</v>
      </c>
      <c r="D18" s="11">
        <v>3300</v>
      </c>
      <c r="E18" s="11">
        <v>1348</v>
      </c>
    </row>
    <row r="19" spans="1:5" s="10" customFormat="1" ht="15">
      <c r="A19" s="12" t="s">
        <v>21</v>
      </c>
      <c r="B19" s="11">
        <v>14449</v>
      </c>
      <c r="C19" s="11">
        <v>44008</v>
      </c>
      <c r="D19" s="11">
        <v>29442</v>
      </c>
      <c r="E19" s="11">
        <v>14566</v>
      </c>
    </row>
    <row r="20" spans="1:5" s="10" customFormat="1" ht="15">
      <c r="A20" s="12" t="s">
        <v>22</v>
      </c>
      <c r="B20" s="11">
        <v>6276</v>
      </c>
      <c r="C20" s="11">
        <v>16978</v>
      </c>
      <c r="D20" s="11">
        <v>11545</v>
      </c>
      <c r="E20" s="11">
        <v>5433</v>
      </c>
    </row>
    <row r="21" spans="1:5" s="10" customFormat="1" ht="15">
      <c r="A21" s="12" t="s">
        <v>23</v>
      </c>
      <c r="B21" s="11">
        <v>214008</v>
      </c>
      <c r="C21" s="11">
        <v>650632</v>
      </c>
      <c r="D21" s="11">
        <v>446026</v>
      </c>
      <c r="E21" s="11">
        <v>204606</v>
      </c>
    </row>
    <row r="22" spans="1:5" s="10" customFormat="1" ht="15">
      <c r="A22" s="12" t="s">
        <v>24</v>
      </c>
      <c r="B22" s="11">
        <v>55941</v>
      </c>
      <c r="C22" s="11">
        <v>159373</v>
      </c>
      <c r="D22" s="11">
        <v>108560</v>
      </c>
      <c r="E22" s="11">
        <v>50813</v>
      </c>
    </row>
    <row r="23" spans="1:5" s="10" customFormat="1" ht="15">
      <c r="A23" s="12" t="s">
        <v>25</v>
      </c>
      <c r="B23" s="11">
        <v>33903</v>
      </c>
      <c r="C23" s="11">
        <v>96183</v>
      </c>
      <c r="D23" s="11">
        <v>62752</v>
      </c>
      <c r="E23" s="11">
        <v>33431</v>
      </c>
    </row>
    <row r="24" spans="1:5" s="10" customFormat="1" ht="15">
      <c r="A24" s="12" t="s">
        <v>26</v>
      </c>
      <c r="B24" s="11">
        <v>25696</v>
      </c>
      <c r="C24" s="11">
        <v>76097</v>
      </c>
      <c r="D24" s="11">
        <v>51593</v>
      </c>
      <c r="E24" s="11">
        <v>24504</v>
      </c>
    </row>
    <row r="25" spans="1:5" s="10" customFormat="1" ht="15">
      <c r="A25" s="12" t="s">
        <v>27</v>
      </c>
      <c r="B25" s="11">
        <v>71754</v>
      </c>
      <c r="C25" s="11">
        <v>192916</v>
      </c>
      <c r="D25" s="11">
        <v>126825</v>
      </c>
      <c r="E25" s="11">
        <v>66091</v>
      </c>
    </row>
    <row r="26" spans="1:5" s="10" customFormat="1" ht="15">
      <c r="A26" s="12" t="s">
        <v>28</v>
      </c>
      <c r="B26" s="11">
        <v>92998</v>
      </c>
      <c r="C26" s="11">
        <v>278800</v>
      </c>
      <c r="D26" s="11">
        <v>197624</v>
      </c>
      <c r="E26" s="11">
        <v>81176</v>
      </c>
    </row>
    <row r="27" spans="1:5" s="10" customFormat="1" ht="15">
      <c r="A27" s="12" t="s">
        <v>29</v>
      </c>
      <c r="B27" s="11">
        <v>21010</v>
      </c>
      <c r="C27" s="11">
        <v>59048</v>
      </c>
      <c r="D27" s="11">
        <v>36888</v>
      </c>
      <c r="E27" s="11">
        <v>22160</v>
      </c>
    </row>
    <row r="28" spans="1:5" s="10" customFormat="1" ht="15">
      <c r="A28" s="12" t="s">
        <v>30</v>
      </c>
      <c r="B28" s="11">
        <v>70350</v>
      </c>
      <c r="C28" s="11">
        <v>194318</v>
      </c>
      <c r="D28" s="11">
        <v>130891</v>
      </c>
      <c r="E28" s="11">
        <v>63427</v>
      </c>
    </row>
    <row r="29" spans="1:5" s="10" customFormat="1" ht="15">
      <c r="A29" s="12" t="s">
        <v>31</v>
      </c>
      <c r="B29" s="11">
        <v>100532</v>
      </c>
      <c r="C29" s="11">
        <v>279295</v>
      </c>
      <c r="D29" s="11">
        <v>178378</v>
      </c>
      <c r="E29" s="11">
        <v>100917</v>
      </c>
    </row>
    <row r="30" spans="1:5" s="10" customFormat="1" ht="15">
      <c r="A30" s="12" t="s">
        <v>32</v>
      </c>
      <c r="B30" s="11">
        <v>219076</v>
      </c>
      <c r="C30" s="11">
        <v>657847</v>
      </c>
      <c r="D30" s="11">
        <v>430189</v>
      </c>
      <c r="E30" s="11">
        <v>227658</v>
      </c>
    </row>
    <row r="31" spans="1:5" s="10" customFormat="1" ht="15">
      <c r="A31" s="12" t="s">
        <v>33</v>
      </c>
      <c r="B31" s="11">
        <v>58552</v>
      </c>
      <c r="C31" s="11">
        <v>175157</v>
      </c>
      <c r="D31" s="11">
        <v>113435</v>
      </c>
      <c r="E31" s="11">
        <v>61722</v>
      </c>
    </row>
    <row r="32" spans="1:5" s="10" customFormat="1" ht="15">
      <c r="A32" s="12" t="s">
        <v>34</v>
      </c>
      <c r="B32" s="11">
        <v>59062</v>
      </c>
      <c r="C32" s="11">
        <v>175046</v>
      </c>
      <c r="D32" s="11">
        <v>126356</v>
      </c>
      <c r="E32" s="11">
        <v>48690</v>
      </c>
    </row>
    <row r="33" spans="1:5" s="10" customFormat="1" ht="15">
      <c r="A33" s="12" t="s">
        <v>35</v>
      </c>
      <c r="B33" s="11">
        <v>72593</v>
      </c>
      <c r="C33" s="11">
        <v>214561</v>
      </c>
      <c r="D33" s="11">
        <v>142229</v>
      </c>
      <c r="E33" s="11">
        <v>72332</v>
      </c>
    </row>
    <row r="34" spans="1:5" s="10" customFormat="1" ht="15">
      <c r="A34" s="12" t="s">
        <v>36</v>
      </c>
      <c r="B34" s="11">
        <v>9428</v>
      </c>
      <c r="C34" s="11">
        <v>27723</v>
      </c>
      <c r="D34" s="11">
        <v>17988</v>
      </c>
      <c r="E34" s="11">
        <v>9735</v>
      </c>
    </row>
    <row r="35" spans="1:5" s="10" customFormat="1" ht="15">
      <c r="A35" s="12" t="s">
        <v>37</v>
      </c>
      <c r="B35" s="11">
        <v>14857</v>
      </c>
      <c r="C35" s="11">
        <v>43391</v>
      </c>
      <c r="D35" s="11">
        <v>29737</v>
      </c>
      <c r="E35" s="11">
        <v>13654</v>
      </c>
    </row>
    <row r="36" spans="1:5" s="10" customFormat="1" ht="15">
      <c r="A36" s="12" t="s">
        <v>38</v>
      </c>
      <c r="B36" s="11">
        <v>8489</v>
      </c>
      <c r="C36" s="11">
        <v>23525</v>
      </c>
      <c r="D36" s="11">
        <v>16530</v>
      </c>
      <c r="E36" s="11">
        <v>6995</v>
      </c>
    </row>
    <row r="37" spans="1:5" s="10" customFormat="1" ht="15">
      <c r="A37" s="12" t="s">
        <v>39</v>
      </c>
      <c r="B37" s="11">
        <v>7244</v>
      </c>
      <c r="C37" s="11">
        <v>18896</v>
      </c>
      <c r="D37" s="11">
        <v>12308</v>
      </c>
      <c r="E37" s="11">
        <v>6588</v>
      </c>
    </row>
    <row r="38" spans="1:5" s="10" customFormat="1" ht="15">
      <c r="A38" s="12" t="s">
        <v>40</v>
      </c>
      <c r="B38" s="11">
        <v>109492</v>
      </c>
      <c r="C38" s="11">
        <v>314076</v>
      </c>
      <c r="D38" s="11">
        <v>216398</v>
      </c>
      <c r="E38" s="11">
        <v>97678</v>
      </c>
    </row>
    <row r="39" spans="1:5" s="10" customFormat="1" ht="15">
      <c r="A39" s="12" t="s">
        <v>41</v>
      </c>
      <c r="B39" s="11">
        <v>21237</v>
      </c>
      <c r="C39" s="11">
        <v>63756</v>
      </c>
      <c r="D39" s="11">
        <v>41774</v>
      </c>
      <c r="E39" s="11">
        <v>21982</v>
      </c>
    </row>
    <row r="40" spans="1:5" s="10" customFormat="1" ht="15">
      <c r="A40" s="12" t="s">
        <v>42</v>
      </c>
      <c r="B40" s="11">
        <v>357984</v>
      </c>
      <c r="C40" s="11">
        <v>1015985</v>
      </c>
      <c r="D40" s="11">
        <v>681346</v>
      </c>
      <c r="E40" s="11">
        <v>334639</v>
      </c>
    </row>
    <row r="41" spans="1:5" s="10" customFormat="1" ht="15">
      <c r="A41" s="12" t="s">
        <v>43</v>
      </c>
      <c r="B41" s="11">
        <v>94744</v>
      </c>
      <c r="C41" s="11">
        <v>243860</v>
      </c>
      <c r="D41" s="11">
        <v>165012</v>
      </c>
      <c r="E41" s="11">
        <v>78848</v>
      </c>
    </row>
    <row r="42" spans="1:5" s="10" customFormat="1" ht="15">
      <c r="A42" s="12" t="s">
        <v>44</v>
      </c>
      <c r="B42" s="11">
        <v>5404</v>
      </c>
      <c r="C42" s="11">
        <v>15066</v>
      </c>
      <c r="D42" s="11">
        <v>9994</v>
      </c>
      <c r="E42" s="11">
        <v>5072</v>
      </c>
    </row>
    <row r="43" spans="1:5" s="10" customFormat="1" ht="15">
      <c r="A43" s="12" t="s">
        <v>45</v>
      </c>
      <c r="B43" s="11">
        <v>230189</v>
      </c>
      <c r="C43" s="11">
        <v>654378</v>
      </c>
      <c r="D43" s="11">
        <v>428655</v>
      </c>
      <c r="E43" s="11">
        <v>225723</v>
      </c>
    </row>
    <row r="44" spans="1:5" s="10" customFormat="1" ht="15">
      <c r="A44" s="12" t="s">
        <v>46</v>
      </c>
      <c r="B44" s="11">
        <v>42903</v>
      </c>
      <c r="C44" s="11">
        <v>125150</v>
      </c>
      <c r="D44" s="11">
        <v>86444</v>
      </c>
      <c r="E44" s="11">
        <v>38706</v>
      </c>
    </row>
    <row r="45" spans="1:5" s="10" customFormat="1" ht="15">
      <c r="A45" s="12" t="s">
        <v>47</v>
      </c>
      <c r="B45" s="11">
        <v>33842</v>
      </c>
      <c r="C45" s="11">
        <v>92684</v>
      </c>
      <c r="D45" s="11">
        <v>61661</v>
      </c>
      <c r="E45" s="11">
        <v>31023</v>
      </c>
    </row>
    <row r="46" spans="1:5" s="10" customFormat="1" ht="15">
      <c r="A46" s="12" t="s">
        <v>48</v>
      </c>
      <c r="B46" s="11">
        <v>184012</v>
      </c>
      <c r="C46" s="11">
        <v>541561</v>
      </c>
      <c r="D46" s="11">
        <v>360867</v>
      </c>
      <c r="E46" s="11">
        <v>180694</v>
      </c>
    </row>
    <row r="47" spans="1:5" s="10" customFormat="1" ht="15">
      <c r="A47" s="12" t="s">
        <v>49</v>
      </c>
      <c r="B47" s="11">
        <v>59756</v>
      </c>
      <c r="C47" s="11">
        <v>190857</v>
      </c>
      <c r="D47" s="11">
        <v>130458</v>
      </c>
      <c r="E47" s="11">
        <v>60399</v>
      </c>
    </row>
    <row r="48" spans="1:5" s="10" customFormat="1" ht="15">
      <c r="A48" s="12" t="s">
        <v>50</v>
      </c>
      <c r="B48" s="11">
        <v>18098</v>
      </c>
      <c r="C48" s="11">
        <v>50350</v>
      </c>
      <c r="D48" s="11">
        <v>33019</v>
      </c>
      <c r="E48" s="11">
        <v>17331</v>
      </c>
    </row>
    <row r="49" spans="1:5" s="10" customFormat="1" ht="15">
      <c r="A49" s="12" t="s">
        <v>51</v>
      </c>
      <c r="B49" s="11">
        <v>40310</v>
      </c>
      <c r="C49" s="11">
        <v>115033</v>
      </c>
      <c r="D49" s="11">
        <v>82455</v>
      </c>
      <c r="E49" s="11">
        <v>32578</v>
      </c>
    </row>
    <row r="50" spans="1:5" s="10" customFormat="1" ht="15">
      <c r="A50" s="12" t="s">
        <v>52</v>
      </c>
      <c r="B50" s="11">
        <v>6748</v>
      </c>
      <c r="C50" s="11">
        <v>19178</v>
      </c>
      <c r="D50" s="11">
        <v>13518</v>
      </c>
      <c r="E50" s="11">
        <v>5660</v>
      </c>
    </row>
    <row r="51" spans="1:5" s="10" customFormat="1" ht="15">
      <c r="A51" s="12" t="s">
        <v>53</v>
      </c>
      <c r="B51" s="11">
        <v>81039</v>
      </c>
      <c r="C51" s="11">
        <v>223368</v>
      </c>
      <c r="D51" s="11">
        <v>151834</v>
      </c>
      <c r="E51" s="11">
        <v>71534</v>
      </c>
    </row>
    <row r="52" spans="1:5" s="10" customFormat="1" ht="15">
      <c r="A52" s="12" t="s">
        <v>54</v>
      </c>
      <c r="B52" s="11">
        <v>227609</v>
      </c>
      <c r="C52" s="11">
        <v>659967</v>
      </c>
      <c r="D52" s="11">
        <v>460993</v>
      </c>
      <c r="E52" s="11">
        <v>198974</v>
      </c>
    </row>
    <row r="53" spans="1:5" s="10" customFormat="1" ht="15">
      <c r="A53" s="12" t="s">
        <v>55</v>
      </c>
      <c r="B53" s="11">
        <v>15980</v>
      </c>
      <c r="C53" s="11">
        <v>46353</v>
      </c>
      <c r="D53" s="11">
        <v>31683</v>
      </c>
      <c r="E53" s="11">
        <v>14670</v>
      </c>
    </row>
    <row r="54" spans="1:5" s="10" customFormat="1" ht="15">
      <c r="A54" s="12" t="s">
        <v>56</v>
      </c>
      <c r="B54" s="11">
        <v>8281</v>
      </c>
      <c r="C54" s="11">
        <v>23656</v>
      </c>
      <c r="D54" s="11">
        <v>14661</v>
      </c>
      <c r="E54" s="11">
        <v>8995</v>
      </c>
    </row>
    <row r="55" spans="1:5" s="10" customFormat="1" ht="15">
      <c r="A55" s="12" t="s">
        <v>57</v>
      </c>
      <c r="B55" s="11">
        <v>887</v>
      </c>
      <c r="C55" s="11">
        <v>3232</v>
      </c>
      <c r="D55" s="11">
        <v>2438</v>
      </c>
      <c r="E55" s="11">
        <v>794</v>
      </c>
    </row>
    <row r="56" spans="1:5" s="10" customFormat="1" ht="15">
      <c r="A56" s="12" t="s">
        <v>58</v>
      </c>
      <c r="B56" s="11">
        <v>56844</v>
      </c>
      <c r="C56" s="11">
        <v>151464</v>
      </c>
      <c r="D56" s="11">
        <v>104496</v>
      </c>
      <c r="E56" s="11">
        <v>46968</v>
      </c>
    </row>
    <row r="57" spans="1:5" s="10" customFormat="1" ht="15">
      <c r="A57" s="12" t="s">
        <v>59</v>
      </c>
      <c r="B57" s="11">
        <v>83032</v>
      </c>
      <c r="C57" s="11">
        <v>232080</v>
      </c>
      <c r="D57" s="11">
        <v>150539</v>
      </c>
      <c r="E57" s="11">
        <v>81541</v>
      </c>
    </row>
    <row r="58" spans="1:5" s="10" customFormat="1" ht="15">
      <c r="A58" s="12" t="s">
        <v>60</v>
      </c>
      <c r="B58" s="11">
        <v>39106</v>
      </c>
      <c r="C58" s="11">
        <v>117348</v>
      </c>
      <c r="D58" s="11">
        <v>72274</v>
      </c>
      <c r="E58" s="11">
        <v>45074</v>
      </c>
    </row>
    <row r="59" spans="1:5" s="10" customFormat="1" ht="15">
      <c r="A59" s="12" t="s">
        <v>61</v>
      </c>
      <c r="B59" s="11">
        <v>78071</v>
      </c>
      <c r="C59" s="11">
        <v>233532</v>
      </c>
      <c r="D59" s="11">
        <v>132880</v>
      </c>
      <c r="E59" s="11">
        <v>100652</v>
      </c>
    </row>
    <row r="60" spans="1:5" s="10" customFormat="1" ht="15">
      <c r="A60" s="12" t="s">
        <v>62</v>
      </c>
      <c r="B60" s="11">
        <v>5456</v>
      </c>
      <c r="C60" s="11">
        <v>14632</v>
      </c>
      <c r="D60" s="11">
        <v>9830</v>
      </c>
      <c r="E60" s="11">
        <v>4802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3922836</v>
      </c>
      <c r="C64" s="8">
        <v>10968766</v>
      </c>
      <c r="D64" s="8">
        <v>7499850</v>
      </c>
      <c r="E64" s="8">
        <v>3468916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45628</v>
      </c>
      <c r="C66" s="14">
        <v>130151</v>
      </c>
      <c r="D66" s="14">
        <v>92804</v>
      </c>
      <c r="E66" s="11">
        <v>37347</v>
      </c>
    </row>
    <row r="67" spans="1:5" s="10" customFormat="1" ht="15">
      <c r="A67" s="10" t="s">
        <v>10</v>
      </c>
      <c r="B67" s="14">
        <v>8109</v>
      </c>
      <c r="C67" s="14">
        <v>21584</v>
      </c>
      <c r="D67" s="14">
        <v>14102</v>
      </c>
      <c r="E67" s="11">
        <v>7482</v>
      </c>
    </row>
    <row r="68" spans="1:5" s="10" customFormat="1" ht="15">
      <c r="A68" s="10" t="s">
        <v>11</v>
      </c>
      <c r="B68" s="14">
        <v>48594</v>
      </c>
      <c r="C68" s="14">
        <v>136352</v>
      </c>
      <c r="D68" s="14">
        <v>95331</v>
      </c>
      <c r="E68" s="11">
        <v>41021</v>
      </c>
    </row>
    <row r="69" spans="1:5" s="10" customFormat="1" ht="15">
      <c r="A69" s="10" t="s">
        <v>12</v>
      </c>
      <c r="B69" s="14">
        <v>24943</v>
      </c>
      <c r="C69" s="14">
        <v>71502</v>
      </c>
      <c r="D69" s="14">
        <v>51336</v>
      </c>
      <c r="E69" s="11">
        <v>20166</v>
      </c>
    </row>
    <row r="70" spans="1:5" s="10" customFormat="1" ht="15">
      <c r="A70" s="10" t="s">
        <v>13</v>
      </c>
      <c r="B70" s="14">
        <v>598344</v>
      </c>
      <c r="C70" s="14">
        <v>1598207</v>
      </c>
      <c r="D70" s="14">
        <v>1121711</v>
      </c>
      <c r="E70" s="11">
        <v>476496</v>
      </c>
    </row>
    <row r="71" spans="1:5" s="10" customFormat="1" ht="15">
      <c r="A71" s="10" t="s">
        <v>14</v>
      </c>
      <c r="B71" s="14">
        <v>36557</v>
      </c>
      <c r="C71" s="14">
        <v>106352</v>
      </c>
      <c r="D71" s="14">
        <v>71587</v>
      </c>
      <c r="E71" s="11">
        <v>34765</v>
      </c>
    </row>
    <row r="72" spans="1:5" s="10" customFormat="1" ht="15">
      <c r="A72" s="10" t="s">
        <v>15</v>
      </c>
      <c r="B72" s="14">
        <v>46307</v>
      </c>
      <c r="C72" s="14">
        <v>127336</v>
      </c>
      <c r="D72" s="14">
        <v>86692</v>
      </c>
      <c r="E72" s="11">
        <v>40644</v>
      </c>
    </row>
    <row r="73" spans="1:5" s="10" customFormat="1" ht="15">
      <c r="A73" s="10" t="s">
        <v>16</v>
      </c>
      <c r="B73" s="14">
        <v>8409</v>
      </c>
      <c r="C73" s="14">
        <v>21525</v>
      </c>
      <c r="D73" s="14">
        <v>14680</v>
      </c>
      <c r="E73" s="11">
        <v>6845</v>
      </c>
    </row>
    <row r="74" spans="1:5" s="10" customFormat="1" ht="15">
      <c r="A74" s="10" t="s">
        <v>17</v>
      </c>
      <c r="B74" s="14">
        <v>19711</v>
      </c>
      <c r="C74" s="14">
        <v>52004</v>
      </c>
      <c r="D74" s="14">
        <v>36402</v>
      </c>
      <c r="E74" s="11">
        <v>15602</v>
      </c>
    </row>
    <row r="75" spans="1:5" s="10" customFormat="1" ht="15">
      <c r="A75" s="10" t="s">
        <v>18</v>
      </c>
      <c r="B75" s="14">
        <v>147838</v>
      </c>
      <c r="C75" s="14">
        <v>404211</v>
      </c>
      <c r="D75" s="14">
        <v>287282</v>
      </c>
      <c r="E75" s="11">
        <v>116929</v>
      </c>
    </row>
    <row r="76" spans="1:5" s="10" customFormat="1" ht="15">
      <c r="A76" s="10" t="s">
        <v>19</v>
      </c>
      <c r="B76" s="14">
        <v>107321</v>
      </c>
      <c r="C76" s="14">
        <v>310727</v>
      </c>
      <c r="D76" s="14">
        <v>217510</v>
      </c>
      <c r="E76" s="11">
        <v>93217</v>
      </c>
    </row>
    <row r="77" spans="1:5" s="10" customFormat="1" ht="15">
      <c r="A77" s="10" t="s">
        <v>20</v>
      </c>
      <c r="B77" s="14">
        <v>1244</v>
      </c>
      <c r="C77" s="14">
        <v>4377</v>
      </c>
      <c r="D77" s="14">
        <v>3129</v>
      </c>
      <c r="E77" s="11">
        <v>1248</v>
      </c>
    </row>
    <row r="78" spans="1:5" s="10" customFormat="1" ht="15">
      <c r="A78" s="10" t="s">
        <v>21</v>
      </c>
      <c r="B78" s="14">
        <v>14024</v>
      </c>
      <c r="C78" s="14">
        <v>41935</v>
      </c>
      <c r="D78" s="14">
        <v>28200</v>
      </c>
      <c r="E78" s="11">
        <v>13735</v>
      </c>
    </row>
    <row r="79" spans="1:5" s="10" customFormat="1" ht="15">
      <c r="A79" s="10" t="s">
        <v>22</v>
      </c>
      <c r="B79" s="14">
        <v>6252</v>
      </c>
      <c r="C79" s="14">
        <v>16880</v>
      </c>
      <c r="D79" s="14">
        <v>11495</v>
      </c>
      <c r="E79" s="11">
        <v>5385</v>
      </c>
    </row>
    <row r="80" spans="1:5" s="10" customFormat="1" ht="15">
      <c r="A80" s="10" t="s">
        <v>23</v>
      </c>
      <c r="B80" s="14">
        <v>204586</v>
      </c>
      <c r="C80" s="14">
        <v>609132</v>
      </c>
      <c r="D80" s="14">
        <v>422933</v>
      </c>
      <c r="E80" s="11">
        <v>186199</v>
      </c>
    </row>
    <row r="81" spans="1:5" s="10" customFormat="1" ht="15">
      <c r="A81" s="10" t="s">
        <v>24</v>
      </c>
      <c r="B81" s="14">
        <v>55941</v>
      </c>
      <c r="C81" s="14">
        <v>159373</v>
      </c>
      <c r="D81" s="14">
        <v>108560</v>
      </c>
      <c r="E81" s="11">
        <v>50813</v>
      </c>
    </row>
    <row r="82" spans="1:5" s="10" customFormat="1" ht="15">
      <c r="A82" s="10" t="s">
        <v>25</v>
      </c>
      <c r="B82" s="14">
        <v>32118</v>
      </c>
      <c r="C82" s="14">
        <v>88445</v>
      </c>
      <c r="D82" s="14">
        <v>58529</v>
      </c>
      <c r="E82" s="11">
        <v>29916</v>
      </c>
    </row>
    <row r="83" spans="1:5" s="10" customFormat="1" ht="15">
      <c r="A83" s="10" t="s">
        <v>26</v>
      </c>
      <c r="B83" s="14">
        <v>23892</v>
      </c>
      <c r="C83" s="14">
        <v>68354</v>
      </c>
      <c r="D83" s="14">
        <v>47271</v>
      </c>
      <c r="E83" s="11">
        <v>21083</v>
      </c>
    </row>
    <row r="84" spans="1:5" s="10" customFormat="1" ht="15">
      <c r="A84" s="10" t="s">
        <v>27</v>
      </c>
      <c r="B84" s="14">
        <v>68551</v>
      </c>
      <c r="C84" s="14">
        <v>180179</v>
      </c>
      <c r="D84" s="14">
        <v>120440</v>
      </c>
      <c r="E84" s="11">
        <v>59739</v>
      </c>
    </row>
    <row r="85" spans="1:5" s="10" customFormat="1" ht="15">
      <c r="A85" s="10" t="s">
        <v>28</v>
      </c>
      <c r="B85" s="14">
        <v>92988</v>
      </c>
      <c r="C85" s="14">
        <v>278755</v>
      </c>
      <c r="D85" s="14">
        <v>197598</v>
      </c>
      <c r="E85" s="11">
        <v>81157</v>
      </c>
    </row>
    <row r="86" spans="1:5" s="10" customFormat="1" ht="15">
      <c r="A86" s="10" t="s">
        <v>29</v>
      </c>
      <c r="B86" s="14">
        <v>19440</v>
      </c>
      <c r="C86" s="14">
        <v>52305</v>
      </c>
      <c r="D86" s="14">
        <v>33192</v>
      </c>
      <c r="E86" s="11">
        <v>19113</v>
      </c>
    </row>
    <row r="87" spans="1:5" s="10" customFormat="1" ht="15">
      <c r="A87" s="10" t="s">
        <v>30</v>
      </c>
      <c r="B87" s="14">
        <v>69778</v>
      </c>
      <c r="C87" s="14">
        <v>191817</v>
      </c>
      <c r="D87" s="14">
        <v>129528</v>
      </c>
      <c r="E87" s="11">
        <v>62289</v>
      </c>
    </row>
    <row r="88" spans="1:5" s="10" customFormat="1" ht="15">
      <c r="A88" s="10" t="s">
        <v>31</v>
      </c>
      <c r="B88" s="14">
        <v>98454</v>
      </c>
      <c r="C88" s="14">
        <v>270004</v>
      </c>
      <c r="D88" s="14">
        <v>172803</v>
      </c>
      <c r="E88" s="11">
        <v>97201</v>
      </c>
    </row>
    <row r="89" spans="1:5" s="10" customFormat="1" ht="15">
      <c r="A89" s="10" t="s">
        <v>32</v>
      </c>
      <c r="B89" s="14">
        <v>195494</v>
      </c>
      <c r="C89" s="14">
        <v>557833</v>
      </c>
      <c r="D89" s="14">
        <v>372015</v>
      </c>
      <c r="E89" s="11">
        <v>185818</v>
      </c>
    </row>
    <row r="90" spans="1:5" s="10" customFormat="1" ht="15">
      <c r="A90" s="10" t="s">
        <v>33</v>
      </c>
      <c r="B90" s="14">
        <v>51569</v>
      </c>
      <c r="C90" s="14">
        <v>142834</v>
      </c>
      <c r="D90" s="14">
        <v>94097</v>
      </c>
      <c r="E90" s="11">
        <v>48737</v>
      </c>
    </row>
    <row r="91" spans="1:5" s="10" customFormat="1" ht="15">
      <c r="A91" s="10" t="s">
        <v>34</v>
      </c>
      <c r="B91" s="14">
        <v>59050</v>
      </c>
      <c r="C91" s="14">
        <v>174992</v>
      </c>
      <c r="D91" s="14">
        <v>126326</v>
      </c>
      <c r="E91" s="11">
        <v>48666</v>
      </c>
    </row>
    <row r="92" spans="1:5" s="10" customFormat="1" ht="15">
      <c r="A92" s="10" t="s">
        <v>35</v>
      </c>
      <c r="B92" s="14">
        <v>69111</v>
      </c>
      <c r="C92" s="14">
        <v>199247</v>
      </c>
      <c r="D92" s="14">
        <v>133879</v>
      </c>
      <c r="E92" s="11">
        <v>65368</v>
      </c>
    </row>
    <row r="93" spans="1:5" s="10" customFormat="1" ht="15">
      <c r="A93" s="10" t="s">
        <v>36</v>
      </c>
      <c r="B93" s="14">
        <v>8634</v>
      </c>
      <c r="C93" s="14">
        <v>24163</v>
      </c>
      <c r="D93" s="14">
        <v>15952</v>
      </c>
      <c r="E93" s="11">
        <v>8211</v>
      </c>
    </row>
    <row r="94" spans="1:5" s="10" customFormat="1" ht="15">
      <c r="A94" s="10" t="s">
        <v>37</v>
      </c>
      <c r="B94" s="14">
        <v>13986</v>
      </c>
      <c r="C94" s="14">
        <v>39558</v>
      </c>
      <c r="D94" s="14">
        <v>27580</v>
      </c>
      <c r="E94" s="11">
        <v>11978</v>
      </c>
    </row>
    <row r="95" spans="1:5" s="10" customFormat="1" ht="15">
      <c r="A95" s="10" t="s">
        <v>38</v>
      </c>
      <c r="B95" s="14">
        <v>8489</v>
      </c>
      <c r="C95" s="14">
        <v>23525</v>
      </c>
      <c r="D95" s="14">
        <v>16530</v>
      </c>
      <c r="E95" s="11">
        <v>6995</v>
      </c>
    </row>
    <row r="96" spans="1:5" s="10" customFormat="1" ht="15">
      <c r="A96" s="10" t="s">
        <v>39</v>
      </c>
      <c r="B96" s="14">
        <v>7244</v>
      </c>
      <c r="C96" s="14">
        <v>18896</v>
      </c>
      <c r="D96" s="14">
        <v>12308</v>
      </c>
      <c r="E96" s="11">
        <v>6588</v>
      </c>
    </row>
    <row r="97" spans="1:5" s="10" customFormat="1" ht="15">
      <c r="A97" s="10" t="s">
        <v>40</v>
      </c>
      <c r="B97" s="14">
        <v>106642</v>
      </c>
      <c r="C97" s="14">
        <v>302490</v>
      </c>
      <c r="D97" s="14">
        <v>209784</v>
      </c>
      <c r="E97" s="11">
        <v>92706</v>
      </c>
    </row>
    <row r="98" spans="1:5" s="10" customFormat="1" ht="15">
      <c r="A98" s="10" t="s">
        <v>41</v>
      </c>
      <c r="B98" s="14">
        <v>21137</v>
      </c>
      <c r="C98" s="14">
        <v>63305</v>
      </c>
      <c r="D98" s="14">
        <v>41517</v>
      </c>
      <c r="E98" s="11">
        <v>21788</v>
      </c>
    </row>
    <row r="99" spans="1:5" s="10" customFormat="1" ht="15">
      <c r="A99" s="10" t="s">
        <v>42</v>
      </c>
      <c r="B99" s="14">
        <v>348021</v>
      </c>
      <c r="C99" s="14">
        <v>973319</v>
      </c>
      <c r="D99" s="14">
        <v>657095</v>
      </c>
      <c r="E99" s="11">
        <v>316224</v>
      </c>
    </row>
    <row r="100" spans="1:5" s="10" customFormat="1" ht="15">
      <c r="A100" s="10" t="s">
        <v>43</v>
      </c>
      <c r="B100" s="14">
        <v>94411</v>
      </c>
      <c r="C100" s="14">
        <v>242483</v>
      </c>
      <c r="D100" s="14">
        <v>164246</v>
      </c>
      <c r="E100" s="11">
        <v>78237</v>
      </c>
    </row>
    <row r="101" spans="1:5" s="10" customFormat="1" ht="15">
      <c r="A101" s="10" t="s">
        <v>44</v>
      </c>
      <c r="B101" s="14">
        <v>5381</v>
      </c>
      <c r="C101" s="14">
        <v>14961</v>
      </c>
      <c r="D101" s="14">
        <v>9933</v>
      </c>
      <c r="E101" s="11">
        <v>5028</v>
      </c>
    </row>
    <row r="102" spans="1:5" s="10" customFormat="1" ht="15">
      <c r="A102" s="10" t="s">
        <v>45</v>
      </c>
      <c r="B102" s="14">
        <v>207777</v>
      </c>
      <c r="C102" s="14">
        <v>562100</v>
      </c>
      <c r="D102" s="14">
        <v>378221</v>
      </c>
      <c r="E102" s="11">
        <v>183879</v>
      </c>
    </row>
    <row r="103" spans="1:5" s="10" customFormat="1" ht="15">
      <c r="A103" s="10" t="s">
        <v>46</v>
      </c>
      <c r="B103" s="14">
        <v>42869</v>
      </c>
      <c r="C103" s="14">
        <v>125005</v>
      </c>
      <c r="D103" s="14">
        <v>86361</v>
      </c>
      <c r="E103" s="11">
        <v>38644</v>
      </c>
    </row>
    <row r="104" spans="1:5" s="10" customFormat="1" ht="15">
      <c r="A104" s="10" t="s">
        <v>47</v>
      </c>
      <c r="B104" s="14">
        <v>32992</v>
      </c>
      <c r="C104" s="14">
        <v>89044</v>
      </c>
      <c r="D104" s="14">
        <v>59679</v>
      </c>
      <c r="E104" s="11">
        <v>29365</v>
      </c>
    </row>
    <row r="105" spans="1:5" s="10" customFormat="1" ht="15">
      <c r="A105" s="10" t="s">
        <v>48</v>
      </c>
      <c r="B105" s="14">
        <v>176824</v>
      </c>
      <c r="C105" s="14">
        <v>510715</v>
      </c>
      <c r="D105" s="14">
        <v>344285</v>
      </c>
      <c r="E105" s="11">
        <v>166430</v>
      </c>
    </row>
    <row r="106" spans="1:5" s="10" customFormat="1" ht="15">
      <c r="A106" s="10" t="s">
        <v>49</v>
      </c>
      <c r="B106" s="14">
        <v>59756</v>
      </c>
      <c r="C106" s="14">
        <v>190857</v>
      </c>
      <c r="D106" s="14">
        <v>130458</v>
      </c>
      <c r="E106" s="11">
        <v>60399</v>
      </c>
    </row>
    <row r="107" spans="1:5" s="10" customFormat="1" ht="15">
      <c r="A107" s="10" t="s">
        <v>50</v>
      </c>
      <c r="B107" s="14">
        <v>17819</v>
      </c>
      <c r="C107" s="14">
        <v>49177</v>
      </c>
      <c r="D107" s="14">
        <v>32391</v>
      </c>
      <c r="E107" s="11">
        <v>16786</v>
      </c>
    </row>
    <row r="108" spans="1:5" s="10" customFormat="1" ht="15">
      <c r="A108" s="10" t="s">
        <v>51</v>
      </c>
      <c r="B108" s="14">
        <v>39981</v>
      </c>
      <c r="C108" s="14">
        <v>113592</v>
      </c>
      <c r="D108" s="14">
        <v>81644</v>
      </c>
      <c r="E108" s="11">
        <v>31948</v>
      </c>
    </row>
    <row r="109" spans="1:5" s="10" customFormat="1" ht="15">
      <c r="A109" s="10" t="s">
        <v>52</v>
      </c>
      <c r="B109" s="14">
        <v>6727</v>
      </c>
      <c r="C109" s="14">
        <v>19065</v>
      </c>
      <c r="D109" s="14">
        <v>13447</v>
      </c>
      <c r="E109" s="11">
        <v>5618</v>
      </c>
    </row>
    <row r="110" spans="1:5" s="10" customFormat="1" ht="15">
      <c r="A110" s="10" t="s">
        <v>53</v>
      </c>
      <c r="B110" s="14">
        <v>81005</v>
      </c>
      <c r="C110" s="14">
        <v>223224</v>
      </c>
      <c r="D110" s="14">
        <v>151758</v>
      </c>
      <c r="E110" s="11">
        <v>71466</v>
      </c>
    </row>
    <row r="111" spans="1:5" s="10" customFormat="1" ht="15">
      <c r="A111" s="10" t="s">
        <v>54</v>
      </c>
      <c r="B111" s="14">
        <v>227144</v>
      </c>
      <c r="C111" s="14">
        <v>657969</v>
      </c>
      <c r="D111" s="14">
        <v>459862</v>
      </c>
      <c r="E111" s="11">
        <v>198107</v>
      </c>
    </row>
    <row r="112" spans="1:5" s="10" customFormat="1" ht="15">
      <c r="A112" s="10" t="s">
        <v>55</v>
      </c>
      <c r="B112" s="14">
        <v>15890</v>
      </c>
      <c r="C112" s="14">
        <v>45963</v>
      </c>
      <c r="D112" s="14">
        <v>31464</v>
      </c>
      <c r="E112" s="11">
        <v>14499</v>
      </c>
    </row>
    <row r="113" spans="1:5" s="10" customFormat="1" ht="15">
      <c r="A113" s="10" t="s">
        <v>56</v>
      </c>
      <c r="B113" s="14">
        <v>7455</v>
      </c>
      <c r="C113" s="14">
        <v>20223</v>
      </c>
      <c r="D113" s="14">
        <v>12867</v>
      </c>
      <c r="E113" s="11">
        <v>7356</v>
      </c>
    </row>
    <row r="114" spans="1:5" s="10" customFormat="1" ht="15">
      <c r="A114" s="10" t="s">
        <v>57</v>
      </c>
      <c r="B114" s="14">
        <v>887</v>
      </c>
      <c r="C114" s="14">
        <v>3232</v>
      </c>
      <c r="D114" s="14">
        <v>2438</v>
      </c>
      <c r="E114" s="11">
        <v>794</v>
      </c>
    </row>
    <row r="115" spans="1:5" s="10" customFormat="1" ht="15">
      <c r="A115" s="10" t="s">
        <v>58</v>
      </c>
      <c r="B115" s="14">
        <v>56841</v>
      </c>
      <c r="C115" s="14">
        <v>151449</v>
      </c>
      <c r="D115" s="14">
        <v>104487</v>
      </c>
      <c r="E115" s="11">
        <v>46962</v>
      </c>
    </row>
    <row r="116" spans="1:5" s="10" customFormat="1" ht="15">
      <c r="A116" s="10" t="s">
        <v>59</v>
      </c>
      <c r="B116" s="14">
        <v>74633</v>
      </c>
      <c r="C116" s="14">
        <v>195666</v>
      </c>
      <c r="D116" s="14">
        <v>130171</v>
      </c>
      <c r="E116" s="11">
        <v>65495</v>
      </c>
    </row>
    <row r="117" spans="1:5" s="10" customFormat="1" ht="15">
      <c r="A117" s="10" t="s">
        <v>60</v>
      </c>
      <c r="B117" s="14">
        <v>30236</v>
      </c>
      <c r="C117" s="14">
        <v>81114</v>
      </c>
      <c r="D117" s="14">
        <v>53391</v>
      </c>
      <c r="E117" s="11">
        <v>27723</v>
      </c>
    </row>
    <row r="118" spans="1:5" ht="15">
      <c r="A118" s="10" t="s">
        <v>61</v>
      </c>
      <c r="B118" s="14">
        <v>70400</v>
      </c>
      <c r="C118" s="14">
        <v>196875</v>
      </c>
      <c r="D118" s="14">
        <v>112860</v>
      </c>
      <c r="E118" s="11">
        <v>84015</v>
      </c>
    </row>
    <row r="119" spans="1:5" ht="15">
      <c r="A119" s="10" t="s">
        <v>62</v>
      </c>
      <c r="B119" s="14">
        <v>5402</v>
      </c>
      <c r="C119" s="14">
        <v>14383</v>
      </c>
      <c r="D119" s="14">
        <v>9689</v>
      </c>
      <c r="E119" s="11">
        <v>4694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214035</v>
      </c>
      <c r="C123" s="8">
        <v>937366</v>
      </c>
      <c r="D123" s="8">
        <v>544312</v>
      </c>
      <c r="E123" s="8">
        <v>393054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11</v>
      </c>
      <c r="C125" s="14">
        <v>47</v>
      </c>
      <c r="D125" s="14">
        <v>27</v>
      </c>
      <c r="E125" s="11">
        <v>20</v>
      </c>
    </row>
    <row r="126" spans="1:5" ht="15">
      <c r="A126" s="10" t="s">
        <v>10</v>
      </c>
      <c r="B126" s="14">
        <v>199</v>
      </c>
      <c r="C126" s="14">
        <v>776</v>
      </c>
      <c r="D126" s="14">
        <v>378</v>
      </c>
      <c r="E126" s="11">
        <v>398</v>
      </c>
    </row>
    <row r="127" spans="1:5" ht="15">
      <c r="A127" s="10" t="s">
        <v>11</v>
      </c>
      <c r="B127" s="14">
        <v>111</v>
      </c>
      <c r="C127" s="14">
        <v>470</v>
      </c>
      <c r="D127" s="14">
        <v>268</v>
      </c>
      <c r="E127" s="11">
        <v>202</v>
      </c>
    </row>
    <row r="128" spans="1:5" ht="15">
      <c r="A128" s="10" t="s">
        <v>12</v>
      </c>
      <c r="B128" s="14">
        <v>21</v>
      </c>
      <c r="C128" s="14">
        <v>92</v>
      </c>
      <c r="D128" s="14">
        <v>50</v>
      </c>
      <c r="E128" s="11">
        <v>42</v>
      </c>
    </row>
    <row r="129" spans="1:5" ht="15">
      <c r="A129" s="10" t="s">
        <v>13</v>
      </c>
      <c r="B129" s="14">
        <v>85046</v>
      </c>
      <c r="C129" s="14">
        <v>383682</v>
      </c>
      <c r="D129" s="14">
        <v>235331</v>
      </c>
      <c r="E129" s="11">
        <v>148351</v>
      </c>
    </row>
    <row r="130" spans="1:5" ht="15">
      <c r="A130" s="10" t="s">
        <v>14</v>
      </c>
      <c r="B130" s="14">
        <v>86</v>
      </c>
      <c r="C130" s="14">
        <v>348</v>
      </c>
      <c r="D130" s="14">
        <v>176</v>
      </c>
      <c r="E130" s="11">
        <v>172</v>
      </c>
    </row>
    <row r="131" spans="1:5" ht="15">
      <c r="A131" s="10" t="s">
        <v>15</v>
      </c>
      <c r="B131" s="14">
        <v>963</v>
      </c>
      <c r="C131" s="14">
        <v>4144</v>
      </c>
      <c r="D131" s="14">
        <v>2328</v>
      </c>
      <c r="E131" s="11">
        <v>1816</v>
      </c>
    </row>
    <row r="132" spans="1:5" ht="15">
      <c r="A132" s="10" t="s">
        <v>16</v>
      </c>
      <c r="B132" s="14">
        <v>49</v>
      </c>
      <c r="C132" s="14">
        <v>210</v>
      </c>
      <c r="D132" s="14">
        <v>114</v>
      </c>
      <c r="E132" s="11">
        <v>96</v>
      </c>
    </row>
    <row r="133" spans="1:5" ht="15">
      <c r="A133" s="10" t="s">
        <v>17</v>
      </c>
      <c r="B133" s="14">
        <v>61</v>
      </c>
      <c r="C133" s="14">
        <v>290</v>
      </c>
      <c r="D133" s="14">
        <v>168</v>
      </c>
      <c r="E133" s="11">
        <v>122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27</v>
      </c>
      <c r="C135" s="14">
        <v>114</v>
      </c>
      <c r="D135" s="14">
        <v>60</v>
      </c>
      <c r="E135" s="11">
        <v>54</v>
      </c>
    </row>
    <row r="136" spans="1:5" ht="15">
      <c r="A136" s="10" t="s">
        <v>20</v>
      </c>
      <c r="B136" s="14">
        <v>50</v>
      </c>
      <c r="C136" s="14">
        <v>271</v>
      </c>
      <c r="D136" s="14">
        <v>171</v>
      </c>
      <c r="E136" s="11">
        <v>100</v>
      </c>
    </row>
    <row r="137" spans="1:5" ht="15">
      <c r="A137" s="10" t="s">
        <v>21</v>
      </c>
      <c r="B137" s="14">
        <v>425</v>
      </c>
      <c r="C137" s="14">
        <v>2073</v>
      </c>
      <c r="D137" s="14">
        <v>1242</v>
      </c>
      <c r="E137" s="11">
        <v>831</v>
      </c>
    </row>
    <row r="138" spans="1:5" ht="15">
      <c r="A138" s="10" t="s">
        <v>22</v>
      </c>
      <c r="B138" s="14">
        <v>24</v>
      </c>
      <c r="C138" s="14">
        <v>98</v>
      </c>
      <c r="D138" s="14">
        <v>50</v>
      </c>
      <c r="E138" s="11">
        <v>48</v>
      </c>
    </row>
    <row r="139" spans="1:5" ht="15">
      <c r="A139" s="10" t="s">
        <v>23</v>
      </c>
      <c r="B139" s="14">
        <v>9422</v>
      </c>
      <c r="C139" s="14">
        <v>41500</v>
      </c>
      <c r="D139" s="14">
        <v>23093</v>
      </c>
      <c r="E139" s="11">
        <v>18407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1785</v>
      </c>
      <c r="C141" s="14">
        <v>7738</v>
      </c>
      <c r="D141" s="14">
        <v>4223</v>
      </c>
      <c r="E141" s="11">
        <v>3515</v>
      </c>
    </row>
    <row r="142" spans="1:5" ht="15">
      <c r="A142" s="10" t="s">
        <v>26</v>
      </c>
      <c r="B142" s="14">
        <v>1804</v>
      </c>
      <c r="C142" s="14">
        <v>7743</v>
      </c>
      <c r="D142" s="14">
        <v>4322</v>
      </c>
      <c r="E142" s="11">
        <v>3421</v>
      </c>
    </row>
    <row r="143" spans="1:5" ht="15">
      <c r="A143" s="10" t="s">
        <v>27</v>
      </c>
      <c r="B143" s="14">
        <v>3203</v>
      </c>
      <c r="C143" s="14">
        <v>12737</v>
      </c>
      <c r="D143" s="14">
        <v>6385</v>
      </c>
      <c r="E143" s="11">
        <v>6352</v>
      </c>
    </row>
    <row r="144" spans="1:5" ht="15">
      <c r="A144" s="10" t="s">
        <v>28</v>
      </c>
      <c r="B144" s="14">
        <v>10</v>
      </c>
      <c r="C144" s="14">
        <v>45</v>
      </c>
      <c r="D144" s="14">
        <v>26</v>
      </c>
      <c r="E144" s="11">
        <v>19</v>
      </c>
    </row>
    <row r="145" spans="1:5" ht="15">
      <c r="A145" s="10" t="s">
        <v>29</v>
      </c>
      <c r="B145" s="14">
        <v>1570</v>
      </c>
      <c r="C145" s="14">
        <v>6743</v>
      </c>
      <c r="D145" s="14">
        <v>3696</v>
      </c>
      <c r="E145" s="11">
        <v>3047</v>
      </c>
    </row>
    <row r="146" spans="1:5" ht="15">
      <c r="A146" s="10" t="s">
        <v>30</v>
      </c>
      <c r="B146" s="14">
        <v>572</v>
      </c>
      <c r="C146" s="14">
        <v>2501</v>
      </c>
      <c r="D146" s="14">
        <v>1363</v>
      </c>
      <c r="E146" s="11">
        <v>1138</v>
      </c>
    </row>
    <row r="147" spans="1:5" ht="15">
      <c r="A147" s="10" t="s">
        <v>31</v>
      </c>
      <c r="B147" s="14">
        <v>2078</v>
      </c>
      <c r="C147" s="14">
        <v>9291</v>
      </c>
      <c r="D147" s="14">
        <v>5575</v>
      </c>
      <c r="E147" s="11">
        <v>3716</v>
      </c>
    </row>
    <row r="148" spans="1:5" ht="15">
      <c r="A148" s="10" t="s">
        <v>32</v>
      </c>
      <c r="B148" s="14">
        <v>23582</v>
      </c>
      <c r="C148" s="14">
        <v>100014</v>
      </c>
      <c r="D148" s="14">
        <v>58174</v>
      </c>
      <c r="E148" s="11">
        <v>41840</v>
      </c>
    </row>
    <row r="149" spans="1:5" ht="15">
      <c r="A149" s="10" t="s">
        <v>33</v>
      </c>
      <c r="B149" s="14">
        <v>6983</v>
      </c>
      <c r="C149" s="14">
        <v>32323</v>
      </c>
      <c r="D149" s="14">
        <v>19338</v>
      </c>
      <c r="E149" s="11">
        <v>12985</v>
      </c>
    </row>
    <row r="150" spans="1:5" ht="15">
      <c r="A150" s="10" t="s">
        <v>34</v>
      </c>
      <c r="B150" s="14">
        <v>12</v>
      </c>
      <c r="C150" s="14">
        <v>54</v>
      </c>
      <c r="D150" s="14">
        <v>30</v>
      </c>
      <c r="E150" s="11">
        <v>24</v>
      </c>
    </row>
    <row r="151" spans="1:5" ht="15">
      <c r="A151" s="10" t="s">
        <v>35</v>
      </c>
      <c r="B151" s="14">
        <v>3482</v>
      </c>
      <c r="C151" s="14">
        <v>15314</v>
      </c>
      <c r="D151" s="14">
        <v>8350</v>
      </c>
      <c r="E151" s="11">
        <v>6964</v>
      </c>
    </row>
    <row r="152" spans="1:5" ht="15">
      <c r="A152" s="10" t="s">
        <v>36</v>
      </c>
      <c r="B152" s="14">
        <v>794</v>
      </c>
      <c r="C152" s="14">
        <v>3560</v>
      </c>
      <c r="D152" s="14">
        <v>2036</v>
      </c>
      <c r="E152" s="11">
        <v>1524</v>
      </c>
    </row>
    <row r="153" spans="1:5" ht="15">
      <c r="A153" s="10" t="s">
        <v>37</v>
      </c>
      <c r="B153" s="14">
        <v>871</v>
      </c>
      <c r="C153" s="14">
        <v>3833</v>
      </c>
      <c r="D153" s="14">
        <v>2157</v>
      </c>
      <c r="E153" s="11">
        <v>1676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2850</v>
      </c>
      <c r="C156" s="14">
        <v>11586</v>
      </c>
      <c r="D156" s="14">
        <v>6614</v>
      </c>
      <c r="E156" s="11">
        <v>4972</v>
      </c>
    </row>
    <row r="157" spans="1:5" ht="15">
      <c r="A157" s="10" t="s">
        <v>41</v>
      </c>
      <c r="B157" s="14">
        <v>100</v>
      </c>
      <c r="C157" s="14">
        <v>451</v>
      </c>
      <c r="D157" s="14">
        <v>257</v>
      </c>
      <c r="E157" s="11">
        <v>194</v>
      </c>
    </row>
    <row r="158" spans="1:5" ht="15">
      <c r="A158" s="10" t="s">
        <v>42</v>
      </c>
      <c r="B158" s="14">
        <v>9963</v>
      </c>
      <c r="C158" s="14">
        <v>42666</v>
      </c>
      <c r="D158" s="14">
        <v>24251</v>
      </c>
      <c r="E158" s="11">
        <v>18415</v>
      </c>
    </row>
    <row r="159" spans="1:5" ht="15">
      <c r="A159" s="10" t="s">
        <v>43</v>
      </c>
      <c r="B159" s="14">
        <v>333</v>
      </c>
      <c r="C159" s="14">
        <v>1377</v>
      </c>
      <c r="D159" s="14">
        <v>766</v>
      </c>
      <c r="E159" s="11">
        <v>611</v>
      </c>
    </row>
    <row r="160" spans="1:5" ht="15">
      <c r="A160" s="10" t="s">
        <v>44</v>
      </c>
      <c r="B160" s="14">
        <v>23</v>
      </c>
      <c r="C160" s="14">
        <v>105</v>
      </c>
      <c r="D160" s="14">
        <v>61</v>
      </c>
      <c r="E160" s="11">
        <v>44</v>
      </c>
    </row>
    <row r="161" spans="1:5" ht="15">
      <c r="A161" s="10" t="s">
        <v>45</v>
      </c>
      <c r="B161" s="14">
        <v>22412</v>
      </c>
      <c r="C161" s="14">
        <v>92278</v>
      </c>
      <c r="D161" s="14">
        <v>50434</v>
      </c>
      <c r="E161" s="11">
        <v>41844</v>
      </c>
    </row>
    <row r="162" spans="1:5" ht="15">
      <c r="A162" s="10" t="s">
        <v>46</v>
      </c>
      <c r="B162" s="14">
        <v>34</v>
      </c>
      <c r="C162" s="14">
        <v>145</v>
      </c>
      <c r="D162" s="14">
        <v>83</v>
      </c>
      <c r="E162" s="11">
        <v>62</v>
      </c>
    </row>
    <row r="163" spans="1:5" ht="15">
      <c r="A163" s="10" t="s">
        <v>47</v>
      </c>
      <c r="B163" s="14">
        <v>850</v>
      </c>
      <c r="C163" s="14">
        <v>3640</v>
      </c>
      <c r="D163" s="14">
        <v>1982</v>
      </c>
      <c r="E163" s="11">
        <v>1658</v>
      </c>
    </row>
    <row r="164" spans="1:5" ht="15">
      <c r="A164" s="10" t="s">
        <v>48</v>
      </c>
      <c r="B164" s="14">
        <v>7188</v>
      </c>
      <c r="C164" s="14">
        <v>30846</v>
      </c>
      <c r="D164" s="14">
        <v>16582</v>
      </c>
      <c r="E164" s="11">
        <v>14264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279</v>
      </c>
      <c r="C166" s="14">
        <v>1173</v>
      </c>
      <c r="D166" s="14">
        <v>628</v>
      </c>
      <c r="E166" s="11">
        <v>545</v>
      </c>
    </row>
    <row r="167" spans="1:5" ht="15">
      <c r="A167" s="10" t="s">
        <v>51</v>
      </c>
      <c r="B167" s="14">
        <v>329</v>
      </c>
      <c r="C167" s="14">
        <v>1441</v>
      </c>
      <c r="D167" s="14">
        <v>811</v>
      </c>
      <c r="E167" s="11">
        <v>630</v>
      </c>
    </row>
    <row r="168" spans="1:5" ht="15">
      <c r="A168" s="10" t="s">
        <v>52</v>
      </c>
      <c r="B168" s="14">
        <v>21</v>
      </c>
      <c r="C168" s="14">
        <v>113</v>
      </c>
      <c r="D168" s="14">
        <v>71</v>
      </c>
      <c r="E168" s="11">
        <v>42</v>
      </c>
    </row>
    <row r="169" spans="1:5" ht="15">
      <c r="A169" s="10" t="s">
        <v>53</v>
      </c>
      <c r="B169" s="14">
        <v>34</v>
      </c>
      <c r="C169" s="14">
        <v>144</v>
      </c>
      <c r="D169" s="14">
        <v>76</v>
      </c>
      <c r="E169" s="11">
        <v>68</v>
      </c>
    </row>
    <row r="170" spans="1:5" ht="15">
      <c r="A170" s="10" t="s">
        <v>54</v>
      </c>
      <c r="B170" s="14">
        <v>465</v>
      </c>
      <c r="C170" s="14">
        <v>1998</v>
      </c>
      <c r="D170" s="14">
        <v>1131</v>
      </c>
      <c r="E170" s="11">
        <v>867</v>
      </c>
    </row>
    <row r="171" spans="1:5" ht="15">
      <c r="A171" s="10" t="s">
        <v>55</v>
      </c>
      <c r="B171" s="14">
        <v>90</v>
      </c>
      <c r="C171" s="14">
        <v>390</v>
      </c>
      <c r="D171" s="14">
        <v>219</v>
      </c>
      <c r="E171" s="11">
        <v>171</v>
      </c>
    </row>
    <row r="172" spans="1:5" ht="15">
      <c r="A172" s="10" t="s">
        <v>56</v>
      </c>
      <c r="B172" s="14">
        <v>826</v>
      </c>
      <c r="C172" s="14">
        <v>3433</v>
      </c>
      <c r="D172" s="14">
        <v>1794</v>
      </c>
      <c r="E172" s="11">
        <v>1639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3</v>
      </c>
      <c r="C174" s="14">
        <v>15</v>
      </c>
      <c r="D174" s="14">
        <v>9</v>
      </c>
      <c r="E174" s="11">
        <v>6</v>
      </c>
    </row>
    <row r="175" spans="1:5" ht="15">
      <c r="A175" s="10" t="s">
        <v>59</v>
      </c>
      <c r="B175" s="14">
        <v>8399</v>
      </c>
      <c r="C175" s="14">
        <v>36414</v>
      </c>
      <c r="D175" s="14">
        <v>20368</v>
      </c>
      <c r="E175" s="11">
        <v>16046</v>
      </c>
    </row>
    <row r="176" spans="1:5" ht="15">
      <c r="A176" s="10" t="s">
        <v>60</v>
      </c>
      <c r="B176" s="14">
        <v>8870</v>
      </c>
      <c r="C176" s="14">
        <v>36234</v>
      </c>
      <c r="D176" s="14">
        <v>18883</v>
      </c>
      <c r="E176" s="11">
        <v>17351</v>
      </c>
    </row>
    <row r="177" spans="1:5" ht="15">
      <c r="A177" s="10" t="s">
        <v>61</v>
      </c>
      <c r="B177" s="14">
        <v>7671</v>
      </c>
      <c r="C177" s="14">
        <v>36657</v>
      </c>
      <c r="D177" s="14">
        <v>20020</v>
      </c>
      <c r="E177" s="11">
        <v>16637</v>
      </c>
    </row>
    <row r="178" spans="1:5" ht="15">
      <c r="A178" s="10" t="s">
        <v>62</v>
      </c>
      <c r="B178" s="14">
        <v>54</v>
      </c>
      <c r="C178" s="14">
        <v>249</v>
      </c>
      <c r="D178" s="14">
        <v>141</v>
      </c>
      <c r="E178" s="11">
        <v>108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72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4172014</v>
      </c>
      <c r="C5" s="8">
        <v>12016081</v>
      </c>
      <c r="D5" s="8">
        <v>8115107</v>
      </c>
      <c r="E5" s="8">
        <v>3900974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46225</v>
      </c>
      <c r="C7" s="11">
        <v>131555</v>
      </c>
      <c r="D7" s="11">
        <v>93847</v>
      </c>
      <c r="E7" s="11">
        <v>37708</v>
      </c>
    </row>
    <row r="8" spans="1:5" s="10" customFormat="1" ht="15">
      <c r="A8" s="12" t="s">
        <v>10</v>
      </c>
      <c r="B8" s="11">
        <v>8407</v>
      </c>
      <c r="C8" s="11">
        <v>22825</v>
      </c>
      <c r="D8" s="11">
        <v>14652</v>
      </c>
      <c r="E8" s="11">
        <v>8173</v>
      </c>
    </row>
    <row r="9" spans="1:5" s="10" customFormat="1" ht="15">
      <c r="A9" s="12" t="s">
        <v>11</v>
      </c>
      <c r="B9" s="11">
        <v>49428</v>
      </c>
      <c r="C9" s="11">
        <v>141313</v>
      </c>
      <c r="D9" s="11">
        <v>98730</v>
      </c>
      <c r="E9" s="11">
        <v>42583</v>
      </c>
    </row>
    <row r="10" spans="1:5" s="10" customFormat="1" ht="15">
      <c r="A10" s="12" t="s">
        <v>12</v>
      </c>
      <c r="B10" s="11">
        <v>25265</v>
      </c>
      <c r="C10" s="11">
        <v>72312</v>
      </c>
      <c r="D10" s="11">
        <v>51882</v>
      </c>
      <c r="E10" s="11">
        <v>20430</v>
      </c>
    </row>
    <row r="11" spans="1:5" s="10" customFormat="1" ht="15">
      <c r="A11" s="12" t="s">
        <v>13</v>
      </c>
      <c r="B11" s="11">
        <v>688813</v>
      </c>
      <c r="C11" s="11">
        <v>1997994</v>
      </c>
      <c r="D11" s="11">
        <v>1369477</v>
      </c>
      <c r="E11" s="11">
        <v>628517</v>
      </c>
    </row>
    <row r="12" spans="1:5" s="10" customFormat="1" ht="15">
      <c r="A12" s="12" t="s">
        <v>14</v>
      </c>
      <c r="B12" s="11">
        <v>36170</v>
      </c>
      <c r="C12" s="11">
        <v>104904</v>
      </c>
      <c r="D12" s="11">
        <v>70471</v>
      </c>
      <c r="E12" s="11">
        <v>34433</v>
      </c>
    </row>
    <row r="13" spans="1:5" s="10" customFormat="1" ht="15">
      <c r="A13" s="12" t="s">
        <v>15</v>
      </c>
      <c r="B13" s="11">
        <v>47964</v>
      </c>
      <c r="C13" s="11">
        <v>133734</v>
      </c>
      <c r="D13" s="11">
        <v>90515</v>
      </c>
      <c r="E13" s="11">
        <v>43219</v>
      </c>
    </row>
    <row r="14" spans="1:5" s="10" customFormat="1" ht="15">
      <c r="A14" s="12" t="s">
        <v>16</v>
      </c>
      <c r="B14" s="11">
        <v>8681</v>
      </c>
      <c r="C14" s="11">
        <v>21989</v>
      </c>
      <c r="D14" s="11">
        <v>14993</v>
      </c>
      <c r="E14" s="11">
        <v>6996</v>
      </c>
    </row>
    <row r="15" spans="1:5" s="10" customFormat="1" ht="15">
      <c r="A15" s="12" t="s">
        <v>17</v>
      </c>
      <c r="B15" s="11">
        <v>20083</v>
      </c>
      <c r="C15" s="11">
        <v>52991</v>
      </c>
      <c r="D15" s="11">
        <v>36945</v>
      </c>
      <c r="E15" s="11">
        <v>16046</v>
      </c>
    </row>
    <row r="16" spans="1:5" s="10" customFormat="1" ht="15">
      <c r="A16" s="12" t="s">
        <v>18</v>
      </c>
      <c r="B16" s="11">
        <v>150633</v>
      </c>
      <c r="C16" s="11">
        <v>411906</v>
      </c>
      <c r="D16" s="11">
        <v>292172</v>
      </c>
      <c r="E16" s="11">
        <v>119734</v>
      </c>
    </row>
    <row r="17" spans="1:5" s="10" customFormat="1" ht="15">
      <c r="A17" s="12" t="s">
        <v>19</v>
      </c>
      <c r="B17" s="11">
        <v>109349</v>
      </c>
      <c r="C17" s="11">
        <v>316307</v>
      </c>
      <c r="D17" s="11">
        <v>221365</v>
      </c>
      <c r="E17" s="11">
        <v>94942</v>
      </c>
    </row>
    <row r="18" spans="1:5" s="10" customFormat="1" ht="15">
      <c r="A18" s="12" t="s">
        <v>20</v>
      </c>
      <c r="B18" s="11">
        <v>1200</v>
      </c>
      <c r="C18" s="11">
        <v>4214</v>
      </c>
      <c r="D18" s="11">
        <v>3020</v>
      </c>
      <c r="E18" s="11">
        <v>1194</v>
      </c>
    </row>
    <row r="19" spans="1:5" s="10" customFormat="1" ht="15">
      <c r="A19" s="12" t="s">
        <v>21</v>
      </c>
      <c r="B19" s="11">
        <v>14539</v>
      </c>
      <c r="C19" s="11">
        <v>44290</v>
      </c>
      <c r="D19" s="11">
        <v>29656</v>
      </c>
      <c r="E19" s="11">
        <v>14634</v>
      </c>
    </row>
    <row r="20" spans="1:5" s="10" customFormat="1" ht="15">
      <c r="A20" s="12" t="s">
        <v>22</v>
      </c>
      <c r="B20" s="11">
        <v>6518</v>
      </c>
      <c r="C20" s="11">
        <v>17709</v>
      </c>
      <c r="D20" s="11">
        <v>12005</v>
      </c>
      <c r="E20" s="11">
        <v>5704</v>
      </c>
    </row>
    <row r="21" spans="1:5" s="10" customFormat="1" ht="15">
      <c r="A21" s="12" t="s">
        <v>23</v>
      </c>
      <c r="B21" s="11">
        <v>215446</v>
      </c>
      <c r="C21" s="11">
        <v>654218</v>
      </c>
      <c r="D21" s="11">
        <v>448279</v>
      </c>
      <c r="E21" s="11">
        <v>205939</v>
      </c>
    </row>
    <row r="22" spans="1:5" s="10" customFormat="1" ht="15">
      <c r="A22" s="12" t="s">
        <v>24</v>
      </c>
      <c r="B22" s="11">
        <v>57229</v>
      </c>
      <c r="C22" s="11">
        <v>163018</v>
      </c>
      <c r="D22" s="11">
        <v>110898</v>
      </c>
      <c r="E22" s="11">
        <v>52120</v>
      </c>
    </row>
    <row r="23" spans="1:5" s="10" customFormat="1" ht="15">
      <c r="A23" s="12" t="s">
        <v>25</v>
      </c>
      <c r="B23" s="11">
        <v>34222</v>
      </c>
      <c r="C23" s="11">
        <v>97426</v>
      </c>
      <c r="D23" s="11">
        <v>63542</v>
      </c>
      <c r="E23" s="11">
        <v>33884</v>
      </c>
    </row>
    <row r="24" spans="1:5" s="10" customFormat="1" ht="15">
      <c r="A24" s="12" t="s">
        <v>26</v>
      </c>
      <c r="B24" s="11">
        <v>25841</v>
      </c>
      <c r="C24" s="11">
        <v>76599</v>
      </c>
      <c r="D24" s="11">
        <v>51931</v>
      </c>
      <c r="E24" s="11">
        <v>24668</v>
      </c>
    </row>
    <row r="25" spans="1:5" s="10" customFormat="1" ht="15">
      <c r="A25" s="12" t="s">
        <v>27</v>
      </c>
      <c r="B25" s="11">
        <v>73599</v>
      </c>
      <c r="C25" s="11">
        <v>199419</v>
      </c>
      <c r="D25" s="11">
        <v>130627</v>
      </c>
      <c r="E25" s="11">
        <v>68792</v>
      </c>
    </row>
    <row r="26" spans="1:5" s="10" customFormat="1" ht="15">
      <c r="A26" s="12" t="s">
        <v>28</v>
      </c>
      <c r="B26" s="11">
        <v>92975</v>
      </c>
      <c r="C26" s="11">
        <v>280029</v>
      </c>
      <c r="D26" s="11">
        <v>198673</v>
      </c>
      <c r="E26" s="11">
        <v>81356</v>
      </c>
    </row>
    <row r="27" spans="1:5" s="10" customFormat="1" ht="15">
      <c r="A27" s="12" t="s">
        <v>29</v>
      </c>
      <c r="B27" s="11">
        <v>21435</v>
      </c>
      <c r="C27" s="11">
        <v>60258</v>
      </c>
      <c r="D27" s="11">
        <v>37557</v>
      </c>
      <c r="E27" s="11">
        <v>22701</v>
      </c>
    </row>
    <row r="28" spans="1:5" s="10" customFormat="1" ht="15">
      <c r="A28" s="12" t="s">
        <v>30</v>
      </c>
      <c r="B28" s="11">
        <v>71107</v>
      </c>
      <c r="C28" s="11">
        <v>196586</v>
      </c>
      <c r="D28" s="11">
        <v>132429</v>
      </c>
      <c r="E28" s="11">
        <v>64157</v>
      </c>
    </row>
    <row r="29" spans="1:5" s="10" customFormat="1" ht="15">
      <c r="A29" s="12" t="s">
        <v>31</v>
      </c>
      <c r="B29" s="11">
        <v>100941</v>
      </c>
      <c r="C29" s="11">
        <v>280343</v>
      </c>
      <c r="D29" s="11">
        <v>179031</v>
      </c>
      <c r="E29" s="11">
        <v>101312</v>
      </c>
    </row>
    <row r="30" spans="1:5" s="10" customFormat="1" ht="15">
      <c r="A30" s="12" t="s">
        <v>32</v>
      </c>
      <c r="B30" s="11">
        <v>225227</v>
      </c>
      <c r="C30" s="11">
        <v>676564</v>
      </c>
      <c r="D30" s="11">
        <v>441677</v>
      </c>
      <c r="E30" s="11">
        <v>234887</v>
      </c>
    </row>
    <row r="31" spans="1:5" s="10" customFormat="1" ht="15">
      <c r="A31" s="12" t="s">
        <v>33</v>
      </c>
      <c r="B31" s="11">
        <v>58162</v>
      </c>
      <c r="C31" s="11">
        <v>174424</v>
      </c>
      <c r="D31" s="11">
        <v>112900</v>
      </c>
      <c r="E31" s="11">
        <v>61524</v>
      </c>
    </row>
    <row r="32" spans="1:5" s="10" customFormat="1" ht="15">
      <c r="A32" s="12" t="s">
        <v>34</v>
      </c>
      <c r="B32" s="11">
        <v>59215</v>
      </c>
      <c r="C32" s="11">
        <v>175592</v>
      </c>
      <c r="D32" s="11">
        <v>126763</v>
      </c>
      <c r="E32" s="11">
        <v>48829</v>
      </c>
    </row>
    <row r="33" spans="1:5" s="10" customFormat="1" ht="15">
      <c r="A33" s="12" t="s">
        <v>35</v>
      </c>
      <c r="B33" s="11">
        <v>72585</v>
      </c>
      <c r="C33" s="11">
        <v>215038</v>
      </c>
      <c r="D33" s="11">
        <v>142549</v>
      </c>
      <c r="E33" s="11">
        <v>72489</v>
      </c>
    </row>
    <row r="34" spans="1:5" s="10" customFormat="1" ht="15">
      <c r="A34" s="12" t="s">
        <v>36</v>
      </c>
      <c r="B34" s="11">
        <v>9444</v>
      </c>
      <c r="C34" s="11">
        <v>27724</v>
      </c>
      <c r="D34" s="11">
        <v>17949</v>
      </c>
      <c r="E34" s="11">
        <v>9775</v>
      </c>
    </row>
    <row r="35" spans="1:5" s="10" customFormat="1" ht="15">
      <c r="A35" s="12" t="s">
        <v>37</v>
      </c>
      <c r="B35" s="11">
        <v>14774</v>
      </c>
      <c r="C35" s="11">
        <v>43248</v>
      </c>
      <c r="D35" s="11">
        <v>29676</v>
      </c>
      <c r="E35" s="11">
        <v>13572</v>
      </c>
    </row>
    <row r="36" spans="1:5" s="10" customFormat="1" ht="15">
      <c r="A36" s="12" t="s">
        <v>38</v>
      </c>
      <c r="B36" s="11">
        <v>8901</v>
      </c>
      <c r="C36" s="11">
        <v>24278</v>
      </c>
      <c r="D36" s="11">
        <v>17098</v>
      </c>
      <c r="E36" s="11">
        <v>7180</v>
      </c>
    </row>
    <row r="37" spans="1:5" s="10" customFormat="1" ht="15">
      <c r="A37" s="12" t="s">
        <v>39</v>
      </c>
      <c r="B37" s="11">
        <v>7497</v>
      </c>
      <c r="C37" s="11">
        <v>19656</v>
      </c>
      <c r="D37" s="11">
        <v>12737</v>
      </c>
      <c r="E37" s="11">
        <v>6919</v>
      </c>
    </row>
    <row r="38" spans="1:5" s="10" customFormat="1" ht="15">
      <c r="A38" s="12" t="s">
        <v>40</v>
      </c>
      <c r="B38" s="11">
        <v>111705</v>
      </c>
      <c r="C38" s="11">
        <v>320683</v>
      </c>
      <c r="D38" s="11">
        <v>220618</v>
      </c>
      <c r="E38" s="11">
        <v>100065</v>
      </c>
    </row>
    <row r="39" spans="1:5" s="10" customFormat="1" ht="15">
      <c r="A39" s="12" t="s">
        <v>41</v>
      </c>
      <c r="B39" s="11">
        <v>21896</v>
      </c>
      <c r="C39" s="11">
        <v>65770</v>
      </c>
      <c r="D39" s="11">
        <v>42943</v>
      </c>
      <c r="E39" s="11">
        <v>22827</v>
      </c>
    </row>
    <row r="40" spans="1:5" s="10" customFormat="1" ht="15">
      <c r="A40" s="12" t="s">
        <v>42</v>
      </c>
      <c r="B40" s="11">
        <v>359277</v>
      </c>
      <c r="C40" s="11">
        <v>1019094</v>
      </c>
      <c r="D40" s="11">
        <v>683265</v>
      </c>
      <c r="E40" s="11">
        <v>335829</v>
      </c>
    </row>
    <row r="41" spans="1:5" s="10" customFormat="1" ht="15">
      <c r="A41" s="12" t="s">
        <v>43</v>
      </c>
      <c r="B41" s="11">
        <v>95603</v>
      </c>
      <c r="C41" s="11">
        <v>246168</v>
      </c>
      <c r="D41" s="11">
        <v>166493</v>
      </c>
      <c r="E41" s="11">
        <v>79675</v>
      </c>
    </row>
    <row r="42" spans="1:5" s="10" customFormat="1" ht="15">
      <c r="A42" s="12" t="s">
        <v>44</v>
      </c>
      <c r="B42" s="11">
        <v>5602</v>
      </c>
      <c r="C42" s="11">
        <v>15668</v>
      </c>
      <c r="D42" s="11">
        <v>10377</v>
      </c>
      <c r="E42" s="11">
        <v>5291</v>
      </c>
    </row>
    <row r="43" spans="1:5" s="10" customFormat="1" ht="15">
      <c r="A43" s="12" t="s">
        <v>45</v>
      </c>
      <c r="B43" s="11">
        <v>230162</v>
      </c>
      <c r="C43" s="11">
        <v>654985</v>
      </c>
      <c r="D43" s="11">
        <v>429298</v>
      </c>
      <c r="E43" s="11">
        <v>225687</v>
      </c>
    </row>
    <row r="44" spans="1:5" s="10" customFormat="1" ht="15">
      <c r="A44" s="12" t="s">
        <v>46</v>
      </c>
      <c r="B44" s="11">
        <v>40474</v>
      </c>
      <c r="C44" s="11">
        <v>117214</v>
      </c>
      <c r="D44" s="11">
        <v>80313</v>
      </c>
      <c r="E44" s="11">
        <v>36901</v>
      </c>
    </row>
    <row r="45" spans="1:5" s="10" customFormat="1" ht="15">
      <c r="A45" s="12" t="s">
        <v>47</v>
      </c>
      <c r="B45" s="11">
        <v>34505</v>
      </c>
      <c r="C45" s="11">
        <v>95580</v>
      </c>
      <c r="D45" s="11">
        <v>63216</v>
      </c>
      <c r="E45" s="11">
        <v>32364</v>
      </c>
    </row>
    <row r="46" spans="1:5" s="10" customFormat="1" ht="15">
      <c r="A46" s="12" t="s">
        <v>48</v>
      </c>
      <c r="B46" s="11">
        <v>184701</v>
      </c>
      <c r="C46" s="11">
        <v>544054</v>
      </c>
      <c r="D46" s="11">
        <v>362624</v>
      </c>
      <c r="E46" s="11">
        <v>181430</v>
      </c>
    </row>
    <row r="47" spans="1:5" s="10" customFormat="1" ht="15">
      <c r="A47" s="12" t="s">
        <v>49</v>
      </c>
      <c r="B47" s="11">
        <v>60011</v>
      </c>
      <c r="C47" s="11">
        <v>191631</v>
      </c>
      <c r="D47" s="11">
        <v>130995</v>
      </c>
      <c r="E47" s="11">
        <v>60636</v>
      </c>
    </row>
    <row r="48" spans="1:5" s="10" customFormat="1" ht="15">
      <c r="A48" s="12" t="s">
        <v>50</v>
      </c>
      <c r="B48" s="11">
        <v>18312</v>
      </c>
      <c r="C48" s="11">
        <v>51025</v>
      </c>
      <c r="D48" s="11">
        <v>33496</v>
      </c>
      <c r="E48" s="11">
        <v>17529</v>
      </c>
    </row>
    <row r="49" spans="1:5" s="10" customFormat="1" ht="15">
      <c r="A49" s="12" t="s">
        <v>51</v>
      </c>
      <c r="B49" s="11">
        <v>41349</v>
      </c>
      <c r="C49" s="11">
        <v>117999</v>
      </c>
      <c r="D49" s="11">
        <v>84487</v>
      </c>
      <c r="E49" s="11">
        <v>33512</v>
      </c>
    </row>
    <row r="50" spans="1:5" s="10" customFormat="1" ht="15">
      <c r="A50" s="12" t="s">
        <v>52</v>
      </c>
      <c r="B50" s="11">
        <v>6801</v>
      </c>
      <c r="C50" s="11">
        <v>19308</v>
      </c>
      <c r="D50" s="11">
        <v>13568</v>
      </c>
      <c r="E50" s="11">
        <v>5740</v>
      </c>
    </row>
    <row r="51" spans="1:5" s="10" customFormat="1" ht="15">
      <c r="A51" s="12" t="s">
        <v>53</v>
      </c>
      <c r="B51" s="11">
        <v>81919</v>
      </c>
      <c r="C51" s="11">
        <v>226182</v>
      </c>
      <c r="D51" s="11">
        <v>153693</v>
      </c>
      <c r="E51" s="11">
        <v>72489</v>
      </c>
    </row>
    <row r="52" spans="1:5" s="10" customFormat="1" ht="15">
      <c r="A52" s="12" t="s">
        <v>54</v>
      </c>
      <c r="B52" s="11">
        <v>227396</v>
      </c>
      <c r="C52" s="11">
        <v>661150</v>
      </c>
      <c r="D52" s="11">
        <v>461591</v>
      </c>
      <c r="E52" s="11">
        <v>199559</v>
      </c>
    </row>
    <row r="53" spans="1:5" s="10" customFormat="1" ht="15">
      <c r="A53" s="12" t="s">
        <v>55</v>
      </c>
      <c r="B53" s="11">
        <v>16083</v>
      </c>
      <c r="C53" s="11">
        <v>46775</v>
      </c>
      <c r="D53" s="11">
        <v>32067</v>
      </c>
      <c r="E53" s="11">
        <v>14708</v>
      </c>
    </row>
    <row r="54" spans="1:5" s="10" customFormat="1" ht="15">
      <c r="A54" s="12" t="s">
        <v>56</v>
      </c>
      <c r="B54" s="11">
        <v>8517</v>
      </c>
      <c r="C54" s="11">
        <v>24420</v>
      </c>
      <c r="D54" s="11">
        <v>15085</v>
      </c>
      <c r="E54" s="11">
        <v>9335</v>
      </c>
    </row>
    <row r="55" spans="1:5" s="10" customFormat="1" ht="15">
      <c r="A55" s="12" t="s">
        <v>57</v>
      </c>
      <c r="B55" s="11">
        <v>897</v>
      </c>
      <c r="C55" s="11">
        <v>3281</v>
      </c>
      <c r="D55" s="11">
        <v>2474</v>
      </c>
      <c r="E55" s="11">
        <v>807</v>
      </c>
    </row>
    <row r="56" spans="1:5" s="10" customFormat="1" ht="15">
      <c r="A56" s="12" t="s">
        <v>58</v>
      </c>
      <c r="B56" s="11">
        <v>57924</v>
      </c>
      <c r="C56" s="11">
        <v>154579</v>
      </c>
      <c r="D56" s="11">
        <v>106409</v>
      </c>
      <c r="E56" s="11">
        <v>48170</v>
      </c>
    </row>
    <row r="57" spans="1:5" s="10" customFormat="1" ht="15">
      <c r="A57" s="12" t="s">
        <v>59</v>
      </c>
      <c r="B57" s="11">
        <v>83651</v>
      </c>
      <c r="C57" s="11">
        <v>234327</v>
      </c>
      <c r="D57" s="11">
        <v>151969</v>
      </c>
      <c r="E57" s="11">
        <v>82358</v>
      </c>
    </row>
    <row r="58" spans="1:5" s="10" customFormat="1" ht="15">
      <c r="A58" s="12" t="s">
        <v>60</v>
      </c>
      <c r="B58" s="11">
        <v>39062</v>
      </c>
      <c r="C58" s="11">
        <v>117190</v>
      </c>
      <c r="D58" s="11">
        <v>72184</v>
      </c>
      <c r="E58" s="11">
        <v>45006</v>
      </c>
    </row>
    <row r="59" spans="1:5" s="10" customFormat="1" ht="15">
      <c r="A59" s="12" t="s">
        <v>61</v>
      </c>
      <c r="B59" s="11">
        <v>78437</v>
      </c>
      <c r="C59" s="11">
        <v>234632</v>
      </c>
      <c r="D59" s="11">
        <v>133228</v>
      </c>
      <c r="E59" s="11">
        <v>101404</v>
      </c>
    </row>
    <row r="60" spans="1:5" s="10" customFormat="1" ht="15">
      <c r="A60" s="12" t="s">
        <v>62</v>
      </c>
      <c r="B60" s="11">
        <v>5855</v>
      </c>
      <c r="C60" s="11">
        <v>15903</v>
      </c>
      <c r="D60" s="11">
        <v>10668</v>
      </c>
      <c r="E60" s="11">
        <v>5235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3949156</v>
      </c>
      <c r="C64" s="8">
        <v>11042875</v>
      </c>
      <c r="D64" s="8">
        <v>7550461</v>
      </c>
      <c r="E64" s="8">
        <v>3492414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46190</v>
      </c>
      <c r="C66" s="14">
        <v>131411</v>
      </c>
      <c r="D66" s="14">
        <v>93768</v>
      </c>
      <c r="E66" s="11">
        <v>37643</v>
      </c>
    </row>
    <row r="67" spans="1:5" s="10" customFormat="1" ht="15">
      <c r="A67" s="10" t="s">
        <v>10</v>
      </c>
      <c r="B67" s="14">
        <v>8042</v>
      </c>
      <c r="C67" s="14">
        <v>21402</v>
      </c>
      <c r="D67" s="14">
        <v>13959</v>
      </c>
      <c r="E67" s="11">
        <v>7443</v>
      </c>
    </row>
    <row r="68" spans="1:5" s="10" customFormat="1" ht="15">
      <c r="A68" s="10" t="s">
        <v>11</v>
      </c>
      <c r="B68" s="14">
        <v>49100</v>
      </c>
      <c r="C68" s="14">
        <v>139894</v>
      </c>
      <c r="D68" s="14">
        <v>97914</v>
      </c>
      <c r="E68" s="11">
        <v>41980</v>
      </c>
    </row>
    <row r="69" spans="1:5" s="10" customFormat="1" ht="15">
      <c r="A69" s="10" t="s">
        <v>12</v>
      </c>
      <c r="B69" s="14">
        <v>25245</v>
      </c>
      <c r="C69" s="14">
        <v>72225</v>
      </c>
      <c r="D69" s="14">
        <v>51835</v>
      </c>
      <c r="E69" s="11">
        <v>20390</v>
      </c>
    </row>
    <row r="70" spans="1:5" s="10" customFormat="1" ht="15">
      <c r="A70" s="10" t="s">
        <v>13</v>
      </c>
      <c r="B70" s="14">
        <v>602030</v>
      </c>
      <c r="C70" s="14">
        <v>1609019</v>
      </c>
      <c r="D70" s="14">
        <v>1130410</v>
      </c>
      <c r="E70" s="11">
        <v>478609</v>
      </c>
    </row>
    <row r="71" spans="1:5" s="10" customFormat="1" ht="15">
      <c r="A71" s="10" t="s">
        <v>14</v>
      </c>
      <c r="B71" s="14">
        <v>36061</v>
      </c>
      <c r="C71" s="14">
        <v>104467</v>
      </c>
      <c r="D71" s="14">
        <v>70252</v>
      </c>
      <c r="E71" s="11">
        <v>34215</v>
      </c>
    </row>
    <row r="72" spans="1:5" s="10" customFormat="1" ht="15">
      <c r="A72" s="10" t="s">
        <v>15</v>
      </c>
      <c r="B72" s="14">
        <v>46945</v>
      </c>
      <c r="C72" s="14">
        <v>129309</v>
      </c>
      <c r="D72" s="14">
        <v>88025</v>
      </c>
      <c r="E72" s="11">
        <v>41284</v>
      </c>
    </row>
    <row r="73" spans="1:5" s="10" customFormat="1" ht="15">
      <c r="A73" s="10" t="s">
        <v>16</v>
      </c>
      <c r="B73" s="14">
        <v>8634</v>
      </c>
      <c r="C73" s="14">
        <v>21788</v>
      </c>
      <c r="D73" s="14">
        <v>14883</v>
      </c>
      <c r="E73" s="11">
        <v>6905</v>
      </c>
    </row>
    <row r="74" spans="1:5" s="10" customFormat="1" ht="15">
      <c r="A74" s="10" t="s">
        <v>17</v>
      </c>
      <c r="B74" s="14">
        <v>20016</v>
      </c>
      <c r="C74" s="14">
        <v>52673</v>
      </c>
      <c r="D74" s="14">
        <v>36761</v>
      </c>
      <c r="E74" s="11">
        <v>15912</v>
      </c>
    </row>
    <row r="75" spans="1:5" s="10" customFormat="1" ht="15">
      <c r="A75" s="10" t="s">
        <v>18</v>
      </c>
      <c r="B75" s="14">
        <v>150503</v>
      </c>
      <c r="C75" s="14">
        <v>411528</v>
      </c>
      <c r="D75" s="14">
        <v>292059</v>
      </c>
      <c r="E75" s="11">
        <v>119469</v>
      </c>
    </row>
    <row r="76" spans="1:5" s="10" customFormat="1" ht="15">
      <c r="A76" s="10" t="s">
        <v>19</v>
      </c>
      <c r="B76" s="14">
        <v>109254</v>
      </c>
      <c r="C76" s="14">
        <v>315977</v>
      </c>
      <c r="D76" s="14">
        <v>221193</v>
      </c>
      <c r="E76" s="11">
        <v>94784</v>
      </c>
    </row>
    <row r="77" spans="1:5" s="10" customFormat="1" ht="15">
      <c r="A77" s="10" t="s">
        <v>20</v>
      </c>
      <c r="B77" s="14">
        <v>1162</v>
      </c>
      <c r="C77" s="14">
        <v>4002</v>
      </c>
      <c r="D77" s="14">
        <v>2884</v>
      </c>
      <c r="E77" s="11">
        <v>1118</v>
      </c>
    </row>
    <row r="78" spans="1:5" s="10" customFormat="1" ht="15">
      <c r="A78" s="10" t="s">
        <v>21</v>
      </c>
      <c r="B78" s="14">
        <v>14104</v>
      </c>
      <c r="C78" s="14">
        <v>42146</v>
      </c>
      <c r="D78" s="14">
        <v>28361</v>
      </c>
      <c r="E78" s="11">
        <v>13785</v>
      </c>
    </row>
    <row r="79" spans="1:5" s="10" customFormat="1" ht="15">
      <c r="A79" s="10" t="s">
        <v>22</v>
      </c>
      <c r="B79" s="14">
        <v>6439</v>
      </c>
      <c r="C79" s="14">
        <v>17385</v>
      </c>
      <c r="D79" s="14">
        <v>11839</v>
      </c>
      <c r="E79" s="11">
        <v>5546</v>
      </c>
    </row>
    <row r="80" spans="1:5" s="10" customFormat="1" ht="15">
      <c r="A80" s="10" t="s">
        <v>23</v>
      </c>
      <c r="B80" s="14">
        <v>205864</v>
      </c>
      <c r="C80" s="14">
        <v>611955</v>
      </c>
      <c r="D80" s="14">
        <v>424737</v>
      </c>
      <c r="E80" s="11">
        <v>187218</v>
      </c>
    </row>
    <row r="81" spans="1:5" s="10" customFormat="1" ht="15">
      <c r="A81" s="10" t="s">
        <v>24</v>
      </c>
      <c r="B81" s="14">
        <v>57191</v>
      </c>
      <c r="C81" s="14">
        <v>162840</v>
      </c>
      <c r="D81" s="14">
        <v>110796</v>
      </c>
      <c r="E81" s="11">
        <v>52044</v>
      </c>
    </row>
    <row r="82" spans="1:5" s="10" customFormat="1" ht="15">
      <c r="A82" s="10" t="s">
        <v>25</v>
      </c>
      <c r="B82" s="14">
        <v>32423</v>
      </c>
      <c r="C82" s="14">
        <v>89493</v>
      </c>
      <c r="D82" s="14">
        <v>59236</v>
      </c>
      <c r="E82" s="11">
        <v>30257</v>
      </c>
    </row>
    <row r="83" spans="1:5" s="10" customFormat="1" ht="15">
      <c r="A83" s="10" t="s">
        <v>26</v>
      </c>
      <c r="B83" s="14">
        <v>24002</v>
      </c>
      <c r="C83" s="14">
        <v>68723</v>
      </c>
      <c r="D83" s="14">
        <v>47547</v>
      </c>
      <c r="E83" s="11">
        <v>21176</v>
      </c>
    </row>
    <row r="84" spans="1:5" s="10" customFormat="1" ht="15">
      <c r="A84" s="10" t="s">
        <v>27</v>
      </c>
      <c r="B84" s="14">
        <v>69496</v>
      </c>
      <c r="C84" s="14">
        <v>182874</v>
      </c>
      <c r="D84" s="14">
        <v>122266</v>
      </c>
      <c r="E84" s="11">
        <v>60608</v>
      </c>
    </row>
    <row r="85" spans="1:5" s="10" customFormat="1" ht="15">
      <c r="A85" s="10" t="s">
        <v>28</v>
      </c>
      <c r="B85" s="14">
        <v>92928</v>
      </c>
      <c r="C85" s="14">
        <v>279818</v>
      </c>
      <c r="D85" s="14">
        <v>198550</v>
      </c>
      <c r="E85" s="11">
        <v>81268</v>
      </c>
    </row>
    <row r="86" spans="1:5" s="10" customFormat="1" ht="15">
      <c r="A86" s="10" t="s">
        <v>29</v>
      </c>
      <c r="B86" s="14">
        <v>19734</v>
      </c>
      <c r="C86" s="14">
        <v>52970</v>
      </c>
      <c r="D86" s="14">
        <v>33566</v>
      </c>
      <c r="E86" s="11">
        <v>19404</v>
      </c>
    </row>
    <row r="87" spans="1:5" s="10" customFormat="1" ht="15">
      <c r="A87" s="10" t="s">
        <v>30</v>
      </c>
      <c r="B87" s="14">
        <v>70484</v>
      </c>
      <c r="C87" s="14">
        <v>193844</v>
      </c>
      <c r="D87" s="14">
        <v>130926</v>
      </c>
      <c r="E87" s="11">
        <v>62918</v>
      </c>
    </row>
    <row r="88" spans="1:5" s="10" customFormat="1" ht="15">
      <c r="A88" s="10" t="s">
        <v>31</v>
      </c>
      <c r="B88" s="14">
        <v>98778</v>
      </c>
      <c r="C88" s="14">
        <v>270641</v>
      </c>
      <c r="D88" s="14">
        <v>173210</v>
      </c>
      <c r="E88" s="11">
        <v>97431</v>
      </c>
    </row>
    <row r="89" spans="1:5" s="10" customFormat="1" ht="15">
      <c r="A89" s="10" t="s">
        <v>32</v>
      </c>
      <c r="B89" s="14">
        <v>200135</v>
      </c>
      <c r="C89" s="14">
        <v>570332</v>
      </c>
      <c r="D89" s="14">
        <v>380102</v>
      </c>
      <c r="E89" s="11">
        <v>190230</v>
      </c>
    </row>
    <row r="90" spans="1:5" s="10" customFormat="1" ht="15">
      <c r="A90" s="10" t="s">
        <v>33</v>
      </c>
      <c r="B90" s="14">
        <v>51190</v>
      </c>
      <c r="C90" s="14">
        <v>142007</v>
      </c>
      <c r="D90" s="14">
        <v>93577</v>
      </c>
      <c r="E90" s="11">
        <v>48430</v>
      </c>
    </row>
    <row r="91" spans="1:5" s="10" customFormat="1" ht="15">
      <c r="A91" s="10" t="s">
        <v>34</v>
      </c>
      <c r="B91" s="14">
        <v>59181</v>
      </c>
      <c r="C91" s="14">
        <v>175451</v>
      </c>
      <c r="D91" s="14">
        <v>126690</v>
      </c>
      <c r="E91" s="11">
        <v>48761</v>
      </c>
    </row>
    <row r="92" spans="1:5" s="10" customFormat="1" ht="15">
      <c r="A92" s="10" t="s">
        <v>35</v>
      </c>
      <c r="B92" s="14">
        <v>69037</v>
      </c>
      <c r="C92" s="14">
        <v>199453</v>
      </c>
      <c r="D92" s="14">
        <v>134060</v>
      </c>
      <c r="E92" s="11">
        <v>65393</v>
      </c>
    </row>
    <row r="93" spans="1:5" s="10" customFormat="1" ht="15">
      <c r="A93" s="10" t="s">
        <v>36</v>
      </c>
      <c r="B93" s="14">
        <v>8633</v>
      </c>
      <c r="C93" s="14">
        <v>24100</v>
      </c>
      <c r="D93" s="14">
        <v>15879</v>
      </c>
      <c r="E93" s="11">
        <v>8221</v>
      </c>
    </row>
    <row r="94" spans="1:5" s="10" customFormat="1" ht="15">
      <c r="A94" s="10" t="s">
        <v>37</v>
      </c>
      <c r="B94" s="14">
        <v>13895</v>
      </c>
      <c r="C94" s="14">
        <v>39352</v>
      </c>
      <c r="D94" s="14">
        <v>27470</v>
      </c>
      <c r="E94" s="11">
        <v>11882</v>
      </c>
    </row>
    <row r="95" spans="1:5" s="10" customFormat="1" ht="15">
      <c r="A95" s="10" t="s">
        <v>38</v>
      </c>
      <c r="B95" s="14">
        <v>8878</v>
      </c>
      <c r="C95" s="14">
        <v>24166</v>
      </c>
      <c r="D95" s="14">
        <v>17030</v>
      </c>
      <c r="E95" s="11">
        <v>7136</v>
      </c>
    </row>
    <row r="96" spans="1:5" s="10" customFormat="1" ht="15">
      <c r="A96" s="10" t="s">
        <v>39</v>
      </c>
      <c r="B96" s="14">
        <v>7471</v>
      </c>
      <c r="C96" s="14">
        <v>19546</v>
      </c>
      <c r="D96" s="14">
        <v>12679</v>
      </c>
      <c r="E96" s="11">
        <v>6867</v>
      </c>
    </row>
    <row r="97" spans="1:5" s="10" customFormat="1" ht="15">
      <c r="A97" s="10" t="s">
        <v>40</v>
      </c>
      <c r="B97" s="14">
        <v>108630</v>
      </c>
      <c r="C97" s="14">
        <v>308115</v>
      </c>
      <c r="D97" s="14">
        <v>213443</v>
      </c>
      <c r="E97" s="11">
        <v>94672</v>
      </c>
    </row>
    <row r="98" spans="1:5" s="10" customFormat="1" ht="15">
      <c r="A98" s="10" t="s">
        <v>41</v>
      </c>
      <c r="B98" s="14">
        <v>21769</v>
      </c>
      <c r="C98" s="14">
        <v>65197</v>
      </c>
      <c r="D98" s="14">
        <v>42617</v>
      </c>
      <c r="E98" s="11">
        <v>22580</v>
      </c>
    </row>
    <row r="99" spans="1:5" s="10" customFormat="1" ht="15">
      <c r="A99" s="10" t="s">
        <v>42</v>
      </c>
      <c r="B99" s="14">
        <v>349133</v>
      </c>
      <c r="C99" s="14">
        <v>975653</v>
      </c>
      <c r="D99" s="14">
        <v>658628</v>
      </c>
      <c r="E99" s="11">
        <v>317025</v>
      </c>
    </row>
    <row r="100" spans="1:5" s="10" customFormat="1" ht="15">
      <c r="A100" s="10" t="s">
        <v>43</v>
      </c>
      <c r="B100" s="14">
        <v>95277</v>
      </c>
      <c r="C100" s="14">
        <v>244799</v>
      </c>
      <c r="D100" s="14">
        <v>165734</v>
      </c>
      <c r="E100" s="11">
        <v>79065</v>
      </c>
    </row>
    <row r="101" spans="1:5" s="10" customFormat="1" ht="15">
      <c r="A101" s="10" t="s">
        <v>44</v>
      </c>
      <c r="B101" s="14">
        <v>5546</v>
      </c>
      <c r="C101" s="14">
        <v>15424</v>
      </c>
      <c r="D101" s="14">
        <v>10241</v>
      </c>
      <c r="E101" s="11">
        <v>5183</v>
      </c>
    </row>
    <row r="102" spans="1:5" s="10" customFormat="1" ht="15">
      <c r="A102" s="10" t="s">
        <v>45</v>
      </c>
      <c r="B102" s="14">
        <v>207877</v>
      </c>
      <c r="C102" s="14">
        <v>563057</v>
      </c>
      <c r="D102" s="14">
        <v>379087</v>
      </c>
      <c r="E102" s="11">
        <v>183970</v>
      </c>
    </row>
    <row r="103" spans="1:5" s="10" customFormat="1" ht="15">
      <c r="A103" s="10" t="s">
        <v>46</v>
      </c>
      <c r="B103" s="14">
        <v>40177</v>
      </c>
      <c r="C103" s="14">
        <v>115968</v>
      </c>
      <c r="D103" s="14">
        <v>79662</v>
      </c>
      <c r="E103" s="11">
        <v>36306</v>
      </c>
    </row>
    <row r="104" spans="1:5" s="10" customFormat="1" ht="15">
      <c r="A104" s="10" t="s">
        <v>47</v>
      </c>
      <c r="B104" s="14">
        <v>33061</v>
      </c>
      <c r="C104" s="14">
        <v>89465</v>
      </c>
      <c r="D104" s="14">
        <v>59910</v>
      </c>
      <c r="E104" s="11">
        <v>29555</v>
      </c>
    </row>
    <row r="105" spans="1:5" s="10" customFormat="1" ht="15">
      <c r="A105" s="10" t="s">
        <v>48</v>
      </c>
      <c r="B105" s="14">
        <v>177441</v>
      </c>
      <c r="C105" s="14">
        <v>512863</v>
      </c>
      <c r="D105" s="14">
        <v>345818</v>
      </c>
      <c r="E105" s="11">
        <v>167045</v>
      </c>
    </row>
    <row r="106" spans="1:5" s="10" customFormat="1" ht="15">
      <c r="A106" s="10" t="s">
        <v>49</v>
      </c>
      <c r="B106" s="14">
        <v>60011</v>
      </c>
      <c r="C106" s="14">
        <v>191631</v>
      </c>
      <c r="D106" s="14">
        <v>130995</v>
      </c>
      <c r="E106" s="11">
        <v>60636</v>
      </c>
    </row>
    <row r="107" spans="1:5" s="10" customFormat="1" ht="15">
      <c r="A107" s="10" t="s">
        <v>50</v>
      </c>
      <c r="B107" s="14">
        <v>18018</v>
      </c>
      <c r="C107" s="14">
        <v>49794</v>
      </c>
      <c r="D107" s="14">
        <v>32841</v>
      </c>
      <c r="E107" s="11">
        <v>16953</v>
      </c>
    </row>
    <row r="108" spans="1:5" s="10" customFormat="1" ht="15">
      <c r="A108" s="10" t="s">
        <v>51</v>
      </c>
      <c r="B108" s="14">
        <v>40989</v>
      </c>
      <c r="C108" s="14">
        <v>116428</v>
      </c>
      <c r="D108" s="14">
        <v>83612</v>
      </c>
      <c r="E108" s="11">
        <v>32816</v>
      </c>
    </row>
    <row r="109" spans="1:5" s="10" customFormat="1" ht="15">
      <c r="A109" s="10" t="s">
        <v>52</v>
      </c>
      <c r="B109" s="14">
        <v>6752</v>
      </c>
      <c r="C109" s="14">
        <v>19059</v>
      </c>
      <c r="D109" s="14">
        <v>13417</v>
      </c>
      <c r="E109" s="11">
        <v>5642</v>
      </c>
    </row>
    <row r="110" spans="1:5" s="10" customFormat="1" ht="15">
      <c r="A110" s="10" t="s">
        <v>53</v>
      </c>
      <c r="B110" s="14">
        <v>81771</v>
      </c>
      <c r="C110" s="14">
        <v>225573</v>
      </c>
      <c r="D110" s="14">
        <v>153376</v>
      </c>
      <c r="E110" s="11">
        <v>72197</v>
      </c>
    </row>
    <row r="111" spans="1:5" s="10" customFormat="1" ht="15">
      <c r="A111" s="10" t="s">
        <v>54</v>
      </c>
      <c r="B111" s="14">
        <v>225780</v>
      </c>
      <c r="C111" s="14">
        <v>654113</v>
      </c>
      <c r="D111" s="14">
        <v>457565</v>
      </c>
      <c r="E111" s="11">
        <v>196548</v>
      </c>
    </row>
    <row r="112" spans="1:5" s="10" customFormat="1" ht="15">
      <c r="A112" s="10" t="s">
        <v>55</v>
      </c>
      <c r="B112" s="14">
        <v>15982</v>
      </c>
      <c r="C112" s="14">
        <v>46328</v>
      </c>
      <c r="D112" s="14">
        <v>31816</v>
      </c>
      <c r="E112" s="11">
        <v>14512</v>
      </c>
    </row>
    <row r="113" spans="1:5" s="10" customFormat="1" ht="15">
      <c r="A113" s="10" t="s">
        <v>56</v>
      </c>
      <c r="B113" s="14">
        <v>7584</v>
      </c>
      <c r="C113" s="14">
        <v>20553</v>
      </c>
      <c r="D113" s="14">
        <v>13064</v>
      </c>
      <c r="E113" s="11">
        <v>7489</v>
      </c>
    </row>
    <row r="114" spans="1:5" s="10" customFormat="1" ht="15">
      <c r="A114" s="10" t="s">
        <v>57</v>
      </c>
      <c r="B114" s="14">
        <v>897</v>
      </c>
      <c r="C114" s="14">
        <v>3281</v>
      </c>
      <c r="D114" s="14">
        <v>2474</v>
      </c>
      <c r="E114" s="11">
        <v>807</v>
      </c>
    </row>
    <row r="115" spans="1:5" s="10" customFormat="1" ht="15">
      <c r="A115" s="10" t="s">
        <v>58</v>
      </c>
      <c r="B115" s="14">
        <v>57822</v>
      </c>
      <c r="C115" s="14">
        <v>154148</v>
      </c>
      <c r="D115" s="14">
        <v>106178</v>
      </c>
      <c r="E115" s="11">
        <v>47970</v>
      </c>
    </row>
    <row r="116" spans="1:5" s="10" customFormat="1" ht="15">
      <c r="A116" s="10" t="s">
        <v>59</v>
      </c>
      <c r="B116" s="14">
        <v>74874</v>
      </c>
      <c r="C116" s="14">
        <v>196254</v>
      </c>
      <c r="D116" s="14">
        <v>130552</v>
      </c>
      <c r="E116" s="11">
        <v>65702</v>
      </c>
    </row>
    <row r="117" spans="1:5" s="10" customFormat="1" ht="15">
      <c r="A117" s="10" t="s">
        <v>60</v>
      </c>
      <c r="B117" s="14">
        <v>30190</v>
      </c>
      <c r="C117" s="14">
        <v>80938</v>
      </c>
      <c r="D117" s="14">
        <v>53286</v>
      </c>
      <c r="E117" s="11">
        <v>27652</v>
      </c>
    </row>
    <row r="118" spans="1:5" ht="15">
      <c r="A118" s="10" t="s">
        <v>61</v>
      </c>
      <c r="B118" s="14">
        <v>70760</v>
      </c>
      <c r="C118" s="14">
        <v>197924</v>
      </c>
      <c r="D118" s="14">
        <v>113227</v>
      </c>
      <c r="E118" s="11">
        <v>84697</v>
      </c>
    </row>
    <row r="119" spans="1:5" ht="15">
      <c r="A119" s="10" t="s">
        <v>62</v>
      </c>
      <c r="B119" s="14">
        <v>5770</v>
      </c>
      <c r="C119" s="14">
        <v>15519</v>
      </c>
      <c r="D119" s="14">
        <v>10454</v>
      </c>
      <c r="E119" s="11">
        <v>5065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222858</v>
      </c>
      <c r="C123" s="8">
        <v>973206</v>
      </c>
      <c r="D123" s="8">
        <v>564646</v>
      </c>
      <c r="E123" s="8">
        <v>408560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35</v>
      </c>
      <c r="C125" s="14">
        <v>144</v>
      </c>
      <c r="D125" s="14">
        <v>79</v>
      </c>
      <c r="E125" s="11">
        <v>65</v>
      </c>
    </row>
    <row r="126" spans="1:5" ht="15">
      <c r="A126" s="10" t="s">
        <v>10</v>
      </c>
      <c r="B126" s="14">
        <v>365</v>
      </c>
      <c r="C126" s="14">
        <v>1423</v>
      </c>
      <c r="D126" s="14">
        <v>693</v>
      </c>
      <c r="E126" s="11">
        <v>730</v>
      </c>
    </row>
    <row r="127" spans="1:5" ht="15">
      <c r="A127" s="10" t="s">
        <v>11</v>
      </c>
      <c r="B127" s="14">
        <v>328</v>
      </c>
      <c r="C127" s="14">
        <v>1419</v>
      </c>
      <c r="D127" s="14">
        <v>816</v>
      </c>
      <c r="E127" s="11">
        <v>603</v>
      </c>
    </row>
    <row r="128" spans="1:5" ht="15">
      <c r="A128" s="10" t="s">
        <v>12</v>
      </c>
      <c r="B128" s="14">
        <v>20</v>
      </c>
      <c r="C128" s="14">
        <v>87</v>
      </c>
      <c r="D128" s="14">
        <v>47</v>
      </c>
      <c r="E128" s="11">
        <v>40</v>
      </c>
    </row>
    <row r="129" spans="1:5" ht="15">
      <c r="A129" s="10" t="s">
        <v>13</v>
      </c>
      <c r="B129" s="14">
        <v>86783</v>
      </c>
      <c r="C129" s="14">
        <v>388975</v>
      </c>
      <c r="D129" s="14">
        <v>239067</v>
      </c>
      <c r="E129" s="11">
        <v>149908</v>
      </c>
    </row>
    <row r="130" spans="1:5" ht="15">
      <c r="A130" s="10" t="s">
        <v>14</v>
      </c>
      <c r="B130" s="14">
        <v>109</v>
      </c>
      <c r="C130" s="14">
        <v>437</v>
      </c>
      <c r="D130" s="14">
        <v>219</v>
      </c>
      <c r="E130" s="11">
        <v>218</v>
      </c>
    </row>
    <row r="131" spans="1:5" ht="15">
      <c r="A131" s="10" t="s">
        <v>15</v>
      </c>
      <c r="B131" s="14">
        <v>1019</v>
      </c>
      <c r="C131" s="14">
        <v>4425</v>
      </c>
      <c r="D131" s="14">
        <v>2490</v>
      </c>
      <c r="E131" s="11">
        <v>1935</v>
      </c>
    </row>
    <row r="132" spans="1:5" ht="15">
      <c r="A132" s="10" t="s">
        <v>16</v>
      </c>
      <c r="B132" s="14">
        <v>47</v>
      </c>
      <c r="C132" s="14">
        <v>201</v>
      </c>
      <c r="D132" s="14">
        <v>110</v>
      </c>
      <c r="E132" s="11">
        <v>91</v>
      </c>
    </row>
    <row r="133" spans="1:5" ht="15">
      <c r="A133" s="10" t="s">
        <v>17</v>
      </c>
      <c r="B133" s="14">
        <v>67</v>
      </c>
      <c r="C133" s="14">
        <v>318</v>
      </c>
      <c r="D133" s="14">
        <v>184</v>
      </c>
      <c r="E133" s="11">
        <v>134</v>
      </c>
    </row>
    <row r="134" spans="1:5" ht="15">
      <c r="A134" s="10" t="s">
        <v>18</v>
      </c>
      <c r="B134" s="14">
        <v>130</v>
      </c>
      <c r="C134" s="14">
        <v>378</v>
      </c>
      <c r="D134" s="14">
        <v>113</v>
      </c>
      <c r="E134" s="11">
        <v>265</v>
      </c>
    </row>
    <row r="135" spans="1:5" ht="15">
      <c r="A135" s="10" t="s">
        <v>19</v>
      </c>
      <c r="B135" s="14">
        <v>95</v>
      </c>
      <c r="C135" s="14">
        <v>330</v>
      </c>
      <c r="D135" s="14">
        <v>172</v>
      </c>
      <c r="E135" s="11">
        <v>158</v>
      </c>
    </row>
    <row r="136" spans="1:5" ht="15">
      <c r="A136" s="10" t="s">
        <v>20</v>
      </c>
      <c r="B136" s="14">
        <v>38</v>
      </c>
      <c r="C136" s="14">
        <v>212</v>
      </c>
      <c r="D136" s="14">
        <v>136</v>
      </c>
      <c r="E136" s="11">
        <v>76</v>
      </c>
    </row>
    <row r="137" spans="1:5" ht="15">
      <c r="A137" s="10" t="s">
        <v>21</v>
      </c>
      <c r="B137" s="14">
        <v>435</v>
      </c>
      <c r="C137" s="14">
        <v>2144</v>
      </c>
      <c r="D137" s="14">
        <v>1295</v>
      </c>
      <c r="E137" s="11">
        <v>849</v>
      </c>
    </row>
    <row r="138" spans="1:5" ht="15">
      <c r="A138" s="10" t="s">
        <v>22</v>
      </c>
      <c r="B138" s="14">
        <v>79</v>
      </c>
      <c r="C138" s="14">
        <v>324</v>
      </c>
      <c r="D138" s="14">
        <v>166</v>
      </c>
      <c r="E138" s="11">
        <v>158</v>
      </c>
    </row>
    <row r="139" spans="1:5" ht="15">
      <c r="A139" s="10" t="s">
        <v>23</v>
      </c>
      <c r="B139" s="14">
        <v>9582</v>
      </c>
      <c r="C139" s="14">
        <v>42263</v>
      </c>
      <c r="D139" s="14">
        <v>23542</v>
      </c>
      <c r="E139" s="11">
        <v>18721</v>
      </c>
    </row>
    <row r="140" spans="1:5" ht="15">
      <c r="A140" s="10" t="s">
        <v>24</v>
      </c>
      <c r="B140" s="14">
        <v>38</v>
      </c>
      <c r="C140" s="14">
        <v>178</v>
      </c>
      <c r="D140" s="14">
        <v>102</v>
      </c>
      <c r="E140" s="11">
        <v>76</v>
      </c>
    </row>
    <row r="141" spans="1:5" ht="15">
      <c r="A141" s="10" t="s">
        <v>25</v>
      </c>
      <c r="B141" s="14">
        <v>1799</v>
      </c>
      <c r="C141" s="14">
        <v>7933</v>
      </c>
      <c r="D141" s="14">
        <v>4306</v>
      </c>
      <c r="E141" s="11">
        <v>3627</v>
      </c>
    </row>
    <row r="142" spans="1:5" ht="15">
      <c r="A142" s="10" t="s">
        <v>26</v>
      </c>
      <c r="B142" s="14">
        <v>1839</v>
      </c>
      <c r="C142" s="14">
        <v>7876</v>
      </c>
      <c r="D142" s="14">
        <v>4384</v>
      </c>
      <c r="E142" s="11">
        <v>3492</v>
      </c>
    </row>
    <row r="143" spans="1:5" ht="15">
      <c r="A143" s="10" t="s">
        <v>27</v>
      </c>
      <c r="B143" s="14">
        <v>4103</v>
      </c>
      <c r="C143" s="14">
        <v>16545</v>
      </c>
      <c r="D143" s="14">
        <v>8361</v>
      </c>
      <c r="E143" s="11">
        <v>8184</v>
      </c>
    </row>
    <row r="144" spans="1:5" ht="15">
      <c r="A144" s="10" t="s">
        <v>28</v>
      </c>
      <c r="B144" s="14">
        <v>47</v>
      </c>
      <c r="C144" s="14">
        <v>211</v>
      </c>
      <c r="D144" s="14">
        <v>123</v>
      </c>
      <c r="E144" s="11">
        <v>88</v>
      </c>
    </row>
    <row r="145" spans="1:5" ht="15">
      <c r="A145" s="10" t="s">
        <v>29</v>
      </c>
      <c r="B145" s="14">
        <v>1701</v>
      </c>
      <c r="C145" s="14">
        <v>7288</v>
      </c>
      <c r="D145" s="14">
        <v>3991</v>
      </c>
      <c r="E145" s="11">
        <v>3297</v>
      </c>
    </row>
    <row r="146" spans="1:5" ht="15">
      <c r="A146" s="10" t="s">
        <v>30</v>
      </c>
      <c r="B146" s="14">
        <v>623</v>
      </c>
      <c r="C146" s="14">
        <v>2742</v>
      </c>
      <c r="D146" s="14">
        <v>1503</v>
      </c>
      <c r="E146" s="11">
        <v>1239</v>
      </c>
    </row>
    <row r="147" spans="1:5" ht="15">
      <c r="A147" s="10" t="s">
        <v>31</v>
      </c>
      <c r="B147" s="14">
        <v>2163</v>
      </c>
      <c r="C147" s="14">
        <v>9702</v>
      </c>
      <c r="D147" s="14">
        <v>5821</v>
      </c>
      <c r="E147" s="11">
        <v>3881</v>
      </c>
    </row>
    <row r="148" spans="1:5" ht="15">
      <c r="A148" s="10" t="s">
        <v>32</v>
      </c>
      <c r="B148" s="14">
        <v>25092</v>
      </c>
      <c r="C148" s="14">
        <v>106232</v>
      </c>
      <c r="D148" s="14">
        <v>61575</v>
      </c>
      <c r="E148" s="11">
        <v>44657</v>
      </c>
    </row>
    <row r="149" spans="1:5" ht="15">
      <c r="A149" s="10" t="s">
        <v>33</v>
      </c>
      <c r="B149" s="14">
        <v>6972</v>
      </c>
      <c r="C149" s="14">
        <v>32417</v>
      </c>
      <c r="D149" s="14">
        <v>19323</v>
      </c>
      <c r="E149" s="11">
        <v>13094</v>
      </c>
    </row>
    <row r="150" spans="1:5" ht="15">
      <c r="A150" s="10" t="s">
        <v>34</v>
      </c>
      <c r="B150" s="14">
        <v>34</v>
      </c>
      <c r="C150" s="14">
        <v>141</v>
      </c>
      <c r="D150" s="14">
        <v>73</v>
      </c>
      <c r="E150" s="11">
        <v>68</v>
      </c>
    </row>
    <row r="151" spans="1:5" ht="15">
      <c r="A151" s="10" t="s">
        <v>35</v>
      </c>
      <c r="B151" s="14">
        <v>3548</v>
      </c>
      <c r="C151" s="14">
        <v>15585</v>
      </c>
      <c r="D151" s="14">
        <v>8489</v>
      </c>
      <c r="E151" s="11">
        <v>7096</v>
      </c>
    </row>
    <row r="152" spans="1:5" ht="15">
      <c r="A152" s="10" t="s">
        <v>36</v>
      </c>
      <c r="B152" s="14">
        <v>811</v>
      </c>
      <c r="C152" s="14">
        <v>3624</v>
      </c>
      <c r="D152" s="14">
        <v>2070</v>
      </c>
      <c r="E152" s="11">
        <v>1554</v>
      </c>
    </row>
    <row r="153" spans="1:5" ht="15">
      <c r="A153" s="10" t="s">
        <v>37</v>
      </c>
      <c r="B153" s="14">
        <v>879</v>
      </c>
      <c r="C153" s="14">
        <v>3896</v>
      </c>
      <c r="D153" s="14">
        <v>2206</v>
      </c>
      <c r="E153" s="11">
        <v>1690</v>
      </c>
    </row>
    <row r="154" spans="1:5" ht="15">
      <c r="A154" s="10" t="s">
        <v>38</v>
      </c>
      <c r="B154" s="14">
        <v>23</v>
      </c>
      <c r="C154" s="14">
        <v>112</v>
      </c>
      <c r="D154" s="14">
        <v>68</v>
      </c>
      <c r="E154" s="11">
        <v>44</v>
      </c>
    </row>
    <row r="155" spans="1:5" ht="15">
      <c r="A155" s="10" t="s">
        <v>39</v>
      </c>
      <c r="B155" s="14">
        <v>26</v>
      </c>
      <c r="C155" s="14">
        <v>110</v>
      </c>
      <c r="D155" s="14">
        <v>58</v>
      </c>
      <c r="E155" s="11">
        <v>52</v>
      </c>
    </row>
    <row r="156" spans="1:5" ht="15">
      <c r="A156" s="10" t="s">
        <v>40</v>
      </c>
      <c r="B156" s="14">
        <v>3075</v>
      </c>
      <c r="C156" s="14">
        <v>12568</v>
      </c>
      <c r="D156" s="14">
        <v>7175</v>
      </c>
      <c r="E156" s="11">
        <v>5393</v>
      </c>
    </row>
    <row r="157" spans="1:5" ht="15">
      <c r="A157" s="10" t="s">
        <v>41</v>
      </c>
      <c r="B157" s="14">
        <v>127</v>
      </c>
      <c r="C157" s="14">
        <v>573</v>
      </c>
      <c r="D157" s="14">
        <v>326</v>
      </c>
      <c r="E157" s="11">
        <v>247</v>
      </c>
    </row>
    <row r="158" spans="1:5" ht="15">
      <c r="A158" s="10" t="s">
        <v>42</v>
      </c>
      <c r="B158" s="14">
        <v>10144</v>
      </c>
      <c r="C158" s="14">
        <v>43441</v>
      </c>
      <c r="D158" s="14">
        <v>24637</v>
      </c>
      <c r="E158" s="11">
        <v>18804</v>
      </c>
    </row>
    <row r="159" spans="1:5" ht="15">
      <c r="A159" s="10" t="s">
        <v>43</v>
      </c>
      <c r="B159" s="14">
        <v>326</v>
      </c>
      <c r="C159" s="14">
        <v>1369</v>
      </c>
      <c r="D159" s="14">
        <v>759</v>
      </c>
      <c r="E159" s="11">
        <v>610</v>
      </c>
    </row>
    <row r="160" spans="1:5" ht="15">
      <c r="A160" s="10" t="s">
        <v>44</v>
      </c>
      <c r="B160" s="14">
        <v>56</v>
      </c>
      <c r="C160" s="14">
        <v>244</v>
      </c>
      <c r="D160" s="14">
        <v>136</v>
      </c>
      <c r="E160" s="11">
        <v>108</v>
      </c>
    </row>
    <row r="161" spans="1:5" ht="15">
      <c r="A161" s="10" t="s">
        <v>45</v>
      </c>
      <c r="B161" s="14">
        <v>22285</v>
      </c>
      <c r="C161" s="14">
        <v>91928</v>
      </c>
      <c r="D161" s="14">
        <v>50211</v>
      </c>
      <c r="E161" s="11">
        <v>41717</v>
      </c>
    </row>
    <row r="162" spans="1:5" ht="15">
      <c r="A162" s="10" t="s">
        <v>46</v>
      </c>
      <c r="B162" s="14">
        <v>297</v>
      </c>
      <c r="C162" s="14">
        <v>1246</v>
      </c>
      <c r="D162" s="14">
        <v>651</v>
      </c>
      <c r="E162" s="11">
        <v>595</v>
      </c>
    </row>
    <row r="163" spans="1:5" ht="15">
      <c r="A163" s="10" t="s">
        <v>47</v>
      </c>
      <c r="B163" s="14">
        <v>1444</v>
      </c>
      <c r="C163" s="14">
        <v>6115</v>
      </c>
      <c r="D163" s="14">
        <v>3306</v>
      </c>
      <c r="E163" s="11">
        <v>2809</v>
      </c>
    </row>
    <row r="164" spans="1:5" ht="15">
      <c r="A164" s="10" t="s">
        <v>48</v>
      </c>
      <c r="B164" s="14">
        <v>7260</v>
      </c>
      <c r="C164" s="14">
        <v>31191</v>
      </c>
      <c r="D164" s="14">
        <v>16806</v>
      </c>
      <c r="E164" s="11">
        <v>14385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294</v>
      </c>
      <c r="C166" s="14">
        <v>1231</v>
      </c>
      <c r="D166" s="14">
        <v>655</v>
      </c>
      <c r="E166" s="11">
        <v>576</v>
      </c>
    </row>
    <row r="167" spans="1:5" ht="15">
      <c r="A167" s="10" t="s">
        <v>51</v>
      </c>
      <c r="B167" s="14">
        <v>360</v>
      </c>
      <c r="C167" s="14">
        <v>1571</v>
      </c>
      <c r="D167" s="14">
        <v>875</v>
      </c>
      <c r="E167" s="11">
        <v>696</v>
      </c>
    </row>
    <row r="168" spans="1:5" ht="15">
      <c r="A168" s="10" t="s">
        <v>52</v>
      </c>
      <c r="B168" s="14">
        <v>49</v>
      </c>
      <c r="C168" s="14">
        <v>249</v>
      </c>
      <c r="D168" s="14">
        <v>151</v>
      </c>
      <c r="E168" s="11">
        <v>98</v>
      </c>
    </row>
    <row r="169" spans="1:5" ht="15">
      <c r="A169" s="10" t="s">
        <v>53</v>
      </c>
      <c r="B169" s="14">
        <v>148</v>
      </c>
      <c r="C169" s="14">
        <v>609</v>
      </c>
      <c r="D169" s="14">
        <v>317</v>
      </c>
      <c r="E169" s="11">
        <v>292</v>
      </c>
    </row>
    <row r="170" spans="1:5" ht="15">
      <c r="A170" s="10" t="s">
        <v>54</v>
      </c>
      <c r="B170" s="14">
        <v>1616</v>
      </c>
      <c r="C170" s="14">
        <v>7037</v>
      </c>
      <c r="D170" s="14">
        <v>4026</v>
      </c>
      <c r="E170" s="11">
        <v>3011</v>
      </c>
    </row>
    <row r="171" spans="1:5" ht="15">
      <c r="A171" s="10" t="s">
        <v>55</v>
      </c>
      <c r="B171" s="14">
        <v>101</v>
      </c>
      <c r="C171" s="14">
        <v>447</v>
      </c>
      <c r="D171" s="14">
        <v>251</v>
      </c>
      <c r="E171" s="11">
        <v>196</v>
      </c>
    </row>
    <row r="172" spans="1:5" ht="15">
      <c r="A172" s="10" t="s">
        <v>56</v>
      </c>
      <c r="B172" s="14">
        <v>933</v>
      </c>
      <c r="C172" s="14">
        <v>3867</v>
      </c>
      <c r="D172" s="14">
        <v>2021</v>
      </c>
      <c r="E172" s="11">
        <v>1846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102</v>
      </c>
      <c r="C174" s="14">
        <v>431</v>
      </c>
      <c r="D174" s="14">
        <v>231</v>
      </c>
      <c r="E174" s="11">
        <v>200</v>
      </c>
    </row>
    <row r="175" spans="1:5" ht="15">
      <c r="A175" s="10" t="s">
        <v>59</v>
      </c>
      <c r="B175" s="14">
        <v>8777</v>
      </c>
      <c r="C175" s="14">
        <v>38073</v>
      </c>
      <c r="D175" s="14">
        <v>21417</v>
      </c>
      <c r="E175" s="11">
        <v>16656</v>
      </c>
    </row>
    <row r="176" spans="1:5" ht="15">
      <c r="A176" s="10" t="s">
        <v>60</v>
      </c>
      <c r="B176" s="14">
        <v>8872</v>
      </c>
      <c r="C176" s="14">
        <v>36252</v>
      </c>
      <c r="D176" s="14">
        <v>18898</v>
      </c>
      <c r="E176" s="11">
        <v>17354</v>
      </c>
    </row>
    <row r="177" spans="1:5" ht="15">
      <c r="A177" s="10" t="s">
        <v>61</v>
      </c>
      <c r="B177" s="14">
        <v>7677</v>
      </c>
      <c r="C177" s="14">
        <v>36708</v>
      </c>
      <c r="D177" s="14">
        <v>20001</v>
      </c>
      <c r="E177" s="11">
        <v>16707</v>
      </c>
    </row>
    <row r="178" spans="1:5" ht="15">
      <c r="A178" s="10" t="s">
        <v>62</v>
      </c>
      <c r="B178" s="14">
        <v>85</v>
      </c>
      <c r="C178" s="14">
        <v>384</v>
      </c>
      <c r="D178" s="14">
        <v>214</v>
      </c>
      <c r="E178" s="11">
        <v>170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73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4217981</v>
      </c>
      <c r="C5" s="8">
        <v>12158642</v>
      </c>
      <c r="D5" s="8">
        <v>8207818</v>
      </c>
      <c r="E5" s="8">
        <v>3950824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46229</v>
      </c>
      <c r="C7" s="11">
        <v>132360</v>
      </c>
      <c r="D7" s="11">
        <v>94310</v>
      </c>
      <c r="E7" s="11">
        <v>38050</v>
      </c>
    </row>
    <row r="8" spans="1:5" s="10" customFormat="1" ht="15">
      <c r="A8" s="12" t="s">
        <v>10</v>
      </c>
      <c r="B8" s="11">
        <v>8718</v>
      </c>
      <c r="C8" s="11">
        <v>24134</v>
      </c>
      <c r="D8" s="11">
        <v>15309</v>
      </c>
      <c r="E8" s="11">
        <v>8825</v>
      </c>
    </row>
    <row r="9" spans="1:5" s="10" customFormat="1" ht="15">
      <c r="A9" s="12" t="s">
        <v>11</v>
      </c>
      <c r="B9" s="11">
        <v>50215</v>
      </c>
      <c r="C9" s="11">
        <v>144031</v>
      </c>
      <c r="D9" s="11">
        <v>100565</v>
      </c>
      <c r="E9" s="11">
        <v>43466</v>
      </c>
    </row>
    <row r="10" spans="1:5" s="10" customFormat="1" ht="15">
      <c r="A10" s="12" t="s">
        <v>12</v>
      </c>
      <c r="B10" s="11">
        <v>25631</v>
      </c>
      <c r="C10" s="11">
        <v>73447</v>
      </c>
      <c r="D10" s="11">
        <v>52610</v>
      </c>
      <c r="E10" s="11">
        <v>20837</v>
      </c>
    </row>
    <row r="11" spans="1:5" s="10" customFormat="1" ht="15">
      <c r="A11" s="12" t="s">
        <v>13</v>
      </c>
      <c r="B11" s="11">
        <v>697681</v>
      </c>
      <c r="C11" s="11">
        <v>2023162</v>
      </c>
      <c r="D11" s="11">
        <v>1387844</v>
      </c>
      <c r="E11" s="11">
        <v>635318</v>
      </c>
    </row>
    <row r="12" spans="1:5" s="10" customFormat="1" ht="15">
      <c r="A12" s="12" t="s">
        <v>14</v>
      </c>
      <c r="B12" s="11">
        <v>37547</v>
      </c>
      <c r="C12" s="11">
        <v>109213</v>
      </c>
      <c r="D12" s="11">
        <v>72550</v>
      </c>
      <c r="E12" s="11">
        <v>36663</v>
      </c>
    </row>
    <row r="13" spans="1:5" s="10" customFormat="1" ht="15">
      <c r="A13" s="12" t="s">
        <v>15</v>
      </c>
      <c r="B13" s="11">
        <v>48535</v>
      </c>
      <c r="C13" s="11">
        <v>135202</v>
      </c>
      <c r="D13" s="11">
        <v>91464</v>
      </c>
      <c r="E13" s="11">
        <v>43738</v>
      </c>
    </row>
    <row r="14" spans="1:5" s="10" customFormat="1" ht="15">
      <c r="A14" s="12" t="s">
        <v>16</v>
      </c>
      <c r="B14" s="11">
        <v>8898</v>
      </c>
      <c r="C14" s="11">
        <v>22400</v>
      </c>
      <c r="D14" s="11">
        <v>15261</v>
      </c>
      <c r="E14" s="11">
        <v>7139</v>
      </c>
    </row>
    <row r="15" spans="1:5" s="10" customFormat="1" ht="15">
      <c r="A15" s="12" t="s">
        <v>17</v>
      </c>
      <c r="B15" s="11">
        <v>20385</v>
      </c>
      <c r="C15" s="11">
        <v>53546</v>
      </c>
      <c r="D15" s="11">
        <v>37642</v>
      </c>
      <c r="E15" s="11">
        <v>15904</v>
      </c>
    </row>
    <row r="16" spans="1:5" s="10" customFormat="1" ht="15">
      <c r="A16" s="12" t="s">
        <v>18</v>
      </c>
      <c r="B16" s="11">
        <v>153638</v>
      </c>
      <c r="C16" s="11">
        <v>419782</v>
      </c>
      <c r="D16" s="11">
        <v>297978</v>
      </c>
      <c r="E16" s="11">
        <v>121804</v>
      </c>
    </row>
    <row r="17" spans="1:5" s="10" customFormat="1" ht="15">
      <c r="A17" s="12" t="s">
        <v>19</v>
      </c>
      <c r="B17" s="11">
        <v>110552</v>
      </c>
      <c r="C17" s="11">
        <v>320463</v>
      </c>
      <c r="D17" s="11">
        <v>223997</v>
      </c>
      <c r="E17" s="11">
        <v>96466</v>
      </c>
    </row>
    <row r="18" spans="1:5" s="10" customFormat="1" ht="15">
      <c r="A18" s="12" t="s">
        <v>20</v>
      </c>
      <c r="B18" s="11">
        <v>1176</v>
      </c>
      <c r="C18" s="11">
        <v>4098</v>
      </c>
      <c r="D18" s="11">
        <v>2992</v>
      </c>
      <c r="E18" s="11">
        <v>1106</v>
      </c>
    </row>
    <row r="19" spans="1:5" s="10" customFormat="1" ht="15">
      <c r="A19" s="12" t="s">
        <v>21</v>
      </c>
      <c r="B19" s="11">
        <v>14532</v>
      </c>
      <c r="C19" s="11">
        <v>44428</v>
      </c>
      <c r="D19" s="11">
        <v>29782</v>
      </c>
      <c r="E19" s="11">
        <v>14646</v>
      </c>
    </row>
    <row r="20" spans="1:5" s="10" customFormat="1" ht="15">
      <c r="A20" s="12" t="s">
        <v>22</v>
      </c>
      <c r="B20" s="11">
        <v>6396</v>
      </c>
      <c r="C20" s="11">
        <v>17436</v>
      </c>
      <c r="D20" s="11">
        <v>11792</v>
      </c>
      <c r="E20" s="11">
        <v>5644</v>
      </c>
    </row>
    <row r="21" spans="1:5" s="10" customFormat="1" ht="15">
      <c r="A21" s="12" t="s">
        <v>23</v>
      </c>
      <c r="B21" s="11">
        <v>216002</v>
      </c>
      <c r="C21" s="11">
        <v>656495</v>
      </c>
      <c r="D21" s="11">
        <v>449545</v>
      </c>
      <c r="E21" s="11">
        <v>206950</v>
      </c>
    </row>
    <row r="22" spans="1:5" s="10" customFormat="1" ht="15">
      <c r="A22" s="12" t="s">
        <v>24</v>
      </c>
      <c r="B22" s="11">
        <v>57545</v>
      </c>
      <c r="C22" s="11">
        <v>164485</v>
      </c>
      <c r="D22" s="11">
        <v>111823</v>
      </c>
      <c r="E22" s="11">
        <v>52662</v>
      </c>
    </row>
    <row r="23" spans="1:5" s="10" customFormat="1" ht="15">
      <c r="A23" s="12" t="s">
        <v>25</v>
      </c>
      <c r="B23" s="11">
        <v>34124</v>
      </c>
      <c r="C23" s="11">
        <v>96296</v>
      </c>
      <c r="D23" s="11">
        <v>62755</v>
      </c>
      <c r="E23" s="11">
        <v>33541</v>
      </c>
    </row>
    <row r="24" spans="1:5" s="10" customFormat="1" ht="15">
      <c r="A24" s="12" t="s">
        <v>26</v>
      </c>
      <c r="B24" s="11">
        <v>25984</v>
      </c>
      <c r="C24" s="11">
        <v>76902</v>
      </c>
      <c r="D24" s="11">
        <v>52024</v>
      </c>
      <c r="E24" s="11">
        <v>24878</v>
      </c>
    </row>
    <row r="25" spans="1:5" s="10" customFormat="1" ht="15">
      <c r="A25" s="12" t="s">
        <v>27</v>
      </c>
      <c r="B25" s="11">
        <v>74825</v>
      </c>
      <c r="C25" s="11">
        <v>203886</v>
      </c>
      <c r="D25" s="11">
        <v>133103</v>
      </c>
      <c r="E25" s="11">
        <v>70783</v>
      </c>
    </row>
    <row r="26" spans="1:5" s="10" customFormat="1" ht="15">
      <c r="A26" s="12" t="s">
        <v>28</v>
      </c>
      <c r="B26" s="11">
        <v>92913</v>
      </c>
      <c r="C26" s="11">
        <v>279178</v>
      </c>
      <c r="D26" s="11">
        <v>198200</v>
      </c>
      <c r="E26" s="11">
        <v>80978</v>
      </c>
    </row>
    <row r="27" spans="1:5" s="10" customFormat="1" ht="15">
      <c r="A27" s="12" t="s">
        <v>29</v>
      </c>
      <c r="B27" s="11">
        <v>21859</v>
      </c>
      <c r="C27" s="11">
        <v>61596</v>
      </c>
      <c r="D27" s="11">
        <v>38437</v>
      </c>
      <c r="E27" s="11">
        <v>23159</v>
      </c>
    </row>
    <row r="28" spans="1:5" s="10" customFormat="1" ht="15">
      <c r="A28" s="12" t="s">
        <v>30</v>
      </c>
      <c r="B28" s="11">
        <v>71772</v>
      </c>
      <c r="C28" s="11">
        <v>198487</v>
      </c>
      <c r="D28" s="11">
        <v>133722</v>
      </c>
      <c r="E28" s="11">
        <v>64765</v>
      </c>
    </row>
    <row r="29" spans="1:5" s="10" customFormat="1" ht="15">
      <c r="A29" s="12" t="s">
        <v>31</v>
      </c>
      <c r="B29" s="11">
        <v>101512</v>
      </c>
      <c r="C29" s="11">
        <v>282443</v>
      </c>
      <c r="D29" s="11">
        <v>180346</v>
      </c>
      <c r="E29" s="11">
        <v>102097</v>
      </c>
    </row>
    <row r="30" spans="1:5" s="10" customFormat="1" ht="15">
      <c r="A30" s="12" t="s">
        <v>32</v>
      </c>
      <c r="B30" s="11">
        <v>227598</v>
      </c>
      <c r="C30" s="11">
        <v>684265</v>
      </c>
      <c r="D30" s="11">
        <v>446256</v>
      </c>
      <c r="E30" s="11">
        <v>238009</v>
      </c>
    </row>
    <row r="31" spans="1:5" s="10" customFormat="1" ht="15">
      <c r="A31" s="12" t="s">
        <v>33</v>
      </c>
      <c r="B31" s="11">
        <v>58904</v>
      </c>
      <c r="C31" s="11">
        <v>176866</v>
      </c>
      <c r="D31" s="11">
        <v>114525</v>
      </c>
      <c r="E31" s="11">
        <v>62341</v>
      </c>
    </row>
    <row r="32" spans="1:5" s="10" customFormat="1" ht="15">
      <c r="A32" s="12" t="s">
        <v>34</v>
      </c>
      <c r="B32" s="11">
        <v>59242</v>
      </c>
      <c r="C32" s="11">
        <v>175622</v>
      </c>
      <c r="D32" s="11">
        <v>126804</v>
      </c>
      <c r="E32" s="11">
        <v>48818</v>
      </c>
    </row>
    <row r="33" spans="1:5" s="10" customFormat="1" ht="15">
      <c r="A33" s="12" t="s">
        <v>35</v>
      </c>
      <c r="B33" s="11">
        <v>73619</v>
      </c>
      <c r="C33" s="11">
        <v>217954</v>
      </c>
      <c r="D33" s="11">
        <v>144228</v>
      </c>
      <c r="E33" s="11">
        <v>73726</v>
      </c>
    </row>
    <row r="34" spans="1:5" s="10" customFormat="1" ht="15">
      <c r="A34" s="12" t="s">
        <v>36</v>
      </c>
      <c r="B34" s="11">
        <v>9850</v>
      </c>
      <c r="C34" s="11">
        <v>29038</v>
      </c>
      <c r="D34" s="11">
        <v>18763</v>
      </c>
      <c r="E34" s="11">
        <v>10275</v>
      </c>
    </row>
    <row r="35" spans="1:5" s="10" customFormat="1" ht="15">
      <c r="A35" s="12" t="s">
        <v>37</v>
      </c>
      <c r="B35" s="11">
        <v>14943</v>
      </c>
      <c r="C35" s="11">
        <v>43824</v>
      </c>
      <c r="D35" s="11">
        <v>30002</v>
      </c>
      <c r="E35" s="11">
        <v>13822</v>
      </c>
    </row>
    <row r="36" spans="1:5" s="10" customFormat="1" ht="15">
      <c r="A36" s="12" t="s">
        <v>38</v>
      </c>
      <c r="B36" s="11">
        <v>8967</v>
      </c>
      <c r="C36" s="11">
        <v>24629</v>
      </c>
      <c r="D36" s="11">
        <v>17247</v>
      </c>
      <c r="E36" s="11">
        <v>7382</v>
      </c>
    </row>
    <row r="37" spans="1:5" s="10" customFormat="1" ht="15">
      <c r="A37" s="12" t="s">
        <v>39</v>
      </c>
      <c r="B37" s="11">
        <v>7750</v>
      </c>
      <c r="C37" s="11">
        <v>20638</v>
      </c>
      <c r="D37" s="11">
        <v>13297</v>
      </c>
      <c r="E37" s="11">
        <v>7341</v>
      </c>
    </row>
    <row r="38" spans="1:5" s="10" customFormat="1" ht="15">
      <c r="A38" s="12" t="s">
        <v>40</v>
      </c>
      <c r="B38" s="11">
        <v>112670</v>
      </c>
      <c r="C38" s="11">
        <v>323093</v>
      </c>
      <c r="D38" s="11">
        <v>222016</v>
      </c>
      <c r="E38" s="11">
        <v>101077</v>
      </c>
    </row>
    <row r="39" spans="1:5" s="10" customFormat="1" ht="15">
      <c r="A39" s="12" t="s">
        <v>41</v>
      </c>
      <c r="B39" s="11">
        <v>22377</v>
      </c>
      <c r="C39" s="11">
        <v>67361</v>
      </c>
      <c r="D39" s="11">
        <v>43971</v>
      </c>
      <c r="E39" s="11">
        <v>23390</v>
      </c>
    </row>
    <row r="40" spans="1:5" s="10" customFormat="1" ht="15">
      <c r="A40" s="12" t="s">
        <v>42</v>
      </c>
      <c r="B40" s="11">
        <v>363241</v>
      </c>
      <c r="C40" s="11">
        <v>1030581</v>
      </c>
      <c r="D40" s="11">
        <v>690060</v>
      </c>
      <c r="E40" s="11">
        <v>340521</v>
      </c>
    </row>
    <row r="41" spans="1:5" s="10" customFormat="1" ht="15">
      <c r="A41" s="12" t="s">
        <v>43</v>
      </c>
      <c r="B41" s="11">
        <v>98873</v>
      </c>
      <c r="C41" s="11">
        <v>255099</v>
      </c>
      <c r="D41" s="11">
        <v>172300</v>
      </c>
      <c r="E41" s="11">
        <v>82799</v>
      </c>
    </row>
    <row r="42" spans="1:5" s="10" customFormat="1" ht="15">
      <c r="A42" s="12" t="s">
        <v>44</v>
      </c>
      <c r="B42" s="11">
        <v>5781</v>
      </c>
      <c r="C42" s="11">
        <v>16364</v>
      </c>
      <c r="D42" s="11">
        <v>10743</v>
      </c>
      <c r="E42" s="11">
        <v>5621</v>
      </c>
    </row>
    <row r="43" spans="1:5" s="10" customFormat="1" ht="15">
      <c r="A43" s="12" t="s">
        <v>45</v>
      </c>
      <c r="B43" s="11">
        <v>230584</v>
      </c>
      <c r="C43" s="11">
        <v>657490</v>
      </c>
      <c r="D43" s="11">
        <v>430864</v>
      </c>
      <c r="E43" s="11">
        <v>226626</v>
      </c>
    </row>
    <row r="44" spans="1:5" s="10" customFormat="1" ht="15">
      <c r="A44" s="12" t="s">
        <v>46</v>
      </c>
      <c r="B44" s="11">
        <v>44527</v>
      </c>
      <c r="C44" s="11">
        <v>129122</v>
      </c>
      <c r="D44" s="11">
        <v>88425</v>
      </c>
      <c r="E44" s="11">
        <v>40697</v>
      </c>
    </row>
    <row r="45" spans="1:5" s="10" customFormat="1" ht="15">
      <c r="A45" s="12" t="s">
        <v>47</v>
      </c>
      <c r="B45" s="11">
        <v>35448</v>
      </c>
      <c r="C45" s="11">
        <v>98809</v>
      </c>
      <c r="D45" s="11">
        <v>65078</v>
      </c>
      <c r="E45" s="11">
        <v>33731</v>
      </c>
    </row>
    <row r="46" spans="1:5" s="10" customFormat="1" ht="15">
      <c r="A46" s="12" t="s">
        <v>48</v>
      </c>
      <c r="B46" s="11">
        <v>186011</v>
      </c>
      <c r="C46" s="11">
        <v>548615</v>
      </c>
      <c r="D46" s="11">
        <v>365718</v>
      </c>
      <c r="E46" s="11">
        <v>182897</v>
      </c>
    </row>
    <row r="47" spans="1:5" s="10" customFormat="1" ht="15">
      <c r="A47" s="12" t="s">
        <v>49</v>
      </c>
      <c r="B47" s="11">
        <v>60421</v>
      </c>
      <c r="C47" s="11">
        <v>192805</v>
      </c>
      <c r="D47" s="11">
        <v>131720</v>
      </c>
      <c r="E47" s="11">
        <v>61085</v>
      </c>
    </row>
    <row r="48" spans="1:5" s="10" customFormat="1" ht="15">
      <c r="A48" s="12" t="s">
        <v>50</v>
      </c>
      <c r="B48" s="11">
        <v>18567</v>
      </c>
      <c r="C48" s="11">
        <v>51785</v>
      </c>
      <c r="D48" s="11">
        <v>33957</v>
      </c>
      <c r="E48" s="11">
        <v>17828</v>
      </c>
    </row>
    <row r="49" spans="1:5" s="10" customFormat="1" ht="15">
      <c r="A49" s="12" t="s">
        <v>51</v>
      </c>
      <c r="B49" s="11">
        <v>41265</v>
      </c>
      <c r="C49" s="11">
        <v>117735</v>
      </c>
      <c r="D49" s="11">
        <v>84322</v>
      </c>
      <c r="E49" s="11">
        <v>33413</v>
      </c>
    </row>
    <row r="50" spans="1:5" s="10" customFormat="1" ht="15">
      <c r="A50" s="12" t="s">
        <v>52</v>
      </c>
      <c r="B50" s="11">
        <v>6830</v>
      </c>
      <c r="C50" s="11">
        <v>19467</v>
      </c>
      <c r="D50" s="11">
        <v>13676</v>
      </c>
      <c r="E50" s="11">
        <v>5791</v>
      </c>
    </row>
    <row r="51" spans="1:5" s="10" customFormat="1" ht="15">
      <c r="A51" s="12" t="s">
        <v>53</v>
      </c>
      <c r="B51" s="11">
        <v>83136</v>
      </c>
      <c r="C51" s="11">
        <v>229790</v>
      </c>
      <c r="D51" s="11">
        <v>156036</v>
      </c>
      <c r="E51" s="11">
        <v>73754</v>
      </c>
    </row>
    <row r="52" spans="1:5" s="10" customFormat="1" ht="15">
      <c r="A52" s="12" t="s">
        <v>54</v>
      </c>
      <c r="B52" s="11">
        <v>230991</v>
      </c>
      <c r="C52" s="11">
        <v>673171</v>
      </c>
      <c r="D52" s="11">
        <v>469257</v>
      </c>
      <c r="E52" s="11">
        <v>203914</v>
      </c>
    </row>
    <row r="53" spans="1:5" s="10" customFormat="1" ht="15">
      <c r="A53" s="12" t="s">
        <v>55</v>
      </c>
      <c r="B53" s="11">
        <v>16097</v>
      </c>
      <c r="C53" s="11">
        <v>46887</v>
      </c>
      <c r="D53" s="11">
        <v>32209</v>
      </c>
      <c r="E53" s="11">
        <v>14678</v>
      </c>
    </row>
    <row r="54" spans="1:5" s="10" customFormat="1" ht="15">
      <c r="A54" s="12" t="s">
        <v>56</v>
      </c>
      <c r="B54" s="11">
        <v>8692</v>
      </c>
      <c r="C54" s="11">
        <v>25041</v>
      </c>
      <c r="D54" s="11">
        <v>15414</v>
      </c>
      <c r="E54" s="11">
        <v>9627</v>
      </c>
    </row>
    <row r="55" spans="1:5" s="10" customFormat="1" ht="15">
      <c r="A55" s="12" t="s">
        <v>57</v>
      </c>
      <c r="B55" s="11">
        <v>932</v>
      </c>
      <c r="C55" s="11">
        <v>3409</v>
      </c>
      <c r="D55" s="11">
        <v>2558</v>
      </c>
      <c r="E55" s="11">
        <v>851</v>
      </c>
    </row>
    <row r="56" spans="1:5" s="10" customFormat="1" ht="15">
      <c r="A56" s="12" t="s">
        <v>58</v>
      </c>
      <c r="B56" s="11">
        <v>58681</v>
      </c>
      <c r="C56" s="11">
        <v>157697</v>
      </c>
      <c r="D56" s="11">
        <v>108426</v>
      </c>
      <c r="E56" s="11">
        <v>49271</v>
      </c>
    </row>
    <row r="57" spans="1:5" s="10" customFormat="1" ht="15">
      <c r="A57" s="12" t="s">
        <v>59</v>
      </c>
      <c r="B57" s="11">
        <v>84348</v>
      </c>
      <c r="C57" s="11">
        <v>236866</v>
      </c>
      <c r="D57" s="11">
        <v>153475</v>
      </c>
      <c r="E57" s="11">
        <v>83391</v>
      </c>
    </row>
    <row r="58" spans="1:5" s="10" customFormat="1" ht="15">
      <c r="A58" s="12" t="s">
        <v>60</v>
      </c>
      <c r="B58" s="11">
        <v>36645</v>
      </c>
      <c r="C58" s="11">
        <v>109168</v>
      </c>
      <c r="D58" s="11">
        <v>67763</v>
      </c>
      <c r="E58" s="11">
        <v>41405</v>
      </c>
    </row>
    <row r="59" spans="1:5" s="10" customFormat="1" ht="15">
      <c r="A59" s="12" t="s">
        <v>61</v>
      </c>
      <c r="B59" s="11">
        <v>78655</v>
      </c>
      <c r="C59" s="11">
        <v>235519</v>
      </c>
      <c r="D59" s="11">
        <v>133672</v>
      </c>
      <c r="E59" s="11">
        <v>101847</v>
      </c>
    </row>
    <row r="60" spans="1:5" s="10" customFormat="1" ht="15">
      <c r="A60" s="12" t="s">
        <v>62</v>
      </c>
      <c r="B60" s="11">
        <v>5667</v>
      </c>
      <c r="C60" s="11">
        <v>16462</v>
      </c>
      <c r="D60" s="11">
        <v>10985</v>
      </c>
      <c r="E60" s="11">
        <v>5477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3984418</v>
      </c>
      <c r="C64" s="8">
        <v>11142230</v>
      </c>
      <c r="D64" s="8">
        <v>7618572</v>
      </c>
      <c r="E64" s="8">
        <v>3523658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46183</v>
      </c>
      <c r="C66" s="14">
        <v>132171</v>
      </c>
      <c r="D66" s="14">
        <v>94209</v>
      </c>
      <c r="E66" s="11">
        <v>37962</v>
      </c>
    </row>
    <row r="67" spans="1:5" s="10" customFormat="1" ht="15">
      <c r="A67" s="10" t="s">
        <v>10</v>
      </c>
      <c r="B67" s="14">
        <v>8004</v>
      </c>
      <c r="C67" s="14">
        <v>21350</v>
      </c>
      <c r="D67" s="14">
        <v>13953</v>
      </c>
      <c r="E67" s="11">
        <v>7397</v>
      </c>
    </row>
    <row r="68" spans="1:5" s="10" customFormat="1" ht="15">
      <c r="A68" s="10" t="s">
        <v>11</v>
      </c>
      <c r="B68" s="14">
        <v>49649</v>
      </c>
      <c r="C68" s="14">
        <v>141579</v>
      </c>
      <c r="D68" s="14">
        <v>99155</v>
      </c>
      <c r="E68" s="11">
        <v>42424</v>
      </c>
    </row>
    <row r="69" spans="1:5" s="10" customFormat="1" ht="15">
      <c r="A69" s="10" t="s">
        <v>12</v>
      </c>
      <c r="B69" s="14">
        <v>25526</v>
      </c>
      <c r="C69" s="14">
        <v>72981</v>
      </c>
      <c r="D69" s="14">
        <v>52353</v>
      </c>
      <c r="E69" s="11">
        <v>20628</v>
      </c>
    </row>
    <row r="70" spans="1:5" s="10" customFormat="1" ht="15">
      <c r="A70" s="10" t="s">
        <v>13</v>
      </c>
      <c r="B70" s="14">
        <v>607998</v>
      </c>
      <c r="C70" s="14">
        <v>1623264</v>
      </c>
      <c r="D70" s="14">
        <v>1141861</v>
      </c>
      <c r="E70" s="11">
        <v>481403</v>
      </c>
    </row>
    <row r="71" spans="1:5" s="10" customFormat="1" ht="15">
      <c r="A71" s="10" t="s">
        <v>14</v>
      </c>
      <c r="B71" s="14">
        <v>37425</v>
      </c>
      <c r="C71" s="14">
        <v>108731</v>
      </c>
      <c r="D71" s="14">
        <v>72312</v>
      </c>
      <c r="E71" s="11">
        <v>36419</v>
      </c>
    </row>
    <row r="72" spans="1:5" s="10" customFormat="1" ht="15">
      <c r="A72" s="10" t="s">
        <v>15</v>
      </c>
      <c r="B72" s="14">
        <v>47463</v>
      </c>
      <c r="C72" s="14">
        <v>130580</v>
      </c>
      <c r="D72" s="14">
        <v>88866</v>
      </c>
      <c r="E72" s="11">
        <v>41714</v>
      </c>
    </row>
    <row r="73" spans="1:5" s="10" customFormat="1" ht="15">
      <c r="A73" s="10" t="s">
        <v>16</v>
      </c>
      <c r="B73" s="14">
        <v>8833</v>
      </c>
      <c r="C73" s="14">
        <v>22112</v>
      </c>
      <c r="D73" s="14">
        <v>15095</v>
      </c>
      <c r="E73" s="11">
        <v>7017</v>
      </c>
    </row>
    <row r="74" spans="1:5" s="10" customFormat="1" ht="15">
      <c r="A74" s="10" t="s">
        <v>17</v>
      </c>
      <c r="B74" s="14">
        <v>20315</v>
      </c>
      <c r="C74" s="14">
        <v>53215</v>
      </c>
      <c r="D74" s="14">
        <v>37451</v>
      </c>
      <c r="E74" s="11">
        <v>15764</v>
      </c>
    </row>
    <row r="75" spans="1:5" s="10" customFormat="1" ht="15">
      <c r="A75" s="10" t="s">
        <v>18</v>
      </c>
      <c r="B75" s="14">
        <v>153174</v>
      </c>
      <c r="C75" s="14">
        <v>418448</v>
      </c>
      <c r="D75" s="14">
        <v>296999</v>
      </c>
      <c r="E75" s="11">
        <v>121449</v>
      </c>
    </row>
    <row r="76" spans="1:5" s="10" customFormat="1" ht="15">
      <c r="A76" s="10" t="s">
        <v>19</v>
      </c>
      <c r="B76" s="14">
        <v>110428</v>
      </c>
      <c r="C76" s="14">
        <v>319918</v>
      </c>
      <c r="D76" s="14">
        <v>223699</v>
      </c>
      <c r="E76" s="11">
        <v>96219</v>
      </c>
    </row>
    <row r="77" spans="1:5" s="10" customFormat="1" ht="15">
      <c r="A77" s="10" t="s">
        <v>20</v>
      </c>
      <c r="B77" s="14">
        <v>1141</v>
      </c>
      <c r="C77" s="14">
        <v>3893</v>
      </c>
      <c r="D77" s="14">
        <v>2857</v>
      </c>
      <c r="E77" s="11">
        <v>1036</v>
      </c>
    </row>
    <row r="78" spans="1:5" s="10" customFormat="1" ht="15">
      <c r="A78" s="10" t="s">
        <v>21</v>
      </c>
      <c r="B78" s="14">
        <v>14088</v>
      </c>
      <c r="C78" s="14">
        <v>42253</v>
      </c>
      <c r="D78" s="14">
        <v>28473</v>
      </c>
      <c r="E78" s="11">
        <v>13780</v>
      </c>
    </row>
    <row r="79" spans="1:5" s="10" customFormat="1" ht="15">
      <c r="A79" s="10" t="s">
        <v>22</v>
      </c>
      <c r="B79" s="14">
        <v>6277</v>
      </c>
      <c r="C79" s="14">
        <v>16948</v>
      </c>
      <c r="D79" s="14">
        <v>11542</v>
      </c>
      <c r="E79" s="11">
        <v>5406</v>
      </c>
    </row>
    <row r="80" spans="1:5" s="10" customFormat="1" ht="15">
      <c r="A80" s="10" t="s">
        <v>23</v>
      </c>
      <c r="B80" s="14">
        <v>206087</v>
      </c>
      <c r="C80" s="14">
        <v>612914</v>
      </c>
      <c r="D80" s="14">
        <v>425335</v>
      </c>
      <c r="E80" s="11">
        <v>187579</v>
      </c>
    </row>
    <row r="81" spans="1:5" s="10" customFormat="1" ht="15">
      <c r="A81" s="10" t="s">
        <v>24</v>
      </c>
      <c r="B81" s="14">
        <v>57308</v>
      </c>
      <c r="C81" s="14">
        <v>163452</v>
      </c>
      <c r="D81" s="14">
        <v>111248</v>
      </c>
      <c r="E81" s="11">
        <v>52204</v>
      </c>
    </row>
    <row r="82" spans="1:5" s="10" customFormat="1" ht="15">
      <c r="A82" s="10" t="s">
        <v>25</v>
      </c>
      <c r="B82" s="14">
        <v>32237</v>
      </c>
      <c r="C82" s="14">
        <v>88234</v>
      </c>
      <c r="D82" s="14">
        <v>58407</v>
      </c>
      <c r="E82" s="11">
        <v>29827</v>
      </c>
    </row>
    <row r="83" spans="1:5" s="10" customFormat="1" ht="15">
      <c r="A83" s="10" t="s">
        <v>26</v>
      </c>
      <c r="B83" s="14">
        <v>24077</v>
      </c>
      <c r="C83" s="14">
        <v>68752</v>
      </c>
      <c r="D83" s="14">
        <v>47484</v>
      </c>
      <c r="E83" s="11">
        <v>21268</v>
      </c>
    </row>
    <row r="84" spans="1:5" s="10" customFormat="1" ht="15">
      <c r="A84" s="10" t="s">
        <v>27</v>
      </c>
      <c r="B84" s="14">
        <v>69892</v>
      </c>
      <c r="C84" s="14">
        <v>183967</v>
      </c>
      <c r="D84" s="14">
        <v>123039</v>
      </c>
      <c r="E84" s="11">
        <v>60928</v>
      </c>
    </row>
    <row r="85" spans="1:5" s="10" customFormat="1" ht="15">
      <c r="A85" s="10" t="s">
        <v>28</v>
      </c>
      <c r="B85" s="14">
        <v>92764</v>
      </c>
      <c r="C85" s="14">
        <v>278506</v>
      </c>
      <c r="D85" s="14">
        <v>197824</v>
      </c>
      <c r="E85" s="11">
        <v>80682</v>
      </c>
    </row>
    <row r="86" spans="1:5" s="10" customFormat="1" ht="15">
      <c r="A86" s="10" t="s">
        <v>29</v>
      </c>
      <c r="B86" s="14">
        <v>20019</v>
      </c>
      <c r="C86" s="14">
        <v>53696</v>
      </c>
      <c r="D86" s="14">
        <v>34108</v>
      </c>
      <c r="E86" s="11">
        <v>19588</v>
      </c>
    </row>
    <row r="87" spans="1:5" s="10" customFormat="1" ht="15">
      <c r="A87" s="10" t="s">
        <v>30</v>
      </c>
      <c r="B87" s="14">
        <v>71129</v>
      </c>
      <c r="C87" s="14">
        <v>195658</v>
      </c>
      <c r="D87" s="14">
        <v>132174</v>
      </c>
      <c r="E87" s="11">
        <v>63484</v>
      </c>
    </row>
    <row r="88" spans="1:5" s="10" customFormat="1" ht="15">
      <c r="A88" s="10" t="s">
        <v>31</v>
      </c>
      <c r="B88" s="14">
        <v>99184</v>
      </c>
      <c r="C88" s="14">
        <v>271990</v>
      </c>
      <c r="D88" s="14">
        <v>174074</v>
      </c>
      <c r="E88" s="11">
        <v>97916</v>
      </c>
    </row>
    <row r="89" spans="1:5" s="10" customFormat="1" ht="15">
      <c r="A89" s="10" t="s">
        <v>32</v>
      </c>
      <c r="B89" s="14">
        <v>202221</v>
      </c>
      <c r="C89" s="14">
        <v>576740</v>
      </c>
      <c r="D89" s="14">
        <v>384146</v>
      </c>
      <c r="E89" s="11">
        <v>192594</v>
      </c>
    </row>
    <row r="90" spans="1:5" s="10" customFormat="1" ht="15">
      <c r="A90" s="10" t="s">
        <v>33</v>
      </c>
      <c r="B90" s="14">
        <v>51736</v>
      </c>
      <c r="C90" s="14">
        <v>143782</v>
      </c>
      <c r="D90" s="14">
        <v>94813</v>
      </c>
      <c r="E90" s="11">
        <v>48969</v>
      </c>
    </row>
    <row r="91" spans="1:5" s="10" customFormat="1" ht="15">
      <c r="A91" s="10" t="s">
        <v>34</v>
      </c>
      <c r="B91" s="14">
        <v>59186</v>
      </c>
      <c r="C91" s="14">
        <v>175380</v>
      </c>
      <c r="D91" s="14">
        <v>126674</v>
      </c>
      <c r="E91" s="11">
        <v>48706</v>
      </c>
    </row>
    <row r="92" spans="1:5" s="10" customFormat="1" ht="15">
      <c r="A92" s="10" t="s">
        <v>35</v>
      </c>
      <c r="B92" s="14">
        <v>69896</v>
      </c>
      <c r="C92" s="14">
        <v>201697</v>
      </c>
      <c r="D92" s="14">
        <v>135417</v>
      </c>
      <c r="E92" s="11">
        <v>66280</v>
      </c>
    </row>
    <row r="93" spans="1:5" s="10" customFormat="1" ht="15">
      <c r="A93" s="10" t="s">
        <v>36</v>
      </c>
      <c r="B93" s="14">
        <v>8925</v>
      </c>
      <c r="C93" s="14">
        <v>24909</v>
      </c>
      <c r="D93" s="14">
        <v>16407</v>
      </c>
      <c r="E93" s="11">
        <v>8502</v>
      </c>
    </row>
    <row r="94" spans="1:5" s="10" customFormat="1" ht="15">
      <c r="A94" s="10" t="s">
        <v>37</v>
      </c>
      <c r="B94" s="14">
        <v>13966</v>
      </c>
      <c r="C94" s="14">
        <v>39564</v>
      </c>
      <c r="D94" s="14">
        <v>27625</v>
      </c>
      <c r="E94" s="11">
        <v>11939</v>
      </c>
    </row>
    <row r="95" spans="1:5" s="10" customFormat="1" ht="15">
      <c r="A95" s="10" t="s">
        <v>38</v>
      </c>
      <c r="B95" s="14">
        <v>8916</v>
      </c>
      <c r="C95" s="14">
        <v>24397</v>
      </c>
      <c r="D95" s="14">
        <v>17118</v>
      </c>
      <c r="E95" s="11">
        <v>7279</v>
      </c>
    </row>
    <row r="96" spans="1:5" s="10" customFormat="1" ht="15">
      <c r="A96" s="10" t="s">
        <v>39</v>
      </c>
      <c r="B96" s="14">
        <v>7643</v>
      </c>
      <c r="C96" s="14">
        <v>20176</v>
      </c>
      <c r="D96" s="14">
        <v>13049</v>
      </c>
      <c r="E96" s="11">
        <v>7127</v>
      </c>
    </row>
    <row r="97" spans="1:5" s="10" customFormat="1" ht="15">
      <c r="A97" s="10" t="s">
        <v>40</v>
      </c>
      <c r="B97" s="14">
        <v>109476</v>
      </c>
      <c r="C97" s="14">
        <v>310008</v>
      </c>
      <c r="D97" s="14">
        <v>214565</v>
      </c>
      <c r="E97" s="11">
        <v>95443</v>
      </c>
    </row>
    <row r="98" spans="1:5" s="10" customFormat="1" ht="15">
      <c r="A98" s="10" t="s">
        <v>41</v>
      </c>
      <c r="B98" s="14">
        <v>22055</v>
      </c>
      <c r="C98" s="14">
        <v>65894</v>
      </c>
      <c r="D98" s="14">
        <v>43130</v>
      </c>
      <c r="E98" s="11">
        <v>22764</v>
      </c>
    </row>
    <row r="99" spans="1:5" s="10" customFormat="1" ht="15">
      <c r="A99" s="10" t="s">
        <v>42</v>
      </c>
      <c r="B99" s="14">
        <v>352442</v>
      </c>
      <c r="C99" s="14">
        <v>984310</v>
      </c>
      <c r="D99" s="14">
        <v>663894</v>
      </c>
      <c r="E99" s="11">
        <v>320416</v>
      </c>
    </row>
    <row r="100" spans="1:5" s="10" customFormat="1" ht="15">
      <c r="A100" s="10" t="s">
        <v>43</v>
      </c>
      <c r="B100" s="14">
        <v>98480</v>
      </c>
      <c r="C100" s="14">
        <v>253446</v>
      </c>
      <c r="D100" s="14">
        <v>171380</v>
      </c>
      <c r="E100" s="11">
        <v>82066</v>
      </c>
    </row>
    <row r="101" spans="1:5" s="10" customFormat="1" ht="15">
      <c r="A101" s="10" t="s">
        <v>44</v>
      </c>
      <c r="B101" s="14">
        <v>5695</v>
      </c>
      <c r="C101" s="14">
        <v>15986</v>
      </c>
      <c r="D101" s="14">
        <v>10533</v>
      </c>
      <c r="E101" s="11">
        <v>5453</v>
      </c>
    </row>
    <row r="102" spans="1:5" s="10" customFormat="1" ht="15">
      <c r="A102" s="10" t="s">
        <v>45</v>
      </c>
      <c r="B102" s="14">
        <v>208032</v>
      </c>
      <c r="C102" s="14">
        <v>564748</v>
      </c>
      <c r="D102" s="14">
        <v>380387</v>
      </c>
      <c r="E102" s="11">
        <v>184361</v>
      </c>
    </row>
    <row r="103" spans="1:5" s="10" customFormat="1" ht="15">
      <c r="A103" s="10" t="s">
        <v>46</v>
      </c>
      <c r="B103" s="14">
        <v>44262</v>
      </c>
      <c r="C103" s="14">
        <v>127912</v>
      </c>
      <c r="D103" s="14">
        <v>87734</v>
      </c>
      <c r="E103" s="11">
        <v>40178</v>
      </c>
    </row>
    <row r="104" spans="1:5" s="10" customFormat="1" ht="15">
      <c r="A104" s="10" t="s">
        <v>47</v>
      </c>
      <c r="B104" s="14">
        <v>33436</v>
      </c>
      <c r="C104" s="14">
        <v>90336</v>
      </c>
      <c r="D104" s="14">
        <v>60490</v>
      </c>
      <c r="E104" s="11">
        <v>29846</v>
      </c>
    </row>
    <row r="105" spans="1:5" s="10" customFormat="1" ht="15">
      <c r="A105" s="10" t="s">
        <v>48</v>
      </c>
      <c r="B105" s="14">
        <v>178406</v>
      </c>
      <c r="C105" s="14">
        <v>515999</v>
      </c>
      <c r="D105" s="14">
        <v>348158</v>
      </c>
      <c r="E105" s="11">
        <v>167841</v>
      </c>
    </row>
    <row r="106" spans="1:5" s="10" customFormat="1" ht="15">
      <c r="A106" s="10" t="s">
        <v>49</v>
      </c>
      <c r="B106" s="14">
        <v>60421</v>
      </c>
      <c r="C106" s="14">
        <v>192805</v>
      </c>
      <c r="D106" s="14">
        <v>131720</v>
      </c>
      <c r="E106" s="11">
        <v>61085</v>
      </c>
    </row>
    <row r="107" spans="1:5" s="10" customFormat="1" ht="15">
      <c r="A107" s="10" t="s">
        <v>50</v>
      </c>
      <c r="B107" s="14">
        <v>18213</v>
      </c>
      <c r="C107" s="14">
        <v>50312</v>
      </c>
      <c r="D107" s="14">
        <v>33181</v>
      </c>
      <c r="E107" s="11">
        <v>17131</v>
      </c>
    </row>
    <row r="108" spans="1:5" s="10" customFormat="1" ht="15">
      <c r="A108" s="10" t="s">
        <v>51</v>
      </c>
      <c r="B108" s="14">
        <v>40925</v>
      </c>
      <c r="C108" s="14">
        <v>116216</v>
      </c>
      <c r="D108" s="14">
        <v>83463</v>
      </c>
      <c r="E108" s="11">
        <v>32753</v>
      </c>
    </row>
    <row r="109" spans="1:5" s="10" customFormat="1" ht="15">
      <c r="A109" s="10" t="s">
        <v>52</v>
      </c>
      <c r="B109" s="14">
        <v>6763</v>
      </c>
      <c r="C109" s="14">
        <v>19118</v>
      </c>
      <c r="D109" s="14">
        <v>13460</v>
      </c>
      <c r="E109" s="11">
        <v>5658</v>
      </c>
    </row>
    <row r="110" spans="1:5" s="10" customFormat="1" ht="15">
      <c r="A110" s="10" t="s">
        <v>53</v>
      </c>
      <c r="B110" s="14">
        <v>82844</v>
      </c>
      <c r="C110" s="14">
        <v>228600</v>
      </c>
      <c r="D110" s="14">
        <v>155408</v>
      </c>
      <c r="E110" s="11">
        <v>73192</v>
      </c>
    </row>
    <row r="111" spans="1:5" s="10" customFormat="1" ht="15">
      <c r="A111" s="10" t="s">
        <v>54</v>
      </c>
      <c r="B111" s="14">
        <v>228141</v>
      </c>
      <c r="C111" s="14">
        <v>660843</v>
      </c>
      <c r="D111" s="14">
        <v>462238</v>
      </c>
      <c r="E111" s="11">
        <v>198605</v>
      </c>
    </row>
    <row r="112" spans="1:5" s="10" customFormat="1" ht="15">
      <c r="A112" s="10" t="s">
        <v>55</v>
      </c>
      <c r="B112" s="14">
        <v>15982</v>
      </c>
      <c r="C112" s="14">
        <v>46361</v>
      </c>
      <c r="D112" s="14">
        <v>31913</v>
      </c>
      <c r="E112" s="11">
        <v>14448</v>
      </c>
    </row>
    <row r="113" spans="1:5" s="10" customFormat="1" ht="15">
      <c r="A113" s="10" t="s">
        <v>56</v>
      </c>
      <c r="B113" s="14">
        <v>7627</v>
      </c>
      <c r="C113" s="14">
        <v>20632</v>
      </c>
      <c r="D113" s="14">
        <v>13111</v>
      </c>
      <c r="E113" s="11">
        <v>7521</v>
      </c>
    </row>
    <row r="114" spans="1:5" s="10" customFormat="1" ht="15">
      <c r="A114" s="10" t="s">
        <v>57</v>
      </c>
      <c r="B114" s="14">
        <v>932</v>
      </c>
      <c r="C114" s="14">
        <v>3409</v>
      </c>
      <c r="D114" s="14">
        <v>2558</v>
      </c>
      <c r="E114" s="11">
        <v>851</v>
      </c>
    </row>
    <row r="115" spans="1:5" s="10" customFormat="1" ht="15">
      <c r="A115" s="10" t="s">
        <v>58</v>
      </c>
      <c r="B115" s="14">
        <v>58458</v>
      </c>
      <c r="C115" s="14">
        <v>156773</v>
      </c>
      <c r="D115" s="14">
        <v>107944</v>
      </c>
      <c r="E115" s="11">
        <v>48829</v>
      </c>
    </row>
    <row r="116" spans="1:5" s="10" customFormat="1" ht="15">
      <c r="A116" s="10" t="s">
        <v>59</v>
      </c>
      <c r="B116" s="14">
        <v>74893</v>
      </c>
      <c r="C116" s="14">
        <v>196056</v>
      </c>
      <c r="D116" s="14">
        <v>130439</v>
      </c>
      <c r="E116" s="11">
        <v>65617</v>
      </c>
    </row>
    <row r="117" spans="1:5" s="10" customFormat="1" ht="15">
      <c r="A117" s="10" t="s">
        <v>60</v>
      </c>
      <c r="B117" s="14">
        <v>28949</v>
      </c>
      <c r="C117" s="14">
        <v>77623</v>
      </c>
      <c r="D117" s="14">
        <v>51275</v>
      </c>
      <c r="E117" s="11">
        <v>26348</v>
      </c>
    </row>
    <row r="118" spans="1:5" ht="15">
      <c r="A118" s="10" t="s">
        <v>61</v>
      </c>
      <c r="B118" s="14">
        <v>70763</v>
      </c>
      <c r="C118" s="14">
        <v>197740</v>
      </c>
      <c r="D118" s="14">
        <v>113187</v>
      </c>
      <c r="E118" s="11">
        <v>84553</v>
      </c>
    </row>
    <row r="119" spans="1:5" ht="15">
      <c r="A119" s="10" t="s">
        <v>62</v>
      </c>
      <c r="B119" s="14">
        <v>5533</v>
      </c>
      <c r="C119" s="14">
        <v>15846</v>
      </c>
      <c r="D119" s="14">
        <v>10637</v>
      </c>
      <c r="E119" s="11">
        <v>5209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233563</v>
      </c>
      <c r="C123" s="8">
        <v>1016412</v>
      </c>
      <c r="D123" s="8">
        <v>589246</v>
      </c>
      <c r="E123" s="8">
        <v>427166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46</v>
      </c>
      <c r="C125" s="14">
        <v>189</v>
      </c>
      <c r="D125" s="14">
        <v>101</v>
      </c>
      <c r="E125" s="11">
        <v>88</v>
      </c>
    </row>
    <row r="126" spans="1:5" ht="15">
      <c r="A126" s="10" t="s">
        <v>10</v>
      </c>
      <c r="B126" s="14">
        <v>714</v>
      </c>
      <c r="C126" s="14">
        <v>2784</v>
      </c>
      <c r="D126" s="14">
        <v>1356</v>
      </c>
      <c r="E126" s="11">
        <v>1428</v>
      </c>
    </row>
    <row r="127" spans="1:5" ht="15">
      <c r="A127" s="10" t="s">
        <v>11</v>
      </c>
      <c r="B127" s="14">
        <v>566</v>
      </c>
      <c r="C127" s="14">
        <v>2452</v>
      </c>
      <c r="D127" s="14">
        <v>1410</v>
      </c>
      <c r="E127" s="11">
        <v>1042</v>
      </c>
    </row>
    <row r="128" spans="1:5" ht="15">
      <c r="A128" s="10" t="s">
        <v>12</v>
      </c>
      <c r="B128" s="14">
        <v>105</v>
      </c>
      <c r="C128" s="14">
        <v>466</v>
      </c>
      <c r="D128" s="14">
        <v>257</v>
      </c>
      <c r="E128" s="11">
        <v>209</v>
      </c>
    </row>
    <row r="129" spans="1:5" ht="15">
      <c r="A129" s="10" t="s">
        <v>13</v>
      </c>
      <c r="B129" s="14">
        <v>89683</v>
      </c>
      <c r="C129" s="14">
        <v>399898</v>
      </c>
      <c r="D129" s="14">
        <v>245983</v>
      </c>
      <c r="E129" s="11">
        <v>153915</v>
      </c>
    </row>
    <row r="130" spans="1:5" ht="15">
      <c r="A130" s="10" t="s">
        <v>14</v>
      </c>
      <c r="B130" s="14">
        <v>122</v>
      </c>
      <c r="C130" s="14">
        <v>482</v>
      </c>
      <c r="D130" s="14">
        <v>238</v>
      </c>
      <c r="E130" s="11">
        <v>244</v>
      </c>
    </row>
    <row r="131" spans="1:5" ht="15">
      <c r="A131" s="10" t="s">
        <v>15</v>
      </c>
      <c r="B131" s="14">
        <v>1072</v>
      </c>
      <c r="C131" s="14">
        <v>4622</v>
      </c>
      <c r="D131" s="14">
        <v>2598</v>
      </c>
      <c r="E131" s="11">
        <v>2024</v>
      </c>
    </row>
    <row r="132" spans="1:5" ht="15">
      <c r="A132" s="10" t="s">
        <v>16</v>
      </c>
      <c r="B132" s="14">
        <v>65</v>
      </c>
      <c r="C132" s="14">
        <v>288</v>
      </c>
      <c r="D132" s="14">
        <v>166</v>
      </c>
      <c r="E132" s="11">
        <v>122</v>
      </c>
    </row>
    <row r="133" spans="1:5" ht="15">
      <c r="A133" s="10" t="s">
        <v>17</v>
      </c>
      <c r="B133" s="14">
        <v>70</v>
      </c>
      <c r="C133" s="14">
        <v>331</v>
      </c>
      <c r="D133" s="14">
        <v>191</v>
      </c>
      <c r="E133" s="11">
        <v>140</v>
      </c>
    </row>
    <row r="134" spans="1:5" ht="15">
      <c r="A134" s="10" t="s">
        <v>18</v>
      </c>
      <c r="B134" s="14">
        <v>464</v>
      </c>
      <c r="C134" s="14">
        <v>1334</v>
      </c>
      <c r="D134" s="14">
        <v>979</v>
      </c>
      <c r="E134" s="11">
        <v>355</v>
      </c>
    </row>
    <row r="135" spans="1:5" ht="15">
      <c r="A135" s="10" t="s">
        <v>19</v>
      </c>
      <c r="B135" s="14">
        <v>124</v>
      </c>
      <c r="C135" s="14">
        <v>545</v>
      </c>
      <c r="D135" s="14">
        <v>298</v>
      </c>
      <c r="E135" s="11">
        <v>247</v>
      </c>
    </row>
    <row r="136" spans="1:5" ht="15">
      <c r="A136" s="10" t="s">
        <v>20</v>
      </c>
      <c r="B136" s="14">
        <v>35</v>
      </c>
      <c r="C136" s="14">
        <v>205</v>
      </c>
      <c r="D136" s="14">
        <v>135</v>
      </c>
      <c r="E136" s="11">
        <v>70</v>
      </c>
    </row>
    <row r="137" spans="1:5" ht="15">
      <c r="A137" s="10" t="s">
        <v>21</v>
      </c>
      <c r="B137" s="14">
        <v>444</v>
      </c>
      <c r="C137" s="14">
        <v>2175</v>
      </c>
      <c r="D137" s="14">
        <v>1309</v>
      </c>
      <c r="E137" s="11">
        <v>866</v>
      </c>
    </row>
    <row r="138" spans="1:5" ht="15">
      <c r="A138" s="10" t="s">
        <v>22</v>
      </c>
      <c r="B138" s="14">
        <v>119</v>
      </c>
      <c r="C138" s="14">
        <v>488</v>
      </c>
      <c r="D138" s="14">
        <v>250</v>
      </c>
      <c r="E138" s="11">
        <v>238</v>
      </c>
    </row>
    <row r="139" spans="1:5" ht="15">
      <c r="A139" s="10" t="s">
        <v>23</v>
      </c>
      <c r="B139" s="14">
        <v>9915</v>
      </c>
      <c r="C139" s="14">
        <v>43581</v>
      </c>
      <c r="D139" s="14">
        <v>24210</v>
      </c>
      <c r="E139" s="11">
        <v>19371</v>
      </c>
    </row>
    <row r="140" spans="1:5" ht="15">
      <c r="A140" s="10" t="s">
        <v>24</v>
      </c>
      <c r="B140" s="14">
        <v>237</v>
      </c>
      <c r="C140" s="14">
        <v>1033</v>
      </c>
      <c r="D140" s="14">
        <v>575</v>
      </c>
      <c r="E140" s="11">
        <v>458</v>
      </c>
    </row>
    <row r="141" spans="1:5" ht="15">
      <c r="A141" s="10" t="s">
        <v>25</v>
      </c>
      <c r="B141" s="14">
        <v>1887</v>
      </c>
      <c r="C141" s="14">
        <v>8062</v>
      </c>
      <c r="D141" s="14">
        <v>4348</v>
      </c>
      <c r="E141" s="11">
        <v>3714</v>
      </c>
    </row>
    <row r="142" spans="1:5" ht="15">
      <c r="A142" s="10" t="s">
        <v>26</v>
      </c>
      <c r="B142" s="14">
        <v>1907</v>
      </c>
      <c r="C142" s="14">
        <v>8150</v>
      </c>
      <c r="D142" s="14">
        <v>4540</v>
      </c>
      <c r="E142" s="11">
        <v>3610</v>
      </c>
    </row>
    <row r="143" spans="1:5" ht="15">
      <c r="A143" s="10" t="s">
        <v>27</v>
      </c>
      <c r="B143" s="14">
        <v>4933</v>
      </c>
      <c r="C143" s="14">
        <v>19919</v>
      </c>
      <c r="D143" s="14">
        <v>10064</v>
      </c>
      <c r="E143" s="11">
        <v>9855</v>
      </c>
    </row>
    <row r="144" spans="1:5" ht="15">
      <c r="A144" s="10" t="s">
        <v>28</v>
      </c>
      <c r="B144" s="14">
        <v>149</v>
      </c>
      <c r="C144" s="14">
        <v>672</v>
      </c>
      <c r="D144" s="14">
        <v>376</v>
      </c>
      <c r="E144" s="11">
        <v>296</v>
      </c>
    </row>
    <row r="145" spans="1:5" ht="15">
      <c r="A145" s="10" t="s">
        <v>29</v>
      </c>
      <c r="B145" s="14">
        <v>1840</v>
      </c>
      <c r="C145" s="14">
        <v>7900</v>
      </c>
      <c r="D145" s="14">
        <v>4329</v>
      </c>
      <c r="E145" s="11">
        <v>3571</v>
      </c>
    </row>
    <row r="146" spans="1:5" ht="15">
      <c r="A146" s="10" t="s">
        <v>30</v>
      </c>
      <c r="B146" s="14">
        <v>643</v>
      </c>
      <c r="C146" s="14">
        <v>2829</v>
      </c>
      <c r="D146" s="14">
        <v>1548</v>
      </c>
      <c r="E146" s="11">
        <v>1281</v>
      </c>
    </row>
    <row r="147" spans="1:5" ht="15">
      <c r="A147" s="10" t="s">
        <v>31</v>
      </c>
      <c r="B147" s="14">
        <v>2328</v>
      </c>
      <c r="C147" s="14">
        <v>10453</v>
      </c>
      <c r="D147" s="14">
        <v>6272</v>
      </c>
      <c r="E147" s="11">
        <v>4181</v>
      </c>
    </row>
    <row r="148" spans="1:5" ht="15">
      <c r="A148" s="10" t="s">
        <v>32</v>
      </c>
      <c r="B148" s="14">
        <v>25377</v>
      </c>
      <c r="C148" s="14">
        <v>107525</v>
      </c>
      <c r="D148" s="14">
        <v>62110</v>
      </c>
      <c r="E148" s="11">
        <v>45415</v>
      </c>
    </row>
    <row r="149" spans="1:5" ht="15">
      <c r="A149" s="10" t="s">
        <v>33</v>
      </c>
      <c r="B149" s="14">
        <v>7168</v>
      </c>
      <c r="C149" s="14">
        <v>33084</v>
      </c>
      <c r="D149" s="14">
        <v>19712</v>
      </c>
      <c r="E149" s="11">
        <v>13372</v>
      </c>
    </row>
    <row r="150" spans="1:5" ht="15">
      <c r="A150" s="10" t="s">
        <v>34</v>
      </c>
      <c r="B150" s="14">
        <v>56</v>
      </c>
      <c r="C150" s="14">
        <v>242</v>
      </c>
      <c r="D150" s="14">
        <v>130</v>
      </c>
      <c r="E150" s="11">
        <v>112</v>
      </c>
    </row>
    <row r="151" spans="1:5" ht="15">
      <c r="A151" s="10" t="s">
        <v>35</v>
      </c>
      <c r="B151" s="14">
        <v>3723</v>
      </c>
      <c r="C151" s="14">
        <v>16257</v>
      </c>
      <c r="D151" s="14">
        <v>8811</v>
      </c>
      <c r="E151" s="11">
        <v>7446</v>
      </c>
    </row>
    <row r="152" spans="1:5" ht="15">
      <c r="A152" s="10" t="s">
        <v>36</v>
      </c>
      <c r="B152" s="14">
        <v>925</v>
      </c>
      <c r="C152" s="14">
        <v>4129</v>
      </c>
      <c r="D152" s="14">
        <v>2356</v>
      </c>
      <c r="E152" s="11">
        <v>1773</v>
      </c>
    </row>
    <row r="153" spans="1:5" ht="15">
      <c r="A153" s="10" t="s">
        <v>37</v>
      </c>
      <c r="B153" s="14">
        <v>977</v>
      </c>
      <c r="C153" s="14">
        <v>4260</v>
      </c>
      <c r="D153" s="14">
        <v>2377</v>
      </c>
      <c r="E153" s="11">
        <v>1883</v>
      </c>
    </row>
    <row r="154" spans="1:5" ht="15">
      <c r="A154" s="10" t="s">
        <v>38</v>
      </c>
      <c r="B154" s="14">
        <v>51</v>
      </c>
      <c r="C154" s="14">
        <v>232</v>
      </c>
      <c r="D154" s="14">
        <v>129</v>
      </c>
      <c r="E154" s="11">
        <v>103</v>
      </c>
    </row>
    <row r="155" spans="1:5" ht="15">
      <c r="A155" s="10" t="s">
        <v>39</v>
      </c>
      <c r="B155" s="14">
        <v>107</v>
      </c>
      <c r="C155" s="14">
        <v>462</v>
      </c>
      <c r="D155" s="14">
        <v>248</v>
      </c>
      <c r="E155" s="11">
        <v>214</v>
      </c>
    </row>
    <row r="156" spans="1:5" ht="15">
      <c r="A156" s="10" t="s">
        <v>40</v>
      </c>
      <c r="B156" s="14">
        <v>3194</v>
      </c>
      <c r="C156" s="14">
        <v>13085</v>
      </c>
      <c r="D156" s="14">
        <v>7451</v>
      </c>
      <c r="E156" s="11">
        <v>5634</v>
      </c>
    </row>
    <row r="157" spans="1:5" ht="15">
      <c r="A157" s="10" t="s">
        <v>41</v>
      </c>
      <c r="B157" s="14">
        <v>322</v>
      </c>
      <c r="C157" s="14">
        <v>1467</v>
      </c>
      <c r="D157" s="14">
        <v>841</v>
      </c>
      <c r="E157" s="11">
        <v>626</v>
      </c>
    </row>
    <row r="158" spans="1:5" ht="15">
      <c r="A158" s="10" t="s">
        <v>42</v>
      </c>
      <c r="B158" s="14">
        <v>10799</v>
      </c>
      <c r="C158" s="14">
        <v>46271</v>
      </c>
      <c r="D158" s="14">
        <v>26166</v>
      </c>
      <c r="E158" s="11">
        <v>20105</v>
      </c>
    </row>
    <row r="159" spans="1:5" ht="15">
      <c r="A159" s="10" t="s">
        <v>43</v>
      </c>
      <c r="B159" s="14">
        <v>393</v>
      </c>
      <c r="C159" s="14">
        <v>1653</v>
      </c>
      <c r="D159" s="14">
        <v>920</v>
      </c>
      <c r="E159" s="11">
        <v>733</v>
      </c>
    </row>
    <row r="160" spans="1:5" ht="15">
      <c r="A160" s="10" t="s">
        <v>44</v>
      </c>
      <c r="B160" s="14">
        <v>86</v>
      </c>
      <c r="C160" s="14">
        <v>378</v>
      </c>
      <c r="D160" s="14">
        <v>210</v>
      </c>
      <c r="E160" s="11">
        <v>168</v>
      </c>
    </row>
    <row r="161" spans="1:5" ht="15">
      <c r="A161" s="10" t="s">
        <v>45</v>
      </c>
      <c r="B161" s="14">
        <v>22552</v>
      </c>
      <c r="C161" s="14">
        <v>92742</v>
      </c>
      <c r="D161" s="14">
        <v>50477</v>
      </c>
      <c r="E161" s="11">
        <v>42265</v>
      </c>
    </row>
    <row r="162" spans="1:5" ht="15">
      <c r="A162" s="10" t="s">
        <v>46</v>
      </c>
      <c r="B162" s="14">
        <v>265</v>
      </c>
      <c r="C162" s="14">
        <v>1210</v>
      </c>
      <c r="D162" s="14">
        <v>691</v>
      </c>
      <c r="E162" s="11">
        <v>519</v>
      </c>
    </row>
    <row r="163" spans="1:5" ht="15">
      <c r="A163" s="10" t="s">
        <v>47</v>
      </c>
      <c r="B163" s="14">
        <v>2012</v>
      </c>
      <c r="C163" s="14">
        <v>8473</v>
      </c>
      <c r="D163" s="14">
        <v>4588</v>
      </c>
      <c r="E163" s="11">
        <v>3885</v>
      </c>
    </row>
    <row r="164" spans="1:5" ht="15">
      <c r="A164" s="10" t="s">
        <v>48</v>
      </c>
      <c r="B164" s="14">
        <v>7605</v>
      </c>
      <c r="C164" s="14">
        <v>32616</v>
      </c>
      <c r="D164" s="14">
        <v>17560</v>
      </c>
      <c r="E164" s="11">
        <v>15056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354</v>
      </c>
      <c r="C166" s="14">
        <v>1473</v>
      </c>
      <c r="D166" s="14">
        <v>776</v>
      </c>
      <c r="E166" s="11">
        <v>697</v>
      </c>
    </row>
    <row r="167" spans="1:5" ht="15">
      <c r="A167" s="10" t="s">
        <v>51</v>
      </c>
      <c r="B167" s="14">
        <v>340</v>
      </c>
      <c r="C167" s="14">
        <v>1519</v>
      </c>
      <c r="D167" s="14">
        <v>859</v>
      </c>
      <c r="E167" s="11">
        <v>660</v>
      </c>
    </row>
    <row r="168" spans="1:5" ht="15">
      <c r="A168" s="10" t="s">
        <v>52</v>
      </c>
      <c r="B168" s="14">
        <v>67</v>
      </c>
      <c r="C168" s="14">
        <v>349</v>
      </c>
      <c r="D168" s="14">
        <v>216</v>
      </c>
      <c r="E168" s="11">
        <v>133</v>
      </c>
    </row>
    <row r="169" spans="1:5" ht="15">
      <c r="A169" s="10" t="s">
        <v>53</v>
      </c>
      <c r="B169" s="14">
        <v>292</v>
      </c>
      <c r="C169" s="14">
        <v>1190</v>
      </c>
      <c r="D169" s="14">
        <v>628</v>
      </c>
      <c r="E169" s="11">
        <v>562</v>
      </c>
    </row>
    <row r="170" spans="1:5" ht="15">
      <c r="A170" s="10" t="s">
        <v>54</v>
      </c>
      <c r="B170" s="14">
        <v>2850</v>
      </c>
      <c r="C170" s="14">
        <v>12328</v>
      </c>
      <c r="D170" s="14">
        <v>7019</v>
      </c>
      <c r="E170" s="11">
        <v>5309</v>
      </c>
    </row>
    <row r="171" spans="1:5" ht="15">
      <c r="A171" s="10" t="s">
        <v>55</v>
      </c>
      <c r="B171" s="14">
        <v>115</v>
      </c>
      <c r="C171" s="14">
        <v>526</v>
      </c>
      <c r="D171" s="14">
        <v>296</v>
      </c>
      <c r="E171" s="11">
        <v>230</v>
      </c>
    </row>
    <row r="172" spans="1:5" ht="15">
      <c r="A172" s="10" t="s">
        <v>56</v>
      </c>
      <c r="B172" s="14">
        <v>1065</v>
      </c>
      <c r="C172" s="14">
        <v>4409</v>
      </c>
      <c r="D172" s="14">
        <v>2303</v>
      </c>
      <c r="E172" s="11">
        <v>2106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223</v>
      </c>
      <c r="C174" s="14">
        <v>924</v>
      </c>
      <c r="D174" s="14">
        <v>482</v>
      </c>
      <c r="E174" s="11">
        <v>442</v>
      </c>
    </row>
    <row r="175" spans="1:5" ht="15">
      <c r="A175" s="10" t="s">
        <v>59</v>
      </c>
      <c r="B175" s="14">
        <v>9455</v>
      </c>
      <c r="C175" s="14">
        <v>40810</v>
      </c>
      <c r="D175" s="14">
        <v>23036</v>
      </c>
      <c r="E175" s="11">
        <v>17774</v>
      </c>
    </row>
    <row r="176" spans="1:5" ht="15">
      <c r="A176" s="10" t="s">
        <v>60</v>
      </c>
      <c r="B176" s="14">
        <v>7696</v>
      </c>
      <c r="C176" s="14">
        <v>31545</v>
      </c>
      <c r="D176" s="14">
        <v>16488</v>
      </c>
      <c r="E176" s="11">
        <v>15057</v>
      </c>
    </row>
    <row r="177" spans="1:5" ht="15">
      <c r="A177" s="10" t="s">
        <v>61</v>
      </c>
      <c r="B177" s="14">
        <v>7892</v>
      </c>
      <c r="C177" s="14">
        <v>37779</v>
      </c>
      <c r="D177" s="14">
        <v>20485</v>
      </c>
      <c r="E177" s="11">
        <v>17294</v>
      </c>
    </row>
    <row r="178" spans="1:5" ht="15">
      <c r="A178" s="10" t="s">
        <v>62</v>
      </c>
      <c r="B178" s="14">
        <v>134</v>
      </c>
      <c r="C178" s="14">
        <v>616</v>
      </c>
      <c r="D178" s="14">
        <v>348</v>
      </c>
      <c r="E178" s="11">
        <v>268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79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4268815</v>
      </c>
      <c r="C5" s="8">
        <v>12321303</v>
      </c>
      <c r="D5" s="8">
        <v>8308093</v>
      </c>
      <c r="E5" s="8">
        <v>4013210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47139</v>
      </c>
      <c r="C7" s="11">
        <v>134401</v>
      </c>
      <c r="D7" s="11">
        <v>95716</v>
      </c>
      <c r="E7" s="11">
        <v>38685</v>
      </c>
    </row>
    <row r="8" spans="1:5" s="10" customFormat="1" ht="15">
      <c r="A8" s="12" t="s">
        <v>10</v>
      </c>
      <c r="B8" s="11">
        <v>8808</v>
      </c>
      <c r="C8" s="11">
        <v>24577</v>
      </c>
      <c r="D8" s="11">
        <v>15455</v>
      </c>
      <c r="E8" s="11">
        <v>9122</v>
      </c>
    </row>
    <row r="9" spans="1:5" s="10" customFormat="1" ht="15">
      <c r="A9" s="12" t="s">
        <v>11</v>
      </c>
      <c r="B9" s="11">
        <v>50290</v>
      </c>
      <c r="C9" s="11">
        <v>144255</v>
      </c>
      <c r="D9" s="11">
        <v>100546</v>
      </c>
      <c r="E9" s="11">
        <v>43709</v>
      </c>
    </row>
    <row r="10" spans="1:5" s="10" customFormat="1" ht="15">
      <c r="A10" s="12" t="s">
        <v>12</v>
      </c>
      <c r="B10" s="11">
        <v>25810</v>
      </c>
      <c r="C10" s="11">
        <v>74115</v>
      </c>
      <c r="D10" s="11">
        <v>53042</v>
      </c>
      <c r="E10" s="11">
        <v>21073</v>
      </c>
    </row>
    <row r="11" spans="1:5" s="10" customFormat="1" ht="15">
      <c r="A11" s="12" t="s">
        <v>13</v>
      </c>
      <c r="B11" s="11">
        <v>707823</v>
      </c>
      <c r="C11" s="11">
        <v>2058896</v>
      </c>
      <c r="D11" s="11">
        <v>1412495</v>
      </c>
      <c r="E11" s="11">
        <v>646401</v>
      </c>
    </row>
    <row r="12" spans="1:5" s="10" customFormat="1" ht="15">
      <c r="A12" s="12" t="s">
        <v>14</v>
      </c>
      <c r="B12" s="11">
        <v>38212</v>
      </c>
      <c r="C12" s="11">
        <v>110430</v>
      </c>
      <c r="D12" s="11">
        <v>73931</v>
      </c>
      <c r="E12" s="11">
        <v>36499</v>
      </c>
    </row>
    <row r="13" spans="1:5" s="10" customFormat="1" ht="15">
      <c r="A13" s="12" t="s">
        <v>15</v>
      </c>
      <c r="B13" s="11">
        <v>49253</v>
      </c>
      <c r="C13" s="11">
        <v>136957</v>
      </c>
      <c r="D13" s="11">
        <v>92596</v>
      </c>
      <c r="E13" s="11">
        <v>44361</v>
      </c>
    </row>
    <row r="14" spans="1:5" s="10" customFormat="1" ht="15">
      <c r="A14" s="12" t="s">
        <v>16</v>
      </c>
      <c r="B14" s="11">
        <v>8995</v>
      </c>
      <c r="C14" s="11">
        <v>22619</v>
      </c>
      <c r="D14" s="11">
        <v>15339</v>
      </c>
      <c r="E14" s="11">
        <v>7280</v>
      </c>
    </row>
    <row r="15" spans="1:5" s="10" customFormat="1" ht="15">
      <c r="A15" s="12" t="s">
        <v>17</v>
      </c>
      <c r="B15" s="11">
        <v>20467</v>
      </c>
      <c r="C15" s="11">
        <v>54266</v>
      </c>
      <c r="D15" s="11">
        <v>37836</v>
      </c>
      <c r="E15" s="11">
        <v>16430</v>
      </c>
    </row>
    <row r="16" spans="1:5" s="10" customFormat="1" ht="15">
      <c r="A16" s="12" t="s">
        <v>18</v>
      </c>
      <c r="B16" s="11">
        <v>157006</v>
      </c>
      <c r="C16" s="11">
        <v>428379</v>
      </c>
      <c r="D16" s="11">
        <v>303852</v>
      </c>
      <c r="E16" s="11">
        <v>124527</v>
      </c>
    </row>
    <row r="17" spans="1:5" s="10" customFormat="1" ht="15">
      <c r="A17" s="12" t="s">
        <v>19</v>
      </c>
      <c r="B17" s="11">
        <v>112697</v>
      </c>
      <c r="C17" s="11">
        <v>326923</v>
      </c>
      <c r="D17" s="11">
        <v>227991</v>
      </c>
      <c r="E17" s="11">
        <v>98932</v>
      </c>
    </row>
    <row r="18" spans="1:5" s="10" customFormat="1" ht="15">
      <c r="A18" s="12" t="s">
        <v>20</v>
      </c>
      <c r="B18" s="11">
        <v>1132</v>
      </c>
      <c r="C18" s="11">
        <v>4018</v>
      </c>
      <c r="D18" s="11">
        <v>2888</v>
      </c>
      <c r="E18" s="11">
        <v>1130</v>
      </c>
    </row>
    <row r="19" spans="1:5" s="10" customFormat="1" ht="15">
      <c r="A19" s="12" t="s">
        <v>21</v>
      </c>
      <c r="B19" s="11">
        <v>14561</v>
      </c>
      <c r="C19" s="11">
        <v>44298</v>
      </c>
      <c r="D19" s="11">
        <v>29662</v>
      </c>
      <c r="E19" s="11">
        <v>14636</v>
      </c>
    </row>
    <row r="20" spans="1:5" s="10" customFormat="1" ht="15">
      <c r="A20" s="12" t="s">
        <v>22</v>
      </c>
      <c r="B20" s="11">
        <v>6770</v>
      </c>
      <c r="C20" s="11">
        <v>18473</v>
      </c>
      <c r="D20" s="11">
        <v>12390</v>
      </c>
      <c r="E20" s="11">
        <v>6083</v>
      </c>
    </row>
    <row r="21" spans="1:5" s="10" customFormat="1" ht="15">
      <c r="A21" s="12" t="s">
        <v>23</v>
      </c>
      <c r="B21" s="11">
        <v>217732</v>
      </c>
      <c r="C21" s="11">
        <v>662436</v>
      </c>
      <c r="D21" s="11">
        <v>453373</v>
      </c>
      <c r="E21" s="11">
        <v>209063</v>
      </c>
    </row>
    <row r="22" spans="1:5" s="10" customFormat="1" ht="15">
      <c r="A22" s="12" t="s">
        <v>24</v>
      </c>
      <c r="B22" s="11">
        <v>59707</v>
      </c>
      <c r="C22" s="11">
        <v>171511</v>
      </c>
      <c r="D22" s="11">
        <v>116290</v>
      </c>
      <c r="E22" s="11">
        <v>55221</v>
      </c>
    </row>
    <row r="23" spans="1:5" s="10" customFormat="1" ht="15">
      <c r="A23" s="12" t="s">
        <v>25</v>
      </c>
      <c r="B23" s="11">
        <v>34561</v>
      </c>
      <c r="C23" s="11">
        <v>98243</v>
      </c>
      <c r="D23" s="11">
        <v>63916</v>
      </c>
      <c r="E23" s="11">
        <v>34327</v>
      </c>
    </row>
    <row r="24" spans="1:5" s="10" customFormat="1" ht="15">
      <c r="A24" s="12" t="s">
        <v>26</v>
      </c>
      <c r="B24" s="11">
        <v>26203</v>
      </c>
      <c r="C24" s="11">
        <v>77603</v>
      </c>
      <c r="D24" s="11">
        <v>52431</v>
      </c>
      <c r="E24" s="11">
        <v>25172</v>
      </c>
    </row>
    <row r="25" spans="1:5" s="10" customFormat="1" ht="15">
      <c r="A25" s="12" t="s">
        <v>27</v>
      </c>
      <c r="B25" s="11">
        <v>76911</v>
      </c>
      <c r="C25" s="11">
        <v>210223</v>
      </c>
      <c r="D25" s="11">
        <v>136644</v>
      </c>
      <c r="E25" s="11">
        <v>73579</v>
      </c>
    </row>
    <row r="26" spans="1:5" s="10" customFormat="1" ht="15">
      <c r="A26" s="12" t="s">
        <v>28</v>
      </c>
      <c r="B26" s="11">
        <v>92981</v>
      </c>
      <c r="C26" s="11">
        <v>279772</v>
      </c>
      <c r="D26" s="11">
        <v>198803</v>
      </c>
      <c r="E26" s="11">
        <v>80969</v>
      </c>
    </row>
    <row r="27" spans="1:5" s="10" customFormat="1" ht="15">
      <c r="A27" s="12" t="s">
        <v>29</v>
      </c>
      <c r="B27" s="11">
        <v>22625</v>
      </c>
      <c r="C27" s="11">
        <v>63497</v>
      </c>
      <c r="D27" s="11">
        <v>39388</v>
      </c>
      <c r="E27" s="11">
        <v>24109</v>
      </c>
    </row>
    <row r="28" spans="1:5" s="10" customFormat="1" ht="15">
      <c r="A28" s="12" t="s">
        <v>30</v>
      </c>
      <c r="B28" s="11">
        <v>72212</v>
      </c>
      <c r="C28" s="11">
        <v>199831</v>
      </c>
      <c r="D28" s="11">
        <v>134617</v>
      </c>
      <c r="E28" s="11">
        <v>65214</v>
      </c>
    </row>
    <row r="29" spans="1:5" s="10" customFormat="1" ht="15">
      <c r="A29" s="12" t="s">
        <v>31</v>
      </c>
      <c r="B29" s="11">
        <v>102575</v>
      </c>
      <c r="C29" s="11">
        <v>285674</v>
      </c>
      <c r="D29" s="11">
        <v>182380</v>
      </c>
      <c r="E29" s="11">
        <v>103294</v>
      </c>
    </row>
    <row r="30" spans="1:5" s="10" customFormat="1" ht="15">
      <c r="A30" s="12" t="s">
        <v>32</v>
      </c>
      <c r="B30" s="11">
        <v>229610</v>
      </c>
      <c r="C30" s="11">
        <v>691244</v>
      </c>
      <c r="D30" s="11">
        <v>450202</v>
      </c>
      <c r="E30" s="11">
        <v>241042</v>
      </c>
    </row>
    <row r="31" spans="1:5" s="10" customFormat="1" ht="15">
      <c r="A31" s="12" t="s">
        <v>33</v>
      </c>
      <c r="B31" s="11">
        <v>59248</v>
      </c>
      <c r="C31" s="11">
        <v>178272</v>
      </c>
      <c r="D31" s="11">
        <v>115185</v>
      </c>
      <c r="E31" s="11">
        <v>63087</v>
      </c>
    </row>
    <row r="32" spans="1:5" s="10" customFormat="1" ht="15">
      <c r="A32" s="12" t="s">
        <v>34</v>
      </c>
      <c r="B32" s="11">
        <v>59095</v>
      </c>
      <c r="C32" s="11">
        <v>174651</v>
      </c>
      <c r="D32" s="11">
        <v>125967</v>
      </c>
      <c r="E32" s="11">
        <v>48684</v>
      </c>
    </row>
    <row r="33" spans="1:5" s="10" customFormat="1" ht="15">
      <c r="A33" s="12" t="s">
        <v>35</v>
      </c>
      <c r="B33" s="11">
        <v>74077</v>
      </c>
      <c r="C33" s="11">
        <v>219926</v>
      </c>
      <c r="D33" s="11">
        <v>145087</v>
      </c>
      <c r="E33" s="11">
        <v>74839</v>
      </c>
    </row>
    <row r="34" spans="1:5" s="10" customFormat="1" ht="15">
      <c r="A34" s="12" t="s">
        <v>36</v>
      </c>
      <c r="B34" s="11">
        <v>9999</v>
      </c>
      <c r="C34" s="11">
        <v>29769</v>
      </c>
      <c r="D34" s="11">
        <v>19139</v>
      </c>
      <c r="E34" s="11">
        <v>10630</v>
      </c>
    </row>
    <row r="35" spans="1:5" s="10" customFormat="1" ht="15">
      <c r="A35" s="12" t="s">
        <v>37</v>
      </c>
      <c r="B35" s="11">
        <v>15169</v>
      </c>
      <c r="C35" s="11">
        <v>44453</v>
      </c>
      <c r="D35" s="11">
        <v>30331</v>
      </c>
      <c r="E35" s="11">
        <v>14122</v>
      </c>
    </row>
    <row r="36" spans="1:5" s="10" customFormat="1" ht="15">
      <c r="A36" s="12" t="s">
        <v>38</v>
      </c>
      <c r="B36" s="11">
        <v>9023</v>
      </c>
      <c r="C36" s="11">
        <v>25024</v>
      </c>
      <c r="D36" s="11">
        <v>17525</v>
      </c>
      <c r="E36" s="11">
        <v>7499</v>
      </c>
    </row>
    <row r="37" spans="1:5" s="10" customFormat="1" ht="15">
      <c r="A37" s="12" t="s">
        <v>39</v>
      </c>
      <c r="B37" s="11">
        <v>8332</v>
      </c>
      <c r="C37" s="11">
        <v>22544</v>
      </c>
      <c r="D37" s="11">
        <v>14374</v>
      </c>
      <c r="E37" s="11">
        <v>8170</v>
      </c>
    </row>
    <row r="38" spans="1:5" s="10" customFormat="1" ht="15">
      <c r="A38" s="12" t="s">
        <v>40</v>
      </c>
      <c r="B38" s="11">
        <v>114808</v>
      </c>
      <c r="C38" s="11">
        <v>331181</v>
      </c>
      <c r="D38" s="11">
        <v>227278</v>
      </c>
      <c r="E38" s="11">
        <v>103903</v>
      </c>
    </row>
    <row r="39" spans="1:5" s="10" customFormat="1" ht="15">
      <c r="A39" s="12" t="s">
        <v>41</v>
      </c>
      <c r="B39" s="11">
        <v>23066</v>
      </c>
      <c r="C39" s="11">
        <v>69588</v>
      </c>
      <c r="D39" s="11">
        <v>45301</v>
      </c>
      <c r="E39" s="11">
        <v>24287</v>
      </c>
    </row>
    <row r="40" spans="1:5" s="10" customFormat="1" ht="15">
      <c r="A40" s="12" t="s">
        <v>42</v>
      </c>
      <c r="B40" s="11">
        <v>365603</v>
      </c>
      <c r="C40" s="11">
        <v>1037207</v>
      </c>
      <c r="D40" s="11">
        <v>693683</v>
      </c>
      <c r="E40" s="11">
        <v>343524</v>
      </c>
    </row>
    <row r="41" spans="1:5" s="10" customFormat="1" ht="15">
      <c r="A41" s="12" t="s">
        <v>43</v>
      </c>
      <c r="B41" s="11">
        <v>100336</v>
      </c>
      <c r="C41" s="11">
        <v>259198</v>
      </c>
      <c r="D41" s="11">
        <v>175007</v>
      </c>
      <c r="E41" s="11">
        <v>84191</v>
      </c>
    </row>
    <row r="42" spans="1:5" s="10" customFormat="1" ht="15">
      <c r="A42" s="12" t="s">
        <v>44</v>
      </c>
      <c r="B42" s="11">
        <v>5787</v>
      </c>
      <c r="C42" s="11">
        <v>16319</v>
      </c>
      <c r="D42" s="11">
        <v>10630</v>
      </c>
      <c r="E42" s="11">
        <v>5689</v>
      </c>
    </row>
    <row r="43" spans="1:5" s="10" customFormat="1" ht="15">
      <c r="A43" s="12" t="s">
        <v>45</v>
      </c>
      <c r="B43" s="11">
        <v>232501</v>
      </c>
      <c r="C43" s="11">
        <v>663434</v>
      </c>
      <c r="D43" s="11">
        <v>434472</v>
      </c>
      <c r="E43" s="11">
        <v>228962</v>
      </c>
    </row>
    <row r="44" spans="1:5" s="10" customFormat="1" ht="15">
      <c r="A44" s="12" t="s">
        <v>46</v>
      </c>
      <c r="B44" s="11">
        <v>41186</v>
      </c>
      <c r="C44" s="11">
        <v>118999</v>
      </c>
      <c r="D44" s="11">
        <v>81596</v>
      </c>
      <c r="E44" s="11">
        <v>37403</v>
      </c>
    </row>
    <row r="45" spans="1:5" s="10" customFormat="1" ht="15">
      <c r="A45" s="12" t="s">
        <v>47</v>
      </c>
      <c r="B45" s="11">
        <v>36744</v>
      </c>
      <c r="C45" s="11">
        <v>103087</v>
      </c>
      <c r="D45" s="11">
        <v>67544</v>
      </c>
      <c r="E45" s="11">
        <v>35543</v>
      </c>
    </row>
    <row r="46" spans="1:5" s="10" customFormat="1" ht="15">
      <c r="A46" s="12" t="s">
        <v>48</v>
      </c>
      <c r="B46" s="11">
        <v>187283</v>
      </c>
      <c r="C46" s="11">
        <v>552908</v>
      </c>
      <c r="D46" s="11">
        <v>368433</v>
      </c>
      <c r="E46" s="11">
        <v>184475</v>
      </c>
    </row>
    <row r="47" spans="1:5" s="10" customFormat="1" ht="15">
      <c r="A47" s="12" t="s">
        <v>49</v>
      </c>
      <c r="B47" s="11">
        <v>60696</v>
      </c>
      <c r="C47" s="11">
        <v>193671</v>
      </c>
      <c r="D47" s="11">
        <v>132321</v>
      </c>
      <c r="E47" s="11">
        <v>61350</v>
      </c>
    </row>
    <row r="48" spans="1:5" s="10" customFormat="1" ht="15">
      <c r="A48" s="12" t="s">
        <v>50</v>
      </c>
      <c r="B48" s="11">
        <v>18954</v>
      </c>
      <c r="C48" s="11">
        <v>53036</v>
      </c>
      <c r="D48" s="11">
        <v>34721</v>
      </c>
      <c r="E48" s="11">
        <v>18315</v>
      </c>
    </row>
    <row r="49" spans="1:5" s="10" customFormat="1" ht="15">
      <c r="A49" s="12" t="s">
        <v>51</v>
      </c>
      <c r="B49" s="11">
        <v>41604</v>
      </c>
      <c r="C49" s="11">
        <v>118526</v>
      </c>
      <c r="D49" s="11">
        <v>84765</v>
      </c>
      <c r="E49" s="11">
        <v>33761</v>
      </c>
    </row>
    <row r="50" spans="1:5" s="10" customFormat="1" ht="15">
      <c r="A50" s="12" t="s">
        <v>52</v>
      </c>
      <c r="B50" s="11">
        <v>6951</v>
      </c>
      <c r="C50" s="11">
        <v>19819</v>
      </c>
      <c r="D50" s="11">
        <v>13853</v>
      </c>
      <c r="E50" s="11">
        <v>5966</v>
      </c>
    </row>
    <row r="51" spans="1:5" s="10" customFormat="1" ht="15">
      <c r="A51" s="12" t="s">
        <v>53</v>
      </c>
      <c r="B51" s="11">
        <v>84017</v>
      </c>
      <c r="C51" s="11">
        <v>232212</v>
      </c>
      <c r="D51" s="11">
        <v>157468</v>
      </c>
      <c r="E51" s="11">
        <v>74744</v>
      </c>
    </row>
    <row r="52" spans="1:5" s="10" customFormat="1" ht="15">
      <c r="A52" s="12" t="s">
        <v>54</v>
      </c>
      <c r="B52" s="11">
        <v>234947</v>
      </c>
      <c r="C52" s="11">
        <v>686161</v>
      </c>
      <c r="D52" s="11">
        <v>477648</v>
      </c>
      <c r="E52" s="11">
        <v>208513</v>
      </c>
    </row>
    <row r="53" spans="1:5" s="10" customFormat="1" ht="15">
      <c r="A53" s="12" t="s">
        <v>55</v>
      </c>
      <c r="B53" s="11">
        <v>16263</v>
      </c>
      <c r="C53" s="11">
        <v>47424</v>
      </c>
      <c r="D53" s="11">
        <v>31431</v>
      </c>
      <c r="E53" s="11">
        <v>15993</v>
      </c>
    </row>
    <row r="54" spans="1:5" s="10" customFormat="1" ht="15">
      <c r="A54" s="12" t="s">
        <v>56</v>
      </c>
      <c r="B54" s="11">
        <v>8995</v>
      </c>
      <c r="C54" s="11">
        <v>26120</v>
      </c>
      <c r="D54" s="11">
        <v>16001</v>
      </c>
      <c r="E54" s="11">
        <v>10119</v>
      </c>
    </row>
    <row r="55" spans="1:5" s="10" customFormat="1" ht="15">
      <c r="A55" s="12" t="s">
        <v>57</v>
      </c>
      <c r="B55" s="11">
        <v>936</v>
      </c>
      <c r="C55" s="11">
        <v>3426</v>
      </c>
      <c r="D55" s="11">
        <v>2573</v>
      </c>
      <c r="E55" s="11">
        <v>853</v>
      </c>
    </row>
    <row r="56" spans="1:5" s="10" customFormat="1" ht="15">
      <c r="A56" s="12" t="s">
        <v>58</v>
      </c>
      <c r="B56" s="11">
        <v>59903</v>
      </c>
      <c r="C56" s="11">
        <v>161146</v>
      </c>
      <c r="D56" s="11">
        <v>110700</v>
      </c>
      <c r="E56" s="11">
        <v>50446</v>
      </c>
    </row>
    <row r="57" spans="1:5" s="10" customFormat="1" ht="15">
      <c r="A57" s="12" t="s">
        <v>59</v>
      </c>
      <c r="B57" s="11">
        <v>86230</v>
      </c>
      <c r="C57" s="11">
        <v>243038</v>
      </c>
      <c r="D57" s="11">
        <v>157429</v>
      </c>
      <c r="E57" s="11">
        <v>85609</v>
      </c>
    </row>
    <row r="58" spans="1:5" s="10" customFormat="1" ht="15">
      <c r="A58" s="12" t="s">
        <v>60</v>
      </c>
      <c r="B58" s="11">
        <v>37066</v>
      </c>
      <c r="C58" s="11">
        <v>110506</v>
      </c>
      <c r="D58" s="11">
        <v>68419</v>
      </c>
      <c r="E58" s="11">
        <v>42087</v>
      </c>
    </row>
    <row r="59" spans="1:5" s="10" customFormat="1" ht="15">
      <c r="A59" s="12" t="s">
        <v>61</v>
      </c>
      <c r="B59" s="11">
        <v>80081</v>
      </c>
      <c r="C59" s="11">
        <v>240218</v>
      </c>
      <c r="D59" s="11">
        <v>136243</v>
      </c>
      <c r="E59" s="11">
        <v>103975</v>
      </c>
    </row>
    <row r="60" spans="1:5" s="10" customFormat="1" ht="15">
      <c r="A60" s="12" t="s">
        <v>62</v>
      </c>
      <c r="B60" s="11">
        <v>5835</v>
      </c>
      <c r="C60" s="11">
        <v>16799</v>
      </c>
      <c r="D60" s="11">
        <v>11186</v>
      </c>
      <c r="E60" s="11">
        <v>5613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4017383</v>
      </c>
      <c r="C64" s="8">
        <v>11230576</v>
      </c>
      <c r="D64" s="8">
        <v>7677786</v>
      </c>
      <c r="E64" s="8">
        <v>3552790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47055</v>
      </c>
      <c r="C66" s="14">
        <v>134049</v>
      </c>
      <c r="D66" s="14">
        <v>95526</v>
      </c>
      <c r="E66" s="11">
        <v>38523</v>
      </c>
    </row>
    <row r="67" spans="1:5" s="10" customFormat="1" ht="15">
      <c r="A67" s="10" t="s">
        <v>10</v>
      </c>
      <c r="B67" s="14">
        <v>7925</v>
      </c>
      <c r="C67" s="14">
        <v>21133</v>
      </c>
      <c r="D67" s="14">
        <v>13777</v>
      </c>
      <c r="E67" s="11">
        <v>7356</v>
      </c>
    </row>
    <row r="68" spans="1:5" s="10" customFormat="1" ht="15">
      <c r="A68" s="10" t="s">
        <v>11</v>
      </c>
      <c r="B68" s="14">
        <v>49519</v>
      </c>
      <c r="C68" s="14">
        <v>140883</v>
      </c>
      <c r="D68" s="14">
        <v>98609</v>
      </c>
      <c r="E68" s="11">
        <v>42274</v>
      </c>
    </row>
    <row r="69" spans="1:5" s="10" customFormat="1" ht="15">
      <c r="A69" s="10" t="s">
        <v>12</v>
      </c>
      <c r="B69" s="14">
        <v>25633</v>
      </c>
      <c r="C69" s="14">
        <v>73321</v>
      </c>
      <c r="D69" s="14">
        <v>52601</v>
      </c>
      <c r="E69" s="11">
        <v>20720</v>
      </c>
    </row>
    <row r="70" spans="1:5" s="10" customFormat="1" ht="15">
      <c r="A70" s="10" t="s">
        <v>13</v>
      </c>
      <c r="B70" s="14">
        <v>613904</v>
      </c>
      <c r="C70" s="14">
        <v>1641643</v>
      </c>
      <c r="D70" s="14">
        <v>1155940</v>
      </c>
      <c r="E70" s="11">
        <v>485703</v>
      </c>
    </row>
    <row r="71" spans="1:5" s="10" customFormat="1" ht="15">
      <c r="A71" s="10" t="s">
        <v>14</v>
      </c>
      <c r="B71" s="14">
        <v>37674</v>
      </c>
      <c r="C71" s="14">
        <v>108291</v>
      </c>
      <c r="D71" s="14">
        <v>72868</v>
      </c>
      <c r="E71" s="11">
        <v>35423</v>
      </c>
    </row>
    <row r="72" spans="1:5" s="10" customFormat="1" ht="15">
      <c r="A72" s="10" t="s">
        <v>15</v>
      </c>
      <c r="B72" s="14">
        <v>48108</v>
      </c>
      <c r="C72" s="14">
        <v>132033</v>
      </c>
      <c r="D72" s="14">
        <v>89838</v>
      </c>
      <c r="E72" s="11">
        <v>42195</v>
      </c>
    </row>
    <row r="73" spans="1:5" s="10" customFormat="1" ht="15">
      <c r="A73" s="10" t="s">
        <v>16</v>
      </c>
      <c r="B73" s="14">
        <v>8922</v>
      </c>
      <c r="C73" s="14">
        <v>22310</v>
      </c>
      <c r="D73" s="14">
        <v>15167</v>
      </c>
      <c r="E73" s="11">
        <v>7143</v>
      </c>
    </row>
    <row r="74" spans="1:5" s="10" customFormat="1" ht="15">
      <c r="A74" s="10" t="s">
        <v>17</v>
      </c>
      <c r="B74" s="14">
        <v>20398</v>
      </c>
      <c r="C74" s="14">
        <v>53934</v>
      </c>
      <c r="D74" s="14">
        <v>37642</v>
      </c>
      <c r="E74" s="11">
        <v>16292</v>
      </c>
    </row>
    <row r="75" spans="1:5" s="10" customFormat="1" ht="15">
      <c r="A75" s="10" t="s">
        <v>18</v>
      </c>
      <c r="B75" s="14">
        <v>156220</v>
      </c>
      <c r="C75" s="14">
        <v>426109</v>
      </c>
      <c r="D75" s="14">
        <v>302165</v>
      </c>
      <c r="E75" s="11">
        <v>123944</v>
      </c>
    </row>
    <row r="76" spans="1:5" s="10" customFormat="1" ht="15">
      <c r="A76" s="10" t="s">
        <v>19</v>
      </c>
      <c r="B76" s="14">
        <v>112509</v>
      </c>
      <c r="C76" s="14">
        <v>326088</v>
      </c>
      <c r="D76" s="14">
        <v>227531</v>
      </c>
      <c r="E76" s="11">
        <v>98557</v>
      </c>
    </row>
    <row r="77" spans="1:5" s="10" customFormat="1" ht="15">
      <c r="A77" s="10" t="s">
        <v>20</v>
      </c>
      <c r="B77" s="14">
        <v>1092</v>
      </c>
      <c r="C77" s="14">
        <v>3792</v>
      </c>
      <c r="D77" s="14">
        <v>2742</v>
      </c>
      <c r="E77" s="11">
        <v>1050</v>
      </c>
    </row>
    <row r="78" spans="1:5" s="10" customFormat="1" ht="15">
      <c r="A78" s="10" t="s">
        <v>21</v>
      </c>
      <c r="B78" s="14">
        <v>14123</v>
      </c>
      <c r="C78" s="14">
        <v>42166</v>
      </c>
      <c r="D78" s="14">
        <v>28383</v>
      </c>
      <c r="E78" s="11">
        <v>13783</v>
      </c>
    </row>
    <row r="79" spans="1:5" s="10" customFormat="1" ht="15">
      <c r="A79" s="10" t="s">
        <v>22</v>
      </c>
      <c r="B79" s="14">
        <v>6562</v>
      </c>
      <c r="C79" s="14">
        <v>17620</v>
      </c>
      <c r="D79" s="14">
        <v>11953</v>
      </c>
      <c r="E79" s="11">
        <v>5667</v>
      </c>
    </row>
    <row r="80" spans="1:5" s="10" customFormat="1" ht="15">
      <c r="A80" s="10" t="s">
        <v>23</v>
      </c>
      <c r="B80" s="14">
        <v>207304</v>
      </c>
      <c r="C80" s="14">
        <v>616538</v>
      </c>
      <c r="D80" s="14">
        <v>427855</v>
      </c>
      <c r="E80" s="11">
        <v>188683</v>
      </c>
    </row>
    <row r="81" spans="1:5" s="10" customFormat="1" ht="15">
      <c r="A81" s="10" t="s">
        <v>24</v>
      </c>
      <c r="B81" s="14">
        <v>59138</v>
      </c>
      <c r="C81" s="14">
        <v>169059</v>
      </c>
      <c r="D81" s="14">
        <v>114932</v>
      </c>
      <c r="E81" s="11">
        <v>54127</v>
      </c>
    </row>
    <row r="82" spans="1:5" s="10" customFormat="1" ht="15">
      <c r="A82" s="10" t="s">
        <v>25</v>
      </c>
      <c r="B82" s="14">
        <v>32426</v>
      </c>
      <c r="C82" s="14">
        <v>89104</v>
      </c>
      <c r="D82" s="14">
        <v>59005</v>
      </c>
      <c r="E82" s="11">
        <v>30099</v>
      </c>
    </row>
    <row r="83" spans="1:5" s="10" customFormat="1" ht="15">
      <c r="A83" s="10" t="s">
        <v>26</v>
      </c>
      <c r="B83" s="14">
        <v>24140</v>
      </c>
      <c r="C83" s="14">
        <v>68817</v>
      </c>
      <c r="D83" s="14">
        <v>47555</v>
      </c>
      <c r="E83" s="11">
        <v>21262</v>
      </c>
    </row>
    <row r="84" spans="1:5" s="10" customFormat="1" ht="15">
      <c r="A84" s="10" t="s">
        <v>27</v>
      </c>
      <c r="B84" s="14">
        <v>71165</v>
      </c>
      <c r="C84" s="14">
        <v>187019</v>
      </c>
      <c r="D84" s="14">
        <v>124922</v>
      </c>
      <c r="E84" s="11">
        <v>62097</v>
      </c>
    </row>
    <row r="85" spans="1:5" s="10" customFormat="1" ht="15">
      <c r="A85" s="10" t="s">
        <v>28</v>
      </c>
      <c r="B85" s="14">
        <v>92707</v>
      </c>
      <c r="C85" s="14">
        <v>278550</v>
      </c>
      <c r="D85" s="14">
        <v>198122</v>
      </c>
      <c r="E85" s="11">
        <v>80428</v>
      </c>
    </row>
    <row r="86" spans="1:5" s="10" customFormat="1" ht="15">
      <c r="A86" s="10" t="s">
        <v>29</v>
      </c>
      <c r="B86" s="14">
        <v>20591</v>
      </c>
      <c r="C86" s="14">
        <v>54800</v>
      </c>
      <c r="D86" s="14">
        <v>34648</v>
      </c>
      <c r="E86" s="11">
        <v>20152</v>
      </c>
    </row>
    <row r="87" spans="1:5" s="10" customFormat="1" ht="15">
      <c r="A87" s="10" t="s">
        <v>30</v>
      </c>
      <c r="B87" s="14">
        <v>71520</v>
      </c>
      <c r="C87" s="14">
        <v>196767</v>
      </c>
      <c r="D87" s="14">
        <v>132931</v>
      </c>
      <c r="E87" s="11">
        <v>63836</v>
      </c>
    </row>
    <row r="88" spans="1:5" s="10" customFormat="1" ht="15">
      <c r="A88" s="10" t="s">
        <v>31</v>
      </c>
      <c r="B88" s="14">
        <v>100041</v>
      </c>
      <c r="C88" s="14">
        <v>274381</v>
      </c>
      <c r="D88" s="14">
        <v>175604</v>
      </c>
      <c r="E88" s="11">
        <v>98777</v>
      </c>
    </row>
    <row r="89" spans="1:5" s="10" customFormat="1" ht="15">
      <c r="A89" s="10" t="s">
        <v>32</v>
      </c>
      <c r="B89" s="14">
        <v>202879</v>
      </c>
      <c r="C89" s="14">
        <v>577932</v>
      </c>
      <c r="D89" s="14">
        <v>385039</v>
      </c>
      <c r="E89" s="11">
        <v>192893</v>
      </c>
    </row>
    <row r="90" spans="1:5" s="10" customFormat="1" ht="15">
      <c r="A90" s="10" t="s">
        <v>33</v>
      </c>
      <c r="B90" s="14">
        <v>51774</v>
      </c>
      <c r="C90" s="14">
        <v>143931</v>
      </c>
      <c r="D90" s="14">
        <v>94878</v>
      </c>
      <c r="E90" s="11">
        <v>49053</v>
      </c>
    </row>
    <row r="91" spans="1:5" s="10" customFormat="1" ht="15">
      <c r="A91" s="10" t="s">
        <v>34</v>
      </c>
      <c r="B91" s="14">
        <v>59015</v>
      </c>
      <c r="C91" s="14">
        <v>174281</v>
      </c>
      <c r="D91" s="14">
        <v>125757</v>
      </c>
      <c r="E91" s="11">
        <v>48524</v>
      </c>
    </row>
    <row r="92" spans="1:5" s="10" customFormat="1" ht="15">
      <c r="A92" s="10" t="s">
        <v>35</v>
      </c>
      <c r="B92" s="14">
        <v>70037</v>
      </c>
      <c r="C92" s="14">
        <v>202400</v>
      </c>
      <c r="D92" s="14">
        <v>135641</v>
      </c>
      <c r="E92" s="11">
        <v>66759</v>
      </c>
    </row>
    <row r="93" spans="1:5" s="10" customFormat="1" ht="15">
      <c r="A93" s="10" t="s">
        <v>36</v>
      </c>
      <c r="B93" s="14">
        <v>8935</v>
      </c>
      <c r="C93" s="14">
        <v>24947</v>
      </c>
      <c r="D93" s="14">
        <v>16449</v>
      </c>
      <c r="E93" s="11">
        <v>8498</v>
      </c>
    </row>
    <row r="94" spans="1:5" s="10" customFormat="1" ht="15">
      <c r="A94" s="10" t="s">
        <v>37</v>
      </c>
      <c r="B94" s="14">
        <v>14097</v>
      </c>
      <c r="C94" s="14">
        <v>39780</v>
      </c>
      <c r="D94" s="14">
        <v>27730</v>
      </c>
      <c r="E94" s="11">
        <v>12050</v>
      </c>
    </row>
    <row r="95" spans="1:5" s="10" customFormat="1" ht="15">
      <c r="A95" s="10" t="s">
        <v>38</v>
      </c>
      <c r="B95" s="14">
        <v>8940</v>
      </c>
      <c r="C95" s="14">
        <v>24654</v>
      </c>
      <c r="D95" s="14">
        <v>17312</v>
      </c>
      <c r="E95" s="11">
        <v>7342</v>
      </c>
    </row>
    <row r="96" spans="1:5" s="10" customFormat="1" ht="15">
      <c r="A96" s="10" t="s">
        <v>39</v>
      </c>
      <c r="B96" s="14">
        <v>8086</v>
      </c>
      <c r="C96" s="14">
        <v>21509</v>
      </c>
      <c r="D96" s="14">
        <v>13830</v>
      </c>
      <c r="E96" s="11">
        <v>7679</v>
      </c>
    </row>
    <row r="97" spans="1:5" s="10" customFormat="1" ht="15">
      <c r="A97" s="10" t="s">
        <v>40</v>
      </c>
      <c r="B97" s="14">
        <v>111449</v>
      </c>
      <c r="C97" s="14">
        <v>316945</v>
      </c>
      <c r="D97" s="14">
        <v>219240</v>
      </c>
      <c r="E97" s="11">
        <v>97705</v>
      </c>
    </row>
    <row r="98" spans="1:5" s="10" customFormat="1" ht="15">
      <c r="A98" s="10" t="s">
        <v>41</v>
      </c>
      <c r="B98" s="14">
        <v>22554</v>
      </c>
      <c r="C98" s="14">
        <v>67261</v>
      </c>
      <c r="D98" s="14">
        <v>43970</v>
      </c>
      <c r="E98" s="11">
        <v>23291</v>
      </c>
    </row>
    <row r="99" spans="1:5" s="10" customFormat="1" ht="15">
      <c r="A99" s="10" t="s">
        <v>42</v>
      </c>
      <c r="B99" s="14">
        <v>354123</v>
      </c>
      <c r="C99" s="14">
        <v>988276</v>
      </c>
      <c r="D99" s="14">
        <v>666140</v>
      </c>
      <c r="E99" s="11">
        <v>322136</v>
      </c>
    </row>
    <row r="100" spans="1:5" s="10" customFormat="1" ht="15">
      <c r="A100" s="10" t="s">
        <v>43</v>
      </c>
      <c r="B100" s="14">
        <v>99764</v>
      </c>
      <c r="C100" s="14">
        <v>256783</v>
      </c>
      <c r="D100" s="14">
        <v>173668</v>
      </c>
      <c r="E100" s="11">
        <v>83115</v>
      </c>
    </row>
    <row r="101" spans="1:5" s="10" customFormat="1" ht="15">
      <c r="A101" s="10" t="s">
        <v>44</v>
      </c>
      <c r="B101" s="14">
        <v>5639</v>
      </c>
      <c r="C101" s="14">
        <v>15641</v>
      </c>
      <c r="D101" s="14">
        <v>10336</v>
      </c>
      <c r="E101" s="11">
        <v>5305</v>
      </c>
    </row>
    <row r="102" spans="1:5" s="10" customFormat="1" ht="15">
      <c r="A102" s="10" t="s">
        <v>45</v>
      </c>
      <c r="B102" s="14">
        <v>209173</v>
      </c>
      <c r="C102" s="14">
        <v>567533</v>
      </c>
      <c r="D102" s="14">
        <v>382337</v>
      </c>
      <c r="E102" s="11">
        <v>185196</v>
      </c>
    </row>
    <row r="103" spans="1:5" s="10" customFormat="1" ht="15">
      <c r="A103" s="10" t="s">
        <v>46</v>
      </c>
      <c r="B103" s="14">
        <v>40984</v>
      </c>
      <c r="C103" s="14">
        <v>118098</v>
      </c>
      <c r="D103" s="14">
        <v>81089</v>
      </c>
      <c r="E103" s="11">
        <v>37009</v>
      </c>
    </row>
    <row r="104" spans="1:5" s="10" customFormat="1" ht="15">
      <c r="A104" s="10" t="s">
        <v>47</v>
      </c>
      <c r="B104" s="14">
        <v>34173</v>
      </c>
      <c r="C104" s="14">
        <v>92268</v>
      </c>
      <c r="D104" s="14">
        <v>61689</v>
      </c>
      <c r="E104" s="11">
        <v>30579</v>
      </c>
    </row>
    <row r="105" spans="1:5" s="10" customFormat="1" ht="15">
      <c r="A105" s="10" t="s">
        <v>48</v>
      </c>
      <c r="B105" s="14">
        <v>179298</v>
      </c>
      <c r="C105" s="14">
        <v>518764</v>
      </c>
      <c r="D105" s="14">
        <v>350099</v>
      </c>
      <c r="E105" s="11">
        <v>168665</v>
      </c>
    </row>
    <row r="106" spans="1:5" s="10" customFormat="1" ht="15">
      <c r="A106" s="10" t="s">
        <v>49</v>
      </c>
      <c r="B106" s="14">
        <v>60696</v>
      </c>
      <c r="C106" s="14">
        <v>193671</v>
      </c>
      <c r="D106" s="14">
        <v>132321</v>
      </c>
      <c r="E106" s="11">
        <v>61350</v>
      </c>
    </row>
    <row r="107" spans="1:5" s="10" customFormat="1" ht="15">
      <c r="A107" s="10" t="s">
        <v>50</v>
      </c>
      <c r="B107" s="14">
        <v>18518</v>
      </c>
      <c r="C107" s="14">
        <v>51228</v>
      </c>
      <c r="D107" s="14">
        <v>33776</v>
      </c>
      <c r="E107" s="11">
        <v>17452</v>
      </c>
    </row>
    <row r="108" spans="1:5" s="10" customFormat="1" ht="15">
      <c r="A108" s="10" t="s">
        <v>51</v>
      </c>
      <c r="B108" s="14">
        <v>41219</v>
      </c>
      <c r="C108" s="14">
        <v>116857</v>
      </c>
      <c r="D108" s="14">
        <v>83835</v>
      </c>
      <c r="E108" s="11">
        <v>33022</v>
      </c>
    </row>
    <row r="109" spans="1:5" s="10" customFormat="1" ht="15">
      <c r="A109" s="10" t="s">
        <v>52</v>
      </c>
      <c r="B109" s="14">
        <v>6853</v>
      </c>
      <c r="C109" s="14">
        <v>19320</v>
      </c>
      <c r="D109" s="14">
        <v>13550</v>
      </c>
      <c r="E109" s="11">
        <v>5770</v>
      </c>
    </row>
    <row r="110" spans="1:5" s="10" customFormat="1" ht="15">
      <c r="A110" s="10" t="s">
        <v>53</v>
      </c>
      <c r="B110" s="14">
        <v>83550</v>
      </c>
      <c r="C110" s="14">
        <v>230296</v>
      </c>
      <c r="D110" s="14">
        <v>156465</v>
      </c>
      <c r="E110" s="11">
        <v>73831</v>
      </c>
    </row>
    <row r="111" spans="1:5" s="10" customFormat="1" ht="15">
      <c r="A111" s="10" t="s">
        <v>54</v>
      </c>
      <c r="B111" s="14">
        <v>230528</v>
      </c>
      <c r="C111" s="14">
        <v>667006</v>
      </c>
      <c r="D111" s="14">
        <v>466698</v>
      </c>
      <c r="E111" s="11">
        <v>200308</v>
      </c>
    </row>
    <row r="112" spans="1:5" s="10" customFormat="1" ht="15">
      <c r="A112" s="10" t="s">
        <v>55</v>
      </c>
      <c r="B112" s="14">
        <v>16110</v>
      </c>
      <c r="C112" s="14">
        <v>46762</v>
      </c>
      <c r="D112" s="14">
        <v>31089</v>
      </c>
      <c r="E112" s="11">
        <v>15673</v>
      </c>
    </row>
    <row r="113" spans="1:5" s="10" customFormat="1" ht="15">
      <c r="A113" s="10" t="s">
        <v>56</v>
      </c>
      <c r="B113" s="14">
        <v>7732</v>
      </c>
      <c r="C113" s="14">
        <v>20959</v>
      </c>
      <c r="D113" s="14">
        <v>13317</v>
      </c>
      <c r="E113" s="11">
        <v>7642</v>
      </c>
    </row>
    <row r="114" spans="1:5" s="10" customFormat="1" ht="15">
      <c r="A114" s="10" t="s">
        <v>57</v>
      </c>
      <c r="B114" s="14">
        <v>936</v>
      </c>
      <c r="C114" s="14">
        <v>3426</v>
      </c>
      <c r="D114" s="14">
        <v>2573</v>
      </c>
      <c r="E114" s="11">
        <v>853</v>
      </c>
    </row>
    <row r="115" spans="1:5" s="10" customFormat="1" ht="15">
      <c r="A115" s="10" t="s">
        <v>58</v>
      </c>
      <c r="B115" s="14">
        <v>59567</v>
      </c>
      <c r="C115" s="14">
        <v>159754</v>
      </c>
      <c r="D115" s="14">
        <v>109968</v>
      </c>
      <c r="E115" s="11">
        <v>49786</v>
      </c>
    </row>
    <row r="116" spans="1:5" s="10" customFormat="1" ht="15">
      <c r="A116" s="10" t="s">
        <v>59</v>
      </c>
      <c r="B116" s="14">
        <v>75773</v>
      </c>
      <c r="C116" s="14">
        <v>198297</v>
      </c>
      <c r="D116" s="14">
        <v>132060</v>
      </c>
      <c r="E116" s="11">
        <v>66237</v>
      </c>
    </row>
    <row r="117" spans="1:5" s="10" customFormat="1" ht="15">
      <c r="A117" s="10" t="s">
        <v>60</v>
      </c>
      <c r="B117" s="14">
        <v>29080</v>
      </c>
      <c r="C117" s="14">
        <v>77838</v>
      </c>
      <c r="D117" s="14">
        <v>51376</v>
      </c>
      <c r="E117" s="11">
        <v>26462</v>
      </c>
    </row>
    <row r="118" spans="1:5" ht="15">
      <c r="A118" s="10" t="s">
        <v>61</v>
      </c>
      <c r="B118" s="14">
        <v>71567</v>
      </c>
      <c r="C118" s="14">
        <v>199742</v>
      </c>
      <c r="D118" s="14">
        <v>114487</v>
      </c>
      <c r="E118" s="11">
        <v>85255</v>
      </c>
    </row>
    <row r="119" spans="1:5" ht="15">
      <c r="A119" s="10" t="s">
        <v>62</v>
      </c>
      <c r="B119" s="14">
        <v>5658</v>
      </c>
      <c r="C119" s="14">
        <v>16010</v>
      </c>
      <c r="D119" s="14">
        <v>10751</v>
      </c>
      <c r="E119" s="11">
        <v>5259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251432</v>
      </c>
      <c r="C123" s="8">
        <v>1090727</v>
      </c>
      <c r="D123" s="8">
        <v>630307</v>
      </c>
      <c r="E123" s="8">
        <v>460420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84</v>
      </c>
      <c r="C125" s="14">
        <v>352</v>
      </c>
      <c r="D125" s="14">
        <v>190</v>
      </c>
      <c r="E125" s="11">
        <v>162</v>
      </c>
    </row>
    <row r="126" spans="1:5" ht="15">
      <c r="A126" s="10" t="s">
        <v>10</v>
      </c>
      <c r="B126" s="14">
        <v>883</v>
      </c>
      <c r="C126" s="14">
        <v>3444</v>
      </c>
      <c r="D126" s="14">
        <v>1678</v>
      </c>
      <c r="E126" s="11">
        <v>1766</v>
      </c>
    </row>
    <row r="127" spans="1:5" ht="15">
      <c r="A127" s="10" t="s">
        <v>11</v>
      </c>
      <c r="B127" s="14">
        <v>771</v>
      </c>
      <c r="C127" s="14">
        <v>3372</v>
      </c>
      <c r="D127" s="14">
        <v>1937</v>
      </c>
      <c r="E127" s="11">
        <v>1435</v>
      </c>
    </row>
    <row r="128" spans="1:5" ht="15">
      <c r="A128" s="10" t="s">
        <v>12</v>
      </c>
      <c r="B128" s="14">
        <v>177</v>
      </c>
      <c r="C128" s="14">
        <v>794</v>
      </c>
      <c r="D128" s="14">
        <v>441</v>
      </c>
      <c r="E128" s="11">
        <v>353</v>
      </c>
    </row>
    <row r="129" spans="1:5" ht="15">
      <c r="A129" s="10" t="s">
        <v>13</v>
      </c>
      <c r="B129" s="14">
        <v>93919</v>
      </c>
      <c r="C129" s="14">
        <v>417253</v>
      </c>
      <c r="D129" s="14">
        <v>256555</v>
      </c>
      <c r="E129" s="11">
        <v>160698</v>
      </c>
    </row>
    <row r="130" spans="1:5" ht="15">
      <c r="A130" s="10" t="s">
        <v>14</v>
      </c>
      <c r="B130" s="14">
        <v>538</v>
      </c>
      <c r="C130" s="14">
        <v>2139</v>
      </c>
      <c r="D130" s="14">
        <v>1063</v>
      </c>
      <c r="E130" s="11">
        <v>1076</v>
      </c>
    </row>
    <row r="131" spans="1:5" ht="15">
      <c r="A131" s="10" t="s">
        <v>15</v>
      </c>
      <c r="B131" s="14">
        <v>1145</v>
      </c>
      <c r="C131" s="14">
        <v>4924</v>
      </c>
      <c r="D131" s="14">
        <v>2758</v>
      </c>
      <c r="E131" s="11">
        <v>2166</v>
      </c>
    </row>
    <row r="132" spans="1:5" ht="15">
      <c r="A132" s="10" t="s">
        <v>16</v>
      </c>
      <c r="B132" s="14">
        <v>73</v>
      </c>
      <c r="C132" s="14">
        <v>309</v>
      </c>
      <c r="D132" s="14">
        <v>172</v>
      </c>
      <c r="E132" s="11">
        <v>137</v>
      </c>
    </row>
    <row r="133" spans="1:5" ht="15">
      <c r="A133" s="10" t="s">
        <v>17</v>
      </c>
      <c r="B133" s="14">
        <v>69</v>
      </c>
      <c r="C133" s="14">
        <v>332</v>
      </c>
      <c r="D133" s="14">
        <v>194</v>
      </c>
      <c r="E133" s="11">
        <v>138</v>
      </c>
    </row>
    <row r="134" spans="1:5" ht="15">
      <c r="A134" s="10" t="s">
        <v>18</v>
      </c>
      <c r="B134" s="14">
        <v>786</v>
      </c>
      <c r="C134" s="14">
        <v>2270</v>
      </c>
      <c r="D134" s="14">
        <v>1687</v>
      </c>
      <c r="E134" s="11">
        <v>583</v>
      </c>
    </row>
    <row r="135" spans="1:5" ht="15">
      <c r="A135" s="10" t="s">
        <v>19</v>
      </c>
      <c r="B135" s="14">
        <v>188</v>
      </c>
      <c r="C135" s="14">
        <v>835</v>
      </c>
      <c r="D135" s="14">
        <v>460</v>
      </c>
      <c r="E135" s="11">
        <v>375</v>
      </c>
    </row>
    <row r="136" spans="1:5" ht="15">
      <c r="A136" s="10" t="s">
        <v>20</v>
      </c>
      <c r="B136" s="14">
        <v>40</v>
      </c>
      <c r="C136" s="14">
        <v>226</v>
      </c>
      <c r="D136" s="14">
        <v>146</v>
      </c>
      <c r="E136" s="11">
        <v>80</v>
      </c>
    </row>
    <row r="137" spans="1:5" ht="15">
      <c r="A137" s="10" t="s">
        <v>21</v>
      </c>
      <c r="B137" s="14">
        <v>438</v>
      </c>
      <c r="C137" s="14">
        <v>2132</v>
      </c>
      <c r="D137" s="14">
        <v>1279</v>
      </c>
      <c r="E137" s="11">
        <v>853</v>
      </c>
    </row>
    <row r="138" spans="1:5" ht="15">
      <c r="A138" s="10" t="s">
        <v>22</v>
      </c>
      <c r="B138" s="14">
        <v>208</v>
      </c>
      <c r="C138" s="14">
        <v>853</v>
      </c>
      <c r="D138" s="14">
        <v>437</v>
      </c>
      <c r="E138" s="11">
        <v>416</v>
      </c>
    </row>
    <row r="139" spans="1:5" ht="15">
      <c r="A139" s="10" t="s">
        <v>23</v>
      </c>
      <c r="B139" s="14">
        <v>10428</v>
      </c>
      <c r="C139" s="14">
        <v>45898</v>
      </c>
      <c r="D139" s="14">
        <v>25518</v>
      </c>
      <c r="E139" s="11">
        <v>20380</v>
      </c>
    </row>
    <row r="140" spans="1:5" ht="15">
      <c r="A140" s="10" t="s">
        <v>24</v>
      </c>
      <c r="B140" s="14">
        <v>569</v>
      </c>
      <c r="C140" s="14">
        <v>2452</v>
      </c>
      <c r="D140" s="14">
        <v>1358</v>
      </c>
      <c r="E140" s="11">
        <v>1094</v>
      </c>
    </row>
    <row r="141" spans="1:5" ht="15">
      <c r="A141" s="10" t="s">
        <v>25</v>
      </c>
      <c r="B141" s="14">
        <v>2135</v>
      </c>
      <c r="C141" s="14">
        <v>9139</v>
      </c>
      <c r="D141" s="14">
        <v>4911</v>
      </c>
      <c r="E141" s="11">
        <v>4228</v>
      </c>
    </row>
    <row r="142" spans="1:5" ht="15">
      <c r="A142" s="10" t="s">
        <v>26</v>
      </c>
      <c r="B142" s="14">
        <v>2063</v>
      </c>
      <c r="C142" s="14">
        <v>8786</v>
      </c>
      <c r="D142" s="14">
        <v>4876</v>
      </c>
      <c r="E142" s="11">
        <v>3910</v>
      </c>
    </row>
    <row r="143" spans="1:5" ht="15">
      <c r="A143" s="10" t="s">
        <v>27</v>
      </c>
      <c r="B143" s="14">
        <v>5746</v>
      </c>
      <c r="C143" s="14">
        <v>23204</v>
      </c>
      <c r="D143" s="14">
        <v>11722</v>
      </c>
      <c r="E143" s="11">
        <v>11482</v>
      </c>
    </row>
    <row r="144" spans="1:5" ht="15">
      <c r="A144" s="10" t="s">
        <v>28</v>
      </c>
      <c r="B144" s="14">
        <v>274</v>
      </c>
      <c r="C144" s="14">
        <v>1222</v>
      </c>
      <c r="D144" s="14">
        <v>681</v>
      </c>
      <c r="E144" s="11">
        <v>541</v>
      </c>
    </row>
    <row r="145" spans="1:5" ht="15">
      <c r="A145" s="10" t="s">
        <v>29</v>
      </c>
      <c r="B145" s="14">
        <v>2034</v>
      </c>
      <c r="C145" s="14">
        <v>8697</v>
      </c>
      <c r="D145" s="14">
        <v>4740</v>
      </c>
      <c r="E145" s="11">
        <v>3957</v>
      </c>
    </row>
    <row r="146" spans="1:5" ht="15">
      <c r="A146" s="10" t="s">
        <v>30</v>
      </c>
      <c r="B146" s="14">
        <v>692</v>
      </c>
      <c r="C146" s="14">
        <v>3064</v>
      </c>
      <c r="D146" s="14">
        <v>1686</v>
      </c>
      <c r="E146" s="11">
        <v>1378</v>
      </c>
    </row>
    <row r="147" spans="1:5" ht="15">
      <c r="A147" s="10" t="s">
        <v>31</v>
      </c>
      <c r="B147" s="14">
        <v>2534</v>
      </c>
      <c r="C147" s="14">
        <v>11293</v>
      </c>
      <c r="D147" s="14">
        <v>6776</v>
      </c>
      <c r="E147" s="11">
        <v>4517</v>
      </c>
    </row>
    <row r="148" spans="1:5" ht="15">
      <c r="A148" s="10" t="s">
        <v>32</v>
      </c>
      <c r="B148" s="14">
        <v>26731</v>
      </c>
      <c r="C148" s="14">
        <v>113312</v>
      </c>
      <c r="D148" s="14">
        <v>65163</v>
      </c>
      <c r="E148" s="11">
        <v>48149</v>
      </c>
    </row>
    <row r="149" spans="1:5" ht="15">
      <c r="A149" s="10" t="s">
        <v>33</v>
      </c>
      <c r="B149" s="14">
        <v>7474</v>
      </c>
      <c r="C149" s="14">
        <v>34341</v>
      </c>
      <c r="D149" s="14">
        <v>20307</v>
      </c>
      <c r="E149" s="11">
        <v>14034</v>
      </c>
    </row>
    <row r="150" spans="1:5" ht="15">
      <c r="A150" s="10" t="s">
        <v>34</v>
      </c>
      <c r="B150" s="14">
        <v>80</v>
      </c>
      <c r="C150" s="14">
        <v>370</v>
      </c>
      <c r="D150" s="14">
        <v>210</v>
      </c>
      <c r="E150" s="11">
        <v>160</v>
      </c>
    </row>
    <row r="151" spans="1:5" ht="15">
      <c r="A151" s="10" t="s">
        <v>35</v>
      </c>
      <c r="B151" s="14">
        <v>4040</v>
      </c>
      <c r="C151" s="14">
        <v>17526</v>
      </c>
      <c r="D151" s="14">
        <v>9446</v>
      </c>
      <c r="E151" s="11">
        <v>8080</v>
      </c>
    </row>
    <row r="152" spans="1:5" ht="15">
      <c r="A152" s="10" t="s">
        <v>36</v>
      </c>
      <c r="B152" s="14">
        <v>1064</v>
      </c>
      <c r="C152" s="14">
        <v>4822</v>
      </c>
      <c r="D152" s="14">
        <v>2690</v>
      </c>
      <c r="E152" s="11">
        <v>2132</v>
      </c>
    </row>
    <row r="153" spans="1:5" ht="15">
      <c r="A153" s="10" t="s">
        <v>37</v>
      </c>
      <c r="B153" s="14">
        <v>1072</v>
      </c>
      <c r="C153" s="14">
        <v>4673</v>
      </c>
      <c r="D153" s="14">
        <v>2601</v>
      </c>
      <c r="E153" s="11">
        <v>2072</v>
      </c>
    </row>
    <row r="154" spans="1:5" ht="15">
      <c r="A154" s="10" t="s">
        <v>38</v>
      </c>
      <c r="B154" s="14">
        <v>83</v>
      </c>
      <c r="C154" s="14">
        <v>370</v>
      </c>
      <c r="D154" s="14">
        <v>213</v>
      </c>
      <c r="E154" s="11">
        <v>157</v>
      </c>
    </row>
    <row r="155" spans="1:5" ht="15">
      <c r="A155" s="10" t="s">
        <v>39</v>
      </c>
      <c r="B155" s="14">
        <v>246</v>
      </c>
      <c r="C155" s="14">
        <v>1035</v>
      </c>
      <c r="D155" s="14">
        <v>544</v>
      </c>
      <c r="E155" s="11">
        <v>491</v>
      </c>
    </row>
    <row r="156" spans="1:5" ht="15">
      <c r="A156" s="10" t="s">
        <v>40</v>
      </c>
      <c r="B156" s="14">
        <v>3359</v>
      </c>
      <c r="C156" s="14">
        <v>14236</v>
      </c>
      <c r="D156" s="14">
        <v>8038</v>
      </c>
      <c r="E156" s="11">
        <v>6198</v>
      </c>
    </row>
    <row r="157" spans="1:5" ht="15">
      <c r="A157" s="10" t="s">
        <v>41</v>
      </c>
      <c r="B157" s="14">
        <v>512</v>
      </c>
      <c r="C157" s="14">
        <v>2327</v>
      </c>
      <c r="D157" s="14">
        <v>1331</v>
      </c>
      <c r="E157" s="11">
        <v>996</v>
      </c>
    </row>
    <row r="158" spans="1:5" ht="15">
      <c r="A158" s="10" t="s">
        <v>42</v>
      </c>
      <c r="B158" s="14">
        <v>11480</v>
      </c>
      <c r="C158" s="14">
        <v>48931</v>
      </c>
      <c r="D158" s="14">
        <v>27543</v>
      </c>
      <c r="E158" s="11">
        <v>21388</v>
      </c>
    </row>
    <row r="159" spans="1:5" ht="15">
      <c r="A159" s="10" t="s">
        <v>43</v>
      </c>
      <c r="B159" s="14">
        <v>572</v>
      </c>
      <c r="C159" s="14">
        <v>2415</v>
      </c>
      <c r="D159" s="14">
        <v>1339</v>
      </c>
      <c r="E159" s="11">
        <v>1076</v>
      </c>
    </row>
    <row r="160" spans="1:5" ht="15">
      <c r="A160" s="10" t="s">
        <v>44</v>
      </c>
      <c r="B160" s="14">
        <v>148</v>
      </c>
      <c r="C160" s="14">
        <v>678</v>
      </c>
      <c r="D160" s="14">
        <v>294</v>
      </c>
      <c r="E160" s="11">
        <v>384</v>
      </c>
    </row>
    <row r="161" spans="1:5" ht="15">
      <c r="A161" s="10" t="s">
        <v>45</v>
      </c>
      <c r="B161" s="14">
        <v>23328</v>
      </c>
      <c r="C161" s="14">
        <v>95901</v>
      </c>
      <c r="D161" s="14">
        <v>52135</v>
      </c>
      <c r="E161" s="11">
        <v>43766</v>
      </c>
    </row>
    <row r="162" spans="1:5" ht="15">
      <c r="A162" s="10" t="s">
        <v>46</v>
      </c>
      <c r="B162" s="14">
        <v>202</v>
      </c>
      <c r="C162" s="14">
        <v>901</v>
      </c>
      <c r="D162" s="14">
        <v>507</v>
      </c>
      <c r="E162" s="11">
        <v>394</v>
      </c>
    </row>
    <row r="163" spans="1:5" ht="15">
      <c r="A163" s="10" t="s">
        <v>47</v>
      </c>
      <c r="B163" s="14">
        <v>2571</v>
      </c>
      <c r="C163" s="14">
        <v>10819</v>
      </c>
      <c r="D163" s="14">
        <v>5855</v>
      </c>
      <c r="E163" s="11">
        <v>4964</v>
      </c>
    </row>
    <row r="164" spans="1:5" ht="15">
      <c r="A164" s="10" t="s">
        <v>48</v>
      </c>
      <c r="B164" s="14">
        <v>7985</v>
      </c>
      <c r="C164" s="14">
        <v>34144</v>
      </c>
      <c r="D164" s="14">
        <v>18334</v>
      </c>
      <c r="E164" s="11">
        <v>15810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436</v>
      </c>
      <c r="C166" s="14">
        <v>1808</v>
      </c>
      <c r="D166" s="14">
        <v>945</v>
      </c>
      <c r="E166" s="11">
        <v>863</v>
      </c>
    </row>
    <row r="167" spans="1:5" ht="15">
      <c r="A167" s="10" t="s">
        <v>51</v>
      </c>
      <c r="B167" s="14">
        <v>385</v>
      </c>
      <c r="C167" s="14">
        <v>1669</v>
      </c>
      <c r="D167" s="14">
        <v>930</v>
      </c>
      <c r="E167" s="11">
        <v>739</v>
      </c>
    </row>
    <row r="168" spans="1:5" ht="15">
      <c r="A168" s="10" t="s">
        <v>52</v>
      </c>
      <c r="B168" s="14">
        <v>98</v>
      </c>
      <c r="C168" s="14">
        <v>499</v>
      </c>
      <c r="D168" s="14">
        <v>303</v>
      </c>
      <c r="E168" s="11">
        <v>196</v>
      </c>
    </row>
    <row r="169" spans="1:5" ht="15">
      <c r="A169" s="10" t="s">
        <v>53</v>
      </c>
      <c r="B169" s="14">
        <v>467</v>
      </c>
      <c r="C169" s="14">
        <v>1916</v>
      </c>
      <c r="D169" s="14">
        <v>1003</v>
      </c>
      <c r="E169" s="11">
        <v>913</v>
      </c>
    </row>
    <row r="170" spans="1:5" ht="15">
      <c r="A170" s="10" t="s">
        <v>54</v>
      </c>
      <c r="B170" s="14">
        <v>4419</v>
      </c>
      <c r="C170" s="14">
        <v>19155</v>
      </c>
      <c r="D170" s="14">
        <v>10950</v>
      </c>
      <c r="E170" s="11">
        <v>8205</v>
      </c>
    </row>
    <row r="171" spans="1:5" ht="15">
      <c r="A171" s="10" t="s">
        <v>55</v>
      </c>
      <c r="B171" s="14">
        <v>153</v>
      </c>
      <c r="C171" s="14">
        <v>662</v>
      </c>
      <c r="D171" s="14">
        <v>342</v>
      </c>
      <c r="E171" s="11">
        <v>320</v>
      </c>
    </row>
    <row r="172" spans="1:5" ht="15">
      <c r="A172" s="10" t="s">
        <v>56</v>
      </c>
      <c r="B172" s="14">
        <v>1263</v>
      </c>
      <c r="C172" s="14">
        <v>5161</v>
      </c>
      <c r="D172" s="14">
        <v>2684</v>
      </c>
      <c r="E172" s="11">
        <v>2477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336</v>
      </c>
      <c r="C174" s="14">
        <v>1392</v>
      </c>
      <c r="D174" s="14">
        <v>732</v>
      </c>
      <c r="E174" s="11">
        <v>660</v>
      </c>
    </row>
    <row r="175" spans="1:5" ht="15">
      <c r="A175" s="10" t="s">
        <v>59</v>
      </c>
      <c r="B175" s="14">
        <v>10457</v>
      </c>
      <c r="C175" s="14">
        <v>44741</v>
      </c>
      <c r="D175" s="14">
        <v>25369</v>
      </c>
      <c r="E175" s="11">
        <v>19372</v>
      </c>
    </row>
    <row r="176" spans="1:5" ht="15">
      <c r="A176" s="10" t="s">
        <v>60</v>
      </c>
      <c r="B176" s="14">
        <v>7986</v>
      </c>
      <c r="C176" s="14">
        <v>32668</v>
      </c>
      <c r="D176" s="14">
        <v>17043</v>
      </c>
      <c r="E176" s="11">
        <v>15625</v>
      </c>
    </row>
    <row r="177" spans="1:5" ht="15">
      <c r="A177" s="10" t="s">
        <v>61</v>
      </c>
      <c r="B177" s="14">
        <v>8514</v>
      </c>
      <c r="C177" s="14">
        <v>40476</v>
      </c>
      <c r="D177" s="14">
        <v>21756</v>
      </c>
      <c r="E177" s="11">
        <v>18720</v>
      </c>
    </row>
    <row r="178" spans="1:5" ht="15">
      <c r="A178" s="10" t="s">
        <v>62</v>
      </c>
      <c r="B178" s="14">
        <v>177</v>
      </c>
      <c r="C178" s="14">
        <v>789</v>
      </c>
      <c r="D178" s="14">
        <v>435</v>
      </c>
      <c r="E178" s="11">
        <v>354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80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4316071</v>
      </c>
      <c r="C5" s="8">
        <v>12468765</v>
      </c>
      <c r="D5" s="8">
        <v>8401153</v>
      </c>
      <c r="E5" s="8">
        <v>4067612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47353</v>
      </c>
      <c r="C7" s="11">
        <v>135431</v>
      </c>
      <c r="D7" s="11">
        <v>96232</v>
      </c>
      <c r="E7" s="11">
        <v>39199</v>
      </c>
    </row>
    <row r="8" spans="1:5" s="10" customFormat="1" ht="15">
      <c r="A8" s="12" t="s">
        <v>10</v>
      </c>
      <c r="B8" s="11">
        <v>9106</v>
      </c>
      <c r="C8" s="11">
        <v>25558</v>
      </c>
      <c r="D8" s="11">
        <v>15995</v>
      </c>
      <c r="E8" s="11">
        <v>9563</v>
      </c>
    </row>
    <row r="9" spans="1:5" s="10" customFormat="1" ht="15">
      <c r="A9" s="12" t="s">
        <v>11</v>
      </c>
      <c r="B9" s="11">
        <v>50565</v>
      </c>
      <c r="C9" s="11">
        <v>145302</v>
      </c>
      <c r="D9" s="11">
        <v>101238</v>
      </c>
      <c r="E9" s="11">
        <v>44064</v>
      </c>
    </row>
    <row r="10" spans="1:5" s="10" customFormat="1" ht="15">
      <c r="A10" s="12" t="s">
        <v>12</v>
      </c>
      <c r="B10" s="11">
        <v>26046</v>
      </c>
      <c r="C10" s="11">
        <v>74963</v>
      </c>
      <c r="D10" s="11">
        <v>53541</v>
      </c>
      <c r="E10" s="11">
        <v>21422</v>
      </c>
    </row>
    <row r="11" spans="1:5" s="10" customFormat="1" ht="15">
      <c r="A11" s="12" t="s">
        <v>13</v>
      </c>
      <c r="B11" s="11">
        <v>719313</v>
      </c>
      <c r="C11" s="11">
        <v>2085875</v>
      </c>
      <c r="D11" s="11">
        <v>1431445</v>
      </c>
      <c r="E11" s="11">
        <v>654430</v>
      </c>
    </row>
    <row r="12" spans="1:5" s="10" customFormat="1" ht="15">
      <c r="A12" s="12" t="s">
        <v>14</v>
      </c>
      <c r="B12" s="11">
        <v>38514</v>
      </c>
      <c r="C12" s="11">
        <v>113987</v>
      </c>
      <c r="D12" s="11">
        <v>76054</v>
      </c>
      <c r="E12" s="11">
        <v>37933</v>
      </c>
    </row>
    <row r="13" spans="1:5" s="10" customFormat="1" ht="15">
      <c r="A13" s="12" t="s">
        <v>15</v>
      </c>
      <c r="B13" s="11">
        <v>49830</v>
      </c>
      <c r="C13" s="11">
        <v>138851</v>
      </c>
      <c r="D13" s="11">
        <v>93736</v>
      </c>
      <c r="E13" s="11">
        <v>45115</v>
      </c>
    </row>
    <row r="14" spans="1:5" s="10" customFormat="1" ht="15">
      <c r="A14" s="12" t="s">
        <v>16</v>
      </c>
      <c r="B14" s="11">
        <v>9312</v>
      </c>
      <c r="C14" s="11">
        <v>23252</v>
      </c>
      <c r="D14" s="11">
        <v>15766</v>
      </c>
      <c r="E14" s="11">
        <v>7486</v>
      </c>
    </row>
    <row r="15" spans="1:5" s="10" customFormat="1" ht="15">
      <c r="A15" s="12" t="s">
        <v>17</v>
      </c>
      <c r="B15" s="11">
        <v>20724</v>
      </c>
      <c r="C15" s="11">
        <v>54891</v>
      </c>
      <c r="D15" s="11">
        <v>38377</v>
      </c>
      <c r="E15" s="11">
        <v>16514</v>
      </c>
    </row>
    <row r="16" spans="1:5" s="10" customFormat="1" ht="15">
      <c r="A16" s="12" t="s">
        <v>18</v>
      </c>
      <c r="B16" s="11">
        <v>159054</v>
      </c>
      <c r="C16" s="11">
        <v>433624</v>
      </c>
      <c r="D16" s="11">
        <v>307490</v>
      </c>
      <c r="E16" s="11">
        <v>126134</v>
      </c>
    </row>
    <row r="17" spans="1:5" s="10" customFormat="1" ht="15">
      <c r="A17" s="12" t="s">
        <v>19</v>
      </c>
      <c r="B17" s="11">
        <v>115059</v>
      </c>
      <c r="C17" s="11">
        <v>334384</v>
      </c>
      <c r="D17" s="11">
        <v>232649</v>
      </c>
      <c r="E17" s="11">
        <v>101735</v>
      </c>
    </row>
    <row r="18" spans="1:5" s="10" customFormat="1" ht="15">
      <c r="A18" s="12" t="s">
        <v>20</v>
      </c>
      <c r="B18" s="11">
        <v>1152</v>
      </c>
      <c r="C18" s="11">
        <v>4076</v>
      </c>
      <c r="D18" s="11">
        <v>2931</v>
      </c>
      <c r="E18" s="11">
        <v>1145</v>
      </c>
    </row>
    <row r="19" spans="1:5" s="10" customFormat="1" ht="15">
      <c r="A19" s="12" t="s">
        <v>21</v>
      </c>
      <c r="B19" s="11">
        <v>14741</v>
      </c>
      <c r="C19" s="11">
        <v>44907</v>
      </c>
      <c r="D19" s="11">
        <v>30092</v>
      </c>
      <c r="E19" s="11">
        <v>14815</v>
      </c>
    </row>
    <row r="20" spans="1:5" s="10" customFormat="1" ht="15">
      <c r="A20" s="12" t="s">
        <v>22</v>
      </c>
      <c r="B20" s="11">
        <v>7064</v>
      </c>
      <c r="C20" s="11">
        <v>19437</v>
      </c>
      <c r="D20" s="11">
        <v>13011</v>
      </c>
      <c r="E20" s="11">
        <v>6426</v>
      </c>
    </row>
    <row r="21" spans="1:5" s="10" customFormat="1" ht="15">
      <c r="A21" s="12" t="s">
        <v>23</v>
      </c>
      <c r="B21" s="11">
        <v>219397</v>
      </c>
      <c r="C21" s="11">
        <v>667025</v>
      </c>
      <c r="D21" s="11">
        <v>456511</v>
      </c>
      <c r="E21" s="11">
        <v>210514</v>
      </c>
    </row>
    <row r="22" spans="1:5" s="10" customFormat="1" ht="15">
      <c r="A22" s="12" t="s">
        <v>24</v>
      </c>
      <c r="B22" s="11">
        <v>59126</v>
      </c>
      <c r="C22" s="11">
        <v>169165</v>
      </c>
      <c r="D22" s="11">
        <v>114713</v>
      </c>
      <c r="E22" s="11">
        <v>54452</v>
      </c>
    </row>
    <row r="23" spans="1:5" s="10" customFormat="1" ht="15">
      <c r="A23" s="12" t="s">
        <v>25</v>
      </c>
      <c r="B23" s="11">
        <v>34948</v>
      </c>
      <c r="C23" s="11">
        <v>99622</v>
      </c>
      <c r="D23" s="11">
        <v>64769</v>
      </c>
      <c r="E23" s="11">
        <v>34853</v>
      </c>
    </row>
    <row r="24" spans="1:5" s="10" customFormat="1" ht="15">
      <c r="A24" s="12" t="s">
        <v>26</v>
      </c>
      <c r="B24" s="11">
        <v>26884</v>
      </c>
      <c r="C24" s="11">
        <v>79839</v>
      </c>
      <c r="D24" s="11">
        <v>53742</v>
      </c>
      <c r="E24" s="11">
        <v>26097</v>
      </c>
    </row>
    <row r="25" spans="1:5" s="10" customFormat="1" ht="15">
      <c r="A25" s="12" t="s">
        <v>27</v>
      </c>
      <c r="B25" s="11">
        <v>78457</v>
      </c>
      <c r="C25" s="11">
        <v>215433</v>
      </c>
      <c r="D25" s="11">
        <v>139497</v>
      </c>
      <c r="E25" s="11">
        <v>75936</v>
      </c>
    </row>
    <row r="26" spans="1:5" s="10" customFormat="1" ht="15">
      <c r="A26" s="12" t="s">
        <v>28</v>
      </c>
      <c r="B26" s="11">
        <v>92332</v>
      </c>
      <c r="C26" s="11">
        <v>278251</v>
      </c>
      <c r="D26" s="11">
        <v>197725</v>
      </c>
      <c r="E26" s="11">
        <v>80526</v>
      </c>
    </row>
    <row r="27" spans="1:5" s="10" customFormat="1" ht="15">
      <c r="A27" s="12" t="s">
        <v>29</v>
      </c>
      <c r="B27" s="11">
        <v>22483</v>
      </c>
      <c r="C27" s="11">
        <v>63604</v>
      </c>
      <c r="D27" s="11">
        <v>39518</v>
      </c>
      <c r="E27" s="11">
        <v>24086</v>
      </c>
    </row>
    <row r="28" spans="1:5" s="10" customFormat="1" ht="15">
      <c r="A28" s="12" t="s">
        <v>30</v>
      </c>
      <c r="B28" s="11">
        <v>73028</v>
      </c>
      <c r="C28" s="11">
        <v>202364</v>
      </c>
      <c r="D28" s="11">
        <v>136263</v>
      </c>
      <c r="E28" s="11">
        <v>66101</v>
      </c>
    </row>
    <row r="29" spans="1:5" s="10" customFormat="1" ht="15">
      <c r="A29" s="12" t="s">
        <v>31</v>
      </c>
      <c r="B29" s="11">
        <v>103366</v>
      </c>
      <c r="C29" s="11">
        <v>288004</v>
      </c>
      <c r="D29" s="11">
        <v>183835</v>
      </c>
      <c r="E29" s="11">
        <v>104169</v>
      </c>
    </row>
    <row r="30" spans="1:5" s="10" customFormat="1" ht="15">
      <c r="A30" s="12" t="s">
        <v>32</v>
      </c>
      <c r="B30" s="11">
        <v>231086</v>
      </c>
      <c r="C30" s="11">
        <v>697175</v>
      </c>
      <c r="D30" s="11">
        <v>453695</v>
      </c>
      <c r="E30" s="11">
        <v>243480</v>
      </c>
    </row>
    <row r="31" spans="1:5" s="10" customFormat="1" ht="15">
      <c r="A31" s="12" t="s">
        <v>33</v>
      </c>
      <c r="B31" s="11">
        <v>59957</v>
      </c>
      <c r="C31" s="11">
        <v>180633</v>
      </c>
      <c r="D31" s="11">
        <v>116658</v>
      </c>
      <c r="E31" s="11">
        <v>63975</v>
      </c>
    </row>
    <row r="32" spans="1:5" s="10" customFormat="1" ht="15">
      <c r="A32" s="12" t="s">
        <v>34</v>
      </c>
      <c r="B32" s="11">
        <v>59975</v>
      </c>
      <c r="C32" s="11">
        <v>177569</v>
      </c>
      <c r="D32" s="11">
        <v>128090</v>
      </c>
      <c r="E32" s="11">
        <v>49479</v>
      </c>
    </row>
    <row r="33" spans="1:5" s="10" customFormat="1" ht="15">
      <c r="A33" s="12" t="s">
        <v>35</v>
      </c>
      <c r="B33" s="11">
        <v>75537</v>
      </c>
      <c r="C33" s="11">
        <v>224888</v>
      </c>
      <c r="D33" s="11">
        <v>147869</v>
      </c>
      <c r="E33" s="11">
        <v>77019</v>
      </c>
    </row>
    <row r="34" spans="1:5" s="10" customFormat="1" ht="15">
      <c r="A34" s="12" t="s">
        <v>36</v>
      </c>
      <c r="B34" s="11">
        <v>10194</v>
      </c>
      <c r="C34" s="11">
        <v>30424</v>
      </c>
      <c r="D34" s="11">
        <v>19591</v>
      </c>
      <c r="E34" s="11">
        <v>10833</v>
      </c>
    </row>
    <row r="35" spans="1:5" s="10" customFormat="1" ht="15">
      <c r="A35" s="12" t="s">
        <v>37</v>
      </c>
      <c r="B35" s="11">
        <v>15510</v>
      </c>
      <c r="C35" s="11">
        <v>45499</v>
      </c>
      <c r="D35" s="11">
        <v>30930</v>
      </c>
      <c r="E35" s="11">
        <v>14569</v>
      </c>
    </row>
    <row r="36" spans="1:5" s="10" customFormat="1" ht="15">
      <c r="A36" s="12" t="s">
        <v>38</v>
      </c>
      <c r="B36" s="11">
        <v>9104</v>
      </c>
      <c r="C36" s="11">
        <v>25090</v>
      </c>
      <c r="D36" s="11">
        <v>17849</v>
      </c>
      <c r="E36" s="11">
        <v>7241</v>
      </c>
    </row>
    <row r="37" spans="1:5" s="10" customFormat="1" ht="15">
      <c r="A37" s="12" t="s">
        <v>39</v>
      </c>
      <c r="B37" s="11">
        <v>8446</v>
      </c>
      <c r="C37" s="11">
        <v>22654</v>
      </c>
      <c r="D37" s="11">
        <v>14488</v>
      </c>
      <c r="E37" s="11">
        <v>8166</v>
      </c>
    </row>
    <row r="38" spans="1:5" s="10" customFormat="1" ht="15">
      <c r="A38" s="12" t="s">
        <v>40</v>
      </c>
      <c r="B38" s="11">
        <v>113632</v>
      </c>
      <c r="C38" s="11">
        <v>330221</v>
      </c>
      <c r="D38" s="11">
        <v>226454</v>
      </c>
      <c r="E38" s="11">
        <v>103767</v>
      </c>
    </row>
    <row r="39" spans="1:5" s="10" customFormat="1" ht="15">
      <c r="A39" s="12" t="s">
        <v>41</v>
      </c>
      <c r="B39" s="11">
        <v>23694</v>
      </c>
      <c r="C39" s="11">
        <v>71754</v>
      </c>
      <c r="D39" s="11">
        <v>46655</v>
      </c>
      <c r="E39" s="11">
        <v>25099</v>
      </c>
    </row>
    <row r="40" spans="1:5" s="10" customFormat="1" ht="15">
      <c r="A40" s="12" t="s">
        <v>42</v>
      </c>
      <c r="B40" s="11">
        <v>366423</v>
      </c>
      <c r="C40" s="11">
        <v>1041480</v>
      </c>
      <c r="D40" s="11">
        <v>696376</v>
      </c>
      <c r="E40" s="11">
        <v>345104</v>
      </c>
    </row>
    <row r="41" spans="1:5" s="10" customFormat="1" ht="15">
      <c r="A41" s="12" t="s">
        <v>43</v>
      </c>
      <c r="B41" s="11">
        <v>103387</v>
      </c>
      <c r="C41" s="11">
        <v>266784</v>
      </c>
      <c r="D41" s="11">
        <v>179718</v>
      </c>
      <c r="E41" s="11">
        <v>87066</v>
      </c>
    </row>
    <row r="42" spans="1:5" s="10" customFormat="1" ht="15">
      <c r="A42" s="12" t="s">
        <v>44</v>
      </c>
      <c r="B42" s="11">
        <v>5826</v>
      </c>
      <c r="C42" s="11">
        <v>16535</v>
      </c>
      <c r="D42" s="11">
        <v>10712</v>
      </c>
      <c r="E42" s="11">
        <v>5823</v>
      </c>
    </row>
    <row r="43" spans="1:5" s="10" customFormat="1" ht="15">
      <c r="A43" s="12" t="s">
        <v>45</v>
      </c>
      <c r="B43" s="11">
        <v>234151</v>
      </c>
      <c r="C43" s="11">
        <v>670060</v>
      </c>
      <c r="D43" s="11">
        <v>438232</v>
      </c>
      <c r="E43" s="11">
        <v>231828</v>
      </c>
    </row>
    <row r="44" spans="1:5" s="10" customFormat="1" ht="15">
      <c r="A44" s="12" t="s">
        <v>46</v>
      </c>
      <c r="B44" s="11">
        <v>41922</v>
      </c>
      <c r="C44" s="11">
        <v>121172</v>
      </c>
      <c r="D44" s="11">
        <v>82981</v>
      </c>
      <c r="E44" s="11">
        <v>38191</v>
      </c>
    </row>
    <row r="45" spans="1:5" s="10" customFormat="1" ht="15">
      <c r="A45" s="12" t="s">
        <v>47</v>
      </c>
      <c r="B45" s="11">
        <v>37695</v>
      </c>
      <c r="C45" s="11">
        <v>106248</v>
      </c>
      <c r="D45" s="11">
        <v>69400</v>
      </c>
      <c r="E45" s="11">
        <v>36848</v>
      </c>
    </row>
    <row r="46" spans="1:5" s="10" customFormat="1" ht="15">
      <c r="A46" s="12" t="s">
        <v>48</v>
      </c>
      <c r="B46" s="11">
        <v>188912</v>
      </c>
      <c r="C46" s="11">
        <v>558714</v>
      </c>
      <c r="D46" s="11">
        <v>372148</v>
      </c>
      <c r="E46" s="11">
        <v>186566</v>
      </c>
    </row>
    <row r="47" spans="1:5" s="10" customFormat="1" ht="15">
      <c r="A47" s="12" t="s">
        <v>49</v>
      </c>
      <c r="B47" s="11">
        <v>60623</v>
      </c>
      <c r="C47" s="11">
        <v>193401</v>
      </c>
      <c r="D47" s="11">
        <v>132104</v>
      </c>
      <c r="E47" s="11">
        <v>61297</v>
      </c>
    </row>
    <row r="48" spans="1:5" s="10" customFormat="1" ht="15">
      <c r="A48" s="12" t="s">
        <v>50</v>
      </c>
      <c r="B48" s="11">
        <v>19324</v>
      </c>
      <c r="C48" s="11">
        <v>54155</v>
      </c>
      <c r="D48" s="11">
        <v>35418</v>
      </c>
      <c r="E48" s="11">
        <v>18737</v>
      </c>
    </row>
    <row r="49" spans="1:5" s="10" customFormat="1" ht="15">
      <c r="A49" s="12" t="s">
        <v>51</v>
      </c>
      <c r="B49" s="11">
        <v>43355</v>
      </c>
      <c r="C49" s="11">
        <v>123867</v>
      </c>
      <c r="D49" s="11">
        <v>88411</v>
      </c>
      <c r="E49" s="11">
        <v>35456</v>
      </c>
    </row>
    <row r="50" spans="1:5" s="10" customFormat="1" ht="15">
      <c r="A50" s="12" t="s">
        <v>52</v>
      </c>
      <c r="B50" s="11">
        <v>7092</v>
      </c>
      <c r="C50" s="11">
        <v>20230</v>
      </c>
      <c r="D50" s="11">
        <v>14130</v>
      </c>
      <c r="E50" s="11">
        <v>6100</v>
      </c>
    </row>
    <row r="51" spans="1:5" s="10" customFormat="1" ht="15">
      <c r="A51" s="12" t="s">
        <v>53</v>
      </c>
      <c r="B51" s="11">
        <v>85757</v>
      </c>
      <c r="C51" s="11">
        <v>237626</v>
      </c>
      <c r="D51" s="11">
        <v>160981</v>
      </c>
      <c r="E51" s="11">
        <v>76645</v>
      </c>
    </row>
    <row r="52" spans="1:5" s="10" customFormat="1" ht="15">
      <c r="A52" s="12" t="s">
        <v>54</v>
      </c>
      <c r="B52" s="11">
        <v>237287</v>
      </c>
      <c r="C52" s="11">
        <v>693479</v>
      </c>
      <c r="D52" s="11">
        <v>482400</v>
      </c>
      <c r="E52" s="11">
        <v>211079</v>
      </c>
    </row>
    <row r="53" spans="1:5" s="10" customFormat="1" ht="15">
      <c r="A53" s="12" t="s">
        <v>55</v>
      </c>
      <c r="B53" s="11">
        <v>16443</v>
      </c>
      <c r="C53" s="11">
        <v>47900</v>
      </c>
      <c r="D53" s="11">
        <v>31751</v>
      </c>
      <c r="E53" s="11">
        <v>16149</v>
      </c>
    </row>
    <row r="54" spans="1:5" s="10" customFormat="1" ht="15">
      <c r="A54" s="12" t="s">
        <v>56</v>
      </c>
      <c r="B54" s="11">
        <v>9225</v>
      </c>
      <c r="C54" s="11">
        <v>26872</v>
      </c>
      <c r="D54" s="11">
        <v>16396</v>
      </c>
      <c r="E54" s="11">
        <v>10476</v>
      </c>
    </row>
    <row r="55" spans="1:5" s="10" customFormat="1" ht="15">
      <c r="A55" s="12" t="s">
        <v>57</v>
      </c>
      <c r="B55" s="11">
        <v>965</v>
      </c>
      <c r="C55" s="11">
        <v>3536</v>
      </c>
      <c r="D55" s="11">
        <v>2657</v>
      </c>
      <c r="E55" s="11">
        <v>879</v>
      </c>
    </row>
    <row r="56" spans="1:5" s="10" customFormat="1" ht="15">
      <c r="A56" s="12" t="s">
        <v>58</v>
      </c>
      <c r="B56" s="11">
        <v>60966</v>
      </c>
      <c r="C56" s="11">
        <v>163748</v>
      </c>
      <c r="D56" s="11">
        <v>112337</v>
      </c>
      <c r="E56" s="11">
        <v>51411</v>
      </c>
    </row>
    <row r="57" spans="1:5" s="10" customFormat="1" ht="15">
      <c r="A57" s="12" t="s">
        <v>59</v>
      </c>
      <c r="B57" s="11">
        <v>87856</v>
      </c>
      <c r="C57" s="11">
        <v>248319</v>
      </c>
      <c r="D57" s="11">
        <v>160154</v>
      </c>
      <c r="E57" s="11">
        <v>88165</v>
      </c>
    </row>
    <row r="58" spans="1:5" s="10" customFormat="1" ht="15">
      <c r="A58" s="12" t="s">
        <v>60</v>
      </c>
      <c r="B58" s="11">
        <v>37356</v>
      </c>
      <c r="C58" s="11">
        <v>111574</v>
      </c>
      <c r="D58" s="11">
        <v>68959</v>
      </c>
      <c r="E58" s="11">
        <v>42615</v>
      </c>
    </row>
    <row r="59" spans="1:5" s="10" customFormat="1" ht="15">
      <c r="A59" s="12" t="s">
        <v>61</v>
      </c>
      <c r="B59" s="11">
        <v>80592</v>
      </c>
      <c r="C59" s="11">
        <v>242281</v>
      </c>
      <c r="D59" s="11">
        <v>137185</v>
      </c>
      <c r="E59" s="11">
        <v>105096</v>
      </c>
    </row>
    <row r="60" spans="1:5" s="10" customFormat="1" ht="15">
      <c r="A60" s="12" t="s">
        <v>62</v>
      </c>
      <c r="B60" s="11">
        <v>5925</v>
      </c>
      <c r="C60" s="11">
        <v>17032</v>
      </c>
      <c r="D60" s="11">
        <v>11294</v>
      </c>
      <c r="E60" s="11">
        <v>5738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4049852</v>
      </c>
      <c r="C64" s="8">
        <v>11318455</v>
      </c>
      <c r="D64" s="8">
        <v>7737147</v>
      </c>
      <c r="E64" s="8">
        <v>3581308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47238</v>
      </c>
      <c r="C66" s="14">
        <v>134937</v>
      </c>
      <c r="D66" s="14">
        <v>95957</v>
      </c>
      <c r="E66" s="11">
        <v>38980</v>
      </c>
    </row>
    <row r="67" spans="1:5" s="10" customFormat="1" ht="15">
      <c r="A67" s="10" t="s">
        <v>10</v>
      </c>
      <c r="B67" s="14">
        <v>8074</v>
      </c>
      <c r="C67" s="14">
        <v>21533</v>
      </c>
      <c r="D67" s="14">
        <v>14034</v>
      </c>
      <c r="E67" s="11">
        <v>7499</v>
      </c>
    </row>
    <row r="68" spans="1:5" s="10" customFormat="1" ht="15">
      <c r="A68" s="10" t="s">
        <v>11</v>
      </c>
      <c r="B68" s="14">
        <v>49631</v>
      </c>
      <c r="C68" s="14">
        <v>141183</v>
      </c>
      <c r="D68" s="14">
        <v>98855</v>
      </c>
      <c r="E68" s="11">
        <v>42328</v>
      </c>
    </row>
    <row r="69" spans="1:5" s="10" customFormat="1" ht="15">
      <c r="A69" s="10" t="s">
        <v>12</v>
      </c>
      <c r="B69" s="14">
        <v>25779</v>
      </c>
      <c r="C69" s="14">
        <v>73747</v>
      </c>
      <c r="D69" s="14">
        <v>52857</v>
      </c>
      <c r="E69" s="11">
        <v>20890</v>
      </c>
    </row>
    <row r="70" spans="1:5" s="10" customFormat="1" ht="15">
      <c r="A70" s="10" t="s">
        <v>13</v>
      </c>
      <c r="B70" s="14">
        <v>621678</v>
      </c>
      <c r="C70" s="14">
        <v>1656105</v>
      </c>
      <c r="D70" s="14">
        <v>1166832</v>
      </c>
      <c r="E70" s="11">
        <v>489273</v>
      </c>
    </row>
    <row r="71" spans="1:5" s="10" customFormat="1" ht="15">
      <c r="A71" s="10" t="s">
        <v>14</v>
      </c>
      <c r="B71" s="14">
        <v>38060</v>
      </c>
      <c r="C71" s="14">
        <v>112151</v>
      </c>
      <c r="D71" s="14">
        <v>75126</v>
      </c>
      <c r="E71" s="11">
        <v>37025</v>
      </c>
    </row>
    <row r="72" spans="1:5" s="10" customFormat="1" ht="15">
      <c r="A72" s="10" t="s">
        <v>15</v>
      </c>
      <c r="B72" s="14">
        <v>48569</v>
      </c>
      <c r="C72" s="14">
        <v>133391</v>
      </c>
      <c r="D72" s="14">
        <v>90691</v>
      </c>
      <c r="E72" s="11">
        <v>42700</v>
      </c>
    </row>
    <row r="73" spans="1:5" s="10" customFormat="1" ht="15">
      <c r="A73" s="10" t="s">
        <v>16</v>
      </c>
      <c r="B73" s="14">
        <v>9241</v>
      </c>
      <c r="C73" s="14">
        <v>22955</v>
      </c>
      <c r="D73" s="14">
        <v>15598</v>
      </c>
      <c r="E73" s="11">
        <v>7357</v>
      </c>
    </row>
    <row r="74" spans="1:5" s="10" customFormat="1" ht="15">
      <c r="A74" s="10" t="s">
        <v>17</v>
      </c>
      <c r="B74" s="14">
        <v>20654</v>
      </c>
      <c r="C74" s="14">
        <v>54553</v>
      </c>
      <c r="D74" s="14">
        <v>38187</v>
      </c>
      <c r="E74" s="11">
        <v>16366</v>
      </c>
    </row>
    <row r="75" spans="1:5" s="10" customFormat="1" ht="15">
      <c r="A75" s="10" t="s">
        <v>18</v>
      </c>
      <c r="B75" s="14">
        <v>157921</v>
      </c>
      <c r="C75" s="14">
        <v>430398</v>
      </c>
      <c r="D75" s="14">
        <v>305075</v>
      </c>
      <c r="E75" s="11">
        <v>125323</v>
      </c>
    </row>
    <row r="76" spans="1:5" s="10" customFormat="1" ht="15">
      <c r="A76" s="10" t="s">
        <v>19</v>
      </c>
      <c r="B76" s="14">
        <v>114672</v>
      </c>
      <c r="C76" s="14">
        <v>332712</v>
      </c>
      <c r="D76" s="14">
        <v>231744</v>
      </c>
      <c r="E76" s="11">
        <v>100968</v>
      </c>
    </row>
    <row r="77" spans="1:5" s="10" customFormat="1" ht="15">
      <c r="A77" s="10" t="s">
        <v>20</v>
      </c>
      <c r="B77" s="14">
        <v>1109</v>
      </c>
      <c r="C77" s="14">
        <v>3840</v>
      </c>
      <c r="D77" s="14">
        <v>2781</v>
      </c>
      <c r="E77" s="11">
        <v>1059</v>
      </c>
    </row>
    <row r="78" spans="1:5" s="10" customFormat="1" ht="15">
      <c r="A78" s="10" t="s">
        <v>21</v>
      </c>
      <c r="B78" s="14">
        <v>14295</v>
      </c>
      <c r="C78" s="14">
        <v>42727</v>
      </c>
      <c r="D78" s="14">
        <v>28782</v>
      </c>
      <c r="E78" s="11">
        <v>13945</v>
      </c>
    </row>
    <row r="79" spans="1:5" s="10" customFormat="1" ht="15">
      <c r="A79" s="10" t="s">
        <v>22</v>
      </c>
      <c r="B79" s="14">
        <v>6806</v>
      </c>
      <c r="C79" s="14">
        <v>18379</v>
      </c>
      <c r="D79" s="14">
        <v>12469</v>
      </c>
      <c r="E79" s="11">
        <v>5910</v>
      </c>
    </row>
    <row r="80" spans="1:5" s="10" customFormat="1" ht="15">
      <c r="A80" s="10" t="s">
        <v>23</v>
      </c>
      <c r="B80" s="14">
        <v>208546</v>
      </c>
      <c r="C80" s="14">
        <v>619357</v>
      </c>
      <c r="D80" s="14">
        <v>430041</v>
      </c>
      <c r="E80" s="11">
        <v>189316</v>
      </c>
    </row>
    <row r="81" spans="1:5" s="10" customFormat="1" ht="15">
      <c r="A81" s="10" t="s">
        <v>24</v>
      </c>
      <c r="B81" s="14">
        <v>58679</v>
      </c>
      <c r="C81" s="14">
        <v>167296</v>
      </c>
      <c r="D81" s="14">
        <v>113724</v>
      </c>
      <c r="E81" s="11">
        <v>53572</v>
      </c>
    </row>
    <row r="82" spans="1:5" s="10" customFormat="1" ht="15">
      <c r="A82" s="10" t="s">
        <v>25</v>
      </c>
      <c r="B82" s="14">
        <v>32710</v>
      </c>
      <c r="C82" s="14">
        <v>90062</v>
      </c>
      <c r="D82" s="14">
        <v>59625</v>
      </c>
      <c r="E82" s="11">
        <v>30437</v>
      </c>
    </row>
    <row r="83" spans="1:5" s="10" customFormat="1" ht="15">
      <c r="A83" s="10" t="s">
        <v>26</v>
      </c>
      <c r="B83" s="14">
        <v>24662</v>
      </c>
      <c r="C83" s="14">
        <v>70429</v>
      </c>
      <c r="D83" s="14">
        <v>48521</v>
      </c>
      <c r="E83" s="11">
        <v>21908</v>
      </c>
    </row>
    <row r="84" spans="1:5" s="10" customFormat="1" ht="15">
      <c r="A84" s="10" t="s">
        <v>27</v>
      </c>
      <c r="B84" s="14">
        <v>71847</v>
      </c>
      <c r="C84" s="14">
        <v>188716</v>
      </c>
      <c r="D84" s="14">
        <v>125988</v>
      </c>
      <c r="E84" s="11">
        <v>62728</v>
      </c>
    </row>
    <row r="85" spans="1:5" s="10" customFormat="1" ht="15">
      <c r="A85" s="10" t="s">
        <v>28</v>
      </c>
      <c r="B85" s="14">
        <v>91924</v>
      </c>
      <c r="C85" s="14">
        <v>276403</v>
      </c>
      <c r="D85" s="14">
        <v>196686</v>
      </c>
      <c r="E85" s="11">
        <v>79717</v>
      </c>
    </row>
    <row r="86" spans="1:5" s="10" customFormat="1" ht="15">
      <c r="A86" s="10" t="s">
        <v>29</v>
      </c>
      <c r="B86" s="14">
        <v>20318</v>
      </c>
      <c r="C86" s="14">
        <v>54354</v>
      </c>
      <c r="D86" s="14">
        <v>34479</v>
      </c>
      <c r="E86" s="11">
        <v>19875</v>
      </c>
    </row>
    <row r="87" spans="1:5" s="10" customFormat="1" ht="15">
      <c r="A87" s="10" t="s">
        <v>30</v>
      </c>
      <c r="B87" s="14">
        <v>72254</v>
      </c>
      <c r="C87" s="14">
        <v>198979</v>
      </c>
      <c r="D87" s="14">
        <v>134424</v>
      </c>
      <c r="E87" s="11">
        <v>64555</v>
      </c>
    </row>
    <row r="88" spans="1:5" s="10" customFormat="1" ht="15">
      <c r="A88" s="10" t="s">
        <v>31</v>
      </c>
      <c r="B88" s="14">
        <v>100620</v>
      </c>
      <c r="C88" s="14">
        <v>275811</v>
      </c>
      <c r="D88" s="14">
        <v>176519</v>
      </c>
      <c r="E88" s="11">
        <v>99292</v>
      </c>
    </row>
    <row r="89" spans="1:5" s="10" customFormat="1" ht="15">
      <c r="A89" s="10" t="s">
        <v>32</v>
      </c>
      <c r="B89" s="14">
        <v>203280</v>
      </c>
      <c r="C89" s="14">
        <v>579129</v>
      </c>
      <c r="D89" s="14">
        <v>385940</v>
      </c>
      <c r="E89" s="11">
        <v>193189</v>
      </c>
    </row>
    <row r="90" spans="1:5" s="10" customFormat="1" ht="15">
      <c r="A90" s="10" t="s">
        <v>33</v>
      </c>
      <c r="B90" s="14">
        <v>52223</v>
      </c>
      <c r="C90" s="14">
        <v>145236</v>
      </c>
      <c r="D90" s="14">
        <v>95781</v>
      </c>
      <c r="E90" s="11">
        <v>49455</v>
      </c>
    </row>
    <row r="91" spans="1:5" s="10" customFormat="1" ht="15">
      <c r="A91" s="10" t="s">
        <v>34</v>
      </c>
      <c r="B91" s="14">
        <v>59889</v>
      </c>
      <c r="C91" s="14">
        <v>177166</v>
      </c>
      <c r="D91" s="14">
        <v>127859</v>
      </c>
      <c r="E91" s="11">
        <v>49307</v>
      </c>
    </row>
    <row r="92" spans="1:5" s="10" customFormat="1" ht="15">
      <c r="A92" s="10" t="s">
        <v>35</v>
      </c>
      <c r="B92" s="14">
        <v>71126</v>
      </c>
      <c r="C92" s="14">
        <v>205763</v>
      </c>
      <c r="D92" s="14">
        <v>137566</v>
      </c>
      <c r="E92" s="11">
        <v>68197</v>
      </c>
    </row>
    <row r="93" spans="1:5" s="10" customFormat="1" ht="15">
      <c r="A93" s="10" t="s">
        <v>36</v>
      </c>
      <c r="B93" s="14">
        <v>9057</v>
      </c>
      <c r="C93" s="14">
        <v>25329</v>
      </c>
      <c r="D93" s="14">
        <v>16683</v>
      </c>
      <c r="E93" s="11">
        <v>8646</v>
      </c>
    </row>
    <row r="94" spans="1:5" s="10" customFormat="1" ht="15">
      <c r="A94" s="10" t="s">
        <v>37</v>
      </c>
      <c r="B94" s="14">
        <v>14314</v>
      </c>
      <c r="C94" s="14">
        <v>40343</v>
      </c>
      <c r="D94" s="14">
        <v>28092</v>
      </c>
      <c r="E94" s="11">
        <v>12251</v>
      </c>
    </row>
    <row r="95" spans="1:5" s="10" customFormat="1" ht="15">
      <c r="A95" s="10" t="s">
        <v>38</v>
      </c>
      <c r="B95" s="14">
        <v>9008</v>
      </c>
      <c r="C95" s="14">
        <v>24666</v>
      </c>
      <c r="D95" s="14">
        <v>17607</v>
      </c>
      <c r="E95" s="11">
        <v>7059</v>
      </c>
    </row>
    <row r="96" spans="1:5" s="10" customFormat="1" ht="15">
      <c r="A96" s="10" t="s">
        <v>39</v>
      </c>
      <c r="B96" s="14">
        <v>8057</v>
      </c>
      <c r="C96" s="14">
        <v>21025</v>
      </c>
      <c r="D96" s="14">
        <v>13634</v>
      </c>
      <c r="E96" s="11">
        <v>7391</v>
      </c>
    </row>
    <row r="97" spans="1:5" s="10" customFormat="1" ht="15">
      <c r="A97" s="10" t="s">
        <v>40</v>
      </c>
      <c r="B97" s="14">
        <v>110080</v>
      </c>
      <c r="C97" s="14">
        <v>314865</v>
      </c>
      <c r="D97" s="14">
        <v>217806</v>
      </c>
      <c r="E97" s="11">
        <v>97059</v>
      </c>
    </row>
    <row r="98" spans="1:5" s="10" customFormat="1" ht="15">
      <c r="A98" s="10" t="s">
        <v>41</v>
      </c>
      <c r="B98" s="14">
        <v>22984</v>
      </c>
      <c r="C98" s="14">
        <v>68518</v>
      </c>
      <c r="D98" s="14">
        <v>44798</v>
      </c>
      <c r="E98" s="11">
        <v>23720</v>
      </c>
    </row>
    <row r="99" spans="1:5" s="10" customFormat="1" ht="15">
      <c r="A99" s="10" t="s">
        <v>42</v>
      </c>
      <c r="B99" s="14">
        <v>354402</v>
      </c>
      <c r="C99" s="14">
        <v>990213</v>
      </c>
      <c r="D99" s="14">
        <v>667566</v>
      </c>
      <c r="E99" s="11">
        <v>322647</v>
      </c>
    </row>
    <row r="100" spans="1:5" s="10" customFormat="1" ht="15">
      <c r="A100" s="10" t="s">
        <v>43</v>
      </c>
      <c r="B100" s="14">
        <v>102682</v>
      </c>
      <c r="C100" s="14">
        <v>263799</v>
      </c>
      <c r="D100" s="14">
        <v>178077</v>
      </c>
      <c r="E100" s="11">
        <v>85722</v>
      </c>
    </row>
    <row r="101" spans="1:5" s="10" customFormat="1" ht="15">
      <c r="A101" s="10" t="s">
        <v>44</v>
      </c>
      <c r="B101" s="14">
        <v>5616</v>
      </c>
      <c r="C101" s="14">
        <v>15576</v>
      </c>
      <c r="D101" s="14">
        <v>10292</v>
      </c>
      <c r="E101" s="11">
        <v>5284</v>
      </c>
    </row>
    <row r="102" spans="1:5" s="10" customFormat="1" ht="15">
      <c r="A102" s="10" t="s">
        <v>45</v>
      </c>
      <c r="B102" s="14">
        <v>209992</v>
      </c>
      <c r="C102" s="14">
        <v>570396</v>
      </c>
      <c r="D102" s="14">
        <v>384161</v>
      </c>
      <c r="E102" s="11">
        <v>186235</v>
      </c>
    </row>
    <row r="103" spans="1:5" s="10" customFormat="1" ht="15">
      <c r="A103" s="10" t="s">
        <v>46</v>
      </c>
      <c r="B103" s="14">
        <v>41624</v>
      </c>
      <c r="C103" s="14">
        <v>119869</v>
      </c>
      <c r="D103" s="14">
        <v>82256</v>
      </c>
      <c r="E103" s="11">
        <v>37613</v>
      </c>
    </row>
    <row r="104" spans="1:5" s="10" customFormat="1" ht="15">
      <c r="A104" s="10" t="s">
        <v>47</v>
      </c>
      <c r="B104" s="14">
        <v>34720</v>
      </c>
      <c r="C104" s="14">
        <v>93721</v>
      </c>
      <c r="D104" s="14">
        <v>62618</v>
      </c>
      <c r="E104" s="11">
        <v>31103</v>
      </c>
    </row>
    <row r="105" spans="1:5" s="10" customFormat="1" ht="15">
      <c r="A105" s="10" t="s">
        <v>48</v>
      </c>
      <c r="B105" s="14">
        <v>180506</v>
      </c>
      <c r="C105" s="14">
        <v>522811</v>
      </c>
      <c r="D105" s="14">
        <v>352895</v>
      </c>
      <c r="E105" s="11">
        <v>169916</v>
      </c>
    </row>
    <row r="106" spans="1:5" s="10" customFormat="1" ht="15">
      <c r="A106" s="10" t="s">
        <v>49</v>
      </c>
      <c r="B106" s="14">
        <v>60623</v>
      </c>
      <c r="C106" s="14">
        <v>193401</v>
      </c>
      <c r="D106" s="14">
        <v>132104</v>
      </c>
      <c r="E106" s="11">
        <v>61297</v>
      </c>
    </row>
    <row r="107" spans="1:5" s="10" customFormat="1" ht="15">
      <c r="A107" s="10" t="s">
        <v>50</v>
      </c>
      <c r="B107" s="14">
        <v>18836</v>
      </c>
      <c r="C107" s="14">
        <v>52147</v>
      </c>
      <c r="D107" s="14">
        <v>34376</v>
      </c>
      <c r="E107" s="11">
        <v>17771</v>
      </c>
    </row>
    <row r="108" spans="1:5" s="10" customFormat="1" ht="15">
      <c r="A108" s="10" t="s">
        <v>51</v>
      </c>
      <c r="B108" s="14">
        <v>42931</v>
      </c>
      <c r="C108" s="14">
        <v>122015</v>
      </c>
      <c r="D108" s="14">
        <v>87386</v>
      </c>
      <c r="E108" s="11">
        <v>34629</v>
      </c>
    </row>
    <row r="109" spans="1:5" s="10" customFormat="1" ht="15">
      <c r="A109" s="10" t="s">
        <v>52</v>
      </c>
      <c r="B109" s="14">
        <v>6986</v>
      </c>
      <c r="C109" s="14">
        <v>19715</v>
      </c>
      <c r="D109" s="14">
        <v>13825</v>
      </c>
      <c r="E109" s="11">
        <v>5890</v>
      </c>
    </row>
    <row r="110" spans="1:5" s="10" customFormat="1" ht="15">
      <c r="A110" s="10" t="s">
        <v>53</v>
      </c>
      <c r="B110" s="14">
        <v>85120</v>
      </c>
      <c r="C110" s="14">
        <v>235009</v>
      </c>
      <c r="D110" s="14">
        <v>159613</v>
      </c>
      <c r="E110" s="11">
        <v>75396</v>
      </c>
    </row>
    <row r="111" spans="1:5" s="10" customFormat="1" ht="15">
      <c r="A111" s="10" t="s">
        <v>54</v>
      </c>
      <c r="B111" s="14">
        <v>231553</v>
      </c>
      <c r="C111" s="14">
        <v>668563</v>
      </c>
      <c r="D111" s="14">
        <v>468049</v>
      </c>
      <c r="E111" s="11">
        <v>200514</v>
      </c>
    </row>
    <row r="112" spans="1:5" s="10" customFormat="1" ht="15">
      <c r="A112" s="10" t="s">
        <v>55</v>
      </c>
      <c r="B112" s="14">
        <v>16267</v>
      </c>
      <c r="C112" s="14">
        <v>47145</v>
      </c>
      <c r="D112" s="14">
        <v>31371</v>
      </c>
      <c r="E112" s="11">
        <v>15774</v>
      </c>
    </row>
    <row r="113" spans="1:5" s="10" customFormat="1" ht="15">
      <c r="A113" s="10" t="s">
        <v>56</v>
      </c>
      <c r="B113" s="14">
        <v>7831</v>
      </c>
      <c r="C113" s="14">
        <v>21166</v>
      </c>
      <c r="D113" s="14">
        <v>13431</v>
      </c>
      <c r="E113" s="11">
        <v>7735</v>
      </c>
    </row>
    <row r="114" spans="1:5" s="10" customFormat="1" ht="15">
      <c r="A114" s="10" t="s">
        <v>57</v>
      </c>
      <c r="B114" s="14">
        <v>965</v>
      </c>
      <c r="C114" s="14">
        <v>3536</v>
      </c>
      <c r="D114" s="14">
        <v>2657</v>
      </c>
      <c r="E114" s="11">
        <v>879</v>
      </c>
    </row>
    <row r="115" spans="1:5" s="10" customFormat="1" ht="15">
      <c r="A115" s="10" t="s">
        <v>58</v>
      </c>
      <c r="B115" s="14">
        <v>60511</v>
      </c>
      <c r="C115" s="14">
        <v>161854</v>
      </c>
      <c r="D115" s="14">
        <v>111344</v>
      </c>
      <c r="E115" s="11">
        <v>50510</v>
      </c>
    </row>
    <row r="116" spans="1:5" s="10" customFormat="1" ht="15">
      <c r="A116" s="10" t="s">
        <v>59</v>
      </c>
      <c r="B116" s="14">
        <v>76654</v>
      </c>
      <c r="C116" s="14">
        <v>200545</v>
      </c>
      <c r="D116" s="14">
        <v>133221</v>
      </c>
      <c r="E116" s="11">
        <v>67324</v>
      </c>
    </row>
    <row r="117" spans="1:5" s="10" customFormat="1" ht="15">
      <c r="A117" s="10" t="s">
        <v>60</v>
      </c>
      <c r="B117" s="14">
        <v>29128</v>
      </c>
      <c r="C117" s="14">
        <v>78018</v>
      </c>
      <c r="D117" s="14">
        <v>51509</v>
      </c>
      <c r="E117" s="11">
        <v>26509</v>
      </c>
    </row>
    <row r="118" spans="1:5" ht="15">
      <c r="A118" s="10" t="s">
        <v>61</v>
      </c>
      <c r="B118" s="14">
        <v>71894</v>
      </c>
      <c r="C118" s="14">
        <v>200828</v>
      </c>
      <c r="D118" s="14">
        <v>114865</v>
      </c>
      <c r="E118" s="11">
        <v>85963</v>
      </c>
    </row>
    <row r="119" spans="1:5" ht="15">
      <c r="A119" s="10" t="s">
        <v>62</v>
      </c>
      <c r="B119" s="14">
        <v>5706</v>
      </c>
      <c r="C119" s="14">
        <v>16070</v>
      </c>
      <c r="D119" s="14">
        <v>10770</v>
      </c>
      <c r="E119" s="11">
        <v>5300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266219</v>
      </c>
      <c r="C123" s="8">
        <v>1150310</v>
      </c>
      <c r="D123" s="8">
        <v>664006</v>
      </c>
      <c r="E123" s="8">
        <v>486304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115</v>
      </c>
      <c r="C125" s="14">
        <v>494</v>
      </c>
      <c r="D125" s="14">
        <v>275</v>
      </c>
      <c r="E125" s="11">
        <v>219</v>
      </c>
    </row>
    <row r="126" spans="1:5" ht="15">
      <c r="A126" s="10" t="s">
        <v>10</v>
      </c>
      <c r="B126" s="14">
        <v>1032</v>
      </c>
      <c r="C126" s="14">
        <v>4025</v>
      </c>
      <c r="D126" s="14">
        <v>1961</v>
      </c>
      <c r="E126" s="11">
        <v>2064</v>
      </c>
    </row>
    <row r="127" spans="1:5" ht="15">
      <c r="A127" s="10" t="s">
        <v>11</v>
      </c>
      <c r="B127" s="14">
        <v>934</v>
      </c>
      <c r="C127" s="14">
        <v>4119</v>
      </c>
      <c r="D127" s="14">
        <v>2383</v>
      </c>
      <c r="E127" s="11">
        <v>1736</v>
      </c>
    </row>
    <row r="128" spans="1:5" ht="15">
      <c r="A128" s="10" t="s">
        <v>12</v>
      </c>
      <c r="B128" s="14">
        <v>267</v>
      </c>
      <c r="C128" s="14">
        <v>1216</v>
      </c>
      <c r="D128" s="14">
        <v>684</v>
      </c>
      <c r="E128" s="11">
        <v>532</v>
      </c>
    </row>
    <row r="129" spans="1:5" ht="15">
      <c r="A129" s="10" t="s">
        <v>13</v>
      </c>
      <c r="B129" s="14">
        <v>97635</v>
      </c>
      <c r="C129" s="14">
        <v>429770</v>
      </c>
      <c r="D129" s="14">
        <v>264613</v>
      </c>
      <c r="E129" s="11">
        <v>165157</v>
      </c>
    </row>
    <row r="130" spans="1:5" ht="15">
      <c r="A130" s="10" t="s">
        <v>14</v>
      </c>
      <c r="B130" s="14">
        <v>454</v>
      </c>
      <c r="C130" s="14">
        <v>1836</v>
      </c>
      <c r="D130" s="14">
        <v>928</v>
      </c>
      <c r="E130" s="11">
        <v>908</v>
      </c>
    </row>
    <row r="131" spans="1:5" ht="15">
      <c r="A131" s="10" t="s">
        <v>15</v>
      </c>
      <c r="B131" s="14">
        <v>1261</v>
      </c>
      <c r="C131" s="14">
        <v>5460</v>
      </c>
      <c r="D131" s="14">
        <v>3045</v>
      </c>
      <c r="E131" s="11">
        <v>2415</v>
      </c>
    </row>
    <row r="132" spans="1:5" ht="15">
      <c r="A132" s="10" t="s">
        <v>16</v>
      </c>
      <c r="B132" s="14">
        <v>71</v>
      </c>
      <c r="C132" s="14">
        <v>297</v>
      </c>
      <c r="D132" s="14">
        <v>168</v>
      </c>
      <c r="E132" s="11">
        <v>129</v>
      </c>
    </row>
    <row r="133" spans="1:5" ht="15">
      <c r="A133" s="10" t="s">
        <v>17</v>
      </c>
      <c r="B133" s="14">
        <v>70</v>
      </c>
      <c r="C133" s="14">
        <v>338</v>
      </c>
      <c r="D133" s="14">
        <v>190</v>
      </c>
      <c r="E133" s="11">
        <v>148</v>
      </c>
    </row>
    <row r="134" spans="1:5" ht="15">
      <c r="A134" s="10" t="s">
        <v>18</v>
      </c>
      <c r="B134" s="14">
        <v>1133</v>
      </c>
      <c r="C134" s="14">
        <v>3226</v>
      </c>
      <c r="D134" s="14">
        <v>2415</v>
      </c>
      <c r="E134" s="11">
        <v>811</v>
      </c>
    </row>
    <row r="135" spans="1:5" ht="15">
      <c r="A135" s="10" t="s">
        <v>19</v>
      </c>
      <c r="B135" s="14">
        <v>387</v>
      </c>
      <c r="C135" s="14">
        <v>1672</v>
      </c>
      <c r="D135" s="14">
        <v>905</v>
      </c>
      <c r="E135" s="11">
        <v>767</v>
      </c>
    </row>
    <row r="136" spans="1:5" ht="15">
      <c r="A136" s="10" t="s">
        <v>20</v>
      </c>
      <c r="B136" s="14">
        <v>43</v>
      </c>
      <c r="C136" s="14">
        <v>236</v>
      </c>
      <c r="D136" s="14">
        <v>150</v>
      </c>
      <c r="E136" s="11">
        <v>86</v>
      </c>
    </row>
    <row r="137" spans="1:5" ht="15">
      <c r="A137" s="10" t="s">
        <v>21</v>
      </c>
      <c r="B137" s="14">
        <v>446</v>
      </c>
      <c r="C137" s="14">
        <v>2180</v>
      </c>
      <c r="D137" s="14">
        <v>1310</v>
      </c>
      <c r="E137" s="11">
        <v>870</v>
      </c>
    </row>
    <row r="138" spans="1:5" ht="15">
      <c r="A138" s="10" t="s">
        <v>22</v>
      </c>
      <c r="B138" s="14">
        <v>258</v>
      </c>
      <c r="C138" s="14">
        <v>1058</v>
      </c>
      <c r="D138" s="14">
        <v>542</v>
      </c>
      <c r="E138" s="11">
        <v>516</v>
      </c>
    </row>
    <row r="139" spans="1:5" ht="15">
      <c r="A139" s="10" t="s">
        <v>23</v>
      </c>
      <c r="B139" s="14">
        <v>10851</v>
      </c>
      <c r="C139" s="14">
        <v>47668</v>
      </c>
      <c r="D139" s="14">
        <v>26470</v>
      </c>
      <c r="E139" s="11">
        <v>21198</v>
      </c>
    </row>
    <row r="140" spans="1:5" ht="15">
      <c r="A140" s="10" t="s">
        <v>24</v>
      </c>
      <c r="B140" s="14">
        <v>447</v>
      </c>
      <c r="C140" s="14">
        <v>1869</v>
      </c>
      <c r="D140" s="14">
        <v>989</v>
      </c>
      <c r="E140" s="11">
        <v>880</v>
      </c>
    </row>
    <row r="141" spans="1:5" ht="15">
      <c r="A141" s="10" t="s">
        <v>25</v>
      </c>
      <c r="B141" s="14">
        <v>2238</v>
      </c>
      <c r="C141" s="14">
        <v>9560</v>
      </c>
      <c r="D141" s="14">
        <v>5144</v>
      </c>
      <c r="E141" s="11">
        <v>4416</v>
      </c>
    </row>
    <row r="142" spans="1:5" ht="15">
      <c r="A142" s="10" t="s">
        <v>26</v>
      </c>
      <c r="B142" s="14">
        <v>2222</v>
      </c>
      <c r="C142" s="14">
        <v>9410</v>
      </c>
      <c r="D142" s="14">
        <v>5221</v>
      </c>
      <c r="E142" s="11">
        <v>4189</v>
      </c>
    </row>
    <row r="143" spans="1:5" ht="15">
      <c r="A143" s="10" t="s">
        <v>27</v>
      </c>
      <c r="B143" s="14">
        <v>6610</v>
      </c>
      <c r="C143" s="14">
        <v>26717</v>
      </c>
      <c r="D143" s="14">
        <v>13509</v>
      </c>
      <c r="E143" s="11">
        <v>13208</v>
      </c>
    </row>
    <row r="144" spans="1:5" ht="15">
      <c r="A144" s="10" t="s">
        <v>28</v>
      </c>
      <c r="B144" s="14">
        <v>408</v>
      </c>
      <c r="C144" s="14">
        <v>1848</v>
      </c>
      <c r="D144" s="14">
        <v>1039</v>
      </c>
      <c r="E144" s="11">
        <v>809</v>
      </c>
    </row>
    <row r="145" spans="1:5" ht="15">
      <c r="A145" s="10" t="s">
        <v>29</v>
      </c>
      <c r="B145" s="14">
        <v>2165</v>
      </c>
      <c r="C145" s="14">
        <v>9250</v>
      </c>
      <c r="D145" s="14">
        <v>5039</v>
      </c>
      <c r="E145" s="11">
        <v>4211</v>
      </c>
    </row>
    <row r="146" spans="1:5" ht="15">
      <c r="A146" s="10" t="s">
        <v>30</v>
      </c>
      <c r="B146" s="14">
        <v>774</v>
      </c>
      <c r="C146" s="14">
        <v>3385</v>
      </c>
      <c r="D146" s="14">
        <v>1839</v>
      </c>
      <c r="E146" s="11">
        <v>1546</v>
      </c>
    </row>
    <row r="147" spans="1:5" ht="15">
      <c r="A147" s="10" t="s">
        <v>31</v>
      </c>
      <c r="B147" s="14">
        <v>2746</v>
      </c>
      <c r="C147" s="14">
        <v>12193</v>
      </c>
      <c r="D147" s="14">
        <v>7316</v>
      </c>
      <c r="E147" s="11">
        <v>4877</v>
      </c>
    </row>
    <row r="148" spans="1:5" ht="15">
      <c r="A148" s="10" t="s">
        <v>32</v>
      </c>
      <c r="B148" s="14">
        <v>27806</v>
      </c>
      <c r="C148" s="14">
        <v>118046</v>
      </c>
      <c r="D148" s="14">
        <v>67755</v>
      </c>
      <c r="E148" s="11">
        <v>50291</v>
      </c>
    </row>
    <row r="149" spans="1:5" ht="15">
      <c r="A149" s="10" t="s">
        <v>33</v>
      </c>
      <c r="B149" s="14">
        <v>7734</v>
      </c>
      <c r="C149" s="14">
        <v>35397</v>
      </c>
      <c r="D149" s="14">
        <v>20877</v>
      </c>
      <c r="E149" s="11">
        <v>14520</v>
      </c>
    </row>
    <row r="150" spans="1:5" ht="15">
      <c r="A150" s="10" t="s">
        <v>34</v>
      </c>
      <c r="B150" s="14">
        <v>86</v>
      </c>
      <c r="C150" s="14">
        <v>403</v>
      </c>
      <c r="D150" s="14">
        <v>231</v>
      </c>
      <c r="E150" s="11">
        <v>172</v>
      </c>
    </row>
    <row r="151" spans="1:5" ht="15">
      <c r="A151" s="10" t="s">
        <v>35</v>
      </c>
      <c r="B151" s="14">
        <v>4411</v>
      </c>
      <c r="C151" s="14">
        <v>19125</v>
      </c>
      <c r="D151" s="14">
        <v>10303</v>
      </c>
      <c r="E151" s="11">
        <v>8822</v>
      </c>
    </row>
    <row r="152" spans="1:5" ht="15">
      <c r="A152" s="10" t="s">
        <v>36</v>
      </c>
      <c r="B152" s="14">
        <v>1137</v>
      </c>
      <c r="C152" s="14">
        <v>5095</v>
      </c>
      <c r="D152" s="14">
        <v>2908</v>
      </c>
      <c r="E152" s="11">
        <v>2187</v>
      </c>
    </row>
    <row r="153" spans="1:5" ht="15">
      <c r="A153" s="10" t="s">
        <v>37</v>
      </c>
      <c r="B153" s="14">
        <v>1196</v>
      </c>
      <c r="C153" s="14">
        <v>5156</v>
      </c>
      <c r="D153" s="14">
        <v>2838</v>
      </c>
      <c r="E153" s="11">
        <v>2318</v>
      </c>
    </row>
    <row r="154" spans="1:5" ht="15">
      <c r="A154" s="10" t="s">
        <v>38</v>
      </c>
      <c r="B154" s="14">
        <v>96</v>
      </c>
      <c r="C154" s="14">
        <v>424</v>
      </c>
      <c r="D154" s="14">
        <v>242</v>
      </c>
      <c r="E154" s="11">
        <v>182</v>
      </c>
    </row>
    <row r="155" spans="1:5" ht="15">
      <c r="A155" s="10" t="s">
        <v>39</v>
      </c>
      <c r="B155" s="14">
        <v>389</v>
      </c>
      <c r="C155" s="14">
        <v>1629</v>
      </c>
      <c r="D155" s="14">
        <v>854</v>
      </c>
      <c r="E155" s="11">
        <v>775</v>
      </c>
    </row>
    <row r="156" spans="1:5" ht="15">
      <c r="A156" s="10" t="s">
        <v>40</v>
      </c>
      <c r="B156" s="14">
        <v>3552</v>
      </c>
      <c r="C156" s="14">
        <v>15356</v>
      </c>
      <c r="D156" s="14">
        <v>8648</v>
      </c>
      <c r="E156" s="11">
        <v>6708</v>
      </c>
    </row>
    <row r="157" spans="1:5" ht="15">
      <c r="A157" s="10" t="s">
        <v>41</v>
      </c>
      <c r="B157" s="14">
        <v>710</v>
      </c>
      <c r="C157" s="14">
        <v>3236</v>
      </c>
      <c r="D157" s="14">
        <v>1857</v>
      </c>
      <c r="E157" s="11">
        <v>1379</v>
      </c>
    </row>
    <row r="158" spans="1:5" ht="15">
      <c r="A158" s="10" t="s">
        <v>42</v>
      </c>
      <c r="B158" s="14">
        <v>12021</v>
      </c>
      <c r="C158" s="14">
        <v>51267</v>
      </c>
      <c r="D158" s="14">
        <v>28810</v>
      </c>
      <c r="E158" s="11">
        <v>22457</v>
      </c>
    </row>
    <row r="159" spans="1:5" ht="15">
      <c r="A159" s="10" t="s">
        <v>43</v>
      </c>
      <c r="B159" s="14">
        <v>705</v>
      </c>
      <c r="C159" s="14">
        <v>2985</v>
      </c>
      <c r="D159" s="14">
        <v>1641</v>
      </c>
      <c r="E159" s="11">
        <v>1344</v>
      </c>
    </row>
    <row r="160" spans="1:5" ht="15">
      <c r="A160" s="10" t="s">
        <v>44</v>
      </c>
      <c r="B160" s="14">
        <v>210</v>
      </c>
      <c r="C160" s="14">
        <v>959</v>
      </c>
      <c r="D160" s="14">
        <v>420</v>
      </c>
      <c r="E160" s="11">
        <v>539</v>
      </c>
    </row>
    <row r="161" spans="1:5" ht="15">
      <c r="A161" s="10" t="s">
        <v>45</v>
      </c>
      <c r="B161" s="14">
        <v>24159</v>
      </c>
      <c r="C161" s="14">
        <v>99664</v>
      </c>
      <c r="D161" s="14">
        <v>54071</v>
      </c>
      <c r="E161" s="11">
        <v>45593</v>
      </c>
    </row>
    <row r="162" spans="1:5" ht="15">
      <c r="A162" s="10" t="s">
        <v>46</v>
      </c>
      <c r="B162" s="14">
        <v>298</v>
      </c>
      <c r="C162" s="14">
        <v>1303</v>
      </c>
      <c r="D162" s="14">
        <v>725</v>
      </c>
      <c r="E162" s="11">
        <v>578</v>
      </c>
    </row>
    <row r="163" spans="1:5" ht="15">
      <c r="A163" s="10" t="s">
        <v>47</v>
      </c>
      <c r="B163" s="14">
        <v>2975</v>
      </c>
      <c r="C163" s="14">
        <v>12527</v>
      </c>
      <c r="D163" s="14">
        <v>6782</v>
      </c>
      <c r="E163" s="11">
        <v>5745</v>
      </c>
    </row>
    <row r="164" spans="1:5" ht="15">
      <c r="A164" s="10" t="s">
        <v>48</v>
      </c>
      <c r="B164" s="14">
        <v>8406</v>
      </c>
      <c r="C164" s="14">
        <v>35903</v>
      </c>
      <c r="D164" s="14">
        <v>19253</v>
      </c>
      <c r="E164" s="11">
        <v>16650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488</v>
      </c>
      <c r="C166" s="14">
        <v>2008</v>
      </c>
      <c r="D166" s="14">
        <v>1042</v>
      </c>
      <c r="E166" s="11">
        <v>966</v>
      </c>
    </row>
    <row r="167" spans="1:5" ht="15">
      <c r="A167" s="10" t="s">
        <v>51</v>
      </c>
      <c r="B167" s="14">
        <v>424</v>
      </c>
      <c r="C167" s="14">
        <v>1852</v>
      </c>
      <c r="D167" s="14">
        <v>1025</v>
      </c>
      <c r="E167" s="11">
        <v>827</v>
      </c>
    </row>
    <row r="168" spans="1:5" ht="15">
      <c r="A168" s="10" t="s">
        <v>52</v>
      </c>
      <c r="B168" s="14">
        <v>106</v>
      </c>
      <c r="C168" s="14">
        <v>515</v>
      </c>
      <c r="D168" s="14">
        <v>305</v>
      </c>
      <c r="E168" s="11">
        <v>210</v>
      </c>
    </row>
    <row r="169" spans="1:5" ht="15">
      <c r="A169" s="10" t="s">
        <v>53</v>
      </c>
      <c r="B169" s="14">
        <v>637</v>
      </c>
      <c r="C169" s="14">
        <v>2617</v>
      </c>
      <c r="D169" s="14">
        <v>1368</v>
      </c>
      <c r="E169" s="11">
        <v>1249</v>
      </c>
    </row>
    <row r="170" spans="1:5" ht="15">
      <c r="A170" s="10" t="s">
        <v>54</v>
      </c>
      <c r="B170" s="14">
        <v>5734</v>
      </c>
      <c r="C170" s="14">
        <v>24916</v>
      </c>
      <c r="D170" s="14">
        <v>14351</v>
      </c>
      <c r="E170" s="11">
        <v>10565</v>
      </c>
    </row>
    <row r="171" spans="1:5" ht="15">
      <c r="A171" s="10" t="s">
        <v>55</v>
      </c>
      <c r="B171" s="14">
        <v>176</v>
      </c>
      <c r="C171" s="14">
        <v>755</v>
      </c>
      <c r="D171" s="14">
        <v>380</v>
      </c>
      <c r="E171" s="11">
        <v>375</v>
      </c>
    </row>
    <row r="172" spans="1:5" ht="15">
      <c r="A172" s="10" t="s">
        <v>56</v>
      </c>
      <c r="B172" s="14">
        <v>1394</v>
      </c>
      <c r="C172" s="14">
        <v>5706</v>
      </c>
      <c r="D172" s="14">
        <v>2965</v>
      </c>
      <c r="E172" s="11">
        <v>2741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455</v>
      </c>
      <c r="C174" s="14">
        <v>1894</v>
      </c>
      <c r="D174" s="14">
        <v>993</v>
      </c>
      <c r="E174" s="11">
        <v>901</v>
      </c>
    </row>
    <row r="175" spans="1:5" ht="15">
      <c r="A175" s="10" t="s">
        <v>59</v>
      </c>
      <c r="B175" s="14">
        <v>11202</v>
      </c>
      <c r="C175" s="14">
        <v>47774</v>
      </c>
      <c r="D175" s="14">
        <v>26933</v>
      </c>
      <c r="E175" s="11">
        <v>20841</v>
      </c>
    </row>
    <row r="176" spans="1:5" ht="15">
      <c r="A176" s="10" t="s">
        <v>60</v>
      </c>
      <c r="B176" s="14">
        <v>8228</v>
      </c>
      <c r="C176" s="14">
        <v>33556</v>
      </c>
      <c r="D176" s="14">
        <v>17450</v>
      </c>
      <c r="E176" s="11">
        <v>16106</v>
      </c>
    </row>
    <row r="177" spans="1:5" ht="15">
      <c r="A177" s="10" t="s">
        <v>61</v>
      </c>
      <c r="B177" s="14">
        <v>8698</v>
      </c>
      <c r="C177" s="14">
        <v>41453</v>
      </c>
      <c r="D177" s="14">
        <v>22320</v>
      </c>
      <c r="E177" s="11">
        <v>19133</v>
      </c>
    </row>
    <row r="178" spans="1:5" ht="15">
      <c r="A178" s="10" t="s">
        <v>62</v>
      </c>
      <c r="B178" s="14">
        <v>219</v>
      </c>
      <c r="C178" s="14">
        <v>962</v>
      </c>
      <c r="D178" s="14">
        <v>524</v>
      </c>
      <c r="E178" s="11">
        <v>438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81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4389365</v>
      </c>
      <c r="C5" s="8">
        <v>12652951</v>
      </c>
      <c r="D5" s="8">
        <v>8518094</v>
      </c>
      <c r="E5" s="8">
        <v>4134857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47901</v>
      </c>
      <c r="C7" s="11">
        <v>136966</v>
      </c>
      <c r="D7" s="11">
        <v>97175</v>
      </c>
      <c r="E7" s="11">
        <v>39791</v>
      </c>
    </row>
    <row r="8" spans="1:5" s="10" customFormat="1" ht="15">
      <c r="A8" s="12" t="s">
        <v>10</v>
      </c>
      <c r="B8" s="11">
        <v>9755</v>
      </c>
      <c r="C8" s="11">
        <v>27473</v>
      </c>
      <c r="D8" s="11">
        <v>17096</v>
      </c>
      <c r="E8" s="11">
        <v>10377</v>
      </c>
    </row>
    <row r="9" spans="1:5" s="10" customFormat="1" ht="15">
      <c r="A9" s="12" t="s">
        <v>11</v>
      </c>
      <c r="B9" s="11">
        <v>51047</v>
      </c>
      <c r="C9" s="11">
        <v>147098</v>
      </c>
      <c r="D9" s="11">
        <v>102450</v>
      </c>
      <c r="E9" s="11">
        <v>44648</v>
      </c>
    </row>
    <row r="10" spans="1:5" s="10" customFormat="1" ht="15">
      <c r="A10" s="12" t="s">
        <v>12</v>
      </c>
      <c r="B10" s="11">
        <v>26371</v>
      </c>
      <c r="C10" s="11">
        <v>75982</v>
      </c>
      <c r="D10" s="11">
        <v>54219</v>
      </c>
      <c r="E10" s="11">
        <v>21763</v>
      </c>
    </row>
    <row r="11" spans="1:5" s="10" customFormat="1" ht="15">
      <c r="A11" s="12" t="s">
        <v>13</v>
      </c>
      <c r="B11" s="11">
        <v>729636</v>
      </c>
      <c r="C11" s="11">
        <v>2115819</v>
      </c>
      <c r="D11" s="11">
        <v>1452320</v>
      </c>
      <c r="E11" s="11">
        <v>663499</v>
      </c>
    </row>
    <row r="12" spans="1:5" s="10" customFormat="1" ht="15">
      <c r="A12" s="12" t="s">
        <v>14</v>
      </c>
      <c r="B12" s="11">
        <v>39572</v>
      </c>
      <c r="C12" s="11">
        <v>116098</v>
      </c>
      <c r="D12" s="11">
        <v>77201</v>
      </c>
      <c r="E12" s="11">
        <v>38897</v>
      </c>
    </row>
    <row r="13" spans="1:5" s="10" customFormat="1" ht="15">
      <c r="A13" s="12" t="s">
        <v>15</v>
      </c>
      <c r="B13" s="11">
        <v>51128</v>
      </c>
      <c r="C13" s="11">
        <v>142204</v>
      </c>
      <c r="D13" s="11">
        <v>95890</v>
      </c>
      <c r="E13" s="11">
        <v>46314</v>
      </c>
    </row>
    <row r="14" spans="1:5" s="10" customFormat="1" ht="15">
      <c r="A14" s="12" t="s">
        <v>16</v>
      </c>
      <c r="B14" s="11">
        <v>9532</v>
      </c>
      <c r="C14" s="11">
        <v>23959</v>
      </c>
      <c r="D14" s="11">
        <v>16211</v>
      </c>
      <c r="E14" s="11">
        <v>7748</v>
      </c>
    </row>
    <row r="15" spans="1:5" s="10" customFormat="1" ht="15">
      <c r="A15" s="12" t="s">
        <v>17</v>
      </c>
      <c r="B15" s="11">
        <v>20971</v>
      </c>
      <c r="C15" s="11">
        <v>55138</v>
      </c>
      <c r="D15" s="11">
        <v>38556</v>
      </c>
      <c r="E15" s="11">
        <v>16582</v>
      </c>
    </row>
    <row r="16" spans="1:5" s="10" customFormat="1" ht="15">
      <c r="A16" s="12" t="s">
        <v>18</v>
      </c>
      <c r="B16" s="11">
        <v>162306</v>
      </c>
      <c r="C16" s="11">
        <v>442553</v>
      </c>
      <c r="D16" s="11">
        <v>313691</v>
      </c>
      <c r="E16" s="11">
        <v>128862</v>
      </c>
    </row>
    <row r="17" spans="1:5" s="10" customFormat="1" ht="15">
      <c r="A17" s="12" t="s">
        <v>19</v>
      </c>
      <c r="B17" s="11">
        <v>118218</v>
      </c>
      <c r="C17" s="11">
        <v>343864</v>
      </c>
      <c r="D17" s="11">
        <v>238696</v>
      </c>
      <c r="E17" s="11">
        <v>105168</v>
      </c>
    </row>
    <row r="18" spans="1:5" s="10" customFormat="1" ht="15">
      <c r="A18" s="12" t="s">
        <v>20</v>
      </c>
      <c r="B18" s="11">
        <v>1171</v>
      </c>
      <c r="C18" s="11">
        <v>4114</v>
      </c>
      <c r="D18" s="11">
        <v>2943</v>
      </c>
      <c r="E18" s="11">
        <v>1171</v>
      </c>
    </row>
    <row r="19" spans="1:5" s="10" customFormat="1" ht="15">
      <c r="A19" s="12" t="s">
        <v>21</v>
      </c>
      <c r="B19" s="11">
        <v>14921</v>
      </c>
      <c r="C19" s="11">
        <v>45402</v>
      </c>
      <c r="D19" s="11">
        <v>30376</v>
      </c>
      <c r="E19" s="11">
        <v>15026</v>
      </c>
    </row>
    <row r="20" spans="1:5" s="10" customFormat="1" ht="15">
      <c r="A20" s="12" t="s">
        <v>22</v>
      </c>
      <c r="B20" s="11">
        <v>7219</v>
      </c>
      <c r="C20" s="11">
        <v>19803</v>
      </c>
      <c r="D20" s="11">
        <v>13284</v>
      </c>
      <c r="E20" s="11">
        <v>6519</v>
      </c>
    </row>
    <row r="21" spans="1:5" s="10" customFormat="1" ht="15">
      <c r="A21" s="12" t="s">
        <v>23</v>
      </c>
      <c r="B21" s="11">
        <v>221318</v>
      </c>
      <c r="C21" s="11">
        <v>672570</v>
      </c>
      <c r="D21" s="11">
        <v>459961</v>
      </c>
      <c r="E21" s="11">
        <v>212609</v>
      </c>
    </row>
    <row r="22" spans="1:5" s="10" customFormat="1" ht="15">
      <c r="A22" s="12" t="s">
        <v>24</v>
      </c>
      <c r="B22" s="11">
        <v>61637</v>
      </c>
      <c r="C22" s="11">
        <v>177994</v>
      </c>
      <c r="D22" s="11">
        <v>119825</v>
      </c>
      <c r="E22" s="11">
        <v>58169</v>
      </c>
    </row>
    <row r="23" spans="1:5" s="10" customFormat="1" ht="15">
      <c r="A23" s="12" t="s">
        <v>25</v>
      </c>
      <c r="B23" s="11">
        <v>34709</v>
      </c>
      <c r="C23" s="11">
        <v>96850</v>
      </c>
      <c r="D23" s="11">
        <v>62920</v>
      </c>
      <c r="E23" s="11">
        <v>33930</v>
      </c>
    </row>
    <row r="24" spans="1:5" s="10" customFormat="1" ht="15">
      <c r="A24" s="12" t="s">
        <v>26</v>
      </c>
      <c r="B24" s="11">
        <v>27042</v>
      </c>
      <c r="C24" s="11">
        <v>80270</v>
      </c>
      <c r="D24" s="11">
        <v>54028</v>
      </c>
      <c r="E24" s="11">
        <v>26242</v>
      </c>
    </row>
    <row r="25" spans="1:5" s="10" customFormat="1" ht="15">
      <c r="A25" s="12" t="s">
        <v>27</v>
      </c>
      <c r="B25" s="11">
        <v>79747</v>
      </c>
      <c r="C25" s="11">
        <v>219651</v>
      </c>
      <c r="D25" s="11">
        <v>141831</v>
      </c>
      <c r="E25" s="11">
        <v>77820</v>
      </c>
    </row>
    <row r="26" spans="1:5" s="10" customFormat="1" ht="15">
      <c r="A26" s="12" t="s">
        <v>28</v>
      </c>
      <c r="B26" s="11">
        <v>93247</v>
      </c>
      <c r="C26" s="11">
        <v>280517</v>
      </c>
      <c r="D26" s="11">
        <v>199296</v>
      </c>
      <c r="E26" s="11">
        <v>81221</v>
      </c>
    </row>
    <row r="27" spans="1:5" s="10" customFormat="1" ht="15">
      <c r="A27" s="12" t="s">
        <v>29</v>
      </c>
      <c r="B27" s="11">
        <v>23110</v>
      </c>
      <c r="C27" s="11">
        <v>65729</v>
      </c>
      <c r="D27" s="11">
        <v>40792</v>
      </c>
      <c r="E27" s="11">
        <v>24937</v>
      </c>
    </row>
    <row r="28" spans="1:5" s="10" customFormat="1" ht="15">
      <c r="A28" s="12" t="s">
        <v>30</v>
      </c>
      <c r="B28" s="11">
        <v>74209</v>
      </c>
      <c r="C28" s="11">
        <v>205455</v>
      </c>
      <c r="D28" s="11">
        <v>138186</v>
      </c>
      <c r="E28" s="11">
        <v>67269</v>
      </c>
    </row>
    <row r="29" spans="1:5" s="10" customFormat="1" ht="15">
      <c r="A29" s="12" t="s">
        <v>31</v>
      </c>
      <c r="B29" s="11">
        <v>104677</v>
      </c>
      <c r="C29" s="11">
        <v>291940</v>
      </c>
      <c r="D29" s="11">
        <v>186316</v>
      </c>
      <c r="E29" s="11">
        <v>105624</v>
      </c>
    </row>
    <row r="30" spans="1:5" s="10" customFormat="1" ht="15">
      <c r="A30" s="12" t="s">
        <v>32</v>
      </c>
      <c r="B30" s="11">
        <v>233459</v>
      </c>
      <c r="C30" s="11">
        <v>703866</v>
      </c>
      <c r="D30" s="11">
        <v>457767</v>
      </c>
      <c r="E30" s="11">
        <v>246099</v>
      </c>
    </row>
    <row r="31" spans="1:5" s="10" customFormat="1" ht="15">
      <c r="A31" s="12" t="s">
        <v>33</v>
      </c>
      <c r="B31" s="11">
        <v>60647</v>
      </c>
      <c r="C31" s="11">
        <v>182750</v>
      </c>
      <c r="D31" s="11">
        <v>117925</v>
      </c>
      <c r="E31" s="11">
        <v>64825</v>
      </c>
    </row>
    <row r="32" spans="1:5" s="10" customFormat="1" ht="15">
      <c r="A32" s="12" t="s">
        <v>34</v>
      </c>
      <c r="B32" s="11">
        <v>60746</v>
      </c>
      <c r="C32" s="11">
        <v>179459</v>
      </c>
      <c r="D32" s="11">
        <v>129217</v>
      </c>
      <c r="E32" s="11">
        <v>50242</v>
      </c>
    </row>
    <row r="33" spans="1:5" s="10" customFormat="1" ht="15">
      <c r="A33" s="12" t="s">
        <v>35</v>
      </c>
      <c r="B33" s="11">
        <v>76604</v>
      </c>
      <c r="C33" s="11">
        <v>227906</v>
      </c>
      <c r="D33" s="11">
        <v>149618</v>
      </c>
      <c r="E33" s="11">
        <v>78288</v>
      </c>
    </row>
    <row r="34" spans="1:5" s="10" customFormat="1" ht="15">
      <c r="A34" s="12" t="s">
        <v>36</v>
      </c>
      <c r="B34" s="11">
        <v>10281</v>
      </c>
      <c r="C34" s="11">
        <v>30739</v>
      </c>
      <c r="D34" s="11">
        <v>19764</v>
      </c>
      <c r="E34" s="11">
        <v>10975</v>
      </c>
    </row>
    <row r="35" spans="1:5" s="10" customFormat="1" ht="15">
      <c r="A35" s="12" t="s">
        <v>37</v>
      </c>
      <c r="B35" s="11">
        <v>15655</v>
      </c>
      <c r="C35" s="11">
        <v>45920</v>
      </c>
      <c r="D35" s="11">
        <v>31169</v>
      </c>
      <c r="E35" s="11">
        <v>14751</v>
      </c>
    </row>
    <row r="36" spans="1:5" s="10" customFormat="1" ht="15">
      <c r="A36" s="12" t="s">
        <v>38</v>
      </c>
      <c r="B36" s="11">
        <v>9736</v>
      </c>
      <c r="C36" s="11">
        <v>26926</v>
      </c>
      <c r="D36" s="11">
        <v>18761</v>
      </c>
      <c r="E36" s="11">
        <v>8165</v>
      </c>
    </row>
    <row r="37" spans="1:5" s="10" customFormat="1" ht="15">
      <c r="A37" s="12" t="s">
        <v>39</v>
      </c>
      <c r="B37" s="11">
        <v>8795</v>
      </c>
      <c r="C37" s="11">
        <v>23832</v>
      </c>
      <c r="D37" s="11">
        <v>15179</v>
      </c>
      <c r="E37" s="11">
        <v>8653</v>
      </c>
    </row>
    <row r="38" spans="1:5" s="10" customFormat="1" ht="15">
      <c r="A38" s="12" t="s">
        <v>40</v>
      </c>
      <c r="B38" s="11">
        <v>118173</v>
      </c>
      <c r="C38" s="11">
        <v>332913</v>
      </c>
      <c r="D38" s="11">
        <v>228016</v>
      </c>
      <c r="E38" s="11">
        <v>104897</v>
      </c>
    </row>
    <row r="39" spans="1:5" s="10" customFormat="1" ht="15">
      <c r="A39" s="12" t="s">
        <v>41</v>
      </c>
      <c r="B39" s="11">
        <v>24172</v>
      </c>
      <c r="C39" s="11">
        <v>73294</v>
      </c>
      <c r="D39" s="11">
        <v>47573</v>
      </c>
      <c r="E39" s="11">
        <v>25721</v>
      </c>
    </row>
    <row r="40" spans="1:5" s="10" customFormat="1" ht="15">
      <c r="A40" s="12" t="s">
        <v>42</v>
      </c>
      <c r="B40" s="11">
        <v>371251</v>
      </c>
      <c r="C40" s="11">
        <v>1054479</v>
      </c>
      <c r="D40" s="11">
        <v>704093</v>
      </c>
      <c r="E40" s="11">
        <v>350386</v>
      </c>
    </row>
    <row r="41" spans="1:5" s="10" customFormat="1" ht="15">
      <c r="A41" s="12" t="s">
        <v>43</v>
      </c>
      <c r="B41" s="11">
        <v>105373</v>
      </c>
      <c r="C41" s="11">
        <v>272185</v>
      </c>
      <c r="D41" s="11">
        <v>183117</v>
      </c>
      <c r="E41" s="11">
        <v>89068</v>
      </c>
    </row>
    <row r="42" spans="1:5" s="10" customFormat="1" ht="15">
      <c r="A42" s="12" t="s">
        <v>44</v>
      </c>
      <c r="B42" s="11">
        <v>5952</v>
      </c>
      <c r="C42" s="11">
        <v>16995</v>
      </c>
      <c r="D42" s="11">
        <v>11137</v>
      </c>
      <c r="E42" s="11">
        <v>5858</v>
      </c>
    </row>
    <row r="43" spans="1:5" s="10" customFormat="1" ht="15">
      <c r="A43" s="12" t="s">
        <v>45</v>
      </c>
      <c r="B43" s="11">
        <v>238182</v>
      </c>
      <c r="C43" s="11">
        <v>678286</v>
      </c>
      <c r="D43" s="11">
        <v>443126</v>
      </c>
      <c r="E43" s="11">
        <v>235160</v>
      </c>
    </row>
    <row r="44" spans="1:5" s="10" customFormat="1" ht="15">
      <c r="A44" s="12" t="s">
        <v>46</v>
      </c>
      <c r="B44" s="11">
        <v>42771</v>
      </c>
      <c r="C44" s="11">
        <v>123580</v>
      </c>
      <c r="D44" s="11">
        <v>84528</v>
      </c>
      <c r="E44" s="11">
        <v>39052</v>
      </c>
    </row>
    <row r="45" spans="1:5" s="10" customFormat="1" ht="15">
      <c r="A45" s="12" t="s">
        <v>47</v>
      </c>
      <c r="B45" s="11">
        <v>38456</v>
      </c>
      <c r="C45" s="11">
        <v>108530</v>
      </c>
      <c r="D45" s="11">
        <v>70856</v>
      </c>
      <c r="E45" s="11">
        <v>37674</v>
      </c>
    </row>
    <row r="46" spans="1:5" s="10" customFormat="1" ht="15">
      <c r="A46" s="12" t="s">
        <v>48</v>
      </c>
      <c r="B46" s="11">
        <v>190227</v>
      </c>
      <c r="C46" s="11">
        <v>563282</v>
      </c>
      <c r="D46" s="11">
        <v>375349</v>
      </c>
      <c r="E46" s="11">
        <v>187933</v>
      </c>
    </row>
    <row r="47" spans="1:5" s="10" customFormat="1" ht="15">
      <c r="A47" s="12" t="s">
        <v>49</v>
      </c>
      <c r="B47" s="11">
        <v>60834</v>
      </c>
      <c r="C47" s="11">
        <v>193942</v>
      </c>
      <c r="D47" s="11">
        <v>132400</v>
      </c>
      <c r="E47" s="11">
        <v>61542</v>
      </c>
    </row>
    <row r="48" spans="1:5" s="10" customFormat="1" ht="15">
      <c r="A48" s="12" t="s">
        <v>50</v>
      </c>
      <c r="B48" s="11">
        <v>19558</v>
      </c>
      <c r="C48" s="11">
        <v>54820</v>
      </c>
      <c r="D48" s="11">
        <v>35851</v>
      </c>
      <c r="E48" s="11">
        <v>18969</v>
      </c>
    </row>
    <row r="49" spans="1:5" s="10" customFormat="1" ht="15">
      <c r="A49" s="12" t="s">
        <v>51</v>
      </c>
      <c r="B49" s="11">
        <v>48267</v>
      </c>
      <c r="C49" s="11">
        <v>126400</v>
      </c>
      <c r="D49" s="11">
        <v>90126</v>
      </c>
      <c r="E49" s="11">
        <v>36274</v>
      </c>
    </row>
    <row r="50" spans="1:5" s="10" customFormat="1" ht="15">
      <c r="A50" s="12" t="s">
        <v>52</v>
      </c>
      <c r="B50" s="11">
        <v>7110</v>
      </c>
      <c r="C50" s="11">
        <v>20248</v>
      </c>
      <c r="D50" s="11">
        <v>14131</v>
      </c>
      <c r="E50" s="11">
        <v>6117</v>
      </c>
    </row>
    <row r="51" spans="1:5" s="10" customFormat="1" ht="15">
      <c r="A51" s="12" t="s">
        <v>53</v>
      </c>
      <c r="B51" s="11">
        <v>87471</v>
      </c>
      <c r="C51" s="11">
        <v>242597</v>
      </c>
      <c r="D51" s="11">
        <v>164017</v>
      </c>
      <c r="E51" s="11">
        <v>78580</v>
      </c>
    </row>
    <row r="52" spans="1:5" s="10" customFormat="1" ht="15">
      <c r="A52" s="12" t="s">
        <v>54</v>
      </c>
      <c r="B52" s="11">
        <v>242758</v>
      </c>
      <c r="C52" s="11">
        <v>708015</v>
      </c>
      <c r="D52" s="11">
        <v>492182</v>
      </c>
      <c r="E52" s="11">
        <v>215833</v>
      </c>
    </row>
    <row r="53" spans="1:5" s="10" customFormat="1" ht="15">
      <c r="A53" s="12" t="s">
        <v>55</v>
      </c>
      <c r="B53" s="11">
        <v>16646</v>
      </c>
      <c r="C53" s="11">
        <v>48641</v>
      </c>
      <c r="D53" s="11">
        <v>32385</v>
      </c>
      <c r="E53" s="11">
        <v>16256</v>
      </c>
    </row>
    <row r="54" spans="1:5" s="10" customFormat="1" ht="15">
      <c r="A54" s="12" t="s">
        <v>56</v>
      </c>
      <c r="B54" s="11">
        <v>9344</v>
      </c>
      <c r="C54" s="11">
        <v>27252</v>
      </c>
      <c r="D54" s="11">
        <v>16615</v>
      </c>
      <c r="E54" s="11">
        <v>10637</v>
      </c>
    </row>
    <row r="55" spans="1:5" s="10" customFormat="1" ht="15">
      <c r="A55" s="12" t="s">
        <v>57</v>
      </c>
      <c r="B55" s="11">
        <v>968</v>
      </c>
      <c r="C55" s="11">
        <v>3566</v>
      </c>
      <c r="D55" s="11">
        <v>2686</v>
      </c>
      <c r="E55" s="11">
        <v>880</v>
      </c>
    </row>
    <row r="56" spans="1:5" s="10" customFormat="1" ht="15">
      <c r="A56" s="12" t="s">
        <v>58</v>
      </c>
      <c r="B56" s="11">
        <v>62561</v>
      </c>
      <c r="C56" s="11">
        <v>168769</v>
      </c>
      <c r="D56" s="11">
        <v>115557</v>
      </c>
      <c r="E56" s="11">
        <v>53212</v>
      </c>
    </row>
    <row r="57" spans="1:5" s="10" customFormat="1" ht="15">
      <c r="A57" s="12" t="s">
        <v>59</v>
      </c>
      <c r="B57" s="11">
        <v>88824</v>
      </c>
      <c r="C57" s="11">
        <v>251536</v>
      </c>
      <c r="D57" s="11">
        <v>161943</v>
      </c>
      <c r="E57" s="11">
        <v>89593</v>
      </c>
    </row>
    <row r="58" spans="1:5" s="10" customFormat="1" ht="15">
      <c r="A58" s="12" t="s">
        <v>60</v>
      </c>
      <c r="B58" s="11">
        <v>37872</v>
      </c>
      <c r="C58" s="11">
        <v>113184</v>
      </c>
      <c r="D58" s="11">
        <v>69784</v>
      </c>
      <c r="E58" s="11">
        <v>43400</v>
      </c>
    </row>
    <row r="59" spans="1:5" s="10" customFormat="1" ht="15">
      <c r="A59" s="12" t="s">
        <v>61</v>
      </c>
      <c r="B59" s="11">
        <v>81077</v>
      </c>
      <c r="C59" s="11">
        <v>243467</v>
      </c>
      <c r="D59" s="11">
        <v>137960</v>
      </c>
      <c r="E59" s="11">
        <v>105507</v>
      </c>
    </row>
    <row r="60" spans="1:5" s="10" customFormat="1" ht="15">
      <c r="A60" s="12" t="s">
        <v>62</v>
      </c>
      <c r="B60" s="11">
        <v>6151</v>
      </c>
      <c r="C60" s="11">
        <v>18123</v>
      </c>
      <c r="D60" s="11">
        <v>11999</v>
      </c>
      <c r="E60" s="11">
        <v>6124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4108035</v>
      </c>
      <c r="C64" s="8">
        <v>11448328</v>
      </c>
      <c r="D64" s="8">
        <v>7823624</v>
      </c>
      <c r="E64" s="8">
        <v>3624704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47756</v>
      </c>
      <c r="C66" s="14">
        <v>136353</v>
      </c>
      <c r="D66" s="14">
        <v>96835</v>
      </c>
      <c r="E66" s="11">
        <v>39518</v>
      </c>
    </row>
    <row r="67" spans="1:5" s="10" customFormat="1" ht="15">
      <c r="A67" s="10" t="s">
        <v>10</v>
      </c>
      <c r="B67" s="14">
        <v>8555</v>
      </c>
      <c r="C67" s="14">
        <v>22793</v>
      </c>
      <c r="D67" s="14">
        <v>14816</v>
      </c>
      <c r="E67" s="11">
        <v>7977</v>
      </c>
    </row>
    <row r="68" spans="1:5" s="10" customFormat="1" ht="15">
      <c r="A68" s="10" t="s">
        <v>11</v>
      </c>
      <c r="B68" s="14">
        <v>49920</v>
      </c>
      <c r="C68" s="14">
        <v>142189</v>
      </c>
      <c r="D68" s="14">
        <v>99632</v>
      </c>
      <c r="E68" s="11">
        <v>42557</v>
      </c>
    </row>
    <row r="69" spans="1:5" s="10" customFormat="1" ht="15">
      <c r="A69" s="10" t="s">
        <v>12</v>
      </c>
      <c r="B69" s="14">
        <v>26004</v>
      </c>
      <c r="C69" s="14">
        <v>74249</v>
      </c>
      <c r="D69" s="14">
        <v>53215</v>
      </c>
      <c r="E69" s="11">
        <v>21034</v>
      </c>
    </row>
    <row r="70" spans="1:5" s="10" customFormat="1" ht="15">
      <c r="A70" s="10" t="s">
        <v>13</v>
      </c>
      <c r="B70" s="14">
        <v>628287</v>
      </c>
      <c r="C70" s="14">
        <v>1674373</v>
      </c>
      <c r="D70" s="14">
        <v>1180457</v>
      </c>
      <c r="E70" s="11">
        <v>493916</v>
      </c>
    </row>
    <row r="71" spans="1:5" s="10" customFormat="1" ht="15">
      <c r="A71" s="10" t="s">
        <v>14</v>
      </c>
      <c r="B71" s="14">
        <v>39041</v>
      </c>
      <c r="C71" s="14">
        <v>113984</v>
      </c>
      <c r="D71" s="14">
        <v>76149</v>
      </c>
      <c r="E71" s="11">
        <v>37835</v>
      </c>
    </row>
    <row r="72" spans="1:5" s="10" customFormat="1" ht="15">
      <c r="A72" s="10" t="s">
        <v>15</v>
      </c>
      <c r="B72" s="14">
        <v>49715</v>
      </c>
      <c r="C72" s="14">
        <v>136113</v>
      </c>
      <c r="D72" s="14">
        <v>92503</v>
      </c>
      <c r="E72" s="11">
        <v>43610</v>
      </c>
    </row>
    <row r="73" spans="1:5" s="10" customFormat="1" ht="15">
      <c r="A73" s="10" t="s">
        <v>16</v>
      </c>
      <c r="B73" s="14">
        <v>9440</v>
      </c>
      <c r="C73" s="14">
        <v>23568</v>
      </c>
      <c r="D73" s="14">
        <v>15996</v>
      </c>
      <c r="E73" s="11">
        <v>7572</v>
      </c>
    </row>
    <row r="74" spans="1:5" s="10" customFormat="1" ht="15">
      <c r="A74" s="10" t="s">
        <v>17</v>
      </c>
      <c r="B74" s="14">
        <v>20901</v>
      </c>
      <c r="C74" s="14">
        <v>54806</v>
      </c>
      <c r="D74" s="14">
        <v>38364</v>
      </c>
      <c r="E74" s="11">
        <v>16442</v>
      </c>
    </row>
    <row r="75" spans="1:5" s="10" customFormat="1" ht="15">
      <c r="A75" s="10" t="s">
        <v>18</v>
      </c>
      <c r="B75" s="14">
        <v>160756</v>
      </c>
      <c r="C75" s="14">
        <v>438026</v>
      </c>
      <c r="D75" s="14">
        <v>310315</v>
      </c>
      <c r="E75" s="11">
        <v>127711</v>
      </c>
    </row>
    <row r="76" spans="1:5" s="10" customFormat="1" ht="15">
      <c r="A76" s="10" t="s">
        <v>19</v>
      </c>
      <c r="B76" s="14">
        <v>117591</v>
      </c>
      <c r="C76" s="14">
        <v>341174</v>
      </c>
      <c r="D76" s="14">
        <v>237252</v>
      </c>
      <c r="E76" s="11">
        <v>103922</v>
      </c>
    </row>
    <row r="77" spans="1:5" s="10" customFormat="1" ht="15">
      <c r="A77" s="10" t="s">
        <v>20</v>
      </c>
      <c r="B77" s="14">
        <v>1126</v>
      </c>
      <c r="C77" s="14">
        <v>3865</v>
      </c>
      <c r="D77" s="14">
        <v>2784</v>
      </c>
      <c r="E77" s="11">
        <v>1081</v>
      </c>
    </row>
    <row r="78" spans="1:5" s="10" customFormat="1" ht="15">
      <c r="A78" s="10" t="s">
        <v>21</v>
      </c>
      <c r="B78" s="14">
        <v>14478</v>
      </c>
      <c r="C78" s="14">
        <v>43234</v>
      </c>
      <c r="D78" s="14">
        <v>29073</v>
      </c>
      <c r="E78" s="11">
        <v>14161</v>
      </c>
    </row>
    <row r="79" spans="1:5" s="10" customFormat="1" ht="15">
      <c r="A79" s="10" t="s">
        <v>22</v>
      </c>
      <c r="B79" s="14">
        <v>6979</v>
      </c>
      <c r="C79" s="14">
        <v>18819</v>
      </c>
      <c r="D79" s="14">
        <v>12780</v>
      </c>
      <c r="E79" s="11">
        <v>6039</v>
      </c>
    </row>
    <row r="80" spans="1:5" s="10" customFormat="1" ht="15">
      <c r="A80" s="10" t="s">
        <v>23</v>
      </c>
      <c r="B80" s="14">
        <v>210198</v>
      </c>
      <c r="C80" s="14">
        <v>623812</v>
      </c>
      <c r="D80" s="14">
        <v>432935</v>
      </c>
      <c r="E80" s="11">
        <v>190877</v>
      </c>
    </row>
    <row r="81" spans="1:5" s="10" customFormat="1" ht="15">
      <c r="A81" s="10" t="s">
        <v>24</v>
      </c>
      <c r="B81" s="14">
        <v>60092</v>
      </c>
      <c r="C81" s="14">
        <v>171347</v>
      </c>
      <c r="D81" s="14">
        <v>116229</v>
      </c>
      <c r="E81" s="11">
        <v>55118</v>
      </c>
    </row>
    <row r="82" spans="1:5" s="10" customFormat="1" ht="15">
      <c r="A82" s="10" t="s">
        <v>25</v>
      </c>
      <c r="B82" s="14">
        <v>32400</v>
      </c>
      <c r="C82" s="14">
        <v>87309</v>
      </c>
      <c r="D82" s="14">
        <v>57792</v>
      </c>
      <c r="E82" s="11">
        <v>29517</v>
      </c>
    </row>
    <row r="83" spans="1:5" s="10" customFormat="1" ht="15">
      <c r="A83" s="10" t="s">
        <v>26</v>
      </c>
      <c r="B83" s="14">
        <v>24803</v>
      </c>
      <c r="C83" s="14">
        <v>70810</v>
      </c>
      <c r="D83" s="14">
        <v>48794</v>
      </c>
      <c r="E83" s="11">
        <v>22016</v>
      </c>
    </row>
    <row r="84" spans="1:5" s="10" customFormat="1" ht="15">
      <c r="A84" s="10" t="s">
        <v>27</v>
      </c>
      <c r="B84" s="14">
        <v>72481</v>
      </c>
      <c r="C84" s="14">
        <v>190277</v>
      </c>
      <c r="D84" s="14">
        <v>126975</v>
      </c>
      <c r="E84" s="11">
        <v>63302</v>
      </c>
    </row>
    <row r="85" spans="1:5" s="10" customFormat="1" ht="15">
      <c r="A85" s="10" t="s">
        <v>28</v>
      </c>
      <c r="B85" s="14">
        <v>92738</v>
      </c>
      <c r="C85" s="14">
        <v>278249</v>
      </c>
      <c r="D85" s="14">
        <v>198035</v>
      </c>
      <c r="E85" s="11">
        <v>80214</v>
      </c>
    </row>
    <row r="86" spans="1:5" s="10" customFormat="1" ht="15">
      <c r="A86" s="10" t="s">
        <v>29</v>
      </c>
      <c r="B86" s="14">
        <v>20752</v>
      </c>
      <c r="C86" s="14">
        <v>55703</v>
      </c>
      <c r="D86" s="14">
        <v>35357</v>
      </c>
      <c r="E86" s="11">
        <v>20346</v>
      </c>
    </row>
    <row r="87" spans="1:5" s="10" customFormat="1" ht="15">
      <c r="A87" s="10" t="s">
        <v>30</v>
      </c>
      <c r="B87" s="14">
        <v>73327</v>
      </c>
      <c r="C87" s="14">
        <v>201631</v>
      </c>
      <c r="D87" s="14">
        <v>136123</v>
      </c>
      <c r="E87" s="11">
        <v>65508</v>
      </c>
    </row>
    <row r="88" spans="1:5" s="10" customFormat="1" ht="15">
      <c r="A88" s="10" t="s">
        <v>31</v>
      </c>
      <c r="B88" s="14">
        <v>101712</v>
      </c>
      <c r="C88" s="14">
        <v>278813</v>
      </c>
      <c r="D88" s="14">
        <v>178440</v>
      </c>
      <c r="E88" s="11">
        <v>100373</v>
      </c>
    </row>
    <row r="89" spans="1:5" s="10" customFormat="1" ht="15">
      <c r="A89" s="10" t="s">
        <v>32</v>
      </c>
      <c r="B89" s="14">
        <v>205117</v>
      </c>
      <c r="C89" s="14">
        <v>583678</v>
      </c>
      <c r="D89" s="14">
        <v>388877</v>
      </c>
      <c r="E89" s="11">
        <v>194801</v>
      </c>
    </row>
    <row r="90" spans="1:5" s="10" customFormat="1" ht="15">
      <c r="A90" s="10" t="s">
        <v>33</v>
      </c>
      <c r="B90" s="14">
        <v>52748</v>
      </c>
      <c r="C90" s="14">
        <v>146776</v>
      </c>
      <c r="D90" s="14">
        <v>96777</v>
      </c>
      <c r="E90" s="11">
        <v>49999</v>
      </c>
    </row>
    <row r="91" spans="1:5" s="10" customFormat="1" ht="15">
      <c r="A91" s="10" t="s">
        <v>34</v>
      </c>
      <c r="B91" s="14">
        <v>60634</v>
      </c>
      <c r="C91" s="14">
        <v>178959</v>
      </c>
      <c r="D91" s="14">
        <v>128941</v>
      </c>
      <c r="E91" s="11">
        <v>50018</v>
      </c>
    </row>
    <row r="92" spans="1:5" s="10" customFormat="1" ht="15">
      <c r="A92" s="10" t="s">
        <v>35</v>
      </c>
      <c r="B92" s="14">
        <v>72053</v>
      </c>
      <c r="C92" s="14">
        <v>208184</v>
      </c>
      <c r="D92" s="14">
        <v>138998</v>
      </c>
      <c r="E92" s="11">
        <v>69186</v>
      </c>
    </row>
    <row r="93" spans="1:5" s="10" customFormat="1" ht="15">
      <c r="A93" s="10" t="s">
        <v>36</v>
      </c>
      <c r="B93" s="14">
        <v>9098</v>
      </c>
      <c r="C93" s="14">
        <v>25467</v>
      </c>
      <c r="D93" s="14">
        <v>16769</v>
      </c>
      <c r="E93" s="11">
        <v>8698</v>
      </c>
    </row>
    <row r="94" spans="1:5" s="10" customFormat="1" ht="15">
      <c r="A94" s="10" t="s">
        <v>37</v>
      </c>
      <c r="B94" s="14">
        <v>14434</v>
      </c>
      <c r="C94" s="14">
        <v>40659</v>
      </c>
      <c r="D94" s="14">
        <v>28266</v>
      </c>
      <c r="E94" s="11">
        <v>12393</v>
      </c>
    </row>
    <row r="95" spans="1:5" s="10" customFormat="1" ht="15">
      <c r="A95" s="10" t="s">
        <v>38</v>
      </c>
      <c r="B95" s="14">
        <v>9594</v>
      </c>
      <c r="C95" s="14">
        <v>26288</v>
      </c>
      <c r="D95" s="14">
        <v>18398</v>
      </c>
      <c r="E95" s="11">
        <v>7890</v>
      </c>
    </row>
    <row r="96" spans="1:5" s="10" customFormat="1" ht="15">
      <c r="A96" s="10" t="s">
        <v>39</v>
      </c>
      <c r="B96" s="14">
        <v>8304</v>
      </c>
      <c r="C96" s="14">
        <v>21775</v>
      </c>
      <c r="D96" s="14">
        <v>14100</v>
      </c>
      <c r="E96" s="11">
        <v>7675</v>
      </c>
    </row>
    <row r="97" spans="1:5" s="10" customFormat="1" ht="15">
      <c r="A97" s="10" t="s">
        <v>40</v>
      </c>
      <c r="B97" s="14">
        <v>114113</v>
      </c>
      <c r="C97" s="14">
        <v>316572</v>
      </c>
      <c r="D97" s="14">
        <v>218889</v>
      </c>
      <c r="E97" s="11">
        <v>97683</v>
      </c>
    </row>
    <row r="98" spans="1:5" s="10" customFormat="1" ht="15">
      <c r="A98" s="10" t="s">
        <v>41</v>
      </c>
      <c r="B98" s="14">
        <v>23327</v>
      </c>
      <c r="C98" s="14">
        <v>69405</v>
      </c>
      <c r="D98" s="14">
        <v>45328</v>
      </c>
      <c r="E98" s="11">
        <v>24077</v>
      </c>
    </row>
    <row r="99" spans="1:5" s="10" customFormat="1" ht="15">
      <c r="A99" s="10" t="s">
        <v>42</v>
      </c>
      <c r="B99" s="14">
        <v>358271</v>
      </c>
      <c r="C99" s="14">
        <v>1000134</v>
      </c>
      <c r="D99" s="14">
        <v>673628</v>
      </c>
      <c r="E99" s="11">
        <v>326506</v>
      </c>
    </row>
    <row r="100" spans="1:5" s="10" customFormat="1" ht="15">
      <c r="A100" s="10" t="s">
        <v>43</v>
      </c>
      <c r="B100" s="14">
        <v>104531</v>
      </c>
      <c r="C100" s="14">
        <v>268658</v>
      </c>
      <c r="D100" s="14">
        <v>181200</v>
      </c>
      <c r="E100" s="11">
        <v>87458</v>
      </c>
    </row>
    <row r="101" spans="1:5" s="10" customFormat="1" ht="15">
      <c r="A101" s="10" t="s">
        <v>44</v>
      </c>
      <c r="B101" s="14">
        <v>5701</v>
      </c>
      <c r="C101" s="14">
        <v>15834</v>
      </c>
      <c r="D101" s="14">
        <v>10478</v>
      </c>
      <c r="E101" s="11">
        <v>5356</v>
      </c>
    </row>
    <row r="102" spans="1:5" s="10" customFormat="1" ht="15">
      <c r="A102" s="10" t="s">
        <v>45</v>
      </c>
      <c r="B102" s="14">
        <v>212793</v>
      </c>
      <c r="C102" s="14">
        <v>575241</v>
      </c>
      <c r="D102" s="14">
        <v>387351</v>
      </c>
      <c r="E102" s="11">
        <v>187890</v>
      </c>
    </row>
    <row r="103" spans="1:5" s="10" customFormat="1" ht="15">
      <c r="A103" s="10" t="s">
        <v>46</v>
      </c>
      <c r="B103" s="14">
        <v>42379</v>
      </c>
      <c r="C103" s="14">
        <v>121881</v>
      </c>
      <c r="D103" s="14">
        <v>83587</v>
      </c>
      <c r="E103" s="11">
        <v>38294</v>
      </c>
    </row>
    <row r="104" spans="1:5" s="10" customFormat="1" ht="15">
      <c r="A104" s="10" t="s">
        <v>47</v>
      </c>
      <c r="B104" s="14">
        <v>35212</v>
      </c>
      <c r="C104" s="14">
        <v>94899</v>
      </c>
      <c r="D104" s="14">
        <v>63391</v>
      </c>
      <c r="E104" s="11">
        <v>31508</v>
      </c>
    </row>
    <row r="105" spans="1:5" s="10" customFormat="1" ht="15">
      <c r="A105" s="10" t="s">
        <v>48</v>
      </c>
      <c r="B105" s="14">
        <v>181576</v>
      </c>
      <c r="C105" s="14">
        <v>526376</v>
      </c>
      <c r="D105" s="14">
        <v>355561</v>
      </c>
      <c r="E105" s="11">
        <v>170815</v>
      </c>
    </row>
    <row r="106" spans="1:5" s="10" customFormat="1" ht="15">
      <c r="A106" s="10" t="s">
        <v>49</v>
      </c>
      <c r="B106" s="14">
        <v>60834</v>
      </c>
      <c r="C106" s="14">
        <v>193942</v>
      </c>
      <c r="D106" s="14">
        <v>132400</v>
      </c>
      <c r="E106" s="11">
        <v>61542</v>
      </c>
    </row>
    <row r="107" spans="1:5" s="10" customFormat="1" ht="15">
      <c r="A107" s="10" t="s">
        <v>50</v>
      </c>
      <c r="B107" s="14">
        <v>19059</v>
      </c>
      <c r="C107" s="14">
        <v>52783</v>
      </c>
      <c r="D107" s="14">
        <v>34800</v>
      </c>
      <c r="E107" s="11">
        <v>17983</v>
      </c>
    </row>
    <row r="108" spans="1:5" s="10" customFormat="1" ht="15">
      <c r="A108" s="10" t="s">
        <v>51</v>
      </c>
      <c r="B108" s="14">
        <v>47786</v>
      </c>
      <c r="C108" s="14">
        <v>124322</v>
      </c>
      <c r="D108" s="14">
        <v>88980</v>
      </c>
      <c r="E108" s="11">
        <v>35342</v>
      </c>
    </row>
    <row r="109" spans="1:5" s="10" customFormat="1" ht="15">
      <c r="A109" s="10" t="s">
        <v>52</v>
      </c>
      <c r="B109" s="14">
        <v>6994</v>
      </c>
      <c r="C109" s="14">
        <v>19687</v>
      </c>
      <c r="D109" s="14">
        <v>13802</v>
      </c>
      <c r="E109" s="11">
        <v>5885</v>
      </c>
    </row>
    <row r="110" spans="1:5" s="10" customFormat="1" ht="15">
      <c r="A110" s="10" t="s">
        <v>53</v>
      </c>
      <c r="B110" s="14">
        <v>86644</v>
      </c>
      <c r="C110" s="14">
        <v>239260</v>
      </c>
      <c r="D110" s="14">
        <v>162291</v>
      </c>
      <c r="E110" s="11">
        <v>76969</v>
      </c>
    </row>
    <row r="111" spans="1:5" s="10" customFormat="1" ht="15">
      <c r="A111" s="10" t="s">
        <v>54</v>
      </c>
      <c r="B111" s="14">
        <v>235867</v>
      </c>
      <c r="C111" s="14">
        <v>678326</v>
      </c>
      <c r="D111" s="14">
        <v>475127</v>
      </c>
      <c r="E111" s="11">
        <v>203199</v>
      </c>
    </row>
    <row r="112" spans="1:5" s="10" customFormat="1" ht="15">
      <c r="A112" s="10" t="s">
        <v>55</v>
      </c>
      <c r="B112" s="14">
        <v>16468</v>
      </c>
      <c r="C112" s="14">
        <v>47859</v>
      </c>
      <c r="D112" s="14">
        <v>31983</v>
      </c>
      <c r="E112" s="11">
        <v>15876</v>
      </c>
    </row>
    <row r="113" spans="1:5" s="10" customFormat="1" ht="15">
      <c r="A113" s="10" t="s">
        <v>56</v>
      </c>
      <c r="B113" s="14">
        <v>7896</v>
      </c>
      <c r="C113" s="14">
        <v>21360</v>
      </c>
      <c r="D113" s="14">
        <v>13570</v>
      </c>
      <c r="E113" s="11">
        <v>7790</v>
      </c>
    </row>
    <row r="114" spans="1:5" s="10" customFormat="1" ht="15">
      <c r="A114" s="10" t="s">
        <v>57</v>
      </c>
      <c r="B114" s="14">
        <v>968</v>
      </c>
      <c r="C114" s="14">
        <v>3566</v>
      </c>
      <c r="D114" s="14">
        <v>2686</v>
      </c>
      <c r="E114" s="11">
        <v>880</v>
      </c>
    </row>
    <row r="115" spans="1:5" s="10" customFormat="1" ht="15">
      <c r="A115" s="10" t="s">
        <v>58</v>
      </c>
      <c r="B115" s="14">
        <v>61967</v>
      </c>
      <c r="C115" s="14">
        <v>166277</v>
      </c>
      <c r="D115" s="14">
        <v>114236</v>
      </c>
      <c r="E115" s="11">
        <v>52041</v>
      </c>
    </row>
    <row r="116" spans="1:5" s="10" customFormat="1" ht="15">
      <c r="A116" s="10" t="s">
        <v>59</v>
      </c>
      <c r="B116" s="14">
        <v>77184</v>
      </c>
      <c r="C116" s="14">
        <v>201937</v>
      </c>
      <c r="D116" s="14">
        <v>134045</v>
      </c>
      <c r="E116" s="11">
        <v>67892</v>
      </c>
    </row>
    <row r="117" spans="1:5" s="10" customFormat="1" ht="15">
      <c r="A117" s="10" t="s">
        <v>60</v>
      </c>
      <c r="B117" s="14">
        <v>29346</v>
      </c>
      <c r="C117" s="14">
        <v>78432</v>
      </c>
      <c r="D117" s="14">
        <v>51707</v>
      </c>
      <c r="E117" s="11">
        <v>26725</v>
      </c>
    </row>
    <row r="118" spans="1:5" ht="15">
      <c r="A118" s="10" t="s">
        <v>61</v>
      </c>
      <c r="B118" s="14">
        <v>72165</v>
      </c>
      <c r="C118" s="14">
        <v>201200</v>
      </c>
      <c r="D118" s="14">
        <v>115175</v>
      </c>
      <c r="E118" s="11">
        <v>86025</v>
      </c>
    </row>
    <row r="119" spans="1:5" ht="15">
      <c r="A119" s="10" t="s">
        <v>62</v>
      </c>
      <c r="B119" s="14">
        <v>5920</v>
      </c>
      <c r="C119" s="14">
        <v>17094</v>
      </c>
      <c r="D119" s="14">
        <v>11432</v>
      </c>
      <c r="E119" s="11">
        <v>5662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281330</v>
      </c>
      <c r="C123" s="8">
        <v>1204623</v>
      </c>
      <c r="D123" s="8">
        <v>694470</v>
      </c>
      <c r="E123" s="8">
        <v>510153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145</v>
      </c>
      <c r="C125" s="14">
        <v>613</v>
      </c>
      <c r="D125" s="14">
        <v>340</v>
      </c>
      <c r="E125" s="11">
        <v>273</v>
      </c>
    </row>
    <row r="126" spans="1:5" ht="15">
      <c r="A126" s="10" t="s">
        <v>10</v>
      </c>
      <c r="B126" s="14">
        <v>1200</v>
      </c>
      <c r="C126" s="14">
        <v>4680</v>
      </c>
      <c r="D126" s="14">
        <v>2280</v>
      </c>
      <c r="E126" s="11">
        <v>2400</v>
      </c>
    </row>
    <row r="127" spans="1:5" ht="15">
      <c r="A127" s="10" t="s">
        <v>11</v>
      </c>
      <c r="B127" s="14">
        <v>1127</v>
      </c>
      <c r="C127" s="14">
        <v>4909</v>
      </c>
      <c r="D127" s="14">
        <v>2818</v>
      </c>
      <c r="E127" s="11">
        <v>2091</v>
      </c>
    </row>
    <row r="128" spans="1:5" ht="15">
      <c r="A128" s="10" t="s">
        <v>12</v>
      </c>
      <c r="B128" s="14">
        <v>367</v>
      </c>
      <c r="C128" s="14">
        <v>1733</v>
      </c>
      <c r="D128" s="14">
        <v>1004</v>
      </c>
      <c r="E128" s="11">
        <v>729</v>
      </c>
    </row>
    <row r="129" spans="1:5" ht="15">
      <c r="A129" s="10" t="s">
        <v>13</v>
      </c>
      <c r="B129" s="14">
        <v>101349</v>
      </c>
      <c r="C129" s="14">
        <v>441446</v>
      </c>
      <c r="D129" s="14">
        <v>271863</v>
      </c>
      <c r="E129" s="11">
        <v>169583</v>
      </c>
    </row>
    <row r="130" spans="1:5" ht="15">
      <c r="A130" s="10" t="s">
        <v>14</v>
      </c>
      <c r="B130" s="14">
        <v>531</v>
      </c>
      <c r="C130" s="14">
        <v>2114</v>
      </c>
      <c r="D130" s="14">
        <v>1052</v>
      </c>
      <c r="E130" s="11">
        <v>1062</v>
      </c>
    </row>
    <row r="131" spans="1:5" ht="15">
      <c r="A131" s="10" t="s">
        <v>15</v>
      </c>
      <c r="B131" s="14">
        <v>1413</v>
      </c>
      <c r="C131" s="14">
        <v>6091</v>
      </c>
      <c r="D131" s="14">
        <v>3387</v>
      </c>
      <c r="E131" s="11">
        <v>2704</v>
      </c>
    </row>
    <row r="132" spans="1:5" ht="15">
      <c r="A132" s="10" t="s">
        <v>16</v>
      </c>
      <c r="B132" s="14">
        <v>92</v>
      </c>
      <c r="C132" s="14">
        <v>391</v>
      </c>
      <c r="D132" s="14">
        <v>215</v>
      </c>
      <c r="E132" s="11">
        <v>176</v>
      </c>
    </row>
    <row r="133" spans="1:5" ht="15">
      <c r="A133" s="10" t="s">
        <v>17</v>
      </c>
      <c r="B133" s="14">
        <v>70</v>
      </c>
      <c r="C133" s="14">
        <v>332</v>
      </c>
      <c r="D133" s="14">
        <v>192</v>
      </c>
      <c r="E133" s="11">
        <v>140</v>
      </c>
    </row>
    <row r="134" spans="1:5" ht="15">
      <c r="A134" s="10" t="s">
        <v>18</v>
      </c>
      <c r="B134" s="14">
        <v>1550</v>
      </c>
      <c r="C134" s="14">
        <v>4527</v>
      </c>
      <c r="D134" s="14">
        <v>3376</v>
      </c>
      <c r="E134" s="11">
        <v>1151</v>
      </c>
    </row>
    <row r="135" spans="1:5" ht="15">
      <c r="A135" s="10" t="s">
        <v>19</v>
      </c>
      <c r="B135" s="14">
        <v>627</v>
      </c>
      <c r="C135" s="14">
        <v>2690</v>
      </c>
      <c r="D135" s="14">
        <v>1444</v>
      </c>
      <c r="E135" s="11">
        <v>1246</v>
      </c>
    </row>
    <row r="136" spans="1:5" ht="15">
      <c r="A136" s="10" t="s">
        <v>20</v>
      </c>
      <c r="B136" s="14">
        <v>45</v>
      </c>
      <c r="C136" s="14">
        <v>249</v>
      </c>
      <c r="D136" s="14">
        <v>159</v>
      </c>
      <c r="E136" s="11">
        <v>90</v>
      </c>
    </row>
    <row r="137" spans="1:5" ht="15">
      <c r="A137" s="10" t="s">
        <v>21</v>
      </c>
      <c r="B137" s="14">
        <v>443</v>
      </c>
      <c r="C137" s="14">
        <v>2168</v>
      </c>
      <c r="D137" s="14">
        <v>1303</v>
      </c>
      <c r="E137" s="11">
        <v>865</v>
      </c>
    </row>
    <row r="138" spans="1:5" ht="15">
      <c r="A138" s="10" t="s">
        <v>22</v>
      </c>
      <c r="B138" s="14">
        <v>240</v>
      </c>
      <c r="C138" s="14">
        <v>984</v>
      </c>
      <c r="D138" s="14">
        <v>504</v>
      </c>
      <c r="E138" s="11">
        <v>480</v>
      </c>
    </row>
    <row r="139" spans="1:5" ht="15">
      <c r="A139" s="10" t="s">
        <v>23</v>
      </c>
      <c r="B139" s="14">
        <v>11120</v>
      </c>
      <c r="C139" s="14">
        <v>48758</v>
      </c>
      <c r="D139" s="14">
        <v>27026</v>
      </c>
      <c r="E139" s="11">
        <v>21732</v>
      </c>
    </row>
    <row r="140" spans="1:5" ht="15">
      <c r="A140" s="10" t="s">
        <v>24</v>
      </c>
      <c r="B140" s="14">
        <v>1545</v>
      </c>
      <c r="C140" s="14">
        <v>6647</v>
      </c>
      <c r="D140" s="14">
        <v>3596</v>
      </c>
      <c r="E140" s="11">
        <v>3051</v>
      </c>
    </row>
    <row r="141" spans="1:5" ht="15">
      <c r="A141" s="10" t="s">
        <v>25</v>
      </c>
      <c r="B141" s="14">
        <v>2309</v>
      </c>
      <c r="C141" s="14">
        <v>9541</v>
      </c>
      <c r="D141" s="14">
        <v>5128</v>
      </c>
      <c r="E141" s="11">
        <v>4413</v>
      </c>
    </row>
    <row r="142" spans="1:5" ht="15">
      <c r="A142" s="10" t="s">
        <v>26</v>
      </c>
      <c r="B142" s="14">
        <v>2239</v>
      </c>
      <c r="C142" s="14">
        <v>9460</v>
      </c>
      <c r="D142" s="14">
        <v>5234</v>
      </c>
      <c r="E142" s="11">
        <v>4226</v>
      </c>
    </row>
    <row r="143" spans="1:5" ht="15">
      <c r="A143" s="10" t="s">
        <v>27</v>
      </c>
      <c r="B143" s="14">
        <v>7266</v>
      </c>
      <c r="C143" s="14">
        <v>29374</v>
      </c>
      <c r="D143" s="14">
        <v>14856</v>
      </c>
      <c r="E143" s="11">
        <v>14518</v>
      </c>
    </row>
    <row r="144" spans="1:5" ht="15">
      <c r="A144" s="10" t="s">
        <v>28</v>
      </c>
      <c r="B144" s="14">
        <v>509</v>
      </c>
      <c r="C144" s="14">
        <v>2268</v>
      </c>
      <c r="D144" s="14">
        <v>1261</v>
      </c>
      <c r="E144" s="11">
        <v>1007</v>
      </c>
    </row>
    <row r="145" spans="1:5" ht="15">
      <c r="A145" s="10" t="s">
        <v>29</v>
      </c>
      <c r="B145" s="14">
        <v>2358</v>
      </c>
      <c r="C145" s="14">
        <v>10026</v>
      </c>
      <c r="D145" s="14">
        <v>5435</v>
      </c>
      <c r="E145" s="11">
        <v>4591</v>
      </c>
    </row>
    <row r="146" spans="1:5" ht="15">
      <c r="A146" s="10" t="s">
        <v>30</v>
      </c>
      <c r="B146" s="14">
        <v>882</v>
      </c>
      <c r="C146" s="14">
        <v>3824</v>
      </c>
      <c r="D146" s="14">
        <v>2063</v>
      </c>
      <c r="E146" s="11">
        <v>1761</v>
      </c>
    </row>
    <row r="147" spans="1:5" ht="15">
      <c r="A147" s="10" t="s">
        <v>31</v>
      </c>
      <c r="B147" s="14">
        <v>2965</v>
      </c>
      <c r="C147" s="14">
        <v>13127</v>
      </c>
      <c r="D147" s="14">
        <v>7876</v>
      </c>
      <c r="E147" s="11">
        <v>5251</v>
      </c>
    </row>
    <row r="148" spans="1:5" ht="15">
      <c r="A148" s="10" t="s">
        <v>32</v>
      </c>
      <c r="B148" s="14">
        <v>28342</v>
      </c>
      <c r="C148" s="14">
        <v>120188</v>
      </c>
      <c r="D148" s="14">
        <v>68890</v>
      </c>
      <c r="E148" s="11">
        <v>51298</v>
      </c>
    </row>
    <row r="149" spans="1:5" ht="15">
      <c r="A149" s="10" t="s">
        <v>33</v>
      </c>
      <c r="B149" s="14">
        <v>7899</v>
      </c>
      <c r="C149" s="14">
        <v>35974</v>
      </c>
      <c r="D149" s="14">
        <v>21148</v>
      </c>
      <c r="E149" s="11">
        <v>14826</v>
      </c>
    </row>
    <row r="150" spans="1:5" ht="15">
      <c r="A150" s="10" t="s">
        <v>34</v>
      </c>
      <c r="B150" s="14">
        <v>112</v>
      </c>
      <c r="C150" s="14">
        <v>500</v>
      </c>
      <c r="D150" s="14">
        <v>276</v>
      </c>
      <c r="E150" s="11">
        <v>224</v>
      </c>
    </row>
    <row r="151" spans="1:5" ht="15">
      <c r="A151" s="10" t="s">
        <v>35</v>
      </c>
      <c r="B151" s="14">
        <v>4551</v>
      </c>
      <c r="C151" s="14">
        <v>19722</v>
      </c>
      <c r="D151" s="14">
        <v>10620</v>
      </c>
      <c r="E151" s="11">
        <v>9102</v>
      </c>
    </row>
    <row r="152" spans="1:5" ht="15">
      <c r="A152" s="10" t="s">
        <v>36</v>
      </c>
      <c r="B152" s="14">
        <v>1183</v>
      </c>
      <c r="C152" s="14">
        <v>5272</v>
      </c>
      <c r="D152" s="14">
        <v>2995</v>
      </c>
      <c r="E152" s="11">
        <v>2277</v>
      </c>
    </row>
    <row r="153" spans="1:5" ht="15">
      <c r="A153" s="10" t="s">
        <v>37</v>
      </c>
      <c r="B153" s="14">
        <v>1221</v>
      </c>
      <c r="C153" s="14">
        <v>5261</v>
      </c>
      <c r="D153" s="14">
        <v>2903</v>
      </c>
      <c r="E153" s="11">
        <v>2358</v>
      </c>
    </row>
    <row r="154" spans="1:5" ht="15">
      <c r="A154" s="10" t="s">
        <v>38</v>
      </c>
      <c r="B154" s="14">
        <v>142</v>
      </c>
      <c r="C154" s="14">
        <v>638</v>
      </c>
      <c r="D154" s="14">
        <v>363</v>
      </c>
      <c r="E154" s="11">
        <v>275</v>
      </c>
    </row>
    <row r="155" spans="1:5" ht="15">
      <c r="A155" s="10" t="s">
        <v>39</v>
      </c>
      <c r="B155" s="14">
        <v>491</v>
      </c>
      <c r="C155" s="14">
        <v>2057</v>
      </c>
      <c r="D155" s="14">
        <v>1079</v>
      </c>
      <c r="E155" s="11">
        <v>978</v>
      </c>
    </row>
    <row r="156" spans="1:5" ht="15">
      <c r="A156" s="10" t="s">
        <v>40</v>
      </c>
      <c r="B156" s="14">
        <v>4060</v>
      </c>
      <c r="C156" s="14">
        <v>16341</v>
      </c>
      <c r="D156" s="14">
        <v>9127</v>
      </c>
      <c r="E156" s="11">
        <v>7214</v>
      </c>
    </row>
    <row r="157" spans="1:5" ht="15">
      <c r="A157" s="10" t="s">
        <v>41</v>
      </c>
      <c r="B157" s="14">
        <v>845</v>
      </c>
      <c r="C157" s="14">
        <v>3889</v>
      </c>
      <c r="D157" s="14">
        <v>2245</v>
      </c>
      <c r="E157" s="11">
        <v>1644</v>
      </c>
    </row>
    <row r="158" spans="1:5" ht="15">
      <c r="A158" s="10" t="s">
        <v>42</v>
      </c>
      <c r="B158" s="14">
        <v>12980</v>
      </c>
      <c r="C158" s="14">
        <v>54345</v>
      </c>
      <c r="D158" s="14">
        <v>30465</v>
      </c>
      <c r="E158" s="11">
        <v>23880</v>
      </c>
    </row>
    <row r="159" spans="1:5" ht="15">
      <c r="A159" s="10" t="s">
        <v>43</v>
      </c>
      <c r="B159" s="14">
        <v>842</v>
      </c>
      <c r="C159" s="14">
        <v>3527</v>
      </c>
      <c r="D159" s="14">
        <v>1917</v>
      </c>
      <c r="E159" s="11">
        <v>1610</v>
      </c>
    </row>
    <row r="160" spans="1:5" ht="15">
      <c r="A160" s="10" t="s">
        <v>44</v>
      </c>
      <c r="B160" s="14">
        <v>251</v>
      </c>
      <c r="C160" s="14">
        <v>1161</v>
      </c>
      <c r="D160" s="14">
        <v>659</v>
      </c>
      <c r="E160" s="11">
        <v>502</v>
      </c>
    </row>
    <row r="161" spans="1:5" ht="15">
      <c r="A161" s="10" t="s">
        <v>45</v>
      </c>
      <c r="B161" s="14">
        <v>25389</v>
      </c>
      <c r="C161" s="14">
        <v>103045</v>
      </c>
      <c r="D161" s="14">
        <v>55775</v>
      </c>
      <c r="E161" s="11">
        <v>47270</v>
      </c>
    </row>
    <row r="162" spans="1:5" ht="15">
      <c r="A162" s="10" t="s">
        <v>46</v>
      </c>
      <c r="B162" s="14">
        <v>392</v>
      </c>
      <c r="C162" s="14">
        <v>1699</v>
      </c>
      <c r="D162" s="14">
        <v>941</v>
      </c>
      <c r="E162" s="11">
        <v>758</v>
      </c>
    </row>
    <row r="163" spans="1:5" ht="15">
      <c r="A163" s="10" t="s">
        <v>47</v>
      </c>
      <c r="B163" s="14">
        <v>3244</v>
      </c>
      <c r="C163" s="14">
        <v>13631</v>
      </c>
      <c r="D163" s="14">
        <v>7465</v>
      </c>
      <c r="E163" s="11">
        <v>6166</v>
      </c>
    </row>
    <row r="164" spans="1:5" ht="15">
      <c r="A164" s="10" t="s">
        <v>48</v>
      </c>
      <c r="B164" s="14">
        <v>8651</v>
      </c>
      <c r="C164" s="14">
        <v>36906</v>
      </c>
      <c r="D164" s="14">
        <v>19788</v>
      </c>
      <c r="E164" s="11">
        <v>17118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499</v>
      </c>
      <c r="C166" s="14">
        <v>2037</v>
      </c>
      <c r="D166" s="14">
        <v>1051</v>
      </c>
      <c r="E166" s="11">
        <v>986</v>
      </c>
    </row>
    <row r="167" spans="1:5" ht="15">
      <c r="A167" s="10" t="s">
        <v>51</v>
      </c>
      <c r="B167" s="14">
        <v>481</v>
      </c>
      <c r="C167" s="14">
        <v>2078</v>
      </c>
      <c r="D167" s="14">
        <v>1146</v>
      </c>
      <c r="E167" s="11">
        <v>932</v>
      </c>
    </row>
    <row r="168" spans="1:5" ht="15">
      <c r="A168" s="10" t="s">
        <v>52</v>
      </c>
      <c r="B168" s="14">
        <v>116</v>
      </c>
      <c r="C168" s="14">
        <v>561</v>
      </c>
      <c r="D168" s="14">
        <v>329</v>
      </c>
      <c r="E168" s="11">
        <v>232</v>
      </c>
    </row>
    <row r="169" spans="1:5" ht="15">
      <c r="A169" s="10" t="s">
        <v>53</v>
      </c>
      <c r="B169" s="14">
        <v>827</v>
      </c>
      <c r="C169" s="14">
        <v>3337</v>
      </c>
      <c r="D169" s="14">
        <v>1726</v>
      </c>
      <c r="E169" s="11">
        <v>1611</v>
      </c>
    </row>
    <row r="170" spans="1:5" ht="15">
      <c r="A170" s="10" t="s">
        <v>54</v>
      </c>
      <c r="B170" s="14">
        <v>6891</v>
      </c>
      <c r="C170" s="14">
        <v>29689</v>
      </c>
      <c r="D170" s="14">
        <v>17055</v>
      </c>
      <c r="E170" s="11">
        <v>12634</v>
      </c>
    </row>
    <row r="171" spans="1:5" ht="15">
      <c r="A171" s="10" t="s">
        <v>55</v>
      </c>
      <c r="B171" s="14">
        <v>178</v>
      </c>
      <c r="C171" s="14">
        <v>782</v>
      </c>
      <c r="D171" s="14">
        <v>402</v>
      </c>
      <c r="E171" s="11">
        <v>380</v>
      </c>
    </row>
    <row r="172" spans="1:5" ht="15">
      <c r="A172" s="10" t="s">
        <v>56</v>
      </c>
      <c r="B172" s="14">
        <v>1448</v>
      </c>
      <c r="C172" s="14">
        <v>5892</v>
      </c>
      <c r="D172" s="14">
        <v>3045</v>
      </c>
      <c r="E172" s="11">
        <v>2847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594</v>
      </c>
      <c r="C174" s="14">
        <v>2492</v>
      </c>
      <c r="D174" s="14">
        <v>1321</v>
      </c>
      <c r="E174" s="11">
        <v>1171</v>
      </c>
    </row>
    <row r="175" spans="1:5" ht="15">
      <c r="A175" s="10" t="s">
        <v>59</v>
      </c>
      <c r="B175" s="14">
        <v>11640</v>
      </c>
      <c r="C175" s="14">
        <v>49599</v>
      </c>
      <c r="D175" s="14">
        <v>27898</v>
      </c>
      <c r="E175" s="11">
        <v>21701</v>
      </c>
    </row>
    <row r="176" spans="1:5" ht="15">
      <c r="A176" s="10" t="s">
        <v>60</v>
      </c>
      <c r="B176" s="14">
        <v>8526</v>
      </c>
      <c r="C176" s="14">
        <v>34752</v>
      </c>
      <c r="D176" s="14">
        <v>18077</v>
      </c>
      <c r="E176" s="11">
        <v>16675</v>
      </c>
    </row>
    <row r="177" spans="1:5" ht="15">
      <c r="A177" s="10" t="s">
        <v>61</v>
      </c>
      <c r="B177" s="14">
        <v>8912</v>
      </c>
      <c r="C177" s="14">
        <v>42267</v>
      </c>
      <c r="D177" s="14">
        <v>22785</v>
      </c>
      <c r="E177" s="11">
        <v>19482</v>
      </c>
    </row>
    <row r="178" spans="1:5" ht="15">
      <c r="A178" s="10" t="s">
        <v>62</v>
      </c>
      <c r="B178" s="14">
        <v>231</v>
      </c>
      <c r="C178" s="14">
        <v>1029</v>
      </c>
      <c r="D178" s="14">
        <v>567</v>
      </c>
      <c r="E178" s="11">
        <v>462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82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4431797</v>
      </c>
      <c r="C5" s="8">
        <v>12780228</v>
      </c>
      <c r="D5" s="8">
        <v>8602014</v>
      </c>
      <c r="E5" s="8">
        <v>4178214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48022</v>
      </c>
      <c r="C7" s="11">
        <v>137156</v>
      </c>
      <c r="D7" s="11">
        <v>97304</v>
      </c>
      <c r="E7" s="11">
        <v>39852</v>
      </c>
    </row>
    <row r="8" spans="1:5" s="10" customFormat="1" ht="15">
      <c r="A8" s="12" t="s">
        <v>10</v>
      </c>
      <c r="B8" s="11">
        <v>9989</v>
      </c>
      <c r="C8" s="11">
        <v>28377</v>
      </c>
      <c r="D8" s="11">
        <v>17586</v>
      </c>
      <c r="E8" s="11">
        <v>10791</v>
      </c>
    </row>
    <row r="9" spans="1:5" s="10" customFormat="1" ht="15">
      <c r="A9" s="12" t="s">
        <v>11</v>
      </c>
      <c r="B9" s="11">
        <v>52516</v>
      </c>
      <c r="C9" s="11">
        <v>150241</v>
      </c>
      <c r="D9" s="11">
        <v>104536</v>
      </c>
      <c r="E9" s="11">
        <v>45705</v>
      </c>
    </row>
    <row r="10" spans="1:5" s="10" customFormat="1" ht="15">
      <c r="A10" s="12" t="s">
        <v>12</v>
      </c>
      <c r="B10" s="11">
        <v>26400</v>
      </c>
      <c r="C10" s="11">
        <v>75884</v>
      </c>
      <c r="D10" s="11">
        <v>54167</v>
      </c>
      <c r="E10" s="11">
        <v>21717</v>
      </c>
    </row>
    <row r="11" spans="1:5" s="10" customFormat="1" ht="15">
      <c r="A11" s="12" t="s">
        <v>13</v>
      </c>
      <c r="B11" s="11">
        <v>738932</v>
      </c>
      <c r="C11" s="11">
        <v>2142637</v>
      </c>
      <c r="D11" s="11">
        <v>1471379</v>
      </c>
      <c r="E11" s="11">
        <v>671258</v>
      </c>
    </row>
    <row r="12" spans="1:5" s="10" customFormat="1" ht="15">
      <c r="A12" s="12" t="s">
        <v>14</v>
      </c>
      <c r="B12" s="11">
        <v>39731</v>
      </c>
      <c r="C12" s="11">
        <v>116343</v>
      </c>
      <c r="D12" s="11">
        <v>77569</v>
      </c>
      <c r="E12" s="11">
        <v>38774</v>
      </c>
    </row>
    <row r="13" spans="1:5" s="10" customFormat="1" ht="15">
      <c r="A13" s="12" t="s">
        <v>15</v>
      </c>
      <c r="B13" s="11">
        <v>51651</v>
      </c>
      <c r="C13" s="11">
        <v>144050</v>
      </c>
      <c r="D13" s="11">
        <v>97000</v>
      </c>
      <c r="E13" s="11">
        <v>47050</v>
      </c>
    </row>
    <row r="14" spans="1:5" s="10" customFormat="1" ht="15">
      <c r="A14" s="12" t="s">
        <v>16</v>
      </c>
      <c r="B14" s="11">
        <v>9291</v>
      </c>
      <c r="C14" s="11">
        <v>23463</v>
      </c>
      <c r="D14" s="11">
        <v>15909</v>
      </c>
      <c r="E14" s="11">
        <v>7554</v>
      </c>
    </row>
    <row r="15" spans="1:5" s="10" customFormat="1" ht="15">
      <c r="A15" s="12" t="s">
        <v>17</v>
      </c>
      <c r="B15" s="11">
        <v>21162</v>
      </c>
      <c r="C15" s="11">
        <v>55868</v>
      </c>
      <c r="D15" s="11">
        <v>39176</v>
      </c>
      <c r="E15" s="11">
        <v>16692</v>
      </c>
    </row>
    <row r="16" spans="1:5" s="10" customFormat="1" ht="15">
      <c r="A16" s="12" t="s">
        <v>18</v>
      </c>
      <c r="B16" s="11">
        <v>167165</v>
      </c>
      <c r="C16" s="11">
        <v>454676</v>
      </c>
      <c r="D16" s="11">
        <v>321740</v>
      </c>
      <c r="E16" s="11">
        <v>132936</v>
      </c>
    </row>
    <row r="17" spans="1:5" s="10" customFormat="1" ht="15">
      <c r="A17" s="12" t="s">
        <v>19</v>
      </c>
      <c r="B17" s="11">
        <v>120915</v>
      </c>
      <c r="C17" s="11">
        <v>349920</v>
      </c>
      <c r="D17" s="11">
        <v>242532</v>
      </c>
      <c r="E17" s="11">
        <v>107388</v>
      </c>
    </row>
    <row r="18" spans="1:5" s="10" customFormat="1" ht="15">
      <c r="A18" s="12" t="s">
        <v>20</v>
      </c>
      <c r="B18" s="11">
        <v>1128</v>
      </c>
      <c r="C18" s="11">
        <v>3998</v>
      </c>
      <c r="D18" s="11">
        <v>2861</v>
      </c>
      <c r="E18" s="11">
        <v>1137</v>
      </c>
    </row>
    <row r="19" spans="1:5" s="10" customFormat="1" ht="15">
      <c r="A19" s="12" t="s">
        <v>21</v>
      </c>
      <c r="B19" s="11">
        <v>14974</v>
      </c>
      <c r="C19" s="11">
        <v>45518</v>
      </c>
      <c r="D19" s="11">
        <v>30452</v>
      </c>
      <c r="E19" s="11">
        <v>15066</v>
      </c>
    </row>
    <row r="20" spans="1:5" s="10" customFormat="1" ht="15">
      <c r="A20" s="12" t="s">
        <v>22</v>
      </c>
      <c r="B20" s="11">
        <v>7086</v>
      </c>
      <c r="C20" s="11">
        <v>19053</v>
      </c>
      <c r="D20" s="11">
        <v>12952</v>
      </c>
      <c r="E20" s="11">
        <v>6101</v>
      </c>
    </row>
    <row r="21" spans="1:5" s="10" customFormat="1" ht="15">
      <c r="A21" s="12" t="s">
        <v>23</v>
      </c>
      <c r="B21" s="11">
        <v>224319</v>
      </c>
      <c r="C21" s="11">
        <v>679630</v>
      </c>
      <c r="D21" s="11">
        <v>464817</v>
      </c>
      <c r="E21" s="11">
        <v>214813</v>
      </c>
    </row>
    <row r="22" spans="1:5" s="10" customFormat="1" ht="15">
      <c r="A22" s="12" t="s">
        <v>24</v>
      </c>
      <c r="B22" s="11">
        <v>62186</v>
      </c>
      <c r="C22" s="11">
        <v>179497</v>
      </c>
      <c r="D22" s="11">
        <v>120707</v>
      </c>
      <c r="E22" s="11">
        <v>58790</v>
      </c>
    </row>
    <row r="23" spans="1:5" s="10" customFormat="1" ht="15">
      <c r="A23" s="12" t="s">
        <v>25</v>
      </c>
      <c r="B23" s="11">
        <v>36025</v>
      </c>
      <c r="C23" s="11">
        <v>102687</v>
      </c>
      <c r="D23" s="11">
        <v>66571</v>
      </c>
      <c r="E23" s="11">
        <v>36116</v>
      </c>
    </row>
    <row r="24" spans="1:5" s="10" customFormat="1" ht="15">
      <c r="A24" s="12" t="s">
        <v>26</v>
      </c>
      <c r="B24" s="11">
        <v>27039</v>
      </c>
      <c r="C24" s="11">
        <v>80247</v>
      </c>
      <c r="D24" s="11">
        <v>54029</v>
      </c>
      <c r="E24" s="11">
        <v>26218</v>
      </c>
    </row>
    <row r="25" spans="1:5" s="10" customFormat="1" ht="15">
      <c r="A25" s="12" t="s">
        <v>27</v>
      </c>
      <c r="B25" s="11">
        <v>80321</v>
      </c>
      <c r="C25" s="11">
        <v>221634</v>
      </c>
      <c r="D25" s="11">
        <v>142901</v>
      </c>
      <c r="E25" s="11">
        <v>78733</v>
      </c>
    </row>
    <row r="26" spans="1:5" s="10" customFormat="1" ht="15">
      <c r="A26" s="12" t="s">
        <v>28</v>
      </c>
      <c r="B26" s="11">
        <v>94097</v>
      </c>
      <c r="C26" s="11">
        <v>283379</v>
      </c>
      <c r="D26" s="11">
        <v>201343</v>
      </c>
      <c r="E26" s="11">
        <v>82036</v>
      </c>
    </row>
    <row r="27" spans="1:5" s="10" customFormat="1" ht="15">
      <c r="A27" s="12" t="s">
        <v>29</v>
      </c>
      <c r="B27" s="11">
        <v>22980</v>
      </c>
      <c r="C27" s="11">
        <v>65260</v>
      </c>
      <c r="D27" s="11">
        <v>40523</v>
      </c>
      <c r="E27" s="11">
        <v>24737</v>
      </c>
    </row>
    <row r="28" spans="1:5" s="10" customFormat="1" ht="15">
      <c r="A28" s="12" t="s">
        <v>30</v>
      </c>
      <c r="B28" s="11">
        <v>74806</v>
      </c>
      <c r="C28" s="11">
        <v>207098</v>
      </c>
      <c r="D28" s="11">
        <v>139287</v>
      </c>
      <c r="E28" s="11">
        <v>67811</v>
      </c>
    </row>
    <row r="29" spans="1:5" s="10" customFormat="1" ht="15">
      <c r="A29" s="12" t="s">
        <v>31</v>
      </c>
      <c r="B29" s="11">
        <v>105325</v>
      </c>
      <c r="C29" s="11">
        <v>293649</v>
      </c>
      <c r="D29" s="11">
        <v>187403</v>
      </c>
      <c r="E29" s="11">
        <v>106246</v>
      </c>
    </row>
    <row r="30" spans="1:5" s="10" customFormat="1" ht="15">
      <c r="A30" s="12" t="s">
        <v>32</v>
      </c>
      <c r="B30" s="11">
        <v>233595</v>
      </c>
      <c r="C30" s="11">
        <v>704106</v>
      </c>
      <c r="D30" s="11">
        <v>458148</v>
      </c>
      <c r="E30" s="11">
        <v>245958</v>
      </c>
    </row>
    <row r="31" spans="1:5" s="10" customFormat="1" ht="15">
      <c r="A31" s="12" t="s">
        <v>33</v>
      </c>
      <c r="B31" s="11">
        <v>61355</v>
      </c>
      <c r="C31" s="11">
        <v>184214</v>
      </c>
      <c r="D31" s="11">
        <v>118903</v>
      </c>
      <c r="E31" s="11">
        <v>65311</v>
      </c>
    </row>
    <row r="32" spans="1:5" s="10" customFormat="1" ht="15">
      <c r="A32" s="12" t="s">
        <v>34</v>
      </c>
      <c r="B32" s="11">
        <v>60732</v>
      </c>
      <c r="C32" s="11">
        <v>179636</v>
      </c>
      <c r="D32" s="11">
        <v>129378</v>
      </c>
      <c r="E32" s="11">
        <v>50258</v>
      </c>
    </row>
    <row r="33" spans="1:5" s="10" customFormat="1" ht="15">
      <c r="A33" s="12" t="s">
        <v>35</v>
      </c>
      <c r="B33" s="11">
        <v>77252</v>
      </c>
      <c r="C33" s="11">
        <v>229776</v>
      </c>
      <c r="D33" s="11">
        <v>150873</v>
      </c>
      <c r="E33" s="11">
        <v>78903</v>
      </c>
    </row>
    <row r="34" spans="1:5" s="10" customFormat="1" ht="15">
      <c r="A34" s="12" t="s">
        <v>36</v>
      </c>
      <c r="B34" s="11">
        <v>10590</v>
      </c>
      <c r="C34" s="11">
        <v>31476</v>
      </c>
      <c r="D34" s="11">
        <v>20147</v>
      </c>
      <c r="E34" s="11">
        <v>11329</v>
      </c>
    </row>
    <row r="35" spans="1:5" s="10" customFormat="1" ht="15">
      <c r="A35" s="12" t="s">
        <v>37</v>
      </c>
      <c r="B35" s="11">
        <v>15690</v>
      </c>
      <c r="C35" s="11">
        <v>46010</v>
      </c>
      <c r="D35" s="11">
        <v>31294</v>
      </c>
      <c r="E35" s="11">
        <v>14716</v>
      </c>
    </row>
    <row r="36" spans="1:5" s="10" customFormat="1" ht="15">
      <c r="A36" s="12" t="s">
        <v>38</v>
      </c>
      <c r="B36" s="11">
        <v>10024</v>
      </c>
      <c r="C36" s="11">
        <v>27770</v>
      </c>
      <c r="D36" s="11">
        <v>19377</v>
      </c>
      <c r="E36" s="11">
        <v>8393</v>
      </c>
    </row>
    <row r="37" spans="1:5" s="10" customFormat="1" ht="15">
      <c r="A37" s="12" t="s">
        <v>39</v>
      </c>
      <c r="B37" s="11">
        <v>9099</v>
      </c>
      <c r="C37" s="11">
        <v>24733</v>
      </c>
      <c r="D37" s="11">
        <v>15713</v>
      </c>
      <c r="E37" s="11">
        <v>9020</v>
      </c>
    </row>
    <row r="38" spans="1:5" s="10" customFormat="1" ht="15">
      <c r="A38" s="12" t="s">
        <v>40</v>
      </c>
      <c r="B38" s="11">
        <v>121559</v>
      </c>
      <c r="C38" s="11">
        <v>342704</v>
      </c>
      <c r="D38" s="11">
        <v>234102</v>
      </c>
      <c r="E38" s="11">
        <v>108602</v>
      </c>
    </row>
    <row r="39" spans="1:5" s="10" customFormat="1" ht="15">
      <c r="A39" s="12" t="s">
        <v>41</v>
      </c>
      <c r="B39" s="11">
        <v>24612</v>
      </c>
      <c r="C39" s="11">
        <v>74820</v>
      </c>
      <c r="D39" s="11">
        <v>48570</v>
      </c>
      <c r="E39" s="11">
        <v>26250</v>
      </c>
    </row>
    <row r="40" spans="1:5" s="10" customFormat="1" ht="15">
      <c r="A40" s="12" t="s">
        <v>42</v>
      </c>
      <c r="B40" s="11">
        <v>374773</v>
      </c>
      <c r="C40" s="11">
        <v>1063381</v>
      </c>
      <c r="D40" s="11">
        <v>709285</v>
      </c>
      <c r="E40" s="11">
        <v>354096</v>
      </c>
    </row>
    <row r="41" spans="1:5" s="10" customFormat="1" ht="15">
      <c r="A41" s="12" t="s">
        <v>43</v>
      </c>
      <c r="B41" s="11">
        <v>108595</v>
      </c>
      <c r="C41" s="11">
        <v>280356</v>
      </c>
      <c r="D41" s="11">
        <v>188358</v>
      </c>
      <c r="E41" s="11">
        <v>91998</v>
      </c>
    </row>
    <row r="42" spans="1:5" s="10" customFormat="1" ht="15">
      <c r="A42" s="12" t="s">
        <v>44</v>
      </c>
      <c r="B42" s="11">
        <v>5910</v>
      </c>
      <c r="C42" s="11">
        <v>16873</v>
      </c>
      <c r="D42" s="11">
        <v>11058</v>
      </c>
      <c r="E42" s="11">
        <v>5815</v>
      </c>
    </row>
    <row r="43" spans="1:5" s="10" customFormat="1" ht="15">
      <c r="A43" s="12" t="s">
        <v>45</v>
      </c>
      <c r="B43" s="11">
        <v>238940</v>
      </c>
      <c r="C43" s="11">
        <v>682439</v>
      </c>
      <c r="D43" s="11">
        <v>445580</v>
      </c>
      <c r="E43" s="11">
        <v>236859</v>
      </c>
    </row>
    <row r="44" spans="1:5" s="10" customFormat="1" ht="15">
      <c r="A44" s="12" t="s">
        <v>46</v>
      </c>
      <c r="B44" s="11">
        <v>42851</v>
      </c>
      <c r="C44" s="11">
        <v>123859</v>
      </c>
      <c r="D44" s="11">
        <v>84758</v>
      </c>
      <c r="E44" s="11">
        <v>39101</v>
      </c>
    </row>
    <row r="45" spans="1:5" s="10" customFormat="1" ht="15">
      <c r="A45" s="12" t="s">
        <v>47</v>
      </c>
      <c r="B45" s="11">
        <v>38775</v>
      </c>
      <c r="C45" s="11">
        <v>109294</v>
      </c>
      <c r="D45" s="11">
        <v>71365</v>
      </c>
      <c r="E45" s="11">
        <v>37929</v>
      </c>
    </row>
    <row r="46" spans="1:5" s="10" customFormat="1" ht="15">
      <c r="A46" s="12" t="s">
        <v>48</v>
      </c>
      <c r="B46" s="11">
        <v>191343</v>
      </c>
      <c r="C46" s="11">
        <v>566409</v>
      </c>
      <c r="D46" s="11">
        <v>377205</v>
      </c>
      <c r="E46" s="11">
        <v>189204</v>
      </c>
    </row>
    <row r="47" spans="1:5" s="10" customFormat="1" ht="15">
      <c r="A47" s="12" t="s">
        <v>49</v>
      </c>
      <c r="B47" s="11">
        <v>61119</v>
      </c>
      <c r="C47" s="11">
        <v>194646</v>
      </c>
      <c r="D47" s="11">
        <v>132787</v>
      </c>
      <c r="E47" s="11">
        <v>61859</v>
      </c>
    </row>
    <row r="48" spans="1:5" s="10" customFormat="1" ht="15">
      <c r="A48" s="12" t="s">
        <v>50</v>
      </c>
      <c r="B48" s="11">
        <v>19650</v>
      </c>
      <c r="C48" s="11">
        <v>54911</v>
      </c>
      <c r="D48" s="11">
        <v>35940</v>
      </c>
      <c r="E48" s="11">
        <v>18971</v>
      </c>
    </row>
    <row r="49" spans="1:5" s="10" customFormat="1" ht="15">
      <c r="A49" s="12" t="s">
        <v>51</v>
      </c>
      <c r="B49" s="11">
        <v>45400</v>
      </c>
      <c r="C49" s="11">
        <v>129587</v>
      </c>
      <c r="D49" s="11">
        <v>92365</v>
      </c>
      <c r="E49" s="11">
        <v>37222</v>
      </c>
    </row>
    <row r="50" spans="1:5" s="10" customFormat="1" ht="15">
      <c r="A50" s="12" t="s">
        <v>52</v>
      </c>
      <c r="B50" s="11">
        <v>7161</v>
      </c>
      <c r="C50" s="11">
        <v>20392</v>
      </c>
      <c r="D50" s="11">
        <v>14234</v>
      </c>
      <c r="E50" s="11">
        <v>6158</v>
      </c>
    </row>
    <row r="51" spans="1:5" s="10" customFormat="1" ht="15">
      <c r="A51" s="12" t="s">
        <v>53</v>
      </c>
      <c r="B51" s="11">
        <v>88121</v>
      </c>
      <c r="C51" s="11">
        <v>244473</v>
      </c>
      <c r="D51" s="11">
        <v>165137</v>
      </c>
      <c r="E51" s="11">
        <v>79336</v>
      </c>
    </row>
    <row r="52" spans="1:5" s="10" customFormat="1" ht="15">
      <c r="A52" s="12" t="s">
        <v>54</v>
      </c>
      <c r="B52" s="11">
        <v>242169</v>
      </c>
      <c r="C52" s="11">
        <v>706707</v>
      </c>
      <c r="D52" s="11">
        <v>491307</v>
      </c>
      <c r="E52" s="11">
        <v>215400</v>
      </c>
    </row>
    <row r="53" spans="1:5" s="10" customFormat="1" ht="15">
      <c r="A53" s="12" t="s">
        <v>55</v>
      </c>
      <c r="B53" s="11">
        <v>16734</v>
      </c>
      <c r="C53" s="11">
        <v>48832</v>
      </c>
      <c r="D53" s="11">
        <v>32639</v>
      </c>
      <c r="E53" s="11">
        <v>16193</v>
      </c>
    </row>
    <row r="54" spans="1:5" s="10" customFormat="1" ht="15">
      <c r="A54" s="12" t="s">
        <v>56</v>
      </c>
      <c r="B54" s="11">
        <v>9474</v>
      </c>
      <c r="C54" s="11">
        <v>27626</v>
      </c>
      <c r="D54" s="11">
        <v>16836</v>
      </c>
      <c r="E54" s="11">
        <v>10790</v>
      </c>
    </row>
    <row r="55" spans="1:5" s="10" customFormat="1" ht="15">
      <c r="A55" s="12" t="s">
        <v>57</v>
      </c>
      <c r="B55" s="11">
        <v>977</v>
      </c>
      <c r="C55" s="11">
        <v>3603</v>
      </c>
      <c r="D55" s="11">
        <v>2709</v>
      </c>
      <c r="E55" s="11">
        <v>894</v>
      </c>
    </row>
    <row r="56" spans="1:5" s="10" customFormat="1" ht="15">
      <c r="A56" s="12" t="s">
        <v>58</v>
      </c>
      <c r="B56" s="11">
        <v>63445</v>
      </c>
      <c r="C56" s="11">
        <v>170870</v>
      </c>
      <c r="D56" s="11">
        <v>116986</v>
      </c>
      <c r="E56" s="11">
        <v>53884</v>
      </c>
    </row>
    <row r="57" spans="1:5" s="10" customFormat="1" ht="15">
      <c r="A57" s="12" t="s">
        <v>59</v>
      </c>
      <c r="B57" s="11">
        <v>90128</v>
      </c>
      <c r="C57" s="11">
        <v>254899</v>
      </c>
      <c r="D57" s="11">
        <v>163938</v>
      </c>
      <c r="E57" s="11">
        <v>90961</v>
      </c>
    </row>
    <row r="58" spans="1:5" s="10" customFormat="1" ht="15">
      <c r="A58" s="12" t="s">
        <v>60</v>
      </c>
      <c r="B58" s="11">
        <v>38190</v>
      </c>
      <c r="C58" s="11">
        <v>113932</v>
      </c>
      <c r="D58" s="11">
        <v>70296</v>
      </c>
      <c r="E58" s="11">
        <v>43636</v>
      </c>
    </row>
    <row r="59" spans="1:5" s="10" customFormat="1" ht="15">
      <c r="A59" s="12" t="s">
        <v>61</v>
      </c>
      <c r="B59" s="11">
        <v>81235</v>
      </c>
      <c r="C59" s="11">
        <v>243601</v>
      </c>
      <c r="D59" s="11">
        <v>138032</v>
      </c>
      <c r="E59" s="11">
        <v>105569</v>
      </c>
    </row>
    <row r="60" spans="1:5" s="10" customFormat="1" ht="15">
      <c r="A60" s="12" t="s">
        <v>62</v>
      </c>
      <c r="B60" s="11">
        <v>6239</v>
      </c>
      <c r="C60" s="11">
        <v>18028</v>
      </c>
      <c r="D60" s="11">
        <v>11950</v>
      </c>
      <c r="E60" s="11">
        <v>6078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4142468</v>
      </c>
      <c r="C64" s="8">
        <v>11544405</v>
      </c>
      <c r="D64" s="8">
        <v>7888871</v>
      </c>
      <c r="E64" s="8">
        <v>3655534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47864</v>
      </c>
      <c r="C66" s="14">
        <v>136476</v>
      </c>
      <c r="D66" s="14">
        <v>96927</v>
      </c>
      <c r="E66" s="11">
        <v>39549</v>
      </c>
    </row>
    <row r="67" spans="1:5" s="10" customFormat="1" ht="15">
      <c r="A67" s="10" t="s">
        <v>10</v>
      </c>
      <c r="B67" s="14">
        <v>8610</v>
      </c>
      <c r="C67" s="14">
        <v>22999</v>
      </c>
      <c r="D67" s="14">
        <v>14966</v>
      </c>
      <c r="E67" s="11">
        <v>8033</v>
      </c>
    </row>
    <row r="68" spans="1:5" s="10" customFormat="1" ht="15">
      <c r="A68" s="10" t="s">
        <v>11</v>
      </c>
      <c r="B68" s="14">
        <v>51359</v>
      </c>
      <c r="C68" s="14">
        <v>145155</v>
      </c>
      <c r="D68" s="14">
        <v>101586</v>
      </c>
      <c r="E68" s="11">
        <v>43569</v>
      </c>
    </row>
    <row r="69" spans="1:5" s="10" customFormat="1" ht="15">
      <c r="A69" s="10" t="s">
        <v>12</v>
      </c>
      <c r="B69" s="14">
        <v>26037</v>
      </c>
      <c r="C69" s="14">
        <v>74228</v>
      </c>
      <c r="D69" s="14">
        <v>53216</v>
      </c>
      <c r="E69" s="11">
        <v>21012</v>
      </c>
    </row>
    <row r="70" spans="1:5" s="10" customFormat="1" ht="15">
      <c r="A70" s="10" t="s">
        <v>13</v>
      </c>
      <c r="B70" s="14">
        <v>634583</v>
      </c>
      <c r="C70" s="14">
        <v>1690273</v>
      </c>
      <c r="D70" s="14">
        <v>1192219</v>
      </c>
      <c r="E70" s="11">
        <v>498054</v>
      </c>
    </row>
    <row r="71" spans="1:5" s="10" customFormat="1" ht="15">
      <c r="A71" s="10" t="s">
        <v>14</v>
      </c>
      <c r="B71" s="14">
        <v>39143</v>
      </c>
      <c r="C71" s="14">
        <v>113920</v>
      </c>
      <c r="D71" s="14">
        <v>76322</v>
      </c>
      <c r="E71" s="11">
        <v>37598</v>
      </c>
    </row>
    <row r="72" spans="1:5" s="10" customFormat="1" ht="15">
      <c r="A72" s="10" t="s">
        <v>15</v>
      </c>
      <c r="B72" s="14">
        <v>50106</v>
      </c>
      <c r="C72" s="14">
        <v>137471</v>
      </c>
      <c r="D72" s="14">
        <v>93371</v>
      </c>
      <c r="E72" s="11">
        <v>44100</v>
      </c>
    </row>
    <row r="73" spans="1:5" s="10" customFormat="1" ht="15">
      <c r="A73" s="10" t="s">
        <v>16</v>
      </c>
      <c r="B73" s="14">
        <v>9215</v>
      </c>
      <c r="C73" s="14">
        <v>23129</v>
      </c>
      <c r="D73" s="14">
        <v>15720</v>
      </c>
      <c r="E73" s="11">
        <v>7409</v>
      </c>
    </row>
    <row r="74" spans="1:5" s="10" customFormat="1" ht="15">
      <c r="A74" s="10" t="s">
        <v>17</v>
      </c>
      <c r="B74" s="14">
        <v>21091</v>
      </c>
      <c r="C74" s="14">
        <v>55526</v>
      </c>
      <c r="D74" s="14">
        <v>38976</v>
      </c>
      <c r="E74" s="11">
        <v>16550</v>
      </c>
    </row>
    <row r="75" spans="1:5" s="10" customFormat="1" ht="15">
      <c r="A75" s="10" t="s">
        <v>18</v>
      </c>
      <c r="B75" s="14">
        <v>165065</v>
      </c>
      <c r="C75" s="14">
        <v>448596</v>
      </c>
      <c r="D75" s="14">
        <v>317196</v>
      </c>
      <c r="E75" s="11">
        <v>131400</v>
      </c>
    </row>
    <row r="76" spans="1:5" s="10" customFormat="1" ht="15">
      <c r="A76" s="10" t="s">
        <v>19</v>
      </c>
      <c r="B76" s="14">
        <v>120050</v>
      </c>
      <c r="C76" s="14">
        <v>346211</v>
      </c>
      <c r="D76" s="14">
        <v>240540</v>
      </c>
      <c r="E76" s="11">
        <v>105671</v>
      </c>
    </row>
    <row r="77" spans="1:5" s="10" customFormat="1" ht="15">
      <c r="A77" s="10" t="s">
        <v>20</v>
      </c>
      <c r="B77" s="14">
        <v>1081</v>
      </c>
      <c r="C77" s="14">
        <v>3735</v>
      </c>
      <c r="D77" s="14">
        <v>2692</v>
      </c>
      <c r="E77" s="11">
        <v>1043</v>
      </c>
    </row>
    <row r="78" spans="1:5" s="10" customFormat="1" ht="15">
      <c r="A78" s="10" t="s">
        <v>21</v>
      </c>
      <c r="B78" s="14">
        <v>14522</v>
      </c>
      <c r="C78" s="14">
        <v>43322</v>
      </c>
      <c r="D78" s="14">
        <v>29136</v>
      </c>
      <c r="E78" s="11">
        <v>14186</v>
      </c>
    </row>
    <row r="79" spans="1:5" s="10" customFormat="1" ht="15">
      <c r="A79" s="10" t="s">
        <v>22</v>
      </c>
      <c r="B79" s="14">
        <v>6844</v>
      </c>
      <c r="C79" s="14">
        <v>18061</v>
      </c>
      <c r="D79" s="14">
        <v>12444</v>
      </c>
      <c r="E79" s="11">
        <v>5617</v>
      </c>
    </row>
    <row r="80" spans="1:5" s="10" customFormat="1" ht="15">
      <c r="A80" s="10" t="s">
        <v>23</v>
      </c>
      <c r="B80" s="14">
        <v>212571</v>
      </c>
      <c r="C80" s="14">
        <v>629969</v>
      </c>
      <c r="D80" s="14">
        <v>437234</v>
      </c>
      <c r="E80" s="11">
        <v>192735</v>
      </c>
    </row>
    <row r="81" spans="1:5" s="10" customFormat="1" ht="15">
      <c r="A81" s="10" t="s">
        <v>24</v>
      </c>
      <c r="B81" s="14">
        <v>60618</v>
      </c>
      <c r="C81" s="14">
        <v>172734</v>
      </c>
      <c r="D81" s="14">
        <v>117063</v>
      </c>
      <c r="E81" s="11">
        <v>55671</v>
      </c>
    </row>
    <row r="82" spans="1:5" s="10" customFormat="1" ht="15">
      <c r="A82" s="10" t="s">
        <v>25</v>
      </c>
      <c r="B82" s="14">
        <v>33552</v>
      </c>
      <c r="C82" s="14">
        <v>92104</v>
      </c>
      <c r="D82" s="14">
        <v>60888</v>
      </c>
      <c r="E82" s="11">
        <v>31216</v>
      </c>
    </row>
    <row r="83" spans="1:5" s="10" customFormat="1" ht="15">
      <c r="A83" s="10" t="s">
        <v>26</v>
      </c>
      <c r="B83" s="14">
        <v>24828</v>
      </c>
      <c r="C83" s="14">
        <v>70903</v>
      </c>
      <c r="D83" s="14">
        <v>48847</v>
      </c>
      <c r="E83" s="11">
        <v>22056</v>
      </c>
    </row>
    <row r="84" spans="1:5" s="10" customFormat="1" ht="15">
      <c r="A84" s="10" t="s">
        <v>27</v>
      </c>
      <c r="B84" s="14">
        <v>72624</v>
      </c>
      <c r="C84" s="14">
        <v>190500</v>
      </c>
      <c r="D84" s="14">
        <v>127146</v>
      </c>
      <c r="E84" s="11">
        <v>63354</v>
      </c>
    </row>
    <row r="85" spans="1:5" s="10" customFormat="1" ht="15">
      <c r="A85" s="10" t="s">
        <v>28</v>
      </c>
      <c r="B85" s="14">
        <v>93532</v>
      </c>
      <c r="C85" s="14">
        <v>280841</v>
      </c>
      <c r="D85" s="14">
        <v>199931</v>
      </c>
      <c r="E85" s="11">
        <v>80910</v>
      </c>
    </row>
    <row r="86" spans="1:5" s="10" customFormat="1" ht="15">
      <c r="A86" s="10" t="s">
        <v>29</v>
      </c>
      <c r="B86" s="14">
        <v>20678</v>
      </c>
      <c r="C86" s="14">
        <v>55482</v>
      </c>
      <c r="D86" s="14">
        <v>35222</v>
      </c>
      <c r="E86" s="11">
        <v>20260</v>
      </c>
    </row>
    <row r="87" spans="1:5" s="10" customFormat="1" ht="15">
      <c r="A87" s="10" t="s">
        <v>30</v>
      </c>
      <c r="B87" s="14">
        <v>73891</v>
      </c>
      <c r="C87" s="14">
        <v>203150</v>
      </c>
      <c r="D87" s="14">
        <v>137164</v>
      </c>
      <c r="E87" s="11">
        <v>65986</v>
      </c>
    </row>
    <row r="88" spans="1:5" s="10" customFormat="1" ht="15">
      <c r="A88" s="10" t="s">
        <v>31</v>
      </c>
      <c r="B88" s="14">
        <v>102316</v>
      </c>
      <c r="C88" s="14">
        <v>280344</v>
      </c>
      <c r="D88" s="14">
        <v>179420</v>
      </c>
      <c r="E88" s="11">
        <v>100924</v>
      </c>
    </row>
    <row r="89" spans="1:5" s="10" customFormat="1" ht="15">
      <c r="A89" s="10" t="s">
        <v>32</v>
      </c>
      <c r="B89" s="14">
        <v>205112</v>
      </c>
      <c r="C89" s="14">
        <v>583314</v>
      </c>
      <c r="D89" s="14">
        <v>388871</v>
      </c>
      <c r="E89" s="11">
        <v>194443</v>
      </c>
    </row>
    <row r="90" spans="1:5" s="10" customFormat="1" ht="15">
      <c r="A90" s="10" t="s">
        <v>33</v>
      </c>
      <c r="B90" s="14">
        <v>53488</v>
      </c>
      <c r="C90" s="14">
        <v>148323</v>
      </c>
      <c r="D90" s="14">
        <v>97812</v>
      </c>
      <c r="E90" s="11">
        <v>50511</v>
      </c>
    </row>
    <row r="91" spans="1:5" s="10" customFormat="1" ht="15">
      <c r="A91" s="10" t="s">
        <v>34</v>
      </c>
      <c r="B91" s="14">
        <v>60607</v>
      </c>
      <c r="C91" s="14">
        <v>179057</v>
      </c>
      <c r="D91" s="14">
        <v>129047</v>
      </c>
      <c r="E91" s="11">
        <v>50010</v>
      </c>
    </row>
    <row r="92" spans="1:5" s="10" customFormat="1" ht="15">
      <c r="A92" s="10" t="s">
        <v>35</v>
      </c>
      <c r="B92" s="14">
        <v>72653</v>
      </c>
      <c r="C92" s="14">
        <v>209807</v>
      </c>
      <c r="D92" s="14">
        <v>140102</v>
      </c>
      <c r="E92" s="11">
        <v>69705</v>
      </c>
    </row>
    <row r="93" spans="1:5" s="10" customFormat="1" ht="15">
      <c r="A93" s="10" t="s">
        <v>36</v>
      </c>
      <c r="B93" s="14">
        <v>9370</v>
      </c>
      <c r="C93" s="14">
        <v>26047</v>
      </c>
      <c r="D93" s="14">
        <v>17070</v>
      </c>
      <c r="E93" s="11">
        <v>8977</v>
      </c>
    </row>
    <row r="94" spans="1:5" s="10" customFormat="1" ht="15">
      <c r="A94" s="10" t="s">
        <v>37</v>
      </c>
      <c r="B94" s="14">
        <v>14520</v>
      </c>
      <c r="C94" s="14">
        <v>40948</v>
      </c>
      <c r="D94" s="14">
        <v>28478</v>
      </c>
      <c r="E94" s="11">
        <v>12470</v>
      </c>
    </row>
    <row r="95" spans="1:5" s="10" customFormat="1" ht="15">
      <c r="A95" s="10" t="s">
        <v>38</v>
      </c>
      <c r="B95" s="14">
        <v>9831</v>
      </c>
      <c r="C95" s="14">
        <v>26948</v>
      </c>
      <c r="D95" s="14">
        <v>18900</v>
      </c>
      <c r="E95" s="11">
        <v>8048</v>
      </c>
    </row>
    <row r="96" spans="1:5" s="10" customFormat="1" ht="15">
      <c r="A96" s="10" t="s">
        <v>39</v>
      </c>
      <c r="B96" s="14">
        <v>8558</v>
      </c>
      <c r="C96" s="14">
        <v>22474</v>
      </c>
      <c r="D96" s="14">
        <v>14531</v>
      </c>
      <c r="E96" s="11">
        <v>7943</v>
      </c>
    </row>
    <row r="97" spans="1:5" s="10" customFormat="1" ht="15">
      <c r="A97" s="10" t="s">
        <v>40</v>
      </c>
      <c r="B97" s="14">
        <v>117181</v>
      </c>
      <c r="C97" s="14">
        <v>324940</v>
      </c>
      <c r="D97" s="14">
        <v>224241</v>
      </c>
      <c r="E97" s="11">
        <v>100699</v>
      </c>
    </row>
    <row r="98" spans="1:5" s="10" customFormat="1" ht="15">
      <c r="A98" s="10" t="s">
        <v>41</v>
      </c>
      <c r="B98" s="14">
        <v>23659</v>
      </c>
      <c r="C98" s="14">
        <v>70402</v>
      </c>
      <c r="D98" s="14">
        <v>45996</v>
      </c>
      <c r="E98" s="11">
        <v>24406</v>
      </c>
    </row>
    <row r="99" spans="1:5" s="10" customFormat="1" ht="15">
      <c r="A99" s="10" t="s">
        <v>42</v>
      </c>
      <c r="B99" s="14">
        <v>361498</v>
      </c>
      <c r="C99" s="14">
        <v>1007118</v>
      </c>
      <c r="D99" s="14">
        <v>677786</v>
      </c>
      <c r="E99" s="11">
        <v>329332</v>
      </c>
    </row>
    <row r="100" spans="1:5" s="10" customFormat="1" ht="15">
      <c r="A100" s="10" t="s">
        <v>43</v>
      </c>
      <c r="B100" s="14">
        <v>107635</v>
      </c>
      <c r="C100" s="14">
        <v>276400</v>
      </c>
      <c r="D100" s="14">
        <v>186220</v>
      </c>
      <c r="E100" s="11">
        <v>90180</v>
      </c>
    </row>
    <row r="101" spans="1:5" s="10" customFormat="1" ht="15">
      <c r="A101" s="10" t="s">
        <v>44</v>
      </c>
      <c r="B101" s="14">
        <v>5653</v>
      </c>
      <c r="C101" s="14">
        <v>15710</v>
      </c>
      <c r="D101" s="14">
        <v>10404</v>
      </c>
      <c r="E101" s="11">
        <v>5306</v>
      </c>
    </row>
    <row r="102" spans="1:5" s="10" customFormat="1" ht="15">
      <c r="A102" s="10" t="s">
        <v>45</v>
      </c>
      <c r="B102" s="14">
        <v>213371</v>
      </c>
      <c r="C102" s="14">
        <v>577798</v>
      </c>
      <c r="D102" s="14">
        <v>389060</v>
      </c>
      <c r="E102" s="11">
        <v>188738</v>
      </c>
    </row>
    <row r="103" spans="1:5" s="10" customFormat="1" ht="15">
      <c r="A103" s="10" t="s">
        <v>46</v>
      </c>
      <c r="B103" s="14">
        <v>42412</v>
      </c>
      <c r="C103" s="14">
        <v>122003</v>
      </c>
      <c r="D103" s="14">
        <v>83739</v>
      </c>
      <c r="E103" s="11">
        <v>38264</v>
      </c>
    </row>
    <row r="104" spans="1:5" s="10" customFormat="1" ht="15">
      <c r="A104" s="10" t="s">
        <v>47</v>
      </c>
      <c r="B104" s="14">
        <v>35483</v>
      </c>
      <c r="C104" s="14">
        <v>95451</v>
      </c>
      <c r="D104" s="14">
        <v>63744</v>
      </c>
      <c r="E104" s="11">
        <v>31707</v>
      </c>
    </row>
    <row r="105" spans="1:5" s="10" customFormat="1" ht="15">
      <c r="A105" s="10" t="s">
        <v>48</v>
      </c>
      <c r="B105" s="14">
        <v>182489</v>
      </c>
      <c r="C105" s="14">
        <v>528705</v>
      </c>
      <c r="D105" s="14">
        <v>357036</v>
      </c>
      <c r="E105" s="11">
        <v>171669</v>
      </c>
    </row>
    <row r="106" spans="1:5" s="10" customFormat="1" ht="15">
      <c r="A106" s="10" t="s">
        <v>49</v>
      </c>
      <c r="B106" s="14">
        <v>61119</v>
      </c>
      <c r="C106" s="14">
        <v>194646</v>
      </c>
      <c r="D106" s="14">
        <v>132787</v>
      </c>
      <c r="E106" s="11">
        <v>61859</v>
      </c>
    </row>
    <row r="107" spans="1:5" s="10" customFormat="1" ht="15">
      <c r="A107" s="10" t="s">
        <v>50</v>
      </c>
      <c r="B107" s="14">
        <v>19162</v>
      </c>
      <c r="C107" s="14">
        <v>52900</v>
      </c>
      <c r="D107" s="14">
        <v>34892</v>
      </c>
      <c r="E107" s="11">
        <v>18008</v>
      </c>
    </row>
    <row r="108" spans="1:5" s="10" customFormat="1" ht="15">
      <c r="A108" s="10" t="s">
        <v>51</v>
      </c>
      <c r="B108" s="14">
        <v>44886</v>
      </c>
      <c r="C108" s="14">
        <v>127373</v>
      </c>
      <c r="D108" s="14">
        <v>91129</v>
      </c>
      <c r="E108" s="11">
        <v>36244</v>
      </c>
    </row>
    <row r="109" spans="1:5" s="10" customFormat="1" ht="15">
      <c r="A109" s="10" t="s">
        <v>52</v>
      </c>
      <c r="B109" s="14">
        <v>7055</v>
      </c>
      <c r="C109" s="14">
        <v>19871</v>
      </c>
      <c r="D109" s="14">
        <v>13920</v>
      </c>
      <c r="E109" s="11">
        <v>5951</v>
      </c>
    </row>
    <row r="110" spans="1:5" s="10" customFormat="1" ht="15">
      <c r="A110" s="10" t="s">
        <v>53</v>
      </c>
      <c r="B110" s="14">
        <v>87168</v>
      </c>
      <c r="C110" s="14">
        <v>240682</v>
      </c>
      <c r="D110" s="14">
        <v>163190</v>
      </c>
      <c r="E110" s="11">
        <v>77492</v>
      </c>
    </row>
    <row r="111" spans="1:5" s="10" customFormat="1" ht="15">
      <c r="A111" s="10" t="s">
        <v>54</v>
      </c>
      <c r="B111" s="14">
        <v>234994</v>
      </c>
      <c r="C111" s="14">
        <v>675770</v>
      </c>
      <c r="D111" s="14">
        <v>473517</v>
      </c>
      <c r="E111" s="11">
        <v>202253</v>
      </c>
    </row>
    <row r="112" spans="1:5" s="10" customFormat="1" ht="15">
      <c r="A112" s="10" t="s">
        <v>55</v>
      </c>
      <c r="B112" s="14">
        <v>16563</v>
      </c>
      <c r="C112" s="14">
        <v>48073</v>
      </c>
      <c r="D112" s="14">
        <v>32243</v>
      </c>
      <c r="E112" s="11">
        <v>15830</v>
      </c>
    </row>
    <row r="113" spans="1:5" s="10" customFormat="1" ht="15">
      <c r="A113" s="10" t="s">
        <v>56</v>
      </c>
      <c r="B113" s="14">
        <v>7995</v>
      </c>
      <c r="C113" s="14">
        <v>21633</v>
      </c>
      <c r="D113" s="14">
        <v>13740</v>
      </c>
      <c r="E113" s="11">
        <v>7893</v>
      </c>
    </row>
    <row r="114" spans="1:5" s="10" customFormat="1" ht="15">
      <c r="A114" s="10" t="s">
        <v>57</v>
      </c>
      <c r="B114" s="14">
        <v>977</v>
      </c>
      <c r="C114" s="14">
        <v>3603</v>
      </c>
      <c r="D114" s="14">
        <v>2709</v>
      </c>
      <c r="E114" s="11">
        <v>894</v>
      </c>
    </row>
    <row r="115" spans="1:5" s="10" customFormat="1" ht="15">
      <c r="A115" s="10" t="s">
        <v>58</v>
      </c>
      <c r="B115" s="14">
        <v>62755</v>
      </c>
      <c r="C115" s="14">
        <v>167944</v>
      </c>
      <c r="D115" s="14">
        <v>115429</v>
      </c>
      <c r="E115" s="11">
        <v>52515</v>
      </c>
    </row>
    <row r="116" spans="1:5" s="10" customFormat="1" ht="15">
      <c r="A116" s="10" t="s">
        <v>59</v>
      </c>
      <c r="B116" s="14">
        <v>78193</v>
      </c>
      <c r="C116" s="14">
        <v>204127</v>
      </c>
      <c r="D116" s="14">
        <v>135413</v>
      </c>
      <c r="E116" s="11">
        <v>68714</v>
      </c>
    </row>
    <row r="117" spans="1:5" s="10" customFormat="1" ht="15">
      <c r="A117" s="10" t="s">
        <v>60</v>
      </c>
      <c r="B117" s="14">
        <v>29612</v>
      </c>
      <c r="C117" s="14">
        <v>78987</v>
      </c>
      <c r="D117" s="14">
        <v>52097</v>
      </c>
      <c r="E117" s="11">
        <v>26890</v>
      </c>
    </row>
    <row r="118" spans="1:5" ht="15">
      <c r="A118" s="10" t="s">
        <v>61</v>
      </c>
      <c r="B118" s="14">
        <v>72289</v>
      </c>
      <c r="C118" s="14">
        <v>201257</v>
      </c>
      <c r="D118" s="14">
        <v>115177</v>
      </c>
      <c r="E118" s="11">
        <v>86080</v>
      </c>
    </row>
    <row r="119" spans="1:5" ht="15">
      <c r="A119" s="10" t="s">
        <v>62</v>
      </c>
      <c r="B119" s="14">
        <v>6000</v>
      </c>
      <c r="C119" s="14">
        <v>16965</v>
      </c>
      <c r="D119" s="14">
        <v>11365</v>
      </c>
      <c r="E119" s="11">
        <v>5600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289329</v>
      </c>
      <c r="C123" s="8">
        <v>1235823</v>
      </c>
      <c r="D123" s="8">
        <v>713143</v>
      </c>
      <c r="E123" s="8">
        <v>522680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158</v>
      </c>
      <c r="C125" s="14">
        <v>680</v>
      </c>
      <c r="D125" s="14">
        <v>377</v>
      </c>
      <c r="E125" s="11">
        <v>303</v>
      </c>
    </row>
    <row r="126" spans="1:5" ht="15">
      <c r="A126" s="10" t="s">
        <v>10</v>
      </c>
      <c r="B126" s="14">
        <v>1379</v>
      </c>
      <c r="C126" s="14">
        <v>5378</v>
      </c>
      <c r="D126" s="14">
        <v>2620</v>
      </c>
      <c r="E126" s="11">
        <v>2758</v>
      </c>
    </row>
    <row r="127" spans="1:5" ht="15">
      <c r="A127" s="10" t="s">
        <v>11</v>
      </c>
      <c r="B127" s="14">
        <v>1157</v>
      </c>
      <c r="C127" s="14">
        <v>5086</v>
      </c>
      <c r="D127" s="14">
        <v>2950</v>
      </c>
      <c r="E127" s="11">
        <v>2136</v>
      </c>
    </row>
    <row r="128" spans="1:5" ht="15">
      <c r="A128" s="10" t="s">
        <v>12</v>
      </c>
      <c r="B128" s="14">
        <v>363</v>
      </c>
      <c r="C128" s="14">
        <v>1656</v>
      </c>
      <c r="D128" s="14">
        <v>951</v>
      </c>
      <c r="E128" s="11">
        <v>705</v>
      </c>
    </row>
    <row r="129" spans="1:5" ht="15">
      <c r="A129" s="10" t="s">
        <v>13</v>
      </c>
      <c r="B129" s="14">
        <v>104349</v>
      </c>
      <c r="C129" s="14">
        <v>452364</v>
      </c>
      <c r="D129" s="14">
        <v>279160</v>
      </c>
      <c r="E129" s="11">
        <v>173204</v>
      </c>
    </row>
    <row r="130" spans="1:5" ht="15">
      <c r="A130" s="10" t="s">
        <v>14</v>
      </c>
      <c r="B130" s="14">
        <v>588</v>
      </c>
      <c r="C130" s="14">
        <v>2423</v>
      </c>
      <c r="D130" s="14">
        <v>1247</v>
      </c>
      <c r="E130" s="11">
        <v>1176</v>
      </c>
    </row>
    <row r="131" spans="1:5" ht="15">
      <c r="A131" s="10" t="s">
        <v>15</v>
      </c>
      <c r="B131" s="14">
        <v>1545</v>
      </c>
      <c r="C131" s="14">
        <v>6579</v>
      </c>
      <c r="D131" s="14">
        <v>3629</v>
      </c>
      <c r="E131" s="11">
        <v>2950</v>
      </c>
    </row>
    <row r="132" spans="1:5" ht="15">
      <c r="A132" s="10" t="s">
        <v>16</v>
      </c>
      <c r="B132" s="14">
        <v>76</v>
      </c>
      <c r="C132" s="14">
        <v>334</v>
      </c>
      <c r="D132" s="14">
        <v>189</v>
      </c>
      <c r="E132" s="11">
        <v>145</v>
      </c>
    </row>
    <row r="133" spans="1:5" ht="15">
      <c r="A133" s="10" t="s">
        <v>17</v>
      </c>
      <c r="B133" s="14">
        <v>71</v>
      </c>
      <c r="C133" s="14">
        <v>342</v>
      </c>
      <c r="D133" s="14">
        <v>200</v>
      </c>
      <c r="E133" s="11">
        <v>142</v>
      </c>
    </row>
    <row r="134" spans="1:5" ht="15">
      <c r="A134" s="10" t="s">
        <v>18</v>
      </c>
      <c r="B134" s="14">
        <v>2100</v>
      </c>
      <c r="C134" s="14">
        <v>6080</v>
      </c>
      <c r="D134" s="14">
        <v>4544</v>
      </c>
      <c r="E134" s="11">
        <v>1536</v>
      </c>
    </row>
    <row r="135" spans="1:5" ht="15">
      <c r="A135" s="10" t="s">
        <v>19</v>
      </c>
      <c r="B135" s="14">
        <v>865</v>
      </c>
      <c r="C135" s="14">
        <v>3709</v>
      </c>
      <c r="D135" s="14">
        <v>1992</v>
      </c>
      <c r="E135" s="11">
        <v>1717</v>
      </c>
    </row>
    <row r="136" spans="1:5" ht="15">
      <c r="A136" s="10" t="s">
        <v>20</v>
      </c>
      <c r="B136" s="14">
        <v>47</v>
      </c>
      <c r="C136" s="14">
        <v>263</v>
      </c>
      <c r="D136" s="14">
        <v>169</v>
      </c>
      <c r="E136" s="11">
        <v>94</v>
      </c>
    </row>
    <row r="137" spans="1:5" ht="15">
      <c r="A137" s="10" t="s">
        <v>21</v>
      </c>
      <c r="B137" s="14">
        <v>452</v>
      </c>
      <c r="C137" s="14">
        <v>2196</v>
      </c>
      <c r="D137" s="14">
        <v>1316</v>
      </c>
      <c r="E137" s="11">
        <v>880</v>
      </c>
    </row>
    <row r="138" spans="1:5" ht="15">
      <c r="A138" s="10" t="s">
        <v>22</v>
      </c>
      <c r="B138" s="14">
        <v>242</v>
      </c>
      <c r="C138" s="14">
        <v>992</v>
      </c>
      <c r="D138" s="14">
        <v>508</v>
      </c>
      <c r="E138" s="11">
        <v>484</v>
      </c>
    </row>
    <row r="139" spans="1:5" ht="15">
      <c r="A139" s="10" t="s">
        <v>23</v>
      </c>
      <c r="B139" s="14">
        <v>11748</v>
      </c>
      <c r="C139" s="14">
        <v>49661</v>
      </c>
      <c r="D139" s="14">
        <v>27583</v>
      </c>
      <c r="E139" s="11">
        <v>22078</v>
      </c>
    </row>
    <row r="140" spans="1:5" ht="15">
      <c r="A140" s="10" t="s">
        <v>24</v>
      </c>
      <c r="B140" s="14">
        <v>1568</v>
      </c>
      <c r="C140" s="14">
        <v>6763</v>
      </c>
      <c r="D140" s="14">
        <v>3644</v>
      </c>
      <c r="E140" s="11">
        <v>3119</v>
      </c>
    </row>
    <row r="141" spans="1:5" ht="15">
      <c r="A141" s="10" t="s">
        <v>25</v>
      </c>
      <c r="B141" s="14">
        <v>2473</v>
      </c>
      <c r="C141" s="14">
        <v>10583</v>
      </c>
      <c r="D141" s="14">
        <v>5683</v>
      </c>
      <c r="E141" s="11">
        <v>4900</v>
      </c>
    </row>
    <row r="142" spans="1:5" ht="15">
      <c r="A142" s="10" t="s">
        <v>26</v>
      </c>
      <c r="B142" s="14">
        <v>2211</v>
      </c>
      <c r="C142" s="14">
        <v>9344</v>
      </c>
      <c r="D142" s="14">
        <v>5182</v>
      </c>
      <c r="E142" s="11">
        <v>4162</v>
      </c>
    </row>
    <row r="143" spans="1:5" ht="15">
      <c r="A143" s="10" t="s">
        <v>27</v>
      </c>
      <c r="B143" s="14">
        <v>7697</v>
      </c>
      <c r="C143" s="14">
        <v>31134</v>
      </c>
      <c r="D143" s="14">
        <v>15755</v>
      </c>
      <c r="E143" s="11">
        <v>15379</v>
      </c>
    </row>
    <row r="144" spans="1:5" ht="15">
      <c r="A144" s="10" t="s">
        <v>28</v>
      </c>
      <c r="B144" s="14">
        <v>565</v>
      </c>
      <c r="C144" s="14">
        <v>2538</v>
      </c>
      <c r="D144" s="14">
        <v>1412</v>
      </c>
      <c r="E144" s="11">
        <v>1126</v>
      </c>
    </row>
    <row r="145" spans="1:5" ht="15">
      <c r="A145" s="10" t="s">
        <v>29</v>
      </c>
      <c r="B145" s="14">
        <v>2302</v>
      </c>
      <c r="C145" s="14">
        <v>9778</v>
      </c>
      <c r="D145" s="14">
        <v>5301</v>
      </c>
      <c r="E145" s="11">
        <v>4477</v>
      </c>
    </row>
    <row r="146" spans="1:5" ht="15">
      <c r="A146" s="10" t="s">
        <v>30</v>
      </c>
      <c r="B146" s="14">
        <v>915</v>
      </c>
      <c r="C146" s="14">
        <v>3948</v>
      </c>
      <c r="D146" s="14">
        <v>2123</v>
      </c>
      <c r="E146" s="11">
        <v>1825</v>
      </c>
    </row>
    <row r="147" spans="1:5" ht="15">
      <c r="A147" s="10" t="s">
        <v>31</v>
      </c>
      <c r="B147" s="14">
        <v>3009</v>
      </c>
      <c r="C147" s="14">
        <v>13305</v>
      </c>
      <c r="D147" s="14">
        <v>7983</v>
      </c>
      <c r="E147" s="11">
        <v>5322</v>
      </c>
    </row>
    <row r="148" spans="1:5" ht="15">
      <c r="A148" s="10" t="s">
        <v>32</v>
      </c>
      <c r="B148" s="14">
        <v>28483</v>
      </c>
      <c r="C148" s="14">
        <v>120792</v>
      </c>
      <c r="D148" s="14">
        <v>69277</v>
      </c>
      <c r="E148" s="11">
        <v>51515</v>
      </c>
    </row>
    <row r="149" spans="1:5" ht="15">
      <c r="A149" s="10" t="s">
        <v>33</v>
      </c>
      <c r="B149" s="14">
        <v>7867</v>
      </c>
      <c r="C149" s="14">
        <v>35891</v>
      </c>
      <c r="D149" s="14">
        <v>21091</v>
      </c>
      <c r="E149" s="11">
        <v>14800</v>
      </c>
    </row>
    <row r="150" spans="1:5" ht="15">
      <c r="A150" s="10" t="s">
        <v>34</v>
      </c>
      <c r="B150" s="14">
        <v>125</v>
      </c>
      <c r="C150" s="14">
        <v>579</v>
      </c>
      <c r="D150" s="14">
        <v>331</v>
      </c>
      <c r="E150" s="11">
        <v>248</v>
      </c>
    </row>
    <row r="151" spans="1:5" ht="15">
      <c r="A151" s="10" t="s">
        <v>35</v>
      </c>
      <c r="B151" s="14">
        <v>4599</v>
      </c>
      <c r="C151" s="14">
        <v>19969</v>
      </c>
      <c r="D151" s="14">
        <v>10771</v>
      </c>
      <c r="E151" s="11">
        <v>9198</v>
      </c>
    </row>
    <row r="152" spans="1:5" ht="15">
      <c r="A152" s="10" t="s">
        <v>36</v>
      </c>
      <c r="B152" s="14">
        <v>1220</v>
      </c>
      <c r="C152" s="14">
        <v>5429</v>
      </c>
      <c r="D152" s="14">
        <v>3077</v>
      </c>
      <c r="E152" s="11">
        <v>2352</v>
      </c>
    </row>
    <row r="153" spans="1:5" ht="15">
      <c r="A153" s="10" t="s">
        <v>37</v>
      </c>
      <c r="B153" s="14">
        <v>1170</v>
      </c>
      <c r="C153" s="14">
        <v>5062</v>
      </c>
      <c r="D153" s="14">
        <v>2816</v>
      </c>
      <c r="E153" s="11">
        <v>2246</v>
      </c>
    </row>
    <row r="154" spans="1:5" ht="15">
      <c r="A154" s="10" t="s">
        <v>38</v>
      </c>
      <c r="B154" s="14">
        <v>193</v>
      </c>
      <c r="C154" s="14">
        <v>822</v>
      </c>
      <c r="D154" s="14">
        <v>477</v>
      </c>
      <c r="E154" s="11">
        <v>345</v>
      </c>
    </row>
    <row r="155" spans="1:5" ht="15">
      <c r="A155" s="10" t="s">
        <v>39</v>
      </c>
      <c r="B155" s="14">
        <v>541</v>
      </c>
      <c r="C155" s="14">
        <v>2259</v>
      </c>
      <c r="D155" s="14">
        <v>1182</v>
      </c>
      <c r="E155" s="11">
        <v>1077</v>
      </c>
    </row>
    <row r="156" spans="1:5" ht="15">
      <c r="A156" s="10" t="s">
        <v>40</v>
      </c>
      <c r="B156" s="14">
        <v>4378</v>
      </c>
      <c r="C156" s="14">
        <v>17764</v>
      </c>
      <c r="D156" s="14">
        <v>9861</v>
      </c>
      <c r="E156" s="11">
        <v>7903</v>
      </c>
    </row>
    <row r="157" spans="1:5" ht="15">
      <c r="A157" s="10" t="s">
        <v>41</v>
      </c>
      <c r="B157" s="14">
        <v>953</v>
      </c>
      <c r="C157" s="14">
        <v>4418</v>
      </c>
      <c r="D157" s="14">
        <v>2574</v>
      </c>
      <c r="E157" s="11">
        <v>1844</v>
      </c>
    </row>
    <row r="158" spans="1:5" ht="15">
      <c r="A158" s="10" t="s">
        <v>42</v>
      </c>
      <c r="B158" s="14">
        <v>13275</v>
      </c>
      <c r="C158" s="14">
        <v>56263</v>
      </c>
      <c r="D158" s="14">
        <v>31499</v>
      </c>
      <c r="E158" s="11">
        <v>24764</v>
      </c>
    </row>
    <row r="159" spans="1:5" ht="15">
      <c r="A159" s="10" t="s">
        <v>43</v>
      </c>
      <c r="B159" s="14">
        <v>960</v>
      </c>
      <c r="C159" s="14">
        <v>3956</v>
      </c>
      <c r="D159" s="14">
        <v>2138</v>
      </c>
      <c r="E159" s="11">
        <v>1818</v>
      </c>
    </row>
    <row r="160" spans="1:5" ht="15">
      <c r="A160" s="10" t="s">
        <v>44</v>
      </c>
      <c r="B160" s="14">
        <v>257</v>
      </c>
      <c r="C160" s="14">
        <v>1163</v>
      </c>
      <c r="D160" s="14">
        <v>654</v>
      </c>
      <c r="E160" s="11">
        <v>509</v>
      </c>
    </row>
    <row r="161" spans="1:5" ht="15">
      <c r="A161" s="10" t="s">
        <v>45</v>
      </c>
      <c r="B161" s="14">
        <v>25569</v>
      </c>
      <c r="C161" s="14">
        <v>104641</v>
      </c>
      <c r="D161" s="14">
        <v>56520</v>
      </c>
      <c r="E161" s="11">
        <v>48121</v>
      </c>
    </row>
    <row r="162" spans="1:5" ht="15">
      <c r="A162" s="10" t="s">
        <v>46</v>
      </c>
      <c r="B162" s="14">
        <v>439</v>
      </c>
      <c r="C162" s="14">
        <v>1856</v>
      </c>
      <c r="D162" s="14">
        <v>1019</v>
      </c>
      <c r="E162" s="11">
        <v>837</v>
      </c>
    </row>
    <row r="163" spans="1:5" ht="15">
      <c r="A163" s="10" t="s">
        <v>47</v>
      </c>
      <c r="B163" s="14">
        <v>3292</v>
      </c>
      <c r="C163" s="14">
        <v>13843</v>
      </c>
      <c r="D163" s="14">
        <v>7621</v>
      </c>
      <c r="E163" s="11">
        <v>6222</v>
      </c>
    </row>
    <row r="164" spans="1:5" ht="15">
      <c r="A164" s="10" t="s">
        <v>48</v>
      </c>
      <c r="B164" s="14">
        <v>8854</v>
      </c>
      <c r="C164" s="14">
        <v>37704</v>
      </c>
      <c r="D164" s="14">
        <v>20169</v>
      </c>
      <c r="E164" s="11">
        <v>17535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488</v>
      </c>
      <c r="C166" s="14">
        <v>2011</v>
      </c>
      <c r="D166" s="14">
        <v>1048</v>
      </c>
      <c r="E166" s="11">
        <v>963</v>
      </c>
    </row>
    <row r="167" spans="1:5" ht="15">
      <c r="A167" s="10" t="s">
        <v>51</v>
      </c>
      <c r="B167" s="14">
        <v>514</v>
      </c>
      <c r="C167" s="14">
        <v>2214</v>
      </c>
      <c r="D167" s="14">
        <v>1236</v>
      </c>
      <c r="E167" s="11">
        <v>978</v>
      </c>
    </row>
    <row r="168" spans="1:5" ht="15">
      <c r="A168" s="10" t="s">
        <v>52</v>
      </c>
      <c r="B168" s="14">
        <v>106</v>
      </c>
      <c r="C168" s="14">
        <v>521</v>
      </c>
      <c r="D168" s="14">
        <v>314</v>
      </c>
      <c r="E168" s="11">
        <v>207</v>
      </c>
    </row>
    <row r="169" spans="1:5" ht="15">
      <c r="A169" s="10" t="s">
        <v>53</v>
      </c>
      <c r="B169" s="14">
        <v>953</v>
      </c>
      <c r="C169" s="14">
        <v>3791</v>
      </c>
      <c r="D169" s="14">
        <v>1947</v>
      </c>
      <c r="E169" s="11">
        <v>1844</v>
      </c>
    </row>
    <row r="170" spans="1:5" ht="15">
      <c r="A170" s="10" t="s">
        <v>54</v>
      </c>
      <c r="B170" s="14">
        <v>7175</v>
      </c>
      <c r="C170" s="14">
        <v>30937</v>
      </c>
      <c r="D170" s="14">
        <v>17790</v>
      </c>
      <c r="E170" s="11">
        <v>13147</v>
      </c>
    </row>
    <row r="171" spans="1:5" ht="15">
      <c r="A171" s="10" t="s">
        <v>55</v>
      </c>
      <c r="B171" s="14">
        <v>171</v>
      </c>
      <c r="C171" s="14">
        <v>759</v>
      </c>
      <c r="D171" s="14">
        <v>396</v>
      </c>
      <c r="E171" s="11">
        <v>363</v>
      </c>
    </row>
    <row r="172" spans="1:5" ht="15">
      <c r="A172" s="10" t="s">
        <v>56</v>
      </c>
      <c r="B172" s="14">
        <v>1479</v>
      </c>
      <c r="C172" s="14">
        <v>5993</v>
      </c>
      <c r="D172" s="14">
        <v>3096</v>
      </c>
      <c r="E172" s="11">
        <v>2897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690</v>
      </c>
      <c r="C174" s="14">
        <v>2926</v>
      </c>
      <c r="D174" s="14">
        <v>1557</v>
      </c>
      <c r="E174" s="11">
        <v>1369</v>
      </c>
    </row>
    <row r="175" spans="1:5" ht="15">
      <c r="A175" s="10" t="s">
        <v>59</v>
      </c>
      <c r="B175" s="14">
        <v>11935</v>
      </c>
      <c r="C175" s="14">
        <v>50772</v>
      </c>
      <c r="D175" s="14">
        <v>28525</v>
      </c>
      <c r="E175" s="11">
        <v>22247</v>
      </c>
    </row>
    <row r="176" spans="1:5" ht="15">
      <c r="A176" s="10" t="s">
        <v>60</v>
      </c>
      <c r="B176" s="14">
        <v>8578</v>
      </c>
      <c r="C176" s="14">
        <v>34945</v>
      </c>
      <c r="D176" s="14">
        <v>18199</v>
      </c>
      <c r="E176" s="11">
        <v>16746</v>
      </c>
    </row>
    <row r="177" spans="1:5" ht="15">
      <c r="A177" s="10" t="s">
        <v>61</v>
      </c>
      <c r="B177" s="14">
        <v>8946</v>
      </c>
      <c r="C177" s="14">
        <v>42344</v>
      </c>
      <c r="D177" s="14">
        <v>22855</v>
      </c>
      <c r="E177" s="11">
        <v>19489</v>
      </c>
    </row>
    <row r="178" spans="1:5" ht="15">
      <c r="A178" s="10" t="s">
        <v>62</v>
      </c>
      <c r="B178" s="14">
        <v>239</v>
      </c>
      <c r="C178" s="14">
        <v>1063</v>
      </c>
      <c r="D178" s="14">
        <v>585</v>
      </c>
      <c r="E178" s="11">
        <v>478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83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4454961</v>
      </c>
      <c r="C5" s="8">
        <v>12826410</v>
      </c>
      <c r="D5" s="8">
        <v>8637495</v>
      </c>
      <c r="E5" s="8">
        <v>4188915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48184</v>
      </c>
      <c r="C7" s="11">
        <v>137485</v>
      </c>
      <c r="D7" s="11">
        <v>97499</v>
      </c>
      <c r="E7" s="11">
        <v>39986</v>
      </c>
    </row>
    <row r="8" spans="1:5" s="10" customFormat="1" ht="15">
      <c r="A8" s="12" t="s">
        <v>10</v>
      </c>
      <c r="B8" s="11">
        <v>10122</v>
      </c>
      <c r="C8" s="11">
        <v>28589</v>
      </c>
      <c r="D8" s="11">
        <v>17709</v>
      </c>
      <c r="E8" s="11">
        <v>10880</v>
      </c>
    </row>
    <row r="9" spans="1:5" s="10" customFormat="1" ht="15">
      <c r="A9" s="12" t="s">
        <v>11</v>
      </c>
      <c r="B9" s="11">
        <v>52957</v>
      </c>
      <c r="C9" s="11">
        <v>151507</v>
      </c>
      <c r="D9" s="11">
        <v>105515</v>
      </c>
      <c r="E9" s="11">
        <v>45992</v>
      </c>
    </row>
    <row r="10" spans="1:5" s="10" customFormat="1" ht="15">
      <c r="A10" s="12" t="s">
        <v>12</v>
      </c>
      <c r="B10" s="11">
        <v>26403</v>
      </c>
      <c r="C10" s="11">
        <v>75741</v>
      </c>
      <c r="D10" s="11">
        <v>54026</v>
      </c>
      <c r="E10" s="11">
        <v>21715</v>
      </c>
    </row>
    <row r="11" spans="1:5" s="10" customFormat="1" ht="15">
      <c r="A11" s="12" t="s">
        <v>13</v>
      </c>
      <c r="B11" s="11">
        <v>745879</v>
      </c>
      <c r="C11" s="11">
        <v>2159051</v>
      </c>
      <c r="D11" s="11">
        <v>1483672</v>
      </c>
      <c r="E11" s="11">
        <v>675379</v>
      </c>
    </row>
    <row r="12" spans="1:5" s="10" customFormat="1" ht="15">
      <c r="A12" s="12" t="s">
        <v>14</v>
      </c>
      <c r="B12" s="11">
        <v>39906</v>
      </c>
      <c r="C12" s="11">
        <v>117044</v>
      </c>
      <c r="D12" s="11">
        <v>77887</v>
      </c>
      <c r="E12" s="11">
        <v>39157</v>
      </c>
    </row>
    <row r="13" spans="1:5" s="10" customFormat="1" ht="15">
      <c r="A13" s="12" t="s">
        <v>15</v>
      </c>
      <c r="B13" s="11">
        <v>52284</v>
      </c>
      <c r="C13" s="11">
        <v>146227</v>
      </c>
      <c r="D13" s="11">
        <v>98393</v>
      </c>
      <c r="E13" s="11">
        <v>47834</v>
      </c>
    </row>
    <row r="14" spans="1:5" s="10" customFormat="1" ht="15">
      <c r="A14" s="12" t="s">
        <v>16</v>
      </c>
      <c r="B14" s="11">
        <v>9581</v>
      </c>
      <c r="C14" s="11">
        <v>24097</v>
      </c>
      <c r="D14" s="11">
        <v>16334</v>
      </c>
      <c r="E14" s="11">
        <v>7763</v>
      </c>
    </row>
    <row r="15" spans="1:5" s="10" customFormat="1" ht="15">
      <c r="A15" s="12" t="s">
        <v>17</v>
      </c>
      <c r="B15" s="11">
        <v>21416</v>
      </c>
      <c r="C15" s="11">
        <v>56835</v>
      </c>
      <c r="D15" s="11">
        <v>39695</v>
      </c>
      <c r="E15" s="11">
        <v>17140</v>
      </c>
    </row>
    <row r="16" spans="1:5" s="10" customFormat="1" ht="15">
      <c r="A16" s="12" t="s">
        <v>18</v>
      </c>
      <c r="B16" s="11">
        <v>168137</v>
      </c>
      <c r="C16" s="11">
        <v>457440</v>
      </c>
      <c r="D16" s="11">
        <v>323787</v>
      </c>
      <c r="E16" s="11">
        <v>133653</v>
      </c>
    </row>
    <row r="17" spans="1:5" s="10" customFormat="1" ht="15">
      <c r="A17" s="12" t="s">
        <v>19</v>
      </c>
      <c r="B17" s="11">
        <v>122894</v>
      </c>
      <c r="C17" s="11">
        <v>353181</v>
      </c>
      <c r="D17" s="11">
        <v>244858</v>
      </c>
      <c r="E17" s="11">
        <v>108323</v>
      </c>
    </row>
    <row r="18" spans="1:5" s="10" customFormat="1" ht="15">
      <c r="A18" s="12" t="s">
        <v>20</v>
      </c>
      <c r="B18" s="11">
        <v>1155</v>
      </c>
      <c r="C18" s="11">
        <v>4103</v>
      </c>
      <c r="D18" s="11">
        <v>2934</v>
      </c>
      <c r="E18" s="11">
        <v>1169</v>
      </c>
    </row>
    <row r="19" spans="1:5" s="10" customFormat="1" ht="15">
      <c r="A19" s="12" t="s">
        <v>21</v>
      </c>
      <c r="B19" s="11">
        <v>15075</v>
      </c>
      <c r="C19" s="11">
        <v>45882</v>
      </c>
      <c r="D19" s="11">
        <v>30742</v>
      </c>
      <c r="E19" s="11">
        <v>15140</v>
      </c>
    </row>
    <row r="20" spans="1:5" s="10" customFormat="1" ht="15">
      <c r="A20" s="12" t="s">
        <v>22</v>
      </c>
      <c r="B20" s="11">
        <v>7058</v>
      </c>
      <c r="C20" s="11">
        <v>18974</v>
      </c>
      <c r="D20" s="11">
        <v>12897</v>
      </c>
      <c r="E20" s="11">
        <v>6077</v>
      </c>
    </row>
    <row r="21" spans="1:5" s="10" customFormat="1" ht="15">
      <c r="A21" s="12" t="s">
        <v>23</v>
      </c>
      <c r="B21" s="11">
        <v>224628</v>
      </c>
      <c r="C21" s="11">
        <v>680460</v>
      </c>
      <c r="D21" s="11">
        <v>465846</v>
      </c>
      <c r="E21" s="11">
        <v>214614</v>
      </c>
    </row>
    <row r="22" spans="1:5" s="10" customFormat="1" ht="15">
      <c r="A22" s="12" t="s">
        <v>24</v>
      </c>
      <c r="B22" s="11">
        <v>62645</v>
      </c>
      <c r="C22" s="11">
        <v>180895</v>
      </c>
      <c r="D22" s="11">
        <v>121646</v>
      </c>
      <c r="E22" s="11">
        <v>59249</v>
      </c>
    </row>
    <row r="23" spans="1:5" s="10" customFormat="1" ht="15">
      <c r="A23" s="12" t="s">
        <v>25</v>
      </c>
      <c r="B23" s="11">
        <v>35389</v>
      </c>
      <c r="C23" s="11">
        <v>100298</v>
      </c>
      <c r="D23" s="11">
        <v>65120</v>
      </c>
      <c r="E23" s="11">
        <v>35178</v>
      </c>
    </row>
    <row r="24" spans="1:5" s="10" customFormat="1" ht="15">
      <c r="A24" s="12" t="s">
        <v>26</v>
      </c>
      <c r="B24" s="11">
        <v>27057</v>
      </c>
      <c r="C24" s="11">
        <v>80022</v>
      </c>
      <c r="D24" s="11">
        <v>53635</v>
      </c>
      <c r="E24" s="11">
        <v>26387</v>
      </c>
    </row>
    <row r="25" spans="1:5" s="10" customFormat="1" ht="15">
      <c r="A25" s="12" t="s">
        <v>27</v>
      </c>
      <c r="B25" s="11">
        <v>80398</v>
      </c>
      <c r="C25" s="11">
        <v>221884</v>
      </c>
      <c r="D25" s="11">
        <v>143080</v>
      </c>
      <c r="E25" s="11">
        <v>78804</v>
      </c>
    </row>
    <row r="26" spans="1:5" s="10" customFormat="1" ht="15">
      <c r="A26" s="12" t="s">
        <v>28</v>
      </c>
      <c r="B26" s="11">
        <v>92839</v>
      </c>
      <c r="C26" s="11">
        <v>278728</v>
      </c>
      <c r="D26" s="11">
        <v>198400</v>
      </c>
      <c r="E26" s="11">
        <v>80328</v>
      </c>
    </row>
    <row r="27" spans="1:5" s="10" customFormat="1" ht="15">
      <c r="A27" s="12" t="s">
        <v>29</v>
      </c>
      <c r="B27" s="11">
        <v>23270</v>
      </c>
      <c r="C27" s="11">
        <v>65976</v>
      </c>
      <c r="D27" s="11">
        <v>40888</v>
      </c>
      <c r="E27" s="11">
        <v>25088</v>
      </c>
    </row>
    <row r="28" spans="1:5" s="10" customFormat="1" ht="15">
      <c r="A28" s="12" t="s">
        <v>30</v>
      </c>
      <c r="B28" s="11">
        <v>75355</v>
      </c>
      <c r="C28" s="11">
        <v>208599</v>
      </c>
      <c r="D28" s="11">
        <v>140390</v>
      </c>
      <c r="E28" s="11">
        <v>68209</v>
      </c>
    </row>
    <row r="29" spans="1:5" s="10" customFormat="1" ht="15">
      <c r="A29" s="12" t="s">
        <v>31</v>
      </c>
      <c r="B29" s="11">
        <v>105959</v>
      </c>
      <c r="C29" s="11">
        <v>294603</v>
      </c>
      <c r="D29" s="11">
        <v>188041</v>
      </c>
      <c r="E29" s="11">
        <v>106562</v>
      </c>
    </row>
    <row r="30" spans="1:5" s="10" customFormat="1" ht="15">
      <c r="A30" s="12" t="s">
        <v>32</v>
      </c>
      <c r="B30" s="11">
        <v>230102</v>
      </c>
      <c r="C30" s="11">
        <v>693033</v>
      </c>
      <c r="D30" s="11">
        <v>451736</v>
      </c>
      <c r="E30" s="11">
        <v>241297</v>
      </c>
    </row>
    <row r="31" spans="1:5" s="10" customFormat="1" ht="15">
      <c r="A31" s="12" t="s">
        <v>33</v>
      </c>
      <c r="B31" s="11">
        <v>60925</v>
      </c>
      <c r="C31" s="11">
        <v>183156</v>
      </c>
      <c r="D31" s="11">
        <v>118069</v>
      </c>
      <c r="E31" s="11">
        <v>65087</v>
      </c>
    </row>
    <row r="32" spans="1:5" s="10" customFormat="1" ht="15">
      <c r="A32" s="12" t="s">
        <v>34</v>
      </c>
      <c r="B32" s="11">
        <v>60030</v>
      </c>
      <c r="C32" s="11">
        <v>177107</v>
      </c>
      <c r="D32" s="11">
        <v>127607</v>
      </c>
      <c r="E32" s="11">
        <v>49500</v>
      </c>
    </row>
    <row r="33" spans="1:5" s="10" customFormat="1" ht="15">
      <c r="A33" s="12" t="s">
        <v>35</v>
      </c>
      <c r="B33" s="11">
        <v>78002</v>
      </c>
      <c r="C33" s="11">
        <v>231375</v>
      </c>
      <c r="D33" s="11">
        <v>152122</v>
      </c>
      <c r="E33" s="11">
        <v>79253</v>
      </c>
    </row>
    <row r="34" spans="1:5" s="10" customFormat="1" ht="15">
      <c r="A34" s="12" t="s">
        <v>36</v>
      </c>
      <c r="B34" s="11">
        <v>10462</v>
      </c>
      <c r="C34" s="11">
        <v>31131</v>
      </c>
      <c r="D34" s="11">
        <v>19992</v>
      </c>
      <c r="E34" s="11">
        <v>11139</v>
      </c>
    </row>
    <row r="35" spans="1:5" s="10" customFormat="1" ht="15">
      <c r="A35" s="12" t="s">
        <v>37</v>
      </c>
      <c r="B35" s="11">
        <v>15622</v>
      </c>
      <c r="C35" s="11">
        <v>45658</v>
      </c>
      <c r="D35" s="11">
        <v>31058</v>
      </c>
      <c r="E35" s="11">
        <v>14600</v>
      </c>
    </row>
    <row r="36" spans="1:5" s="10" customFormat="1" ht="15">
      <c r="A36" s="12" t="s">
        <v>38</v>
      </c>
      <c r="B36" s="11">
        <v>10483</v>
      </c>
      <c r="C36" s="11">
        <v>28609</v>
      </c>
      <c r="D36" s="11">
        <v>19876</v>
      </c>
      <c r="E36" s="11">
        <v>8733</v>
      </c>
    </row>
    <row r="37" spans="1:5" s="10" customFormat="1" ht="15">
      <c r="A37" s="12" t="s">
        <v>39</v>
      </c>
      <c r="B37" s="11">
        <v>9289</v>
      </c>
      <c r="C37" s="11">
        <v>25245</v>
      </c>
      <c r="D37" s="11">
        <v>16041</v>
      </c>
      <c r="E37" s="11">
        <v>9204</v>
      </c>
    </row>
    <row r="38" spans="1:5" s="10" customFormat="1" ht="15">
      <c r="A38" s="12" t="s">
        <v>40</v>
      </c>
      <c r="B38" s="11">
        <v>124030</v>
      </c>
      <c r="C38" s="11">
        <v>349101</v>
      </c>
      <c r="D38" s="11">
        <v>238596</v>
      </c>
      <c r="E38" s="11">
        <v>110505</v>
      </c>
    </row>
    <row r="39" spans="1:5" s="10" customFormat="1" ht="15">
      <c r="A39" s="12" t="s">
        <v>41</v>
      </c>
      <c r="B39" s="11">
        <v>24935</v>
      </c>
      <c r="C39" s="11">
        <v>75845</v>
      </c>
      <c r="D39" s="11">
        <v>49303</v>
      </c>
      <c r="E39" s="11">
        <v>26542</v>
      </c>
    </row>
    <row r="40" spans="1:5" s="10" customFormat="1" ht="15">
      <c r="A40" s="12" t="s">
        <v>42</v>
      </c>
      <c r="B40" s="11">
        <v>376262</v>
      </c>
      <c r="C40" s="11">
        <v>1065897</v>
      </c>
      <c r="D40" s="11">
        <v>711022</v>
      </c>
      <c r="E40" s="11">
        <v>354875</v>
      </c>
    </row>
    <row r="41" spans="1:5" s="10" customFormat="1" ht="15">
      <c r="A41" s="12" t="s">
        <v>43</v>
      </c>
      <c r="B41" s="11">
        <v>109439</v>
      </c>
      <c r="C41" s="11">
        <v>282584</v>
      </c>
      <c r="D41" s="11">
        <v>189830</v>
      </c>
      <c r="E41" s="11">
        <v>92754</v>
      </c>
    </row>
    <row r="42" spans="1:5" s="10" customFormat="1" ht="15">
      <c r="A42" s="12" t="s">
        <v>44</v>
      </c>
      <c r="B42" s="11">
        <v>6021</v>
      </c>
      <c r="C42" s="11">
        <v>17253</v>
      </c>
      <c r="D42" s="11">
        <v>11316</v>
      </c>
      <c r="E42" s="11">
        <v>5937</v>
      </c>
    </row>
    <row r="43" spans="1:5" s="10" customFormat="1" ht="15">
      <c r="A43" s="12" t="s">
        <v>45</v>
      </c>
      <c r="B43" s="11">
        <v>242633</v>
      </c>
      <c r="C43" s="11">
        <v>691138</v>
      </c>
      <c r="D43" s="11">
        <v>451035</v>
      </c>
      <c r="E43" s="11">
        <v>240103</v>
      </c>
    </row>
    <row r="44" spans="1:5" s="10" customFormat="1" ht="15">
      <c r="A44" s="12" t="s">
        <v>46</v>
      </c>
      <c r="B44" s="11">
        <v>43247</v>
      </c>
      <c r="C44" s="11">
        <v>125022</v>
      </c>
      <c r="D44" s="11">
        <v>85602</v>
      </c>
      <c r="E44" s="11">
        <v>39420</v>
      </c>
    </row>
    <row r="45" spans="1:5" s="10" customFormat="1" ht="15">
      <c r="A45" s="12" t="s">
        <v>47</v>
      </c>
      <c r="B45" s="11">
        <v>38948</v>
      </c>
      <c r="C45" s="11">
        <v>109637</v>
      </c>
      <c r="D45" s="11">
        <v>71681</v>
      </c>
      <c r="E45" s="11">
        <v>37956</v>
      </c>
    </row>
    <row r="46" spans="1:5" s="10" customFormat="1" ht="15">
      <c r="A46" s="12" t="s">
        <v>48</v>
      </c>
      <c r="B46" s="11">
        <v>191981</v>
      </c>
      <c r="C46" s="11">
        <v>567956</v>
      </c>
      <c r="D46" s="11">
        <v>378091</v>
      </c>
      <c r="E46" s="11">
        <v>189865</v>
      </c>
    </row>
    <row r="47" spans="1:5" s="10" customFormat="1" ht="15">
      <c r="A47" s="12" t="s">
        <v>49</v>
      </c>
      <c r="B47" s="11">
        <v>61345</v>
      </c>
      <c r="C47" s="11">
        <v>195260</v>
      </c>
      <c r="D47" s="11">
        <v>133197</v>
      </c>
      <c r="E47" s="11">
        <v>62063</v>
      </c>
    </row>
    <row r="48" spans="1:5" s="10" customFormat="1" ht="15">
      <c r="A48" s="12" t="s">
        <v>50</v>
      </c>
      <c r="B48" s="11">
        <v>19860</v>
      </c>
      <c r="C48" s="11">
        <v>55495</v>
      </c>
      <c r="D48" s="11">
        <v>36355</v>
      </c>
      <c r="E48" s="11">
        <v>19140</v>
      </c>
    </row>
    <row r="49" spans="1:5" s="10" customFormat="1" ht="15">
      <c r="A49" s="12" t="s">
        <v>51</v>
      </c>
      <c r="B49" s="11">
        <v>45789</v>
      </c>
      <c r="C49" s="11">
        <v>130743</v>
      </c>
      <c r="D49" s="11">
        <v>93260</v>
      </c>
      <c r="E49" s="11">
        <v>37483</v>
      </c>
    </row>
    <row r="50" spans="1:5" s="10" customFormat="1" ht="15">
      <c r="A50" s="12" t="s">
        <v>52</v>
      </c>
      <c r="B50" s="11">
        <v>7088</v>
      </c>
      <c r="C50" s="11">
        <v>20225</v>
      </c>
      <c r="D50" s="11">
        <v>14171</v>
      </c>
      <c r="E50" s="11">
        <v>6054</v>
      </c>
    </row>
    <row r="51" spans="1:5" s="10" customFormat="1" ht="15">
      <c r="A51" s="12" t="s">
        <v>53</v>
      </c>
      <c r="B51" s="11">
        <v>89289</v>
      </c>
      <c r="C51" s="11">
        <v>247983</v>
      </c>
      <c r="D51" s="11">
        <v>167431</v>
      </c>
      <c r="E51" s="11">
        <v>80552</v>
      </c>
    </row>
    <row r="52" spans="1:5" s="10" customFormat="1" ht="15">
      <c r="A52" s="12" t="s">
        <v>54</v>
      </c>
      <c r="B52" s="11">
        <v>243580</v>
      </c>
      <c r="C52" s="11">
        <v>708413</v>
      </c>
      <c r="D52" s="11">
        <v>492828</v>
      </c>
      <c r="E52" s="11">
        <v>215585</v>
      </c>
    </row>
    <row r="53" spans="1:5" s="10" customFormat="1" ht="15">
      <c r="A53" s="12" t="s">
        <v>55</v>
      </c>
      <c r="B53" s="11">
        <v>16736</v>
      </c>
      <c r="C53" s="11">
        <v>48647</v>
      </c>
      <c r="D53" s="11">
        <v>32621</v>
      </c>
      <c r="E53" s="11">
        <v>16026</v>
      </c>
    </row>
    <row r="54" spans="1:5" s="10" customFormat="1" ht="15">
      <c r="A54" s="12" t="s">
        <v>56</v>
      </c>
      <c r="B54" s="11">
        <v>9403</v>
      </c>
      <c r="C54" s="11">
        <v>27319</v>
      </c>
      <c r="D54" s="11">
        <v>16703</v>
      </c>
      <c r="E54" s="11">
        <v>10616</v>
      </c>
    </row>
    <row r="55" spans="1:5" s="10" customFormat="1" ht="15">
      <c r="A55" s="12" t="s">
        <v>57</v>
      </c>
      <c r="B55" s="11">
        <v>992</v>
      </c>
      <c r="C55" s="11">
        <v>3621</v>
      </c>
      <c r="D55" s="11">
        <v>2720</v>
      </c>
      <c r="E55" s="11">
        <v>901</v>
      </c>
    </row>
    <row r="56" spans="1:5" s="10" customFormat="1" ht="15">
      <c r="A56" s="12" t="s">
        <v>58</v>
      </c>
      <c r="B56" s="11">
        <v>64114</v>
      </c>
      <c r="C56" s="11">
        <v>172371</v>
      </c>
      <c r="D56" s="11">
        <v>118127</v>
      </c>
      <c r="E56" s="11">
        <v>54244</v>
      </c>
    </row>
    <row r="57" spans="1:5" s="10" customFormat="1" ht="15">
      <c r="A57" s="12" t="s">
        <v>59</v>
      </c>
      <c r="B57" s="11">
        <v>90650</v>
      </c>
      <c r="C57" s="11">
        <v>256178</v>
      </c>
      <c r="D57" s="11">
        <v>164714</v>
      </c>
      <c r="E57" s="11">
        <v>91464</v>
      </c>
    </row>
    <row r="58" spans="1:5" s="10" customFormat="1" ht="15">
      <c r="A58" s="12" t="s">
        <v>60</v>
      </c>
      <c r="B58" s="11">
        <v>38133</v>
      </c>
      <c r="C58" s="11">
        <v>113461</v>
      </c>
      <c r="D58" s="11">
        <v>70042</v>
      </c>
      <c r="E58" s="11">
        <v>43419</v>
      </c>
    </row>
    <row r="59" spans="1:5" s="10" customFormat="1" ht="15">
      <c r="A59" s="12" t="s">
        <v>61</v>
      </c>
      <c r="B59" s="11">
        <v>80789</v>
      </c>
      <c r="C59" s="11">
        <v>241574</v>
      </c>
      <c r="D59" s="11">
        <v>137561</v>
      </c>
      <c r="E59" s="11">
        <v>104013</v>
      </c>
    </row>
    <row r="60" spans="1:5" s="10" customFormat="1" ht="15">
      <c r="A60" s="12" t="s">
        <v>62</v>
      </c>
      <c r="B60" s="11">
        <v>6191</v>
      </c>
      <c r="C60" s="11">
        <v>17752</v>
      </c>
      <c r="D60" s="11">
        <v>11794</v>
      </c>
      <c r="E60" s="11">
        <v>5958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4165112</v>
      </c>
      <c r="C64" s="8">
        <v>11589868</v>
      </c>
      <c r="D64" s="8">
        <v>7923162</v>
      </c>
      <c r="E64" s="8">
        <v>3666706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48020</v>
      </c>
      <c r="C66" s="14">
        <v>136772</v>
      </c>
      <c r="D66" s="14">
        <v>97097</v>
      </c>
      <c r="E66" s="11">
        <v>39675</v>
      </c>
    </row>
    <row r="67" spans="1:5" s="10" customFormat="1" ht="15">
      <c r="A67" s="10" t="s">
        <v>10</v>
      </c>
      <c r="B67" s="14">
        <v>8762</v>
      </c>
      <c r="C67" s="14">
        <v>23285</v>
      </c>
      <c r="D67" s="14">
        <v>15125</v>
      </c>
      <c r="E67" s="11">
        <v>8160</v>
      </c>
    </row>
    <row r="68" spans="1:5" s="10" customFormat="1" ht="15">
      <c r="A68" s="10" t="s">
        <v>11</v>
      </c>
      <c r="B68" s="14">
        <v>51833</v>
      </c>
      <c r="C68" s="14">
        <v>146615</v>
      </c>
      <c r="D68" s="14">
        <v>102684</v>
      </c>
      <c r="E68" s="11">
        <v>43931</v>
      </c>
    </row>
    <row r="69" spans="1:5" s="10" customFormat="1" ht="15">
      <c r="A69" s="10" t="s">
        <v>12</v>
      </c>
      <c r="B69" s="14">
        <v>26045</v>
      </c>
      <c r="C69" s="14">
        <v>74096</v>
      </c>
      <c r="D69" s="14">
        <v>53078</v>
      </c>
      <c r="E69" s="11">
        <v>21018</v>
      </c>
    </row>
    <row r="70" spans="1:5" s="10" customFormat="1" ht="15">
      <c r="A70" s="10" t="s">
        <v>13</v>
      </c>
      <c r="B70" s="14">
        <v>640050</v>
      </c>
      <c r="C70" s="14">
        <v>1701818</v>
      </c>
      <c r="D70" s="14">
        <v>1201081</v>
      </c>
      <c r="E70" s="11">
        <v>500737</v>
      </c>
    </row>
    <row r="71" spans="1:5" s="10" customFormat="1" ht="15">
      <c r="A71" s="10" t="s">
        <v>14</v>
      </c>
      <c r="B71" s="14">
        <v>39310</v>
      </c>
      <c r="C71" s="14">
        <v>114610</v>
      </c>
      <c r="D71" s="14">
        <v>76645</v>
      </c>
      <c r="E71" s="11">
        <v>37965</v>
      </c>
    </row>
    <row r="72" spans="1:5" s="10" customFormat="1" ht="15">
      <c r="A72" s="10" t="s">
        <v>15</v>
      </c>
      <c r="B72" s="14">
        <v>50654</v>
      </c>
      <c r="C72" s="14">
        <v>139288</v>
      </c>
      <c r="D72" s="14">
        <v>94556</v>
      </c>
      <c r="E72" s="11">
        <v>44732</v>
      </c>
    </row>
    <row r="73" spans="1:5" s="10" customFormat="1" ht="15">
      <c r="A73" s="10" t="s">
        <v>16</v>
      </c>
      <c r="B73" s="14">
        <v>9481</v>
      </c>
      <c r="C73" s="14">
        <v>23702</v>
      </c>
      <c r="D73" s="14">
        <v>16123</v>
      </c>
      <c r="E73" s="11">
        <v>7579</v>
      </c>
    </row>
    <row r="74" spans="1:5" s="10" customFormat="1" ht="15">
      <c r="A74" s="10" t="s">
        <v>17</v>
      </c>
      <c r="B74" s="14">
        <v>21347</v>
      </c>
      <c r="C74" s="14">
        <v>56496</v>
      </c>
      <c r="D74" s="14">
        <v>39494</v>
      </c>
      <c r="E74" s="11">
        <v>17002</v>
      </c>
    </row>
    <row r="75" spans="1:5" s="10" customFormat="1" ht="15">
      <c r="A75" s="10" t="s">
        <v>18</v>
      </c>
      <c r="B75" s="14">
        <v>165831</v>
      </c>
      <c r="C75" s="14">
        <v>450840</v>
      </c>
      <c r="D75" s="14">
        <v>318851</v>
      </c>
      <c r="E75" s="11">
        <v>131989</v>
      </c>
    </row>
    <row r="76" spans="1:5" s="10" customFormat="1" ht="15">
      <c r="A76" s="10" t="s">
        <v>19</v>
      </c>
      <c r="B76" s="14">
        <v>121944</v>
      </c>
      <c r="C76" s="14">
        <v>349106</v>
      </c>
      <c r="D76" s="14">
        <v>242643</v>
      </c>
      <c r="E76" s="11">
        <v>106463</v>
      </c>
    </row>
    <row r="77" spans="1:5" s="10" customFormat="1" ht="15">
      <c r="A77" s="10" t="s">
        <v>20</v>
      </c>
      <c r="B77" s="14">
        <v>1109</v>
      </c>
      <c r="C77" s="14">
        <v>3849</v>
      </c>
      <c r="D77" s="14">
        <v>2772</v>
      </c>
      <c r="E77" s="11">
        <v>1077</v>
      </c>
    </row>
    <row r="78" spans="1:5" s="10" customFormat="1" ht="15">
      <c r="A78" s="10" t="s">
        <v>21</v>
      </c>
      <c r="B78" s="14">
        <v>14598</v>
      </c>
      <c r="C78" s="14">
        <v>43580</v>
      </c>
      <c r="D78" s="14">
        <v>29366</v>
      </c>
      <c r="E78" s="11">
        <v>14214</v>
      </c>
    </row>
    <row r="79" spans="1:5" s="10" customFormat="1" ht="15">
      <c r="A79" s="10" t="s">
        <v>22</v>
      </c>
      <c r="B79" s="14">
        <v>6821</v>
      </c>
      <c r="C79" s="14">
        <v>18002</v>
      </c>
      <c r="D79" s="14">
        <v>12399</v>
      </c>
      <c r="E79" s="11">
        <v>5603</v>
      </c>
    </row>
    <row r="80" spans="1:5" s="10" customFormat="1" ht="15">
      <c r="A80" s="10" t="s">
        <v>23</v>
      </c>
      <c r="B80" s="14">
        <v>213471</v>
      </c>
      <c r="C80" s="14">
        <v>631492</v>
      </c>
      <c r="D80" s="14">
        <v>438649</v>
      </c>
      <c r="E80" s="11">
        <v>192843</v>
      </c>
    </row>
    <row r="81" spans="1:5" s="10" customFormat="1" ht="15">
      <c r="A81" s="10" t="s">
        <v>24</v>
      </c>
      <c r="B81" s="14">
        <v>61017</v>
      </c>
      <c r="C81" s="14">
        <v>173953</v>
      </c>
      <c r="D81" s="14">
        <v>117929</v>
      </c>
      <c r="E81" s="11">
        <v>56024</v>
      </c>
    </row>
    <row r="82" spans="1:5" s="10" customFormat="1" ht="15">
      <c r="A82" s="10" t="s">
        <v>25</v>
      </c>
      <c r="B82" s="14">
        <v>33082</v>
      </c>
      <c r="C82" s="14">
        <v>90498</v>
      </c>
      <c r="D82" s="14">
        <v>59867</v>
      </c>
      <c r="E82" s="11">
        <v>30631</v>
      </c>
    </row>
    <row r="83" spans="1:5" s="10" customFormat="1" ht="15">
      <c r="A83" s="10" t="s">
        <v>26</v>
      </c>
      <c r="B83" s="14">
        <v>24900</v>
      </c>
      <c r="C83" s="14">
        <v>70985</v>
      </c>
      <c r="D83" s="14">
        <v>48649</v>
      </c>
      <c r="E83" s="11">
        <v>22336</v>
      </c>
    </row>
    <row r="84" spans="1:5" s="10" customFormat="1" ht="15">
      <c r="A84" s="10" t="s">
        <v>27</v>
      </c>
      <c r="B84" s="14">
        <v>72655</v>
      </c>
      <c r="C84" s="14">
        <v>190528</v>
      </c>
      <c r="D84" s="14">
        <v>127194</v>
      </c>
      <c r="E84" s="11">
        <v>63334</v>
      </c>
    </row>
    <row r="85" spans="1:5" s="10" customFormat="1" ht="15">
      <c r="A85" s="10" t="s">
        <v>28</v>
      </c>
      <c r="B85" s="14">
        <v>92294</v>
      </c>
      <c r="C85" s="14">
        <v>276314</v>
      </c>
      <c r="D85" s="14">
        <v>197073</v>
      </c>
      <c r="E85" s="11">
        <v>79241</v>
      </c>
    </row>
    <row r="86" spans="1:5" s="10" customFormat="1" ht="15">
      <c r="A86" s="10" t="s">
        <v>29</v>
      </c>
      <c r="B86" s="14">
        <v>20914</v>
      </c>
      <c r="C86" s="14">
        <v>56009</v>
      </c>
      <c r="D86" s="14">
        <v>35501</v>
      </c>
      <c r="E86" s="11">
        <v>20508</v>
      </c>
    </row>
    <row r="87" spans="1:5" s="10" customFormat="1" ht="15">
      <c r="A87" s="10" t="s">
        <v>30</v>
      </c>
      <c r="B87" s="14">
        <v>74448</v>
      </c>
      <c r="C87" s="14">
        <v>204652</v>
      </c>
      <c r="D87" s="14">
        <v>138256</v>
      </c>
      <c r="E87" s="11">
        <v>66396</v>
      </c>
    </row>
    <row r="88" spans="1:5" s="10" customFormat="1" ht="15">
      <c r="A88" s="10" t="s">
        <v>31</v>
      </c>
      <c r="B88" s="14">
        <v>103109</v>
      </c>
      <c r="C88" s="14">
        <v>281980</v>
      </c>
      <c r="D88" s="14">
        <v>180467</v>
      </c>
      <c r="E88" s="11">
        <v>101513</v>
      </c>
    </row>
    <row r="89" spans="1:5" s="10" customFormat="1" ht="15">
      <c r="A89" s="10" t="s">
        <v>32</v>
      </c>
      <c r="B89" s="14">
        <v>202565</v>
      </c>
      <c r="C89" s="14">
        <v>576226</v>
      </c>
      <c r="D89" s="14">
        <v>384622</v>
      </c>
      <c r="E89" s="11">
        <v>191604</v>
      </c>
    </row>
    <row r="90" spans="1:5" s="10" customFormat="1" ht="15">
      <c r="A90" s="10" t="s">
        <v>33</v>
      </c>
      <c r="B90" s="14">
        <v>53302</v>
      </c>
      <c r="C90" s="14">
        <v>148300</v>
      </c>
      <c r="D90" s="14">
        <v>97546</v>
      </c>
      <c r="E90" s="11">
        <v>50754</v>
      </c>
    </row>
    <row r="91" spans="1:5" s="10" customFormat="1" ht="15">
      <c r="A91" s="10" t="s">
        <v>34</v>
      </c>
      <c r="B91" s="14">
        <v>59898</v>
      </c>
      <c r="C91" s="14">
        <v>176499</v>
      </c>
      <c r="D91" s="14">
        <v>127263</v>
      </c>
      <c r="E91" s="11">
        <v>49236</v>
      </c>
    </row>
    <row r="92" spans="1:5" s="10" customFormat="1" ht="15">
      <c r="A92" s="10" t="s">
        <v>35</v>
      </c>
      <c r="B92" s="14">
        <v>73513</v>
      </c>
      <c r="C92" s="14">
        <v>211859</v>
      </c>
      <c r="D92" s="14">
        <v>141584</v>
      </c>
      <c r="E92" s="11">
        <v>70275</v>
      </c>
    </row>
    <row r="93" spans="1:5" s="10" customFormat="1" ht="15">
      <c r="A93" s="10" t="s">
        <v>36</v>
      </c>
      <c r="B93" s="14">
        <v>9292</v>
      </c>
      <c r="C93" s="14">
        <v>25928</v>
      </c>
      <c r="D93" s="14">
        <v>17033</v>
      </c>
      <c r="E93" s="11">
        <v>8895</v>
      </c>
    </row>
    <row r="94" spans="1:5" s="10" customFormat="1" ht="15">
      <c r="A94" s="10" t="s">
        <v>37</v>
      </c>
      <c r="B94" s="14">
        <v>14468</v>
      </c>
      <c r="C94" s="14">
        <v>40684</v>
      </c>
      <c r="D94" s="14">
        <v>28289</v>
      </c>
      <c r="E94" s="11">
        <v>12395</v>
      </c>
    </row>
    <row r="95" spans="1:5" s="10" customFormat="1" ht="15">
      <c r="A95" s="10" t="s">
        <v>38</v>
      </c>
      <c r="B95" s="14">
        <v>10299</v>
      </c>
      <c r="C95" s="14">
        <v>27853</v>
      </c>
      <c r="D95" s="14">
        <v>19461</v>
      </c>
      <c r="E95" s="11">
        <v>8392</v>
      </c>
    </row>
    <row r="96" spans="1:5" s="10" customFormat="1" ht="15">
      <c r="A96" s="10" t="s">
        <v>39</v>
      </c>
      <c r="B96" s="14">
        <v>8741</v>
      </c>
      <c r="C96" s="14">
        <v>22959</v>
      </c>
      <c r="D96" s="14">
        <v>14848</v>
      </c>
      <c r="E96" s="11">
        <v>8111</v>
      </c>
    </row>
    <row r="97" spans="1:5" s="10" customFormat="1" ht="15">
      <c r="A97" s="10" t="s">
        <v>40</v>
      </c>
      <c r="B97" s="14">
        <v>119367</v>
      </c>
      <c r="C97" s="14">
        <v>330248</v>
      </c>
      <c r="D97" s="14">
        <v>228116</v>
      </c>
      <c r="E97" s="11">
        <v>102132</v>
      </c>
    </row>
    <row r="98" spans="1:5" s="10" customFormat="1" ht="15">
      <c r="A98" s="10" t="s">
        <v>41</v>
      </c>
      <c r="B98" s="14">
        <v>23928</v>
      </c>
      <c r="C98" s="14">
        <v>71148</v>
      </c>
      <c r="D98" s="14">
        <v>46556</v>
      </c>
      <c r="E98" s="11">
        <v>24592</v>
      </c>
    </row>
    <row r="99" spans="1:5" s="10" customFormat="1" ht="15">
      <c r="A99" s="10" t="s">
        <v>42</v>
      </c>
      <c r="B99" s="14">
        <v>362839</v>
      </c>
      <c r="C99" s="14">
        <v>1009047</v>
      </c>
      <c r="D99" s="14">
        <v>679157</v>
      </c>
      <c r="E99" s="11">
        <v>329890</v>
      </c>
    </row>
    <row r="100" spans="1:5" s="10" customFormat="1" ht="15">
      <c r="A100" s="10" t="s">
        <v>43</v>
      </c>
      <c r="B100" s="14">
        <v>108450</v>
      </c>
      <c r="C100" s="14">
        <v>278533</v>
      </c>
      <c r="D100" s="14">
        <v>187644</v>
      </c>
      <c r="E100" s="11">
        <v>90889</v>
      </c>
    </row>
    <row r="101" spans="1:5" s="10" customFormat="1" ht="15">
      <c r="A101" s="10" t="s">
        <v>44</v>
      </c>
      <c r="B101" s="14">
        <v>5743</v>
      </c>
      <c r="C101" s="14">
        <v>15980</v>
      </c>
      <c r="D101" s="14">
        <v>10595</v>
      </c>
      <c r="E101" s="11">
        <v>5385</v>
      </c>
    </row>
    <row r="102" spans="1:5" s="10" customFormat="1" ht="15">
      <c r="A102" s="10" t="s">
        <v>45</v>
      </c>
      <c r="B102" s="14">
        <v>216407</v>
      </c>
      <c r="C102" s="14">
        <v>584119</v>
      </c>
      <c r="D102" s="14">
        <v>393272</v>
      </c>
      <c r="E102" s="11">
        <v>190847</v>
      </c>
    </row>
    <row r="103" spans="1:5" s="10" customFormat="1" ht="15">
      <c r="A103" s="10" t="s">
        <v>46</v>
      </c>
      <c r="B103" s="14">
        <v>42804</v>
      </c>
      <c r="C103" s="14">
        <v>123149</v>
      </c>
      <c r="D103" s="14">
        <v>84566</v>
      </c>
      <c r="E103" s="11">
        <v>38583</v>
      </c>
    </row>
    <row r="104" spans="1:5" s="10" customFormat="1" ht="15">
      <c r="A104" s="10" t="s">
        <v>47</v>
      </c>
      <c r="B104" s="14">
        <v>35684</v>
      </c>
      <c r="C104" s="14">
        <v>95891</v>
      </c>
      <c r="D104" s="14">
        <v>64099</v>
      </c>
      <c r="E104" s="11">
        <v>31792</v>
      </c>
    </row>
    <row r="105" spans="1:5" s="10" customFormat="1" ht="15">
      <c r="A105" s="10" t="s">
        <v>48</v>
      </c>
      <c r="B105" s="14">
        <v>182970</v>
      </c>
      <c r="C105" s="14">
        <v>529605</v>
      </c>
      <c r="D105" s="14">
        <v>357580</v>
      </c>
      <c r="E105" s="11">
        <v>172025</v>
      </c>
    </row>
    <row r="106" spans="1:5" s="10" customFormat="1" ht="15">
      <c r="A106" s="10" t="s">
        <v>49</v>
      </c>
      <c r="B106" s="14">
        <v>61345</v>
      </c>
      <c r="C106" s="14">
        <v>195260</v>
      </c>
      <c r="D106" s="14">
        <v>133197</v>
      </c>
      <c r="E106" s="11">
        <v>62063</v>
      </c>
    </row>
    <row r="107" spans="1:5" s="10" customFormat="1" ht="15">
      <c r="A107" s="10" t="s">
        <v>50</v>
      </c>
      <c r="B107" s="14">
        <v>19379</v>
      </c>
      <c r="C107" s="14">
        <v>53504</v>
      </c>
      <c r="D107" s="14">
        <v>35315</v>
      </c>
      <c r="E107" s="11">
        <v>18189</v>
      </c>
    </row>
    <row r="108" spans="1:5" s="10" customFormat="1" ht="15">
      <c r="A108" s="10" t="s">
        <v>51</v>
      </c>
      <c r="B108" s="14">
        <v>45281</v>
      </c>
      <c r="C108" s="14">
        <v>128545</v>
      </c>
      <c r="D108" s="14">
        <v>92037</v>
      </c>
      <c r="E108" s="11">
        <v>36508</v>
      </c>
    </row>
    <row r="109" spans="1:5" s="10" customFormat="1" ht="15">
      <c r="A109" s="10" t="s">
        <v>52</v>
      </c>
      <c r="B109" s="14">
        <v>6998</v>
      </c>
      <c r="C109" s="14">
        <v>19774</v>
      </c>
      <c r="D109" s="14">
        <v>13896</v>
      </c>
      <c r="E109" s="11">
        <v>5878</v>
      </c>
    </row>
    <row r="110" spans="1:5" s="10" customFormat="1" ht="15">
      <c r="A110" s="10" t="s">
        <v>53</v>
      </c>
      <c r="B110" s="14">
        <v>88202</v>
      </c>
      <c r="C110" s="14">
        <v>243671</v>
      </c>
      <c r="D110" s="14">
        <v>165213</v>
      </c>
      <c r="E110" s="11">
        <v>78458</v>
      </c>
    </row>
    <row r="111" spans="1:5" s="10" customFormat="1" ht="15">
      <c r="A111" s="10" t="s">
        <v>54</v>
      </c>
      <c r="B111" s="14">
        <v>236613</v>
      </c>
      <c r="C111" s="14">
        <v>678598</v>
      </c>
      <c r="D111" s="14">
        <v>475805</v>
      </c>
      <c r="E111" s="11">
        <v>202793</v>
      </c>
    </row>
    <row r="112" spans="1:5" s="10" customFormat="1" ht="15">
      <c r="A112" s="10" t="s">
        <v>55</v>
      </c>
      <c r="B112" s="14">
        <v>16580</v>
      </c>
      <c r="C112" s="14">
        <v>47957</v>
      </c>
      <c r="D112" s="14">
        <v>32258</v>
      </c>
      <c r="E112" s="11">
        <v>15699</v>
      </c>
    </row>
    <row r="113" spans="1:5" s="10" customFormat="1" ht="15">
      <c r="A113" s="10" t="s">
        <v>56</v>
      </c>
      <c r="B113" s="14">
        <v>8011</v>
      </c>
      <c r="C113" s="14">
        <v>21700</v>
      </c>
      <c r="D113" s="14">
        <v>13801</v>
      </c>
      <c r="E113" s="11">
        <v>7899</v>
      </c>
    </row>
    <row r="114" spans="1:5" s="10" customFormat="1" ht="15">
      <c r="A114" s="10" t="s">
        <v>57</v>
      </c>
      <c r="B114" s="14">
        <v>992</v>
      </c>
      <c r="C114" s="14">
        <v>3621</v>
      </c>
      <c r="D114" s="14">
        <v>2720</v>
      </c>
      <c r="E114" s="11">
        <v>901</v>
      </c>
    </row>
    <row r="115" spans="1:5" s="10" customFormat="1" ht="15">
      <c r="A115" s="10" t="s">
        <v>58</v>
      </c>
      <c r="B115" s="14">
        <v>63460</v>
      </c>
      <c r="C115" s="14">
        <v>169601</v>
      </c>
      <c r="D115" s="14">
        <v>116650</v>
      </c>
      <c r="E115" s="11">
        <v>52951</v>
      </c>
    </row>
    <row r="116" spans="1:5" s="10" customFormat="1" ht="15">
      <c r="A116" s="10" t="s">
        <v>59</v>
      </c>
      <c r="B116" s="14">
        <v>78513</v>
      </c>
      <c r="C116" s="14">
        <v>204604</v>
      </c>
      <c r="D116" s="14">
        <v>135753</v>
      </c>
      <c r="E116" s="11">
        <v>68851</v>
      </c>
    </row>
    <row r="117" spans="1:5" s="10" customFormat="1" ht="15">
      <c r="A117" s="10" t="s">
        <v>60</v>
      </c>
      <c r="B117" s="14">
        <v>29674</v>
      </c>
      <c r="C117" s="14">
        <v>78963</v>
      </c>
      <c r="D117" s="14">
        <v>52040</v>
      </c>
      <c r="E117" s="11">
        <v>26923</v>
      </c>
    </row>
    <row r="118" spans="1:5" ht="15">
      <c r="A118" s="10" t="s">
        <v>61</v>
      </c>
      <c r="B118" s="14">
        <v>72078</v>
      </c>
      <c r="C118" s="14">
        <v>200525</v>
      </c>
      <c r="D118" s="14">
        <v>115318</v>
      </c>
      <c r="E118" s="11">
        <v>85207</v>
      </c>
    </row>
    <row r="119" spans="1:5" ht="15">
      <c r="A119" s="10" t="s">
        <v>62</v>
      </c>
      <c r="B119" s="14">
        <v>6021</v>
      </c>
      <c r="C119" s="14">
        <v>17047</v>
      </c>
      <c r="D119" s="14">
        <v>11429</v>
      </c>
      <c r="E119" s="11">
        <v>5618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289849</v>
      </c>
      <c r="C123" s="8">
        <v>1236542</v>
      </c>
      <c r="D123" s="8">
        <v>714333</v>
      </c>
      <c r="E123" s="8">
        <v>522209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164</v>
      </c>
      <c r="C125" s="14">
        <v>713</v>
      </c>
      <c r="D125" s="14">
        <v>402</v>
      </c>
      <c r="E125" s="11">
        <v>311</v>
      </c>
    </row>
    <row r="126" spans="1:5" ht="15">
      <c r="A126" s="10" t="s">
        <v>10</v>
      </c>
      <c r="B126" s="14">
        <v>1360</v>
      </c>
      <c r="C126" s="14">
        <v>5304</v>
      </c>
      <c r="D126" s="14">
        <v>2584</v>
      </c>
      <c r="E126" s="11">
        <v>2720</v>
      </c>
    </row>
    <row r="127" spans="1:5" ht="15">
      <c r="A127" s="10" t="s">
        <v>11</v>
      </c>
      <c r="B127" s="14">
        <v>1124</v>
      </c>
      <c r="C127" s="14">
        <v>4892</v>
      </c>
      <c r="D127" s="14">
        <v>2831</v>
      </c>
      <c r="E127" s="11">
        <v>2061</v>
      </c>
    </row>
    <row r="128" spans="1:5" ht="15">
      <c r="A128" s="10" t="s">
        <v>12</v>
      </c>
      <c r="B128" s="14">
        <v>358</v>
      </c>
      <c r="C128" s="14">
        <v>1645</v>
      </c>
      <c r="D128" s="14">
        <v>948</v>
      </c>
      <c r="E128" s="11">
        <v>697</v>
      </c>
    </row>
    <row r="129" spans="1:5" ht="15">
      <c r="A129" s="10" t="s">
        <v>13</v>
      </c>
      <c r="B129" s="14">
        <v>105829</v>
      </c>
      <c r="C129" s="14">
        <v>457233</v>
      </c>
      <c r="D129" s="14">
        <v>282591</v>
      </c>
      <c r="E129" s="11">
        <v>174642</v>
      </c>
    </row>
    <row r="130" spans="1:5" ht="15">
      <c r="A130" s="10" t="s">
        <v>14</v>
      </c>
      <c r="B130" s="14">
        <v>596</v>
      </c>
      <c r="C130" s="14">
        <v>2434</v>
      </c>
      <c r="D130" s="14">
        <v>1242</v>
      </c>
      <c r="E130" s="11">
        <v>1192</v>
      </c>
    </row>
    <row r="131" spans="1:5" ht="15">
      <c r="A131" s="10" t="s">
        <v>15</v>
      </c>
      <c r="B131" s="14">
        <v>1630</v>
      </c>
      <c r="C131" s="14">
        <v>6939</v>
      </c>
      <c r="D131" s="14">
        <v>3837</v>
      </c>
      <c r="E131" s="11">
        <v>3102</v>
      </c>
    </row>
    <row r="132" spans="1:5" ht="15">
      <c r="A132" s="10" t="s">
        <v>16</v>
      </c>
      <c r="B132" s="14">
        <v>100</v>
      </c>
      <c r="C132" s="14">
        <v>395</v>
      </c>
      <c r="D132" s="14">
        <v>211</v>
      </c>
      <c r="E132" s="11">
        <v>184</v>
      </c>
    </row>
    <row r="133" spans="1:5" ht="15">
      <c r="A133" s="10" t="s">
        <v>17</v>
      </c>
      <c r="B133" s="14">
        <v>69</v>
      </c>
      <c r="C133" s="14">
        <v>339</v>
      </c>
      <c r="D133" s="14">
        <v>201</v>
      </c>
      <c r="E133" s="11">
        <v>138</v>
      </c>
    </row>
    <row r="134" spans="1:5" ht="15">
      <c r="A134" s="10" t="s">
        <v>18</v>
      </c>
      <c r="B134" s="14">
        <v>2306</v>
      </c>
      <c r="C134" s="14">
        <v>6600</v>
      </c>
      <c r="D134" s="14">
        <v>4936</v>
      </c>
      <c r="E134" s="11">
        <v>1664</v>
      </c>
    </row>
    <row r="135" spans="1:5" ht="15">
      <c r="A135" s="10" t="s">
        <v>19</v>
      </c>
      <c r="B135" s="14">
        <v>950</v>
      </c>
      <c r="C135" s="14">
        <v>4075</v>
      </c>
      <c r="D135" s="14">
        <v>2215</v>
      </c>
      <c r="E135" s="11">
        <v>1860</v>
      </c>
    </row>
    <row r="136" spans="1:5" ht="15">
      <c r="A136" s="10" t="s">
        <v>20</v>
      </c>
      <c r="B136" s="14">
        <v>46</v>
      </c>
      <c r="C136" s="14">
        <v>254</v>
      </c>
      <c r="D136" s="14">
        <v>162</v>
      </c>
      <c r="E136" s="11">
        <v>92</v>
      </c>
    </row>
    <row r="137" spans="1:5" ht="15">
      <c r="A137" s="10" t="s">
        <v>21</v>
      </c>
      <c r="B137" s="14">
        <v>477</v>
      </c>
      <c r="C137" s="14">
        <v>2302</v>
      </c>
      <c r="D137" s="14">
        <v>1376</v>
      </c>
      <c r="E137" s="11">
        <v>926</v>
      </c>
    </row>
    <row r="138" spans="1:5" ht="15">
      <c r="A138" s="10" t="s">
        <v>22</v>
      </c>
      <c r="B138" s="14">
        <v>237</v>
      </c>
      <c r="C138" s="14">
        <v>972</v>
      </c>
      <c r="D138" s="14">
        <v>498</v>
      </c>
      <c r="E138" s="11">
        <v>474</v>
      </c>
    </row>
    <row r="139" spans="1:5" ht="15">
      <c r="A139" s="10" t="s">
        <v>23</v>
      </c>
      <c r="B139" s="14">
        <v>11157</v>
      </c>
      <c r="C139" s="14">
        <v>48968</v>
      </c>
      <c r="D139" s="14">
        <v>27197</v>
      </c>
      <c r="E139" s="11">
        <v>21771</v>
      </c>
    </row>
    <row r="140" spans="1:5" ht="15">
      <c r="A140" s="10" t="s">
        <v>24</v>
      </c>
      <c r="B140" s="14">
        <v>1628</v>
      </c>
      <c r="C140" s="14">
        <v>6942</v>
      </c>
      <c r="D140" s="14">
        <v>3717</v>
      </c>
      <c r="E140" s="11">
        <v>3225</v>
      </c>
    </row>
    <row r="141" spans="1:5" ht="15">
      <c r="A141" s="10" t="s">
        <v>25</v>
      </c>
      <c r="B141" s="14">
        <v>2307</v>
      </c>
      <c r="C141" s="14">
        <v>9800</v>
      </c>
      <c r="D141" s="14">
        <v>5253</v>
      </c>
      <c r="E141" s="11">
        <v>4547</v>
      </c>
    </row>
    <row r="142" spans="1:5" ht="15">
      <c r="A142" s="10" t="s">
        <v>26</v>
      </c>
      <c r="B142" s="14">
        <v>2157</v>
      </c>
      <c r="C142" s="14">
        <v>9037</v>
      </c>
      <c r="D142" s="14">
        <v>4986</v>
      </c>
      <c r="E142" s="11">
        <v>4051</v>
      </c>
    </row>
    <row r="143" spans="1:5" ht="15">
      <c r="A143" s="10" t="s">
        <v>27</v>
      </c>
      <c r="B143" s="14">
        <v>7743</v>
      </c>
      <c r="C143" s="14">
        <v>31356</v>
      </c>
      <c r="D143" s="14">
        <v>15886</v>
      </c>
      <c r="E143" s="11">
        <v>15470</v>
      </c>
    </row>
    <row r="144" spans="1:5" ht="15">
      <c r="A144" s="10" t="s">
        <v>28</v>
      </c>
      <c r="B144" s="14">
        <v>545</v>
      </c>
      <c r="C144" s="14">
        <v>2414</v>
      </c>
      <c r="D144" s="14">
        <v>1327</v>
      </c>
      <c r="E144" s="11">
        <v>1087</v>
      </c>
    </row>
    <row r="145" spans="1:5" ht="15">
      <c r="A145" s="10" t="s">
        <v>29</v>
      </c>
      <c r="B145" s="14">
        <v>2356</v>
      </c>
      <c r="C145" s="14">
        <v>9967</v>
      </c>
      <c r="D145" s="14">
        <v>5387</v>
      </c>
      <c r="E145" s="11">
        <v>4580</v>
      </c>
    </row>
    <row r="146" spans="1:5" ht="15">
      <c r="A146" s="10" t="s">
        <v>30</v>
      </c>
      <c r="B146" s="14">
        <v>907</v>
      </c>
      <c r="C146" s="14">
        <v>3947</v>
      </c>
      <c r="D146" s="14">
        <v>2134</v>
      </c>
      <c r="E146" s="11">
        <v>1813</v>
      </c>
    </row>
    <row r="147" spans="1:5" ht="15">
      <c r="A147" s="10" t="s">
        <v>31</v>
      </c>
      <c r="B147" s="14">
        <v>2850</v>
      </c>
      <c r="C147" s="14">
        <v>12623</v>
      </c>
      <c r="D147" s="14">
        <v>7574</v>
      </c>
      <c r="E147" s="11">
        <v>5049</v>
      </c>
    </row>
    <row r="148" spans="1:5" ht="15">
      <c r="A148" s="10" t="s">
        <v>32</v>
      </c>
      <c r="B148" s="14">
        <v>27537</v>
      </c>
      <c r="C148" s="14">
        <v>116807</v>
      </c>
      <c r="D148" s="14">
        <v>67114</v>
      </c>
      <c r="E148" s="11">
        <v>49693</v>
      </c>
    </row>
    <row r="149" spans="1:5" ht="15">
      <c r="A149" s="10" t="s">
        <v>33</v>
      </c>
      <c r="B149" s="14">
        <v>7623</v>
      </c>
      <c r="C149" s="14">
        <v>34856</v>
      </c>
      <c r="D149" s="14">
        <v>20523</v>
      </c>
      <c r="E149" s="11">
        <v>14333</v>
      </c>
    </row>
    <row r="150" spans="1:5" ht="15">
      <c r="A150" s="10" t="s">
        <v>34</v>
      </c>
      <c r="B150" s="14">
        <v>132</v>
      </c>
      <c r="C150" s="14">
        <v>608</v>
      </c>
      <c r="D150" s="14">
        <v>344</v>
      </c>
      <c r="E150" s="11">
        <v>264</v>
      </c>
    </row>
    <row r="151" spans="1:5" ht="15">
      <c r="A151" s="10" t="s">
        <v>35</v>
      </c>
      <c r="B151" s="14">
        <v>4489</v>
      </c>
      <c r="C151" s="14">
        <v>19516</v>
      </c>
      <c r="D151" s="14">
        <v>10538</v>
      </c>
      <c r="E151" s="11">
        <v>8978</v>
      </c>
    </row>
    <row r="152" spans="1:5" ht="15">
      <c r="A152" s="10" t="s">
        <v>36</v>
      </c>
      <c r="B152" s="14">
        <v>1170</v>
      </c>
      <c r="C152" s="14">
        <v>5203</v>
      </c>
      <c r="D152" s="14">
        <v>2959</v>
      </c>
      <c r="E152" s="11">
        <v>2244</v>
      </c>
    </row>
    <row r="153" spans="1:5" ht="15">
      <c r="A153" s="10" t="s">
        <v>37</v>
      </c>
      <c r="B153" s="14">
        <v>1154</v>
      </c>
      <c r="C153" s="14">
        <v>4974</v>
      </c>
      <c r="D153" s="14">
        <v>2769</v>
      </c>
      <c r="E153" s="11">
        <v>2205</v>
      </c>
    </row>
    <row r="154" spans="1:5" ht="15">
      <c r="A154" s="10" t="s">
        <v>38</v>
      </c>
      <c r="B154" s="14">
        <v>184</v>
      </c>
      <c r="C154" s="14">
        <v>756</v>
      </c>
      <c r="D154" s="14">
        <v>415</v>
      </c>
      <c r="E154" s="11">
        <v>341</v>
      </c>
    </row>
    <row r="155" spans="1:5" ht="15">
      <c r="A155" s="10" t="s">
        <v>39</v>
      </c>
      <c r="B155" s="14">
        <v>548</v>
      </c>
      <c r="C155" s="14">
        <v>2286</v>
      </c>
      <c r="D155" s="14">
        <v>1193</v>
      </c>
      <c r="E155" s="11">
        <v>1093</v>
      </c>
    </row>
    <row r="156" spans="1:5" ht="15">
      <c r="A156" s="10" t="s">
        <v>40</v>
      </c>
      <c r="B156" s="14">
        <v>4663</v>
      </c>
      <c r="C156" s="14">
        <v>18853</v>
      </c>
      <c r="D156" s="14">
        <v>10480</v>
      </c>
      <c r="E156" s="11">
        <v>8373</v>
      </c>
    </row>
    <row r="157" spans="1:5" ht="15">
      <c r="A157" s="10" t="s">
        <v>41</v>
      </c>
      <c r="B157" s="14">
        <v>1007</v>
      </c>
      <c r="C157" s="14">
        <v>4697</v>
      </c>
      <c r="D157" s="14">
        <v>2747</v>
      </c>
      <c r="E157" s="11">
        <v>1950</v>
      </c>
    </row>
    <row r="158" spans="1:5" ht="15">
      <c r="A158" s="10" t="s">
        <v>42</v>
      </c>
      <c r="B158" s="14">
        <v>13423</v>
      </c>
      <c r="C158" s="14">
        <v>56850</v>
      </c>
      <c r="D158" s="14">
        <v>31865</v>
      </c>
      <c r="E158" s="11">
        <v>24985</v>
      </c>
    </row>
    <row r="159" spans="1:5" ht="15">
      <c r="A159" s="10" t="s">
        <v>43</v>
      </c>
      <c r="B159" s="14">
        <v>989</v>
      </c>
      <c r="C159" s="14">
        <v>4051</v>
      </c>
      <c r="D159" s="14">
        <v>2186</v>
      </c>
      <c r="E159" s="11">
        <v>1865</v>
      </c>
    </row>
    <row r="160" spans="1:5" ht="15">
      <c r="A160" s="10" t="s">
        <v>44</v>
      </c>
      <c r="B160" s="14">
        <v>278</v>
      </c>
      <c r="C160" s="14">
        <v>1273</v>
      </c>
      <c r="D160" s="14">
        <v>721</v>
      </c>
      <c r="E160" s="11">
        <v>552</v>
      </c>
    </row>
    <row r="161" spans="1:5" ht="15">
      <c r="A161" s="10" t="s">
        <v>45</v>
      </c>
      <c r="B161" s="14">
        <v>26226</v>
      </c>
      <c r="C161" s="14">
        <v>107019</v>
      </c>
      <c r="D161" s="14">
        <v>57763</v>
      </c>
      <c r="E161" s="11">
        <v>49256</v>
      </c>
    </row>
    <row r="162" spans="1:5" ht="15">
      <c r="A162" s="10" t="s">
        <v>46</v>
      </c>
      <c r="B162" s="14">
        <v>443</v>
      </c>
      <c r="C162" s="14">
        <v>1873</v>
      </c>
      <c r="D162" s="14">
        <v>1036</v>
      </c>
      <c r="E162" s="11">
        <v>837</v>
      </c>
    </row>
    <row r="163" spans="1:5" ht="15">
      <c r="A163" s="10" t="s">
        <v>47</v>
      </c>
      <c r="B163" s="14">
        <v>3264</v>
      </c>
      <c r="C163" s="14">
        <v>13746</v>
      </c>
      <c r="D163" s="14">
        <v>7582</v>
      </c>
      <c r="E163" s="11">
        <v>6164</v>
      </c>
    </row>
    <row r="164" spans="1:5" ht="15">
      <c r="A164" s="10" t="s">
        <v>48</v>
      </c>
      <c r="B164" s="14">
        <v>9011</v>
      </c>
      <c r="C164" s="14">
        <v>38351</v>
      </c>
      <c r="D164" s="14">
        <v>20511</v>
      </c>
      <c r="E164" s="11">
        <v>17840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481</v>
      </c>
      <c r="C166" s="14">
        <v>1991</v>
      </c>
      <c r="D166" s="14">
        <v>1040</v>
      </c>
      <c r="E166" s="11">
        <v>951</v>
      </c>
    </row>
    <row r="167" spans="1:5" ht="15">
      <c r="A167" s="10" t="s">
        <v>51</v>
      </c>
      <c r="B167" s="14">
        <v>508</v>
      </c>
      <c r="C167" s="14">
        <v>2198</v>
      </c>
      <c r="D167" s="14">
        <v>1223</v>
      </c>
      <c r="E167" s="11">
        <v>975</v>
      </c>
    </row>
    <row r="168" spans="1:5" ht="15">
      <c r="A168" s="10" t="s">
        <v>52</v>
      </c>
      <c r="B168" s="14">
        <v>90</v>
      </c>
      <c r="C168" s="14">
        <v>451</v>
      </c>
      <c r="D168" s="14">
        <v>275</v>
      </c>
      <c r="E168" s="11">
        <v>176</v>
      </c>
    </row>
    <row r="169" spans="1:5" ht="15">
      <c r="A169" s="10" t="s">
        <v>53</v>
      </c>
      <c r="B169" s="14">
        <v>1087</v>
      </c>
      <c r="C169" s="14">
        <v>4312</v>
      </c>
      <c r="D169" s="14">
        <v>2218</v>
      </c>
      <c r="E169" s="11">
        <v>2094</v>
      </c>
    </row>
    <row r="170" spans="1:5" ht="15">
      <c r="A170" s="10" t="s">
        <v>54</v>
      </c>
      <c r="B170" s="14">
        <v>6967</v>
      </c>
      <c r="C170" s="14">
        <v>29815</v>
      </c>
      <c r="D170" s="14">
        <v>17023</v>
      </c>
      <c r="E170" s="11">
        <v>12792</v>
      </c>
    </row>
    <row r="171" spans="1:5" ht="15">
      <c r="A171" s="10" t="s">
        <v>55</v>
      </c>
      <c r="B171" s="14">
        <v>156</v>
      </c>
      <c r="C171" s="14">
        <v>690</v>
      </c>
      <c r="D171" s="14">
        <v>363</v>
      </c>
      <c r="E171" s="11">
        <v>327</v>
      </c>
    </row>
    <row r="172" spans="1:5" ht="15">
      <c r="A172" s="10" t="s">
        <v>56</v>
      </c>
      <c r="B172" s="14">
        <v>1392</v>
      </c>
      <c r="C172" s="14">
        <v>5619</v>
      </c>
      <c r="D172" s="14">
        <v>2902</v>
      </c>
      <c r="E172" s="11">
        <v>2717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654</v>
      </c>
      <c r="C174" s="14">
        <v>2770</v>
      </c>
      <c r="D174" s="14">
        <v>1477</v>
      </c>
      <c r="E174" s="11">
        <v>1293</v>
      </c>
    </row>
    <row r="175" spans="1:5" ht="15">
      <c r="A175" s="10" t="s">
        <v>59</v>
      </c>
      <c r="B175" s="14">
        <v>12137</v>
      </c>
      <c r="C175" s="14">
        <v>51574</v>
      </c>
      <c r="D175" s="14">
        <v>28961</v>
      </c>
      <c r="E175" s="11">
        <v>22613</v>
      </c>
    </row>
    <row r="176" spans="1:5" ht="15">
      <c r="A176" s="10" t="s">
        <v>60</v>
      </c>
      <c r="B176" s="14">
        <v>8459</v>
      </c>
      <c r="C176" s="14">
        <v>34498</v>
      </c>
      <c r="D176" s="14">
        <v>18002</v>
      </c>
      <c r="E176" s="11">
        <v>16496</v>
      </c>
    </row>
    <row r="177" spans="1:5" ht="15">
      <c r="A177" s="10" t="s">
        <v>61</v>
      </c>
      <c r="B177" s="14">
        <v>8711</v>
      </c>
      <c r="C177" s="14">
        <v>41049</v>
      </c>
      <c r="D177" s="14">
        <v>22243</v>
      </c>
      <c r="E177" s="11">
        <v>18806</v>
      </c>
    </row>
    <row r="178" spans="1:5" ht="15">
      <c r="A178" s="10" t="s">
        <v>62</v>
      </c>
      <c r="B178" s="14">
        <v>170</v>
      </c>
      <c r="C178" s="14">
        <v>705</v>
      </c>
      <c r="D178" s="14">
        <v>365</v>
      </c>
      <c r="E178" s="11">
        <v>340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emills</dc:creator>
  <cp:keywords/>
  <dc:description/>
  <cp:lastModifiedBy>ACF</cp:lastModifiedBy>
  <cp:lastPrinted>2004-09-02T13:45:33Z</cp:lastPrinted>
  <dcterms:created xsi:type="dcterms:W3CDTF">2004-09-02T13:24:57Z</dcterms:created>
  <dcterms:modified xsi:type="dcterms:W3CDTF">2004-12-15T21:47:14Z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-1157143187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