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77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<sst xmlns="http://schemas.openxmlformats.org/spreadsheetml/2006/main" count="58" uniqueCount="39">
  <si>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US State</t>
  </si>
  <si>
    <t>Canadian Province</t>
  </si>
  <si>
    <t>Export Value</t>
  </si>
  <si>
    <t>Import Value</t>
  </si>
  <si>
    <t>Total Trade</t>
  </si>
  <si>
    <t>Michigan</t>
  </si>
  <si>
    <t>Ontario</t>
  </si>
  <si>
    <t>Ohio</t>
  </si>
  <si>
    <t>New York</t>
  </si>
  <si>
    <t>Illinois</t>
  </si>
  <si>
    <t>California</t>
  </si>
  <si>
    <t>Indiana</t>
  </si>
  <si>
    <t>Texas</t>
  </si>
  <si>
    <t>Pennsylvania</t>
  </si>
  <si>
    <t>Quebec</t>
  </si>
  <si>
    <t>Vermont</t>
  </si>
  <si>
    <t>Wisconsin</t>
  </si>
  <si>
    <t>North Carolina</t>
  </si>
  <si>
    <t>New Jersey</t>
  </si>
  <si>
    <t>Washington</t>
  </si>
  <si>
    <t>British Columbia</t>
  </si>
  <si>
    <t>Tennessee</t>
  </si>
  <si>
    <t>Kentucky</t>
  </si>
  <si>
    <t>Missouri</t>
  </si>
  <si>
    <t>Georgia</t>
  </si>
  <si>
    <t>Virginia</t>
  </si>
  <si>
    <t xml:space="preserve">U.S. state: For U.S. exports to Canada, the U.S. state is based on the state of origin as reported on official U.S. trade documents, which </t>
  </si>
  <si>
    <t xml:space="preserve">typically refer to the state of origin where the goods were grown, manufactured, or otherwise produced. For U.S. imports from Canada, </t>
  </si>
  <si>
    <t xml:space="preserve">the U.S. state of destination reflects the state of the importer of record. This state may not always represent the ultimate physical </t>
  </si>
  <si>
    <t xml:space="preserve">destination of shipments.      </t>
  </si>
  <si>
    <t xml:space="preserve">     </t>
  </si>
  <si>
    <t xml:space="preserve">Canadian Province: For U.S. exports to Canada, the Canadian province of clearance is the province in which Canadian Customs cleared </t>
  </si>
  <si>
    <t xml:space="preserve">the shipment, and may not always be the province of final destination. For U.S. imports from Canada, the Canadian province of origin </t>
  </si>
  <si>
    <t xml:space="preserve">typically refers to the province of origin where the goods were grown, manufactured or otherwise produced.       </t>
  </si>
  <si>
    <t xml:space="preserve"> </t>
  </si>
  <si>
    <t>SOURCE: U.S. Department of Transportation, Bureau of Transportation Statistics, Transborder Surface Freight data, special tabulation,</t>
  </si>
  <si>
    <t xml:space="preserve">December 2000.     </t>
  </si>
  <si>
    <t>Value (in current U.S. $)</t>
  </si>
  <si>
    <t>U.S.-Canada Top 20 State and Provincial Flows for Merchandise Trade by Truck,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</si>
</sst>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workbookViewId="0" topLeftCell="A1">
      <selection activeCell="F5" sqref="F5"/>
    </sheetView>
  </sheetViews>
  <sheetFormatPr defaultColWidth="9.140625" defaultRowHeight="12.75"/>
  <cols>
    <col min="1" max="1" width="17.00390625" style="0" customWidth="1"/>
    <col min="2" max="2" width="21.28125" style="0" customWidth="1"/>
    <col min="3" max="3" width="13.421875" style="0" customWidth="1"/>
    <col min="4" max="4" width="15.421875" style="0" customWidth="1"/>
    <col min="5" max="5" width="15.00390625" style="0" customWidth="1"/>
    <col min="6" max="6" width="16.421875" style="0" customWidth="1"/>
  </cols>
  <sheetData>
    <row r="2" ht="18">
      <c r="A2" s="1" t="s">
        <v>38</v>
      </c>
    </row>
    <row r="3" ht="12.75">
      <c r="A3" t="s">
        <v>37</v>
      </c>
    </row>
    <row r="5" spans="1:5" ht="12.75">
      <c r="A5" s="2" t="s">
        <v>0</v>
      </c>
      <c r="B5" s="2" t="s">
        <v>1</v>
      </c>
      <c r="C5" s="3" t="s">
        <v>2</v>
      </c>
      <c r="D5" s="3" t="s">
        <v>3</v>
      </c>
      <c r="E5" s="4" t="s">
        <v>4</v>
      </c>
    </row>
    <row r="6" spans="1:5" ht="12.75">
      <c r="A6" s="5" t="s">
        <v>5</v>
      </c>
      <c r="B6" s="5" t="s">
        <v>6</v>
      </c>
      <c r="C6" s="6">
        <v>18027980093</v>
      </c>
      <c r="D6" s="7">
        <v>24078252345</v>
      </c>
      <c r="E6" s="8">
        <f aca="true" t="shared" si="0" ref="E6:E25">SUM(C6:D6)</f>
        <v>42106232438</v>
      </c>
    </row>
    <row r="7" spans="1:5" ht="12.75">
      <c r="A7" s="5" t="s">
        <v>7</v>
      </c>
      <c r="B7" s="5" t="s">
        <v>6</v>
      </c>
      <c r="C7" s="9">
        <v>11159916797</v>
      </c>
      <c r="D7" s="7">
        <v>5707202306</v>
      </c>
      <c r="E7" s="10">
        <f t="shared" si="0"/>
        <v>16867119103</v>
      </c>
    </row>
    <row r="8" spans="1:5" ht="12.75">
      <c r="A8" s="5" t="s">
        <v>8</v>
      </c>
      <c r="B8" s="5" t="s">
        <v>6</v>
      </c>
      <c r="C8" s="9">
        <v>7353677610</v>
      </c>
      <c r="D8" s="7">
        <v>9494810056</v>
      </c>
      <c r="E8" s="10">
        <f t="shared" si="0"/>
        <v>16848487666</v>
      </c>
    </row>
    <row r="9" spans="1:5" ht="12.75">
      <c r="A9" s="5" t="s">
        <v>9</v>
      </c>
      <c r="B9" s="5" t="s">
        <v>6</v>
      </c>
      <c r="C9" s="9">
        <v>7497726289</v>
      </c>
      <c r="D9" s="7">
        <v>4549362254</v>
      </c>
      <c r="E9" s="10">
        <f t="shared" si="0"/>
        <v>12047088543</v>
      </c>
    </row>
    <row r="10" spans="1:5" ht="12.75">
      <c r="A10" s="5" t="s">
        <v>10</v>
      </c>
      <c r="B10" s="5" t="s">
        <v>6</v>
      </c>
      <c r="C10" s="9">
        <v>4858929797</v>
      </c>
      <c r="D10" s="7">
        <v>3073996990</v>
      </c>
      <c r="E10" s="10">
        <f t="shared" si="0"/>
        <v>7932926787</v>
      </c>
    </row>
    <row r="11" spans="1:5" ht="12.75">
      <c r="A11" s="5" t="s">
        <v>11</v>
      </c>
      <c r="B11" s="5" t="s">
        <v>6</v>
      </c>
      <c r="C11" s="9">
        <v>5911061621</v>
      </c>
      <c r="D11" s="7">
        <v>1972107801</v>
      </c>
      <c r="E11" s="10">
        <f t="shared" si="0"/>
        <v>7883169422</v>
      </c>
    </row>
    <row r="12" spans="1:5" ht="12.75">
      <c r="A12" s="5" t="s">
        <v>12</v>
      </c>
      <c r="B12" s="5" t="s">
        <v>6</v>
      </c>
      <c r="C12" s="9">
        <v>5121051252</v>
      </c>
      <c r="D12" s="7">
        <v>1822828529</v>
      </c>
      <c r="E12" s="10">
        <f t="shared" si="0"/>
        <v>6943879781</v>
      </c>
    </row>
    <row r="13" spans="1:5" ht="12.75">
      <c r="A13" s="5" t="s">
        <v>13</v>
      </c>
      <c r="B13" s="5" t="s">
        <v>6</v>
      </c>
      <c r="C13" s="9">
        <v>3959587924</v>
      </c>
      <c r="D13" s="7">
        <v>2752439809</v>
      </c>
      <c r="E13" s="10">
        <f t="shared" si="0"/>
        <v>6712027733</v>
      </c>
    </row>
    <row r="14" spans="1:5" ht="12.75">
      <c r="A14" s="5" t="s">
        <v>8</v>
      </c>
      <c r="B14" s="5" t="s">
        <v>14</v>
      </c>
      <c r="C14" s="9">
        <v>1360107191</v>
      </c>
      <c r="D14" s="7">
        <v>4595557907</v>
      </c>
      <c r="E14" s="10">
        <f t="shared" si="0"/>
        <v>5955665098</v>
      </c>
    </row>
    <row r="15" spans="1:5" ht="12.75">
      <c r="A15" s="5" t="s">
        <v>15</v>
      </c>
      <c r="B15" s="5" t="s">
        <v>14</v>
      </c>
      <c r="C15" s="9">
        <v>2401926230</v>
      </c>
      <c r="D15" s="7">
        <v>2518334687</v>
      </c>
      <c r="E15" s="10">
        <f t="shared" si="0"/>
        <v>4920260917</v>
      </c>
    </row>
    <row r="16" spans="1:5" ht="12.75">
      <c r="A16" s="5" t="s">
        <v>16</v>
      </c>
      <c r="B16" s="5" t="s">
        <v>6</v>
      </c>
      <c r="C16" s="9">
        <v>3001686159</v>
      </c>
      <c r="D16" s="7">
        <v>1345851651</v>
      </c>
      <c r="E16" s="10">
        <f t="shared" si="0"/>
        <v>4347537810</v>
      </c>
    </row>
    <row r="17" spans="1:5" ht="12.75">
      <c r="A17" s="5" t="s">
        <v>17</v>
      </c>
      <c r="B17" s="5" t="s">
        <v>6</v>
      </c>
      <c r="C17" s="9">
        <v>2862058035</v>
      </c>
      <c r="D17" s="7">
        <v>1237211975</v>
      </c>
      <c r="E17" s="10">
        <f t="shared" si="0"/>
        <v>4099270010</v>
      </c>
    </row>
    <row r="18" spans="1:5" ht="12.75">
      <c r="A18" s="5" t="s">
        <v>18</v>
      </c>
      <c r="B18" s="5" t="s">
        <v>6</v>
      </c>
      <c r="C18" s="9">
        <v>1987417427</v>
      </c>
      <c r="D18" s="7">
        <v>1951145693</v>
      </c>
      <c r="E18" s="10">
        <f t="shared" si="0"/>
        <v>3938563120</v>
      </c>
    </row>
    <row r="19" spans="1:5" ht="12.75">
      <c r="A19" s="5" t="s">
        <v>19</v>
      </c>
      <c r="B19" s="5" t="s">
        <v>20</v>
      </c>
      <c r="C19" s="9">
        <v>1711203823</v>
      </c>
      <c r="D19" s="7">
        <v>2066739913</v>
      </c>
      <c r="E19" s="10">
        <f t="shared" si="0"/>
        <v>3777943736</v>
      </c>
    </row>
    <row r="20" spans="1:5" ht="12.75">
      <c r="A20" s="5" t="s">
        <v>21</v>
      </c>
      <c r="B20" s="5" t="s">
        <v>6</v>
      </c>
      <c r="C20" s="9">
        <v>2496733285</v>
      </c>
      <c r="D20" s="7">
        <v>1143292078</v>
      </c>
      <c r="E20" s="10">
        <f t="shared" si="0"/>
        <v>3640025363</v>
      </c>
    </row>
    <row r="21" spans="1:5" ht="12.75">
      <c r="A21" s="5" t="s">
        <v>22</v>
      </c>
      <c r="B21" s="5" t="s">
        <v>6</v>
      </c>
      <c r="C21" s="9">
        <v>1892461102</v>
      </c>
      <c r="D21" s="7">
        <v>1423247056</v>
      </c>
      <c r="E21" s="10">
        <f t="shared" si="0"/>
        <v>3315708158</v>
      </c>
    </row>
    <row r="22" spans="1:5" ht="12.75">
      <c r="A22" s="5" t="s">
        <v>23</v>
      </c>
      <c r="B22" s="5" t="s">
        <v>6</v>
      </c>
      <c r="C22" s="9">
        <v>1846347837</v>
      </c>
      <c r="D22" s="7">
        <v>1212977151</v>
      </c>
      <c r="E22" s="10">
        <f t="shared" si="0"/>
        <v>3059324988</v>
      </c>
    </row>
    <row r="23" spans="1:5" ht="12.75">
      <c r="A23" s="5" t="s">
        <v>24</v>
      </c>
      <c r="B23" s="5" t="s">
        <v>6</v>
      </c>
      <c r="C23" s="9">
        <v>1512863530</v>
      </c>
      <c r="D23" s="7">
        <v>1247634388</v>
      </c>
      <c r="E23" s="10">
        <f t="shared" si="0"/>
        <v>2760497918</v>
      </c>
    </row>
    <row r="24" spans="1:5" ht="12.75">
      <c r="A24" s="5" t="s">
        <v>10</v>
      </c>
      <c r="B24" s="5" t="s">
        <v>20</v>
      </c>
      <c r="C24" s="9">
        <v>1450593792</v>
      </c>
      <c r="D24" s="7">
        <v>953167628</v>
      </c>
      <c r="E24" s="10">
        <f t="shared" si="0"/>
        <v>2403761420</v>
      </c>
    </row>
    <row r="25" spans="1:5" ht="12.75">
      <c r="A25" s="5" t="s">
        <v>25</v>
      </c>
      <c r="B25" s="5" t="s">
        <v>6</v>
      </c>
      <c r="C25" s="9">
        <v>1421047474</v>
      </c>
      <c r="D25" s="7">
        <v>868154900</v>
      </c>
      <c r="E25" s="10">
        <f t="shared" si="0"/>
        <v>2289202374</v>
      </c>
    </row>
    <row r="26" spans="3:5" ht="12.75">
      <c r="C26" s="7"/>
      <c r="D26" s="7"/>
      <c r="E26" s="7"/>
    </row>
    <row r="27" spans="1:6" ht="12.75">
      <c r="A27" s="11" t="s">
        <v>26</v>
      </c>
      <c r="B27" s="12"/>
      <c r="C27" s="12"/>
      <c r="D27" s="12"/>
      <c r="E27" s="12"/>
      <c r="F27" s="12"/>
    </row>
    <row r="28" spans="1:6" ht="12.75">
      <c r="A28" s="12" t="s">
        <v>27</v>
      </c>
      <c r="B28" s="12"/>
      <c r="C28" s="12"/>
      <c r="D28" s="12"/>
      <c r="E28" s="12"/>
      <c r="F28" s="12"/>
    </row>
    <row r="29" spans="1:6" ht="12.75">
      <c r="A29" s="12" t="s">
        <v>28</v>
      </c>
      <c r="B29" s="12"/>
      <c r="C29" s="12"/>
      <c r="D29" s="12"/>
      <c r="E29" s="12"/>
      <c r="F29" s="12"/>
    </row>
    <row r="30" spans="1:6" ht="12.75">
      <c r="A30" s="12" t="s">
        <v>29</v>
      </c>
      <c r="B30" s="12"/>
      <c r="C30" s="12"/>
      <c r="D30" s="12"/>
      <c r="E30" s="12"/>
      <c r="F30" s="12"/>
    </row>
    <row r="31" spans="1:6" ht="12.75">
      <c r="A31" s="11" t="s">
        <v>30</v>
      </c>
      <c r="B31" s="12"/>
      <c r="C31" s="12"/>
      <c r="D31" s="12"/>
      <c r="E31" s="12"/>
      <c r="F31" s="12"/>
    </row>
    <row r="32" spans="1:6" ht="12.75">
      <c r="A32" s="12" t="s">
        <v>31</v>
      </c>
      <c r="B32" s="12"/>
      <c r="C32" s="12"/>
      <c r="D32" s="12"/>
      <c r="E32" s="12"/>
      <c r="F32" s="12"/>
    </row>
    <row r="33" spans="1:6" ht="12.75">
      <c r="A33" s="12" t="s">
        <v>32</v>
      </c>
      <c r="B33" s="12"/>
      <c r="C33" s="12"/>
      <c r="D33" s="12"/>
      <c r="E33" s="12"/>
      <c r="F33" s="12"/>
    </row>
    <row r="34" spans="1:6" ht="12.75">
      <c r="A34" s="12" t="s">
        <v>33</v>
      </c>
      <c r="B34" s="12"/>
      <c r="C34" s="12"/>
      <c r="D34" s="12"/>
      <c r="E34" s="12"/>
      <c r="F34" s="12"/>
    </row>
    <row r="35" spans="1:6" ht="12.75">
      <c r="A35" s="12" t="s">
        <v>34</v>
      </c>
      <c r="B35" s="12"/>
      <c r="C35" s="12"/>
      <c r="D35" s="12"/>
      <c r="E35" s="12"/>
      <c r="F35" s="12"/>
    </row>
    <row r="36" spans="1:6" ht="12.75">
      <c r="A36" s="12" t="s">
        <v>35</v>
      </c>
      <c r="B36" s="12"/>
      <c r="C36" s="12"/>
      <c r="D36" s="12"/>
      <c r="E36" s="12"/>
      <c r="F36" s="12"/>
    </row>
    <row r="37" spans="1:6" ht="12.75">
      <c r="A37" s="13" t="s">
        <v>36</v>
      </c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  <row r="39" spans="1:6" ht="12.75">
      <c r="A39" s="12"/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2"/>
      <c r="E41" s="12"/>
      <c r="F41" s="12"/>
    </row>
    <row r="42" spans="1:6" ht="12.75">
      <c r="A42" s="11"/>
      <c r="B42" s="12"/>
      <c r="C42" s="12"/>
      <c r="D42" s="12"/>
      <c r="E42" s="12"/>
      <c r="F42" s="12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mfenn</dc:creator>
  <cp:keywords/>
  <dc:description/>
  <cp:lastModifiedBy>dmegret</cp:lastModifiedBy>
  <dcterms:created xsi:type="dcterms:W3CDTF">2000-11-15T20:17:17Z</dcterms:created>
  <dcterms:modified xsi:type="dcterms:W3CDTF">2002-02-26T20:46:47Z</dcterms:modified>
  <cp:category/>
  <cp:version/>
  <cp:contentType/>
  <cp:contentStatus/>
</cp:coreProperties>
</file>