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6" activeTab="0"/>
  </bookViews>
  <sheets>
    <sheet name="3-1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<sst xmlns="http://schemas.openxmlformats.org/spreadsheetml/2006/main" count="44" uniqueCount="44">
  <si>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New cars and net purchases of used cars</t>
  </si>
  <si>
    <t>New and used trucks and RVs</t>
  </si>
  <si>
    <t>Gasoline and oil</t>
  </si>
  <si>
    <t>Tolls</t>
  </si>
  <si>
    <t>Railroad</t>
  </si>
  <si>
    <t>Intercity bus</t>
  </si>
  <si>
    <t>Airline</t>
  </si>
  <si>
    <t>Other</t>
  </si>
  <si>
    <t>Mass transit system</t>
  </si>
  <si>
    <t>Taxi</t>
  </si>
  <si>
    <t>Tires, tubes, accessories, and parts</t>
  </si>
  <si>
    <t>Insurance premiums, less claims paid</t>
  </si>
  <si>
    <t>Table 3-13:  Personal Consumption Expenditures on Transportation by Subcategory (Current $ millions)</t>
  </si>
  <si>
    <t>TOTAL transportation</t>
  </si>
  <si>
    <t>SOURCE</t>
  </si>
  <si>
    <t>User-operated transportation, total</t>
  </si>
  <si>
    <t>Purchased intercity transportation, total</t>
  </si>
  <si>
    <t>Purchased local transportation, total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</si>
  <si>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</si>
  <si>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</si>
  <si>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</si>
  <si>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</si>
  <si>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</si>
  <si>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</si>
  <si>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</si>
  <si>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</si>
  <si>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</si>
  <si>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</si>
  <si>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</si>
  <si>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</si>
  <si>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</si>
  <si>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</si>
  <si>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</si>
  <si>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</si>
  <si>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</si>
  <si>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</si>
  <si>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</si>
  <si>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1960-2002: 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2.5.5, Internet site http://www.bea.doc.gov as of Dec. 18, 2003.</t>
    </r>
  </si>
  <si>
    <r>
      <t xml:space="preserve">1 </t>
    </r>
    <r>
      <rPr>
        <sz val="10"/>
        <rFont val="Arial"/>
        <family val="2"/>
      </rPr>
      <t>Also includes greasing, washing, parking, storage, and leasing.</t>
    </r>
  </si>
  <si>
    <r>
      <t xml:space="preserve">Repair and rental </t>
    </r>
    <r>
      <rPr>
        <vertAlign val="superscript"/>
        <sz val="11"/>
        <rFont val="Arial Narrow"/>
        <family val="2"/>
      </rPr>
      <t>1</t>
    </r>
  </si>
  <si>
    <t>NOTES</t>
  </si>
  <si>
    <r>
      <t xml:space="preserve">KEY: </t>
    </r>
    <r>
      <rPr>
        <sz val="9"/>
        <rFont val="Arial"/>
        <family val="2"/>
      </rPr>
      <t xml:space="preserve"> RVs = recreational vehicles.</t>
    </r>
  </si>
  <si>
    <t>Data in this table have been revised by the Bureau of Economic Analysis as part of the 2003 comprehensive revision of the National Income and Product Accounts.</t>
  </si>
  <si>
    <t>Numbers may not add to totals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</si>
</sst>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5" xfId="21" applyNumberFormat="1" applyFont="1" applyFill="1" applyBorder="1" applyAlignment="1">
      <alignment horizontal="left"/>
      <protection/>
    </xf>
    <xf numFmtId="0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7" fillId="0" borderId="0" xfId="21" applyNumberFormat="1" applyFont="1" applyFill="1" applyBorder="1" applyAlignment="1">
      <alignment horizontal="left"/>
      <protection/>
    </xf>
    <xf numFmtId="3" fontId="17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0" xfId="34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34" applyFont="1" applyFill="1" applyAlignment="1">
      <alignment horizontal="left" wrapText="1"/>
      <protection/>
    </xf>
    <xf numFmtId="0" fontId="14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7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49" fontId="16" fillId="0" borderId="7" xfId="2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8" fillId="0" borderId="0" xfId="34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3" fontId="16" fillId="0" borderId="5" xfId="21" applyNumberFormat="1" applyFont="1" applyFill="1" applyBorder="1" applyAlignment="1">
      <alignment horizontal="right"/>
      <protection/>
    </xf>
    <xf numFmtId="3" fontId="17" fillId="0" borderId="8" xfId="2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18" fillId="0" borderId="0" xfId="0" applyNumberFormat="1" applyFont="1" applyFill="1" applyAlignment="1">
      <alignment horizontal="left" wrapText="1"/>
    </xf>
    <xf numFmtId="0" fontId="8" fillId="0" borderId="8" xfId="43" applyFont="1" applyFill="1" applyBorder="1" applyAlignment="1">
      <alignment horizontal="left"/>
      <protection/>
    </xf>
    <xf numFmtId="0" fontId="0" fillId="0" borderId="8" xfId="0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5.28125" style="1" customWidth="1"/>
    <col min="2" max="15" width="8.28125" style="1" customWidth="1"/>
    <col min="16" max="16384" width="9.140625" style="1" customWidth="1"/>
  </cols>
  <sheetData>
    <row r="1" spans="1:13" s="2" customFormat="1" ht="15.75" thickBot="1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0" s="24" customFormat="1" ht="13.5">
      <c r="A2" s="22"/>
      <c r="B2" s="23" t="s">
        <v>18</v>
      </c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24</v>
      </c>
      <c r="I2" s="23" t="s">
        <v>25</v>
      </c>
      <c r="J2" s="23" t="s">
        <v>26</v>
      </c>
      <c r="K2" s="23" t="s">
        <v>27</v>
      </c>
      <c r="L2" s="23" t="s">
        <v>28</v>
      </c>
      <c r="M2" s="23" t="s">
        <v>29</v>
      </c>
      <c r="N2" s="23" t="s">
        <v>30</v>
      </c>
      <c r="O2" s="23" t="s">
        <v>31</v>
      </c>
      <c r="P2" s="23" t="s">
        <v>32</v>
      </c>
      <c r="Q2" s="23" t="s">
        <v>33</v>
      </c>
      <c r="R2" s="23" t="s">
        <v>34</v>
      </c>
      <c r="S2" s="23" t="s">
        <v>35</v>
      </c>
      <c r="T2" s="23" t="s">
        <v>36</v>
      </c>
    </row>
    <row r="3" spans="1:20" s="3" customFormat="1" ht="17.25" customHeight="1">
      <c r="A3" s="4" t="s">
        <v>13</v>
      </c>
      <c r="B3" s="29">
        <v>42800</v>
      </c>
      <c r="C3" s="29">
        <v>59400</v>
      </c>
      <c r="D3" s="29">
        <v>81500</v>
      </c>
      <c r="E3" s="29">
        <v>132400</v>
      </c>
      <c r="F3" s="29">
        <v>238900</v>
      </c>
      <c r="G3" s="29">
        <v>377700</v>
      </c>
      <c r="H3" s="29">
        <v>471700</v>
      </c>
      <c r="I3" s="29">
        <v>447300</v>
      </c>
      <c r="J3" s="29">
        <v>483200</v>
      </c>
      <c r="K3" s="29">
        <v>520800</v>
      </c>
      <c r="L3" s="29">
        <v>567300</v>
      </c>
      <c r="M3" s="29">
        <v>594600</v>
      </c>
      <c r="N3" s="29">
        <v>641800</v>
      </c>
      <c r="O3" s="29">
        <v>685200</v>
      </c>
      <c r="P3" s="29">
        <v>718000</v>
      </c>
      <c r="Q3" s="29">
        <v>785000</v>
      </c>
      <c r="R3" s="29">
        <v>853400</v>
      </c>
      <c r="S3" s="29">
        <v>874000</v>
      </c>
      <c r="T3" s="29">
        <v>876700</v>
      </c>
    </row>
    <row r="4" spans="1:20" s="3" customFormat="1" ht="13.5">
      <c r="A4" s="5" t="s">
        <v>15</v>
      </c>
      <c r="B4" s="6">
        <v>39500</v>
      </c>
      <c r="C4" s="6">
        <v>55300</v>
      </c>
      <c r="D4" s="6">
        <v>74500</v>
      </c>
      <c r="E4" s="6">
        <v>121100</v>
      </c>
      <c r="F4" s="6">
        <v>218800</v>
      </c>
      <c r="G4" s="6">
        <v>349800</v>
      </c>
      <c r="H4" s="6">
        <v>434700</v>
      </c>
      <c r="I4" s="6">
        <v>410800</v>
      </c>
      <c r="J4" s="6">
        <v>445900</v>
      </c>
      <c r="K4" s="6">
        <v>481100</v>
      </c>
      <c r="L4" s="6">
        <v>525400</v>
      </c>
      <c r="M4" s="6">
        <v>550500</v>
      </c>
      <c r="N4" s="6">
        <v>594800</v>
      </c>
      <c r="O4" s="6">
        <v>634600</v>
      </c>
      <c r="P4" s="6">
        <v>664400</v>
      </c>
      <c r="Q4" s="6">
        <v>729300</v>
      </c>
      <c r="R4" s="6">
        <v>793800</v>
      </c>
      <c r="S4" s="6">
        <v>819000</v>
      </c>
      <c r="T4" s="6">
        <v>823000</v>
      </c>
    </row>
    <row r="5" spans="1:20" s="3" customFormat="1" ht="13.5">
      <c r="A5" s="7" t="s">
        <v>0</v>
      </c>
      <c r="B5" s="8">
        <v>16600</v>
      </c>
      <c r="C5" s="8">
        <v>25200</v>
      </c>
      <c r="D5" s="8">
        <v>26700</v>
      </c>
      <c r="E5" s="8">
        <v>36700</v>
      </c>
      <c r="F5" s="8">
        <v>57200</v>
      </c>
      <c r="G5" s="8">
        <v>110700</v>
      </c>
      <c r="H5" s="8">
        <v>119000</v>
      </c>
      <c r="I5" s="8">
        <v>103700</v>
      </c>
      <c r="J5" s="8">
        <v>112400</v>
      </c>
      <c r="K5" s="8">
        <v>120400</v>
      </c>
      <c r="L5" s="8">
        <v>133200</v>
      </c>
      <c r="M5" s="8">
        <v>132600</v>
      </c>
      <c r="N5" s="8">
        <v>136000</v>
      </c>
      <c r="O5" s="8">
        <v>139400</v>
      </c>
      <c r="P5" s="8">
        <v>147300</v>
      </c>
      <c r="Q5" s="8">
        <v>158400</v>
      </c>
      <c r="R5" s="8">
        <v>164300</v>
      </c>
      <c r="S5" s="8">
        <v>162600</v>
      </c>
      <c r="T5" s="8">
        <v>157200</v>
      </c>
    </row>
    <row r="6" spans="1:20" s="3" customFormat="1" ht="13.5">
      <c r="A6" s="7" t="s">
        <v>1</v>
      </c>
      <c r="B6" s="8">
        <v>600</v>
      </c>
      <c r="C6" s="8">
        <v>1300</v>
      </c>
      <c r="D6" s="8">
        <v>2700</v>
      </c>
      <c r="E6" s="8">
        <v>7700</v>
      </c>
      <c r="F6" s="8">
        <v>11800</v>
      </c>
      <c r="G6" s="8">
        <v>41000</v>
      </c>
      <c r="H6" s="8">
        <v>63900</v>
      </c>
      <c r="I6" s="8">
        <v>60300</v>
      </c>
      <c r="J6" s="8">
        <v>70100</v>
      </c>
      <c r="K6" s="8">
        <v>80800</v>
      </c>
      <c r="L6" s="8">
        <v>91200</v>
      </c>
      <c r="M6" s="8">
        <v>96200</v>
      </c>
      <c r="N6" s="8">
        <v>108600</v>
      </c>
      <c r="O6" s="8">
        <v>123800</v>
      </c>
      <c r="P6" s="8">
        <v>144900</v>
      </c>
      <c r="Q6" s="8">
        <v>165400</v>
      </c>
      <c r="R6" s="8">
        <v>173200</v>
      </c>
      <c r="S6" s="8">
        <v>195300</v>
      </c>
      <c r="T6" s="8">
        <v>211100</v>
      </c>
    </row>
    <row r="7" spans="1:20" s="3" customFormat="1" ht="13.5">
      <c r="A7" s="7" t="s">
        <v>10</v>
      </c>
      <c r="B7" s="8">
        <v>2500</v>
      </c>
      <c r="C7" s="8">
        <v>3500</v>
      </c>
      <c r="D7" s="8">
        <v>6100</v>
      </c>
      <c r="E7" s="8">
        <v>10300</v>
      </c>
      <c r="F7" s="8">
        <v>17900</v>
      </c>
      <c r="G7" s="8">
        <v>24300</v>
      </c>
      <c r="H7" s="8">
        <v>29900</v>
      </c>
      <c r="I7" s="8">
        <v>29500</v>
      </c>
      <c r="J7" s="8">
        <v>30500</v>
      </c>
      <c r="K7" s="8">
        <v>32800</v>
      </c>
      <c r="L7" s="8">
        <v>36000</v>
      </c>
      <c r="M7" s="8">
        <v>37800</v>
      </c>
      <c r="N7" s="8">
        <v>40300</v>
      </c>
      <c r="O7" s="8">
        <v>41900</v>
      </c>
      <c r="P7" s="8">
        <v>43900</v>
      </c>
      <c r="Q7" s="8">
        <v>47000</v>
      </c>
      <c r="R7" s="8">
        <v>49000</v>
      </c>
      <c r="S7" s="8">
        <v>49100</v>
      </c>
      <c r="T7" s="8">
        <v>49700</v>
      </c>
    </row>
    <row r="8" spans="1:20" s="3" customFormat="1" ht="15.75">
      <c r="A8" s="7" t="s">
        <v>39</v>
      </c>
      <c r="B8" s="8">
        <v>5500</v>
      </c>
      <c r="C8" s="8">
        <v>7600</v>
      </c>
      <c r="D8" s="8">
        <v>12300</v>
      </c>
      <c r="E8" s="8">
        <v>19800</v>
      </c>
      <c r="F8" s="8">
        <v>34000</v>
      </c>
      <c r="G8" s="8">
        <v>60500</v>
      </c>
      <c r="H8" s="8">
        <v>84900</v>
      </c>
      <c r="I8" s="8">
        <v>81900</v>
      </c>
      <c r="J8" s="8">
        <v>90300</v>
      </c>
      <c r="K8" s="8">
        <v>99500</v>
      </c>
      <c r="L8" s="8">
        <v>112500</v>
      </c>
      <c r="M8" s="8">
        <v>125500</v>
      </c>
      <c r="N8" s="8">
        <v>138700</v>
      </c>
      <c r="O8" s="8">
        <v>152900</v>
      </c>
      <c r="P8" s="8">
        <v>161100</v>
      </c>
      <c r="Q8" s="8">
        <v>172600</v>
      </c>
      <c r="R8" s="8">
        <v>183500</v>
      </c>
      <c r="S8" s="8">
        <v>189100</v>
      </c>
      <c r="T8" s="8">
        <v>187100</v>
      </c>
    </row>
    <row r="9" spans="1:20" s="3" customFormat="1" ht="13.5">
      <c r="A9" s="7" t="s">
        <v>2</v>
      </c>
      <c r="B9" s="8">
        <v>12000</v>
      </c>
      <c r="C9" s="8">
        <v>14800</v>
      </c>
      <c r="D9" s="8">
        <v>21900</v>
      </c>
      <c r="E9" s="8">
        <v>39700</v>
      </c>
      <c r="F9" s="8">
        <v>86700</v>
      </c>
      <c r="G9" s="8">
        <v>97200</v>
      </c>
      <c r="H9" s="8">
        <v>111200</v>
      </c>
      <c r="I9" s="8">
        <v>108500</v>
      </c>
      <c r="J9" s="8">
        <v>112400</v>
      </c>
      <c r="K9" s="8">
        <v>114100</v>
      </c>
      <c r="L9" s="8">
        <v>116200</v>
      </c>
      <c r="M9" s="8">
        <v>120200</v>
      </c>
      <c r="N9" s="8">
        <v>130400</v>
      </c>
      <c r="O9" s="8">
        <v>134400</v>
      </c>
      <c r="P9" s="8">
        <v>122400</v>
      </c>
      <c r="Q9" s="8">
        <v>137900</v>
      </c>
      <c r="R9" s="8">
        <v>175700</v>
      </c>
      <c r="S9" s="8">
        <v>173100</v>
      </c>
      <c r="T9" s="8">
        <v>165800</v>
      </c>
    </row>
    <row r="10" spans="1:20" s="3" customFormat="1" ht="13.5">
      <c r="A10" s="7" t="s">
        <v>3</v>
      </c>
      <c r="B10" s="8">
        <v>300</v>
      </c>
      <c r="C10" s="8">
        <v>500</v>
      </c>
      <c r="D10" s="8">
        <v>700</v>
      </c>
      <c r="E10" s="8">
        <v>800</v>
      </c>
      <c r="F10" s="8">
        <v>1100</v>
      </c>
      <c r="G10" s="8">
        <v>1500</v>
      </c>
      <c r="H10" s="8">
        <v>2300</v>
      </c>
      <c r="I10" s="8">
        <v>2500</v>
      </c>
      <c r="J10" s="8">
        <v>2800</v>
      </c>
      <c r="K10" s="8">
        <v>3100</v>
      </c>
      <c r="L10" s="8">
        <v>3400</v>
      </c>
      <c r="M10" s="8">
        <v>3700</v>
      </c>
      <c r="N10" s="8">
        <v>4000</v>
      </c>
      <c r="O10" s="8">
        <v>4400</v>
      </c>
      <c r="P10" s="8">
        <v>4400</v>
      </c>
      <c r="Q10" s="8">
        <v>4800</v>
      </c>
      <c r="R10" s="8">
        <v>5100</v>
      </c>
      <c r="S10" s="8">
        <v>5300</v>
      </c>
      <c r="T10" s="8">
        <v>5600</v>
      </c>
    </row>
    <row r="11" spans="1:20" s="21" customFormat="1" ht="13.5">
      <c r="A11" s="7" t="s">
        <v>11</v>
      </c>
      <c r="B11" s="8">
        <v>2000</v>
      </c>
      <c r="C11" s="8">
        <v>2600</v>
      </c>
      <c r="D11" s="8">
        <v>4100</v>
      </c>
      <c r="E11" s="8">
        <v>5900</v>
      </c>
      <c r="F11" s="8">
        <v>10000</v>
      </c>
      <c r="G11" s="8">
        <v>14700</v>
      </c>
      <c r="H11" s="8">
        <v>23500</v>
      </c>
      <c r="I11" s="8">
        <v>24400</v>
      </c>
      <c r="J11" s="8">
        <v>27300</v>
      </c>
      <c r="K11" s="8">
        <v>30400</v>
      </c>
      <c r="L11" s="8">
        <v>32800</v>
      </c>
      <c r="M11" s="8">
        <v>34500</v>
      </c>
      <c r="N11" s="8">
        <v>36700</v>
      </c>
      <c r="O11" s="8">
        <v>37800</v>
      </c>
      <c r="P11" s="8">
        <v>40400</v>
      </c>
      <c r="Q11" s="8">
        <v>43200</v>
      </c>
      <c r="R11" s="8">
        <v>43000</v>
      </c>
      <c r="S11" s="8">
        <v>44600</v>
      </c>
      <c r="T11" s="8">
        <v>46500</v>
      </c>
    </row>
    <row r="12" spans="1:20" s="3" customFormat="1" ht="13.5">
      <c r="A12" s="5" t="s">
        <v>16</v>
      </c>
      <c r="B12" s="6">
        <v>1300</v>
      </c>
      <c r="C12" s="6">
        <v>2000</v>
      </c>
      <c r="D12" s="6">
        <v>4000</v>
      </c>
      <c r="E12" s="6">
        <v>7300</v>
      </c>
      <c r="F12" s="6">
        <v>15400</v>
      </c>
      <c r="G12" s="6">
        <v>21000</v>
      </c>
      <c r="H12" s="6">
        <v>28600</v>
      </c>
      <c r="I12" s="6">
        <v>27700</v>
      </c>
      <c r="J12" s="6">
        <v>28200</v>
      </c>
      <c r="K12" s="6">
        <v>30300</v>
      </c>
      <c r="L12" s="6">
        <v>32100</v>
      </c>
      <c r="M12" s="6">
        <v>33900</v>
      </c>
      <c r="N12" s="6">
        <v>36200</v>
      </c>
      <c r="O12" s="6">
        <v>39500</v>
      </c>
      <c r="P12" s="6">
        <v>41800</v>
      </c>
      <c r="Q12" s="6">
        <v>43900</v>
      </c>
      <c r="R12" s="6">
        <v>47400</v>
      </c>
      <c r="S12" s="6">
        <v>42300</v>
      </c>
      <c r="T12" s="6">
        <v>40800</v>
      </c>
    </row>
    <row r="13" spans="1:20" s="3" customFormat="1" ht="13.5">
      <c r="A13" s="7" t="s">
        <v>4</v>
      </c>
      <c r="B13" s="8">
        <v>300</v>
      </c>
      <c r="C13" s="8">
        <v>300</v>
      </c>
      <c r="D13" s="8">
        <v>200</v>
      </c>
      <c r="E13" s="8">
        <v>300</v>
      </c>
      <c r="F13" s="8">
        <v>300</v>
      </c>
      <c r="G13" s="8">
        <v>400</v>
      </c>
      <c r="H13" s="8">
        <v>600</v>
      </c>
      <c r="I13" s="8">
        <v>600</v>
      </c>
      <c r="J13" s="8">
        <v>500</v>
      </c>
      <c r="K13" s="8">
        <v>500</v>
      </c>
      <c r="L13" s="8">
        <v>400</v>
      </c>
      <c r="M13" s="8">
        <v>400</v>
      </c>
      <c r="N13" s="8">
        <v>400</v>
      </c>
      <c r="O13" s="8">
        <v>400</v>
      </c>
      <c r="P13" s="8">
        <v>400</v>
      </c>
      <c r="Q13" s="8">
        <v>500</v>
      </c>
      <c r="R13" s="8">
        <v>500</v>
      </c>
      <c r="S13" s="8">
        <v>600</v>
      </c>
      <c r="T13" s="8">
        <v>600</v>
      </c>
    </row>
    <row r="14" spans="1:20" s="3" customFormat="1" ht="13.5">
      <c r="A14" s="7" t="s">
        <v>5</v>
      </c>
      <c r="B14" s="8">
        <v>300</v>
      </c>
      <c r="C14" s="8">
        <v>400</v>
      </c>
      <c r="D14" s="8">
        <v>500</v>
      </c>
      <c r="E14" s="8">
        <v>700</v>
      </c>
      <c r="F14" s="8">
        <v>1400</v>
      </c>
      <c r="G14" s="8">
        <v>1300</v>
      </c>
      <c r="H14" s="8">
        <v>1300</v>
      </c>
      <c r="I14" s="8">
        <v>1600</v>
      </c>
      <c r="J14" s="8">
        <v>1600</v>
      </c>
      <c r="K14" s="8">
        <v>1700</v>
      </c>
      <c r="L14" s="8">
        <v>1700</v>
      </c>
      <c r="M14" s="8">
        <v>1800</v>
      </c>
      <c r="N14" s="8">
        <v>1900</v>
      </c>
      <c r="O14" s="8">
        <v>2200</v>
      </c>
      <c r="P14" s="8">
        <v>2200</v>
      </c>
      <c r="Q14" s="8">
        <v>2200</v>
      </c>
      <c r="R14" s="8">
        <v>2400</v>
      </c>
      <c r="S14" s="8">
        <v>2400</v>
      </c>
      <c r="T14" s="8">
        <v>2300</v>
      </c>
    </row>
    <row r="15" spans="1:20" s="3" customFormat="1" ht="13.5">
      <c r="A15" s="7" t="s">
        <v>6</v>
      </c>
      <c r="B15" s="8">
        <v>700</v>
      </c>
      <c r="C15" s="8">
        <v>1300</v>
      </c>
      <c r="D15" s="8">
        <v>3100</v>
      </c>
      <c r="E15" s="8">
        <v>5900</v>
      </c>
      <c r="F15" s="8">
        <v>12800</v>
      </c>
      <c r="G15" s="8">
        <v>17600</v>
      </c>
      <c r="H15" s="8">
        <v>22700</v>
      </c>
      <c r="I15" s="8">
        <v>21400</v>
      </c>
      <c r="J15" s="8">
        <v>21300</v>
      </c>
      <c r="K15" s="8">
        <v>22900</v>
      </c>
      <c r="L15" s="8">
        <v>24000</v>
      </c>
      <c r="M15" s="8">
        <v>25300</v>
      </c>
      <c r="N15" s="8">
        <v>26900</v>
      </c>
      <c r="O15" s="8">
        <v>29800</v>
      </c>
      <c r="P15" s="8">
        <v>31800</v>
      </c>
      <c r="Q15" s="8">
        <v>33300</v>
      </c>
      <c r="R15" s="8">
        <v>36700</v>
      </c>
      <c r="S15" s="8">
        <v>32100</v>
      </c>
      <c r="T15" s="8">
        <v>30500</v>
      </c>
    </row>
    <row r="16" spans="1:20" s="21" customFormat="1" ht="13.5">
      <c r="A16" s="7" t="s">
        <v>7</v>
      </c>
      <c r="B16" s="8">
        <v>0</v>
      </c>
      <c r="C16" s="8">
        <v>100</v>
      </c>
      <c r="D16" s="8">
        <v>200</v>
      </c>
      <c r="E16" s="8">
        <v>400</v>
      </c>
      <c r="F16" s="8">
        <v>900</v>
      </c>
      <c r="G16" s="8">
        <v>1700</v>
      </c>
      <c r="H16" s="8">
        <v>4000</v>
      </c>
      <c r="I16" s="8">
        <v>4200</v>
      </c>
      <c r="J16" s="8">
        <v>4800</v>
      </c>
      <c r="K16" s="8">
        <v>5300</v>
      </c>
      <c r="L16" s="8">
        <v>5900</v>
      </c>
      <c r="M16" s="8">
        <v>6400</v>
      </c>
      <c r="N16" s="8">
        <v>7000</v>
      </c>
      <c r="O16" s="8">
        <v>7000</v>
      </c>
      <c r="P16" s="8">
        <v>7300</v>
      </c>
      <c r="Q16" s="8">
        <v>7800</v>
      </c>
      <c r="R16" s="8">
        <v>7800</v>
      </c>
      <c r="S16" s="8">
        <v>7300</v>
      </c>
      <c r="T16" s="8">
        <v>7400</v>
      </c>
    </row>
    <row r="17" spans="1:20" s="3" customFormat="1" ht="13.5">
      <c r="A17" s="5" t="s">
        <v>17</v>
      </c>
      <c r="B17" s="6">
        <v>2000</v>
      </c>
      <c r="C17" s="6">
        <v>2100</v>
      </c>
      <c r="D17" s="6">
        <v>3000</v>
      </c>
      <c r="E17" s="6">
        <v>4000</v>
      </c>
      <c r="F17" s="6">
        <v>4800</v>
      </c>
      <c r="G17" s="6">
        <f>SUM(G18:G19)</f>
        <v>6800</v>
      </c>
      <c r="H17" s="6">
        <v>8400</v>
      </c>
      <c r="I17" s="6">
        <v>8800</v>
      </c>
      <c r="J17" s="6">
        <v>9000</v>
      </c>
      <c r="K17" s="6">
        <v>9400</v>
      </c>
      <c r="L17" s="6">
        <v>9900</v>
      </c>
      <c r="M17" s="6">
        <v>10100</v>
      </c>
      <c r="N17" s="6">
        <v>10900</v>
      </c>
      <c r="O17" s="6">
        <v>11100</v>
      </c>
      <c r="P17" s="6">
        <v>11800</v>
      </c>
      <c r="Q17" s="6">
        <v>11900</v>
      </c>
      <c r="R17" s="6">
        <v>12200</v>
      </c>
      <c r="S17" s="6">
        <v>12700</v>
      </c>
      <c r="T17" s="6">
        <v>12900</v>
      </c>
    </row>
    <row r="18" spans="1:20" s="3" customFormat="1" ht="13.5">
      <c r="A18" s="7" t="s">
        <v>8</v>
      </c>
      <c r="B18" s="8">
        <v>1400</v>
      </c>
      <c r="C18" s="8">
        <v>1400</v>
      </c>
      <c r="D18" s="8">
        <v>1800</v>
      </c>
      <c r="E18" s="8">
        <v>2100</v>
      </c>
      <c r="F18" s="8">
        <v>2900</v>
      </c>
      <c r="G18" s="8">
        <v>4200</v>
      </c>
      <c r="H18" s="8">
        <v>5800</v>
      </c>
      <c r="I18" s="8">
        <v>6100</v>
      </c>
      <c r="J18" s="8">
        <v>6500</v>
      </c>
      <c r="K18" s="8">
        <v>6700</v>
      </c>
      <c r="L18" s="8">
        <v>7100</v>
      </c>
      <c r="M18" s="8">
        <v>7100</v>
      </c>
      <c r="N18" s="8">
        <v>7700</v>
      </c>
      <c r="O18" s="8">
        <v>7800</v>
      </c>
      <c r="P18" s="8">
        <v>8300</v>
      </c>
      <c r="Q18" s="8">
        <v>8600</v>
      </c>
      <c r="R18" s="8">
        <v>9100</v>
      </c>
      <c r="S18" s="8">
        <v>9500</v>
      </c>
      <c r="T18" s="8">
        <v>9600</v>
      </c>
    </row>
    <row r="19" spans="1:20" s="21" customFormat="1" ht="14.25" thickBot="1">
      <c r="A19" s="7" t="s">
        <v>9</v>
      </c>
      <c r="B19" s="8">
        <v>600</v>
      </c>
      <c r="C19" s="8">
        <v>600</v>
      </c>
      <c r="D19" s="8">
        <v>1200</v>
      </c>
      <c r="E19" s="8">
        <v>2000</v>
      </c>
      <c r="F19" s="8">
        <v>1900</v>
      </c>
      <c r="G19" s="8">
        <v>2600</v>
      </c>
      <c r="H19" s="8">
        <v>2600</v>
      </c>
      <c r="I19" s="8">
        <v>2600</v>
      </c>
      <c r="J19" s="8">
        <v>2600</v>
      </c>
      <c r="K19" s="8">
        <v>2700</v>
      </c>
      <c r="L19" s="8">
        <v>2800</v>
      </c>
      <c r="M19" s="8">
        <v>3000</v>
      </c>
      <c r="N19" s="8">
        <v>3200</v>
      </c>
      <c r="O19" s="8">
        <v>3300</v>
      </c>
      <c r="P19" s="30">
        <v>3500</v>
      </c>
      <c r="Q19" s="30">
        <v>3300</v>
      </c>
      <c r="R19" s="30">
        <v>3100</v>
      </c>
      <c r="S19" s="30">
        <v>3200</v>
      </c>
      <c r="T19" s="30">
        <v>3300</v>
      </c>
    </row>
    <row r="20" spans="1:15" s="9" customFormat="1" ht="12.75">
      <c r="A20" s="25" t="s">
        <v>41</v>
      </c>
      <c r="B20" s="26"/>
      <c r="C20" s="26"/>
      <c r="D20" s="26"/>
      <c r="E20" s="26"/>
      <c r="F20" s="26"/>
      <c r="G20" s="26"/>
      <c r="H20" s="26"/>
      <c r="I20" s="26"/>
      <c r="J20" s="11"/>
      <c r="K20" s="11"/>
      <c r="L20" s="11"/>
      <c r="M20" s="11"/>
      <c r="N20" s="11"/>
      <c r="O20" s="11"/>
    </row>
    <row r="21" spans="1:15" s="9" customFormat="1" ht="12.75">
      <c r="A21" s="15"/>
      <c r="B21" s="19"/>
      <c r="C21" s="19"/>
      <c r="D21" s="19"/>
      <c r="E21" s="19"/>
      <c r="F21" s="19"/>
      <c r="G21" s="19"/>
      <c r="H21" s="19"/>
      <c r="I21" s="19"/>
      <c r="J21" s="16"/>
      <c r="K21" s="16"/>
      <c r="L21" s="16"/>
      <c r="M21" s="16"/>
      <c r="N21" s="16"/>
      <c r="O21" s="16"/>
    </row>
    <row r="22" spans="1:9" ht="15">
      <c r="A22" s="31" t="s">
        <v>38</v>
      </c>
      <c r="B22" s="32"/>
      <c r="C22" s="32"/>
      <c r="D22" s="32"/>
      <c r="E22" s="32"/>
      <c r="F22" s="32"/>
      <c r="G22" s="32"/>
      <c r="H22" s="32"/>
      <c r="I22" s="32"/>
    </row>
    <row r="24" spans="1:15" s="9" customFormat="1" ht="12">
      <c r="A24" s="17" t="s">
        <v>40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9" customFormat="1" ht="12.75">
      <c r="A25" s="27" t="s">
        <v>43</v>
      </c>
      <c r="B25" s="28"/>
      <c r="C25" s="28"/>
      <c r="D25" s="28"/>
      <c r="E25" s="28"/>
      <c r="F25" s="28"/>
      <c r="G25" s="28"/>
      <c r="H25" s="28"/>
      <c r="I25" s="28"/>
      <c r="J25" s="12"/>
      <c r="K25" s="12"/>
      <c r="L25" s="12"/>
      <c r="M25" s="12"/>
      <c r="N25" s="12"/>
      <c r="O25" s="12"/>
    </row>
    <row r="26" spans="1:15" s="9" customFormat="1" ht="15" customHeight="1">
      <c r="A26" s="27" t="s">
        <v>42</v>
      </c>
      <c r="B26" s="27"/>
      <c r="C26" s="27"/>
      <c r="D26" s="27"/>
      <c r="E26" s="27"/>
      <c r="F26" s="27"/>
      <c r="G26" s="27"/>
      <c r="H26" s="27"/>
      <c r="I26" s="27"/>
      <c r="J26" s="33"/>
      <c r="K26" s="33"/>
      <c r="L26" s="33"/>
      <c r="M26" s="33"/>
      <c r="N26" s="33"/>
      <c r="O26" s="12"/>
    </row>
    <row r="27" spans="1:15" s="9" customFormat="1" ht="12.75">
      <c r="A27" s="14"/>
      <c r="B27" s="20"/>
      <c r="C27" s="20"/>
      <c r="D27" s="20"/>
      <c r="E27" s="20"/>
      <c r="F27" s="20"/>
      <c r="G27" s="20"/>
      <c r="H27" s="20"/>
      <c r="I27" s="20"/>
      <c r="J27" s="12"/>
      <c r="K27" s="12"/>
      <c r="L27" s="12"/>
      <c r="M27" s="12"/>
      <c r="N27" s="12"/>
      <c r="O27" s="12"/>
    </row>
    <row r="28" spans="1:15" s="9" customFormat="1" ht="12">
      <c r="A28" s="18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9" customFormat="1" ht="15" customHeight="1">
      <c r="A29" s="34" t="s">
        <v>37</v>
      </c>
      <c r="B29" s="28"/>
      <c r="C29" s="28"/>
      <c r="D29" s="28"/>
      <c r="E29" s="28"/>
      <c r="F29" s="28"/>
      <c r="G29" s="28"/>
      <c r="H29" s="28"/>
      <c r="I29" s="28"/>
      <c r="J29" s="33"/>
      <c r="K29" s="33"/>
      <c r="L29" s="33"/>
      <c r="M29" s="33"/>
      <c r="N29" s="33"/>
      <c r="O29" s="13"/>
    </row>
  </sheetData>
  <mergeCells count="6">
    <mergeCell ref="A26:N26"/>
    <mergeCell ref="A1:M1"/>
    <mergeCell ref="A20:I20"/>
    <mergeCell ref="A25:I25"/>
    <mergeCell ref="A22:I22"/>
    <mergeCell ref="A29:N29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2004-01-19T16:39:56Z</cp:lastPrinted>
  <dcterms:created xsi:type="dcterms:W3CDTF">1999-02-11T14:32:12Z</dcterms:created>
  <dcterms:modified xsi:type="dcterms:W3CDTF">2004-03-02T16:12:30Z</dcterms:modified>
  <cp:category/>
  <cp:version/>
  <cp:contentType/>
  <cp:contentStatus/>
</cp:coreProperties>
</file>