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9720" windowHeight="6150" activeTab="0"/>
  </bookViews>
  <sheets>
    <sheet name="1-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<sst xmlns="http://schemas.openxmlformats.org/spreadsheetml/2006/main" count="15" uniqueCount="15">
  <si>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Imports</t>
  </si>
  <si>
    <t>Japan</t>
  </si>
  <si>
    <t>Germany</t>
  </si>
  <si>
    <t>Other</t>
  </si>
  <si>
    <t xml:space="preserve"> </t>
  </si>
  <si>
    <r>
      <t>Domestic</t>
    </r>
    <r>
      <rPr>
        <b/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</si>
  <si>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Retail new car sales include both sales to individuals and to corporate fleets. It also includes leased cars.</t>
    </r>
  </si>
  <si>
    <r>
      <t xml:space="preserve">b </t>
    </r>
    <r>
      <rPr>
        <sz val="8"/>
        <rFont val="Arial"/>
        <family val="2"/>
      </rPr>
      <t xml:space="preserve"> Includes cars produced in Canada and Mexico.</t>
    </r>
  </si>
  <si>
    <t xml:space="preserve">  Total</t>
  </si>
  <si>
    <r>
      <t>Retail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 xml:space="preserve">New Passenger Car Sales  </t>
    </r>
    <r>
      <rPr>
        <b/>
        <sz val="10"/>
        <rFont val="Arial"/>
        <family val="2"/>
      </rPr>
      <t>(Thousands)</t>
    </r>
  </si>
  <si>
    <t>TOTAL new passenger car sales</t>
  </si>
  <si>
    <r>
      <t xml:space="preserve">SOURCES: </t>
    </r>
    <r>
      <rPr>
        <sz val="8"/>
        <rFont val="Arial"/>
        <family val="2"/>
      </rPr>
      <t xml:space="preserve"> 1970:  American Automobile Manufacturers Association, </t>
    </r>
    <r>
      <rPr>
        <i/>
        <sz val="8"/>
        <rFont val="Arial"/>
        <family val="2"/>
      </rPr>
      <t xml:space="preserve">Motor Vehicle Facts &amp; Figures 1992 </t>
    </r>
    <r>
      <rPr>
        <sz val="8"/>
        <rFont val="Arial"/>
        <family val="2"/>
      </rPr>
      <t>(Detroit, MI: 1992), p. 16.</t>
    </r>
  </si>
  <si>
    <r>
      <t xml:space="preserve">1975, 1985-98: Ward's, </t>
    </r>
    <r>
      <rPr>
        <i/>
        <sz val="8"/>
        <rFont val="Arial"/>
        <family val="2"/>
      </rPr>
      <t xml:space="preserve">Motor Vehicle Facts &amp; Figures 1999 </t>
    </r>
    <r>
      <rPr>
        <sz val="8"/>
        <rFont val="Arial"/>
        <family val="2"/>
      </rPr>
      <t>(Southfield, MI: 1999), p. 21.</t>
    </r>
  </si>
  <si>
    <t>Table 1-14</t>
  </si>
  <si>
    <r>
      <t xml:space="preserve">1980: Ibid., </t>
    </r>
    <r>
      <rPr>
        <i/>
        <sz val="8"/>
        <rFont val="Arial"/>
        <family val="2"/>
      </rPr>
      <t xml:space="preserve">Motor Vehicle Facts &amp; Figures 1997 </t>
    </r>
    <r>
      <rPr>
        <sz val="8"/>
        <rFont val="Arial"/>
        <family val="2"/>
      </rPr>
      <t>(Detroit, MI: 1997), p. 19.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</si>
</sst>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1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5" fillId="0" borderId="4" xfId="43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0" xfId="23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/>
    </xf>
    <xf numFmtId="0" fontId="1" fillId="0" borderId="5" xfId="23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3" fontId="1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3" fontId="1" fillId="0" borderId="6" xfId="19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4" xfId="23" applyFont="1" applyFill="1" applyBorder="1" applyAlignment="1">
      <alignment horizontal="left"/>
      <protection/>
    </xf>
    <xf numFmtId="0" fontId="1" fillId="0" borderId="4" xfId="0" applyFont="1" applyFill="1" applyBorder="1" applyAlignment="1">
      <alignment/>
    </xf>
    <xf numFmtId="3" fontId="1" fillId="0" borderId="4" xfId="19" applyNumberFormat="1" applyFont="1" applyFill="1" applyBorder="1" applyAlignment="1">
      <alignment horizontal="right"/>
      <protection/>
    </xf>
    <xf numFmtId="0" fontId="18" fillId="0" borderId="7" xfId="32" applyFont="1" applyFill="1" applyBorder="1" applyAlignment="1">
      <alignment horizontal="left"/>
      <protection/>
    </xf>
    <xf numFmtId="0" fontId="18" fillId="0" borderId="0" xfId="32" applyFont="1" applyFill="1" applyBorder="1" applyAlignment="1">
      <alignment horizontal="left"/>
      <protection/>
    </xf>
    <xf numFmtId="0" fontId="17" fillId="0" borderId="0" xfId="3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0.00390625" style="2" customWidth="1"/>
    <col min="3" max="14" width="8.28125" style="2" customWidth="1"/>
    <col min="15" max="16384" width="9.140625" style="2" customWidth="1"/>
  </cols>
  <sheetData>
    <row r="1" ht="18">
      <c r="A1" s="1" t="s">
        <v>13</v>
      </c>
    </row>
    <row r="2" spans="1:15" ht="16.5" customHeight="1" thickBot="1">
      <c r="A2" s="3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/>
      <c r="B3" s="6"/>
      <c r="C3" s="7">
        <v>1970</v>
      </c>
      <c r="D3" s="7">
        <v>1975</v>
      </c>
      <c r="E3" s="7">
        <v>1980</v>
      </c>
      <c r="F3" s="7">
        <v>1985</v>
      </c>
      <c r="G3" s="7">
        <v>1990</v>
      </c>
      <c r="H3" s="7">
        <v>1991</v>
      </c>
      <c r="I3" s="7">
        <v>1992</v>
      </c>
      <c r="J3" s="7">
        <v>1993</v>
      </c>
      <c r="K3" s="7">
        <v>1994</v>
      </c>
      <c r="L3" s="7">
        <v>1995</v>
      </c>
      <c r="M3" s="7">
        <v>1996</v>
      </c>
      <c r="N3" s="7">
        <v>1997</v>
      </c>
      <c r="O3" s="7">
        <v>1998</v>
      </c>
    </row>
    <row r="4" spans="1:15" ht="15" customHeight="1">
      <c r="A4" s="5" t="s">
        <v>5</v>
      </c>
      <c r="B4" s="8"/>
      <c r="C4" s="9">
        <v>7119</v>
      </c>
      <c r="D4" s="9">
        <v>7053</v>
      </c>
      <c r="E4" s="9">
        <v>6581</v>
      </c>
      <c r="F4" s="9">
        <v>8205</v>
      </c>
      <c r="G4" s="9">
        <v>6897</v>
      </c>
      <c r="H4" s="9">
        <v>6137</v>
      </c>
      <c r="I4" s="9">
        <v>6277</v>
      </c>
      <c r="J4" s="9">
        <v>6742</v>
      </c>
      <c r="K4" s="9">
        <v>7255.303</v>
      </c>
      <c r="L4" s="9">
        <v>7129</v>
      </c>
      <c r="M4" s="9">
        <v>7254</v>
      </c>
      <c r="N4" s="9">
        <v>6917</v>
      </c>
      <c r="O4" s="9">
        <v>6761</v>
      </c>
    </row>
    <row r="5" spans="1:15" ht="7.5" customHeight="1">
      <c r="A5" s="5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5" t="s">
        <v>0</v>
      </c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3.5" customHeight="1">
      <c r="A7" s="11" t="s">
        <v>1</v>
      </c>
      <c r="B7" s="8"/>
      <c r="C7" s="10">
        <v>313</v>
      </c>
      <c r="D7" s="10">
        <v>808</v>
      </c>
      <c r="E7" s="10">
        <v>1906</v>
      </c>
      <c r="F7" s="10">
        <v>2218</v>
      </c>
      <c r="G7" s="10">
        <v>1719</v>
      </c>
      <c r="H7" s="10">
        <v>1500</v>
      </c>
      <c r="I7" s="10">
        <v>1452</v>
      </c>
      <c r="J7" s="10">
        <v>1328.445</v>
      </c>
      <c r="K7" s="10">
        <v>1239.45</v>
      </c>
      <c r="L7" s="10">
        <v>982</v>
      </c>
      <c r="M7" s="10">
        <v>727</v>
      </c>
      <c r="N7" s="10">
        <v>726</v>
      </c>
      <c r="O7" s="10">
        <v>691</v>
      </c>
    </row>
    <row r="8" spans="1:15" ht="13.5" customHeight="1">
      <c r="A8" s="11" t="s">
        <v>2</v>
      </c>
      <c r="B8" s="8"/>
      <c r="C8" s="10">
        <v>750</v>
      </c>
      <c r="D8" s="10">
        <v>493</v>
      </c>
      <c r="E8" s="10">
        <v>305</v>
      </c>
      <c r="F8" s="10">
        <v>424</v>
      </c>
      <c r="G8" s="10">
        <v>265</v>
      </c>
      <c r="H8" s="10">
        <v>193</v>
      </c>
      <c r="I8" s="10">
        <v>201</v>
      </c>
      <c r="J8" s="10">
        <v>186.177</v>
      </c>
      <c r="K8" s="10">
        <v>192.241</v>
      </c>
      <c r="L8" s="10">
        <v>207</v>
      </c>
      <c r="M8" s="10">
        <v>238</v>
      </c>
      <c r="N8" s="10">
        <v>297</v>
      </c>
      <c r="O8" s="10">
        <v>367</v>
      </c>
    </row>
    <row r="9" spans="1:15" ht="12.75">
      <c r="A9" s="11" t="s">
        <v>3</v>
      </c>
      <c r="B9" s="8"/>
      <c r="C9" s="10">
        <v>217</v>
      </c>
      <c r="D9" s="10">
        <v>271</v>
      </c>
      <c r="E9" s="10">
        <v>187</v>
      </c>
      <c r="F9" s="10">
        <v>196</v>
      </c>
      <c r="G9" s="10">
        <v>419</v>
      </c>
      <c r="H9" s="10">
        <v>345</v>
      </c>
      <c r="I9" s="10">
        <v>284</v>
      </c>
      <c r="J9" s="10">
        <v>262</v>
      </c>
      <c r="K9" s="10">
        <v>303.489</v>
      </c>
      <c r="L9" s="10">
        <v>317</v>
      </c>
      <c r="M9" s="10">
        <v>308</v>
      </c>
      <c r="N9" s="10">
        <v>332</v>
      </c>
      <c r="O9" s="10">
        <v>320</v>
      </c>
    </row>
    <row r="10" spans="1:15" s="14" customFormat="1" ht="12.75">
      <c r="A10" s="5" t="s">
        <v>8</v>
      </c>
      <c r="B10" s="12"/>
      <c r="C10" s="13">
        <v>1280</v>
      </c>
      <c r="D10" s="13">
        <v>1571</v>
      </c>
      <c r="E10" s="13">
        <v>2398</v>
      </c>
      <c r="F10" s="13">
        <v>2838</v>
      </c>
      <c r="G10" s="13">
        <v>2403</v>
      </c>
      <c r="H10" s="13">
        <v>2038</v>
      </c>
      <c r="I10" s="13">
        <v>1937</v>
      </c>
      <c r="J10" s="13">
        <v>1776</v>
      </c>
      <c r="K10" s="13">
        <f>SUM(K7:K9)</f>
        <v>1735.18</v>
      </c>
      <c r="L10" s="13">
        <v>1506</v>
      </c>
      <c r="M10" s="13">
        <v>1273</v>
      </c>
      <c r="N10" s="13">
        <v>1355</v>
      </c>
      <c r="O10" s="13">
        <v>1378</v>
      </c>
    </row>
    <row r="11" spans="1:15" s="14" customFormat="1" ht="6" customHeight="1">
      <c r="A11" s="5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3.5" thickBot="1">
      <c r="A12" s="15" t="s">
        <v>10</v>
      </c>
      <c r="B12" s="16"/>
      <c r="C12" s="17">
        <v>8400</v>
      </c>
      <c r="D12" s="17">
        <v>8624</v>
      </c>
      <c r="E12" s="17">
        <v>8979</v>
      </c>
      <c r="F12" s="17">
        <v>11042</v>
      </c>
      <c r="G12" s="17">
        <v>9300</v>
      </c>
      <c r="H12" s="17">
        <v>8175</v>
      </c>
      <c r="I12" s="17">
        <v>8213</v>
      </c>
      <c r="J12" s="17">
        <v>8518</v>
      </c>
      <c r="K12" s="17">
        <v>8991</v>
      </c>
      <c r="L12" s="17">
        <v>8635</v>
      </c>
      <c r="M12" s="17">
        <v>8527</v>
      </c>
      <c r="N12" s="17">
        <v>8272</v>
      </c>
      <c r="O12" s="17">
        <v>8139</v>
      </c>
    </row>
    <row r="13" spans="1:14" ht="13.5" customHeight="1">
      <c r="A13" s="18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3.5" customHeight="1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3.5" customHeight="1">
      <c r="A15" s="20" t="s">
        <v>4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4" customFormat="1" ht="12.75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3.5" customHeight="1">
      <c r="A17" s="23" t="s">
        <v>14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2.75">
      <c r="A18" s="23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</sheetData>
  <mergeCells count="5">
    <mergeCell ref="A18:N18"/>
    <mergeCell ref="A13:N13"/>
    <mergeCell ref="A14:N14"/>
    <mergeCell ref="A16:N16"/>
    <mergeCell ref="A17:N17"/>
  </mergeCells>
  <printOptions/>
  <pageMargins left="1" right="1" top="1" bottom="1" header="0.5" footer="0.5"/>
  <pageSetup fitToHeight="1" fitToWidth="1" horizontalDpi="600" verticalDpi="600" orientation="landscape" scale="85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2000-01-11T16:08:43Z</cp:lastPrinted>
  <dcterms:created xsi:type="dcterms:W3CDTF">1999-02-04T15:15:24Z</dcterms:created>
  <dcterms:modified xsi:type="dcterms:W3CDTF">2001-10-09T20:59:56Z</dcterms:modified>
  <cp:category/>
  <cp:version/>
  <cp:contentType/>
  <cp:contentStatus/>
</cp:coreProperties>
</file>