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Table 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<sst xmlns="http://schemas.openxmlformats.org/spreadsheetml/2006/main" count="52" uniqueCount="23">
  <si>
    <t>Year</t>
  </si>
  <si>
    <t>Freight</t>
  </si>
  <si>
    <t>Passenger</t>
  </si>
  <si>
    <t>SOURCE: Bureau of Transportation Statistics</t>
  </si>
  <si>
    <t>NOTE: P = preliminary</t>
  </si>
  <si>
    <t>Percent change from December of previous year</t>
  </si>
  <si>
    <t>Combined</t>
  </si>
  <si>
    <t>DEC</t>
  </si>
  <si>
    <t>MAR</t>
  </si>
  <si>
    <t>% CHANGE</t>
  </si>
  <si>
    <t>2001-02</t>
  </si>
  <si>
    <t>2002-03</t>
  </si>
  <si>
    <t>2003-04</t>
  </si>
  <si>
    <t>2004-05</t>
  </si>
  <si>
    <t>2005-06</t>
  </si>
  <si>
    <t>2006-07</t>
  </si>
  <si>
    <t>2007-08</t>
  </si>
  <si>
    <t>1998-99</t>
  </si>
  <si>
    <t>1999-00</t>
  </si>
  <si>
    <t>2000-01</t>
  </si>
  <si>
    <t>Table 3: Freight, Passenger and Combined Transportation Services Indexes Year-to-Date Change, 2000-2009</t>
  </si>
  <si>
    <r>
      <t>2009</t>
    </r>
    <r>
      <rPr>
        <b/>
        <vertAlign val="superscript"/>
        <sz val="10"/>
        <rFont val="Arial"/>
        <family val="2"/>
      </rPr>
      <t>P</t>
    </r>
  </si>
  <si>
    <t>December to January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</si>
</sst>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%"/>
    <numFmt numFmtId="167" formatCode="0.0"/>
    <numFmt numFmtId="168" formatCode="0.000"/>
    <numFmt numFmtId="169" formatCode="0.00000"/>
    <numFmt numFmtId="170" formatCode="0.0000"/>
    <numFmt numFmtId="171" formatCode="0.000000"/>
    <numFmt numFmtId="172" formatCode="0.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m\ d\,\ yy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2" borderId="0" xfId="0" applyNumberFormat="1" applyFill="1" applyAlignment="1">
      <alignment/>
    </xf>
    <xf numFmtId="0" fontId="4" fillId="0" borderId="1" xfId="0" applyFont="1" applyBorder="1" applyAlignment="1">
      <alignment/>
    </xf>
    <xf numFmtId="167" fontId="0" fillId="2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67" fontId="0" fillId="3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6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4" width="10.7109375" style="0" customWidth="1"/>
  </cols>
  <sheetData>
    <row r="1" spans="1:7" ht="38.25" customHeight="1">
      <c r="A1" s="29" t="s">
        <v>20</v>
      </c>
      <c r="B1" s="28"/>
      <c r="C1" s="28"/>
      <c r="D1" s="28"/>
      <c r="E1" s="8"/>
      <c r="F1" s="8"/>
      <c r="G1" s="8"/>
    </row>
    <row r="2" spans="1:7" ht="12.75">
      <c r="A2" s="29" t="s">
        <v>5</v>
      </c>
      <c r="B2" s="28"/>
      <c r="C2" s="28"/>
      <c r="D2" s="28"/>
      <c r="E2" s="8"/>
      <c r="F2" s="8"/>
      <c r="G2" s="8"/>
    </row>
    <row r="3" spans="1:7" ht="12.75">
      <c r="A3" s="29" t="s">
        <v>22</v>
      </c>
      <c r="B3" s="28"/>
      <c r="C3" s="28"/>
      <c r="D3" s="28"/>
      <c r="E3" s="8"/>
      <c r="F3" s="8"/>
      <c r="G3" s="8"/>
    </row>
    <row r="4" spans="1:4" ht="27.75" customHeight="1">
      <c r="A4" s="9" t="s">
        <v>0</v>
      </c>
      <c r="B4" s="6" t="s">
        <v>1</v>
      </c>
      <c r="C4" s="6" t="s">
        <v>2</v>
      </c>
      <c r="D4" s="6" t="s">
        <v>6</v>
      </c>
    </row>
    <row r="5" spans="1:12" ht="12.75">
      <c r="A5" s="24">
        <v>2000</v>
      </c>
      <c r="B5" s="3">
        <v>-0.7153440971106595</v>
      </c>
      <c r="C5" s="3">
        <v>0.07098940604459703</v>
      </c>
      <c r="D5" s="3">
        <v>-0.4765138927859458</v>
      </c>
      <c r="G5" s="10"/>
      <c r="H5" s="10"/>
      <c r="I5" s="10"/>
      <c r="J5" s="23"/>
      <c r="K5" s="13"/>
      <c r="L5" s="13"/>
    </row>
    <row r="6" spans="1:12" ht="12.75">
      <c r="A6" s="24">
        <v>2001</v>
      </c>
      <c r="B6" s="3">
        <v>1.3740964128312383</v>
      </c>
      <c r="C6" s="3">
        <v>0.6191940173003507</v>
      </c>
      <c r="D6" s="3">
        <v>1.1307501805042586</v>
      </c>
      <c r="G6" s="10"/>
      <c r="J6" s="13"/>
      <c r="K6" s="13"/>
      <c r="L6" s="13"/>
    </row>
    <row r="7" spans="1:12" ht="12.75">
      <c r="A7" s="24">
        <v>2002</v>
      </c>
      <c r="B7" s="3">
        <v>0.9211321090056623</v>
      </c>
      <c r="C7" s="3">
        <v>0.3079732061031182</v>
      </c>
      <c r="D7" s="3">
        <v>0.7448173541476422</v>
      </c>
      <c r="G7" s="10"/>
      <c r="J7" s="13"/>
      <c r="K7" s="13"/>
      <c r="L7" s="13"/>
    </row>
    <row r="8" spans="1:12" ht="12.75">
      <c r="A8" s="24">
        <v>2003</v>
      </c>
      <c r="B8" s="3">
        <v>-1.2745671791581925</v>
      </c>
      <c r="C8" s="3">
        <v>-0.8335770420929256</v>
      </c>
      <c r="D8" s="3">
        <v>-1.1521725401323901</v>
      </c>
      <c r="G8" s="10"/>
      <c r="J8" s="13"/>
      <c r="K8" s="13"/>
      <c r="L8" s="13"/>
    </row>
    <row r="9" spans="1:12" ht="12.75">
      <c r="A9" s="24">
        <v>2004</v>
      </c>
      <c r="B9" s="3">
        <v>-1.4823659196838035</v>
      </c>
      <c r="C9" s="3">
        <v>-1.2362288464164872</v>
      </c>
      <c r="D9" s="3">
        <v>-1.4142532186681045</v>
      </c>
      <c r="G9" s="10"/>
      <c r="J9" s="13"/>
      <c r="K9" s="13"/>
      <c r="L9" s="13"/>
    </row>
    <row r="10" spans="1:12" ht="12.75">
      <c r="A10" s="24"/>
      <c r="B10" s="3"/>
      <c r="C10" s="3"/>
      <c r="D10" s="3"/>
      <c r="G10" s="11"/>
      <c r="H10" s="11"/>
      <c r="I10" s="11"/>
      <c r="J10" s="13"/>
      <c r="K10" s="13"/>
      <c r="L10" s="13"/>
    </row>
    <row r="11" spans="1:12" ht="12.75">
      <c r="A11" s="24">
        <v>2005</v>
      </c>
      <c r="B11" s="3">
        <v>1.7336514071262243</v>
      </c>
      <c r="C11" s="3">
        <v>1.4138858256838915</v>
      </c>
      <c r="D11" s="3">
        <v>1.6493929430117404</v>
      </c>
      <c r="G11" s="10"/>
      <c r="J11" s="13"/>
      <c r="K11" s="13"/>
      <c r="L11" s="13"/>
    </row>
    <row r="12" spans="1:12" ht="12.75">
      <c r="A12" s="24">
        <v>2006</v>
      </c>
      <c r="B12" s="25">
        <v>0.43513959973382477</v>
      </c>
      <c r="C12" s="25">
        <v>1.8959042908018642</v>
      </c>
      <c r="D12" s="25">
        <v>0.7843935205955832</v>
      </c>
      <c r="G12" s="10"/>
      <c r="J12" s="13"/>
      <c r="K12" s="13"/>
      <c r="L12" s="13"/>
    </row>
    <row r="13" spans="1:12" ht="12.75">
      <c r="A13" s="24">
        <v>2007</v>
      </c>
      <c r="B13" s="25">
        <v>-0.31353924658075183</v>
      </c>
      <c r="C13" s="25">
        <v>-0.14593152414074106</v>
      </c>
      <c r="D13" s="25">
        <v>-0.27302718833114303</v>
      </c>
      <c r="G13" s="10"/>
      <c r="J13" s="13"/>
      <c r="K13" s="13"/>
      <c r="L13" s="13"/>
    </row>
    <row r="14" spans="1:12" ht="12.75">
      <c r="A14" s="24">
        <v>2008</v>
      </c>
      <c r="B14" s="25">
        <v>2.8422093326092357</v>
      </c>
      <c r="C14" s="25">
        <v>-0.11575887107393434</v>
      </c>
      <c r="D14" s="25">
        <v>2.114950954228223</v>
      </c>
      <c r="G14" s="10"/>
      <c r="J14" s="13"/>
      <c r="K14" s="13"/>
      <c r="L14" s="13"/>
    </row>
    <row r="15" spans="1:10" ht="14.25">
      <c r="A15" s="22" t="s">
        <v>21</v>
      </c>
      <c r="B15" s="26">
        <v>-2.2975915120119317</v>
      </c>
      <c r="C15" s="26">
        <v>-0.3149768242997175</v>
      </c>
      <c r="D15" s="26">
        <v>-1.7951166491410375</v>
      </c>
      <c r="G15" s="12"/>
      <c r="H15" s="12"/>
      <c r="I15" s="12"/>
      <c r="J15" s="12"/>
    </row>
    <row r="16" spans="1:7" ht="25.5" customHeight="1">
      <c r="A16" s="30" t="s">
        <v>3</v>
      </c>
      <c r="B16" s="30"/>
      <c r="C16" s="30"/>
      <c r="D16" s="30"/>
      <c r="E16" s="7"/>
      <c r="F16" s="7"/>
      <c r="G16" s="7"/>
    </row>
    <row r="17" spans="1:7" ht="25.5" customHeight="1">
      <c r="A17" s="27" t="s">
        <v>4</v>
      </c>
      <c r="B17" s="28"/>
      <c r="C17" s="28"/>
      <c r="D17" s="28"/>
      <c r="E17" s="7"/>
      <c r="F17" s="7"/>
      <c r="G17" s="7"/>
    </row>
    <row r="19" spans="1:4" ht="12.75">
      <c r="A19" s="1"/>
      <c r="B19" s="2"/>
      <c r="C19" s="2"/>
      <c r="D19" s="2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1:4" ht="12.75">
      <c r="A29" s="4"/>
      <c r="B29" s="3"/>
      <c r="C29" s="3"/>
      <c r="D29" s="3"/>
    </row>
    <row r="30" spans="3:4" ht="12.75">
      <c r="C30" s="3"/>
      <c r="D30" s="3"/>
    </row>
    <row r="32" spans="3:4" ht="12.75">
      <c r="C32" s="5"/>
      <c r="D32" s="5"/>
    </row>
  </sheetData>
  <mergeCells count="5">
    <mergeCell ref="A17:D17"/>
    <mergeCell ref="A1:D1"/>
    <mergeCell ref="A2:D2"/>
    <mergeCell ref="A3:D3"/>
    <mergeCell ref="A16:D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I29" sqref="I29"/>
    </sheetView>
  </sheetViews>
  <sheetFormatPr defaultColWidth="9.140625" defaultRowHeight="12.75"/>
  <cols>
    <col min="4" max="5" width="12.00390625" style="0" customWidth="1"/>
    <col min="9" max="10" width="11.140625" style="0" customWidth="1"/>
    <col min="12" max="12" width="10.421875" style="0" customWidth="1"/>
    <col min="14" max="14" width="11.140625" style="0" customWidth="1"/>
  </cols>
  <sheetData>
    <row r="1" spans="2:12" ht="12.75">
      <c r="B1" s="18" t="s">
        <v>6</v>
      </c>
      <c r="G1" s="18" t="s">
        <v>1</v>
      </c>
      <c r="L1" s="18" t="s">
        <v>2</v>
      </c>
    </row>
    <row r="2" spans="2:14" ht="12.75">
      <c r="B2" s="15" t="s">
        <v>7</v>
      </c>
      <c r="C2" s="15" t="s">
        <v>8</v>
      </c>
      <c r="D2" s="15" t="s">
        <v>9</v>
      </c>
      <c r="E2" s="22"/>
      <c r="G2" s="15" t="s">
        <v>7</v>
      </c>
      <c r="H2" s="15" t="s">
        <v>8</v>
      </c>
      <c r="I2" s="15" t="s">
        <v>9</v>
      </c>
      <c r="J2" s="22"/>
      <c r="L2" s="15" t="s">
        <v>7</v>
      </c>
      <c r="M2" s="15" t="s">
        <v>8</v>
      </c>
      <c r="N2" s="15" t="s">
        <v>9</v>
      </c>
    </row>
    <row r="3" spans="1:14" ht="12.75">
      <c r="A3" t="s">
        <v>17</v>
      </c>
      <c r="B3" s="14">
        <v>97.83566792480813</v>
      </c>
      <c r="C3" s="14">
        <v>99.82237690945514</v>
      </c>
      <c r="D3" s="17">
        <f>(C3-B3)/B3</f>
        <v>0.02030659192896705</v>
      </c>
      <c r="E3" s="17"/>
      <c r="F3" t="s">
        <v>17</v>
      </c>
      <c r="G3" s="19">
        <v>99.8831042230803</v>
      </c>
      <c r="H3" s="19">
        <v>102.7525165515735</v>
      </c>
      <c r="I3" s="17">
        <f>(H3-G3)/G3</f>
        <v>0.028727704758600883</v>
      </c>
      <c r="J3" s="17"/>
      <c r="K3" t="s">
        <v>17</v>
      </c>
      <c r="L3" s="20">
        <v>93.54062385953101</v>
      </c>
      <c r="M3" s="20">
        <v>93.70784074164675</v>
      </c>
      <c r="N3" s="17">
        <f>(M3-L3)/L3</f>
        <v>0.001787639158435017</v>
      </c>
    </row>
    <row r="4" spans="1:14" ht="12.75">
      <c r="A4" t="s">
        <v>18</v>
      </c>
      <c r="B4" s="14">
        <v>101.85324724326985</v>
      </c>
      <c r="C4" s="14">
        <v>99.66779524653346</v>
      </c>
      <c r="D4" s="17">
        <f aca="true" t="shared" si="0" ref="D4:D11">(C4-B4)/B4</f>
        <v>-0.021456871095298317</v>
      </c>
      <c r="E4" s="17"/>
      <c r="F4" t="s">
        <v>18</v>
      </c>
      <c r="G4" s="19">
        <v>105.00053589556775</v>
      </c>
      <c r="H4" s="19">
        <v>99.90929245040545</v>
      </c>
      <c r="I4" s="17">
        <f aca="true" t="shared" si="1" ref="I4:I11">(H4-G4)/G4</f>
        <v>-0.04848778534069573</v>
      </c>
      <c r="J4" s="17"/>
      <c r="K4" t="s">
        <v>18</v>
      </c>
      <c r="L4" s="20">
        <v>95.27840810096352</v>
      </c>
      <c r="M4" s="20">
        <v>99.15232475909842</v>
      </c>
      <c r="N4" s="17">
        <f aca="true" t="shared" si="2" ref="N4:N11">(M4-L4)/L4</f>
        <v>0.04065891459930602</v>
      </c>
    </row>
    <row r="5" spans="1:14" ht="12.75">
      <c r="A5" t="s">
        <v>19</v>
      </c>
      <c r="B5" s="14">
        <v>98.85324599768295</v>
      </c>
      <c r="C5" s="14">
        <v>99.74530900392024</v>
      </c>
      <c r="D5" s="17">
        <f t="shared" si="0"/>
        <v>0.009024114456071609</v>
      </c>
      <c r="E5" s="17"/>
      <c r="F5" t="s">
        <v>19</v>
      </c>
      <c r="G5" s="19">
        <v>97.85498578805247</v>
      </c>
      <c r="H5" s="19">
        <v>99.39056486486925</v>
      </c>
      <c r="I5" s="17">
        <f t="shared" si="1"/>
        <v>0.015692394868287426</v>
      </c>
      <c r="J5" s="17"/>
      <c r="K5" t="s">
        <v>19</v>
      </c>
      <c r="L5" s="20">
        <v>100.95397287313162</v>
      </c>
      <c r="M5" s="20">
        <v>100.44063606225582</v>
      </c>
      <c r="N5" s="17">
        <f t="shared" si="2"/>
        <v>-0.005084859924442074</v>
      </c>
    </row>
    <row r="6" spans="1:14" ht="12.75">
      <c r="A6" s="21" t="s">
        <v>10</v>
      </c>
      <c r="B6" s="14">
        <v>95.44497694157741</v>
      </c>
      <c r="C6" s="14">
        <v>97.07579589080623</v>
      </c>
      <c r="D6" s="17">
        <f t="shared" si="0"/>
        <v>0.017086482720060393</v>
      </c>
      <c r="E6" s="17"/>
      <c r="F6" s="21" t="s">
        <v>10</v>
      </c>
      <c r="G6" s="19">
        <v>97.27626838573977</v>
      </c>
      <c r="H6" s="19">
        <v>98.80681862307993</v>
      </c>
      <c r="I6" s="17">
        <f t="shared" si="1"/>
        <v>0.01573405582614368</v>
      </c>
      <c r="J6" s="17"/>
      <c r="K6" s="21" t="s">
        <v>10</v>
      </c>
      <c r="L6" s="20">
        <v>91.26806790247942</v>
      </c>
      <c r="M6" s="20">
        <v>93.13783348032399</v>
      </c>
      <c r="N6" s="17">
        <f t="shared" si="2"/>
        <v>0.020486525252648418</v>
      </c>
    </row>
    <row r="7" spans="1:14" ht="12.75">
      <c r="A7" t="s">
        <v>11</v>
      </c>
      <c r="B7" s="16">
        <v>102.49114627152134</v>
      </c>
      <c r="C7" s="16">
        <v>100.2499261332465</v>
      </c>
      <c r="D7" s="17">
        <f t="shared" si="0"/>
        <v>-0.021867451187806614</v>
      </c>
      <c r="E7" s="17"/>
      <c r="F7" t="s">
        <v>11</v>
      </c>
      <c r="G7" s="19">
        <v>104.61382500840651</v>
      </c>
      <c r="H7" s="19">
        <v>103.05108191323527</v>
      </c>
      <c r="I7" s="17">
        <f t="shared" si="1"/>
        <v>-0.014938208167473701</v>
      </c>
      <c r="J7" s="17"/>
      <c r="K7" t="s">
        <v>11</v>
      </c>
      <c r="L7" s="20">
        <v>97.64681705289095</v>
      </c>
      <c r="M7" s="20">
        <v>93.7446289071325</v>
      </c>
      <c r="N7" s="17">
        <f t="shared" si="2"/>
        <v>-0.03996226670291584</v>
      </c>
    </row>
    <row r="8" spans="1:14" ht="12.75">
      <c r="A8" t="s">
        <v>12</v>
      </c>
      <c r="B8" s="16">
        <v>105.75494697301622</v>
      </c>
      <c r="C8" s="16">
        <v>107.4569053762656</v>
      </c>
      <c r="D8" s="17">
        <f t="shared" si="0"/>
        <v>0.01609341644966868</v>
      </c>
      <c r="E8" s="17"/>
      <c r="F8" t="s">
        <v>12</v>
      </c>
      <c r="G8" s="19">
        <v>108.06705877306536</v>
      </c>
      <c r="H8" s="19">
        <v>109.79622101802944</v>
      </c>
      <c r="I8" s="17">
        <f t="shared" si="1"/>
        <v>0.016000826381286352</v>
      </c>
      <c r="J8" s="17"/>
      <c r="K8" t="s">
        <v>12</v>
      </c>
      <c r="L8" s="20">
        <v>100.46705185330774</v>
      </c>
      <c r="M8" s="20">
        <v>102.10942327812307</v>
      </c>
      <c r="N8" s="17">
        <f t="shared" si="2"/>
        <v>0.01634736358356936</v>
      </c>
    </row>
    <row r="9" spans="1:14" ht="12.75">
      <c r="A9" t="s">
        <v>13</v>
      </c>
      <c r="B9" s="16">
        <v>109.52017832835092</v>
      </c>
      <c r="C9" s="14">
        <v>110.78645457323313</v>
      </c>
      <c r="D9" s="17">
        <f t="shared" si="0"/>
        <v>0.01156203600295282</v>
      </c>
      <c r="E9" s="17"/>
      <c r="F9" t="s">
        <v>13</v>
      </c>
      <c r="G9" s="19">
        <v>110.97921237352611</v>
      </c>
      <c r="H9" s="19">
        <v>111.99523032425567</v>
      </c>
      <c r="I9" s="17">
        <f t="shared" si="1"/>
        <v>0.009155029387935462</v>
      </c>
      <c r="J9" s="17"/>
      <c r="K9" t="s">
        <v>13</v>
      </c>
      <c r="L9" s="20">
        <v>106.36000013478579</v>
      </c>
      <c r="M9" s="20">
        <v>108.32432293180128</v>
      </c>
      <c r="N9" s="17">
        <f t="shared" si="2"/>
        <v>0.01846862349122016</v>
      </c>
    </row>
    <row r="10" spans="1:14" ht="12.75">
      <c r="A10" t="s">
        <v>14</v>
      </c>
      <c r="B10" s="14">
        <v>110.38101966362572</v>
      </c>
      <c r="C10" s="14">
        <v>110.53916347724224</v>
      </c>
      <c r="D10" s="17">
        <f t="shared" si="0"/>
        <v>0.0014327083958677427</v>
      </c>
      <c r="E10" s="17"/>
      <c r="F10" t="s">
        <v>14</v>
      </c>
      <c r="G10" s="19">
        <v>111.25312965797241</v>
      </c>
      <c r="H10" s="19">
        <v>110.68160295182032</v>
      </c>
      <c r="I10" s="17">
        <f t="shared" si="1"/>
        <v>-0.005137174189248789</v>
      </c>
      <c r="J10" s="17"/>
      <c r="K10" t="s">
        <v>14</v>
      </c>
      <c r="L10" s="20">
        <v>108.82082262207405</v>
      </c>
      <c r="M10" s="20">
        <v>111.26616642974412</v>
      </c>
      <c r="N10" s="17">
        <f t="shared" si="2"/>
        <v>0.022471285814136443</v>
      </c>
    </row>
    <row r="11" spans="1:14" ht="12.75">
      <c r="A11" t="s">
        <v>15</v>
      </c>
      <c r="B11" s="14">
        <v>109.82067812668177</v>
      </c>
      <c r="C11" s="14">
        <v>110.52104795257618</v>
      </c>
      <c r="D11" s="17">
        <f t="shared" si="0"/>
        <v>0.006377394838943837</v>
      </c>
      <c r="E11" s="17"/>
      <c r="F11" t="s">
        <v>15</v>
      </c>
      <c r="G11" s="19">
        <v>108.85028508917334</v>
      </c>
      <c r="H11" s="19">
        <v>109.77274846972757</v>
      </c>
      <c r="I11" s="17">
        <f t="shared" si="1"/>
        <v>0.00847460693188378</v>
      </c>
      <c r="J11" s="17"/>
      <c r="K11" t="s">
        <v>15</v>
      </c>
      <c r="L11" s="20">
        <v>112.98196845072074</v>
      </c>
      <c r="M11" s="20">
        <v>114.16805043450077</v>
      </c>
      <c r="N11" s="17">
        <f t="shared" si="2"/>
        <v>0.010497975916372535</v>
      </c>
    </row>
    <row r="12" spans="1:12" ht="12.75">
      <c r="A12" t="s">
        <v>16</v>
      </c>
      <c r="B12" s="14">
        <v>110.45799095564097</v>
      </c>
      <c r="F12" t="s">
        <v>16</v>
      </c>
      <c r="G12" s="19">
        <v>108.79524210766515</v>
      </c>
      <c r="K12" t="s">
        <v>16</v>
      </c>
      <c r="L12" s="20">
        <v>117.10287860573786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david.smallen</dc:creator>
  <cp:keywords/>
  <dc:description/>
  <cp:lastModifiedBy>dominique.megret</cp:lastModifiedBy>
  <dcterms:created xsi:type="dcterms:W3CDTF">2006-02-22T17:27:21Z</dcterms:created>
  <dcterms:modified xsi:type="dcterms:W3CDTF">2009-03-10T14:41:03Z</dcterms:modified>
  <cp:category/>
  <cp:version/>
  <cp:contentType/>
  <cp:contentStatus/>
</cp:coreProperties>
</file>