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1. New NAFTA figure" sheetId="1" r:id="rId1"/>
    <sheet name="DataFig1.Value-USTradevsNAFTA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Eno_TM">'[2]1997  Table 1a Modified'!#REF!</definedName>
    <definedName name="Eno_Tons">'[2]1997  Table 1a Modified'!#REF!</definedName>
    <definedName name="Sum_T2">'[2]1997  Table 1a Modified'!#REF!</definedName>
    <definedName name="Sum_TTM">'[2]1997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<sst xmlns="http://schemas.openxmlformats.org/spreadsheetml/2006/main" count="17" uniqueCount="13">
  <si>
    <t>of Transportation, Bureau of Transportation Statistics, Transborder Surface Freight Data.</t>
  </si>
  <si>
    <t>Data for Figure 1</t>
  </si>
  <si>
    <t>Value of U.S. Merchandise Trade with Canada and Mexico: 1994-2000</t>
  </si>
  <si>
    <t>(Billions of current dollars)</t>
  </si>
  <si>
    <t>Imports from Canada</t>
  </si>
  <si>
    <t>Exports to Canada</t>
  </si>
  <si>
    <t>Imports from Mexico</t>
  </si>
  <si>
    <t>Exports to Mexico</t>
  </si>
  <si>
    <t>Total Trade with Canada</t>
  </si>
  <si>
    <t>Total Trade with Mexico</t>
  </si>
  <si>
    <r>
      <t xml:space="preserve">SOURCES: U.S. Department of Transportation, Bureau of Transportation Statistics, special tabulation, April 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 xml:space="preserve"> </t>
    </r>
  </si>
  <si>
    <r>
      <t xml:space="preserve">2001; based on: </t>
    </r>
    <r>
      <rPr>
        <b/>
        <sz val="10"/>
        <rFont val="Arial"/>
        <family val="2"/>
      </rPr>
      <t>total trade, air and water</t>
    </r>
    <r>
      <rPr>
        <sz val="10"/>
        <rFont val="Arial"/>
        <family val="0"/>
      </rPr>
      <t xml:space="preserve">—U.S. Department of Commerce, U.S. Census Bureau, Foreign Trade </t>
    </r>
  </si>
  <si>
    <r>
      <t xml:space="preserve">Division, </t>
    </r>
    <r>
      <rPr>
        <i/>
        <sz val="10"/>
        <rFont val="Arial"/>
        <family val="2"/>
      </rPr>
      <t>FT920 U.S. Merchandise Trade</t>
    </r>
    <r>
      <rPr>
        <sz val="10"/>
        <rFont val="Arial"/>
        <family val="0"/>
      </rPr>
      <t xml:space="preserve"> (Washington, DC: Various years); </t>
    </r>
    <r>
      <rPr>
        <b/>
        <sz val="10"/>
        <rFont val="Arial"/>
        <family val="2"/>
      </rPr>
      <t>all land modes</t>
    </r>
    <r>
      <rPr>
        <sz val="10"/>
        <rFont val="Arial"/>
        <family val="0"/>
      </rPr>
      <t>—U.S. Department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</si>
</sst>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21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.5"/>
      <name val="Arial"/>
      <family val="0"/>
    </font>
    <font>
      <sz val="12"/>
      <name val="Arial"/>
      <family val="0"/>
    </font>
    <font>
      <sz val="8"/>
      <name val="Arial"/>
      <family val="2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14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6" fillId="0" borderId="0" xfId="56" applyFont="1" applyAlignment="1">
      <alignment horizontal="left"/>
      <protection/>
    </xf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3" xfId="0" applyBorder="1" applyAlignment="1">
      <alignment horizontal="left"/>
    </xf>
    <xf numFmtId="165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Figure 1: Value of U.S. Merchandise Trade with Canada and Mexico: 1994 - 2000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55"/>
          <c:w val="0.90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'DataFig1.Value-USTradevsNAFTA'!$B$5</c:f>
              <c:strCache>
                <c:ptCount val="1"/>
                <c:pt idx="0">
                  <c:v>Imports from 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'DataFig1.Value-USTradevsNAFTA'!$A$6:$A$12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'DataFig1.Value-USTradevsNAFTA'!$B$6:$B$12</c:f>
              <c:numCache>
                <c:ptCount val="7"/>
                <c:pt idx="0">
                  <c:v>128.406</c:v>
                </c:pt>
                <c:pt idx="1">
                  <c:v>144.37</c:v>
                </c:pt>
                <c:pt idx="2">
                  <c:v>155.893</c:v>
                </c:pt>
                <c:pt idx="3">
                  <c:v>168.05</c:v>
                </c:pt>
                <c:pt idx="4">
                  <c:v>174.8438</c:v>
                </c:pt>
                <c:pt idx="5">
                  <c:v>198.32389999999998</c:v>
                </c:pt>
                <c:pt idx="6">
                  <c:v>229.20911419299998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'DataFig1.Value-USTradevsNAFTA'!$C$5</c:f>
              <c:strCache>
                <c:ptCount val="1"/>
                <c:pt idx="0">
                  <c:v>Exports to Canada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'DataFig1.Value-USTradevsNAFTA'!$A$6:$A$12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'DataFig1.Value-USTradevsNAFTA'!$C$6:$C$12</c:f>
              <c:numCache>
                <c:ptCount val="7"/>
                <c:pt idx="0">
                  <c:v>114.439</c:v>
                </c:pt>
                <c:pt idx="1">
                  <c:v>127.226</c:v>
                </c:pt>
                <c:pt idx="2">
                  <c:v>134.21</c:v>
                </c:pt>
                <c:pt idx="3">
                  <c:v>150.124</c:v>
                </c:pt>
                <c:pt idx="4">
                  <c:v>154.15220000000002</c:v>
                </c:pt>
                <c:pt idx="5">
                  <c:v>163.91279999999998</c:v>
                </c:pt>
                <c:pt idx="6">
                  <c:v>176.42963035900002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'DataFig1.Value-USTradevsNAFTA'!$D$5</c:f>
              <c:strCache>
                <c:ptCount val="1"/>
                <c:pt idx="0">
                  <c:v>Imports from Mexico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'DataFig1.Value-USTradevsNAFTA'!$A$6:$A$12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'DataFig1.Value-USTradevsNAFTA'!$D$6:$D$12</c:f>
              <c:numCache>
                <c:ptCount val="7"/>
                <c:pt idx="0">
                  <c:v>49.494</c:v>
                </c:pt>
                <c:pt idx="1">
                  <c:v>62.101</c:v>
                </c:pt>
                <c:pt idx="2">
                  <c:v>74.297</c:v>
                </c:pt>
                <c:pt idx="3">
                  <c:v>85.83</c:v>
                </c:pt>
                <c:pt idx="4">
                  <c:v>94.7087</c:v>
                </c:pt>
                <c:pt idx="5">
                  <c:v>109.70649</c:v>
                </c:pt>
                <c:pt idx="6">
                  <c:v>135.91052843199998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'DataFig1.Value-USTradevsNAFTA'!$E$5</c:f>
              <c:strCache>
                <c:ptCount val="1"/>
                <c:pt idx="0">
                  <c:v>Exports to Mexico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'DataFig1.Value-USTradevsNAFTA'!$A$6:$A$12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'DataFig1.Value-USTradevsNAFTA'!$E$6:$E$12</c:f>
              <c:numCache>
                <c:ptCount val="7"/>
                <c:pt idx="0">
                  <c:v>50.584</c:v>
                </c:pt>
                <c:pt idx="1">
                  <c:v>46.292</c:v>
                </c:pt>
                <c:pt idx="2">
                  <c:v>56.792</c:v>
                </c:pt>
                <c:pt idx="3">
                  <c:v>71.378</c:v>
                </c:pt>
                <c:pt idx="4">
                  <c:v>79.01008999999999</c:v>
                </c:pt>
                <c:pt idx="5">
                  <c:v>87.044</c:v>
                </c:pt>
                <c:pt idx="6">
                  <c:v>111.72087198399998</c:v>
                </c:pt>
              </c:numCache>
            </c:numRef>
          </c:val>
          <c:smooth val="0"/>
        </c:ser>
        <c:marker val="1"/>
        <c:axId val="31130874"/>
        <c:axId val="11742411"/>
      </c:line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130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0.15225</cdr:y>
    </cdr:from>
    <cdr:to>
      <cdr:x>0.40175</cdr:x>
      <cdr:y>0.1915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647700"/>
          <a:ext cx="1438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Billions of current U.S. $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571500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0" y="161925"/>
        <a:ext cx="5619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7</xdr:row>
      <xdr:rowOff>152400</xdr:rowOff>
    </xdr:from>
    <xdr:to>
      <xdr:col>7</xdr:col>
      <xdr:colOff>228600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38525" y="1285875"/>
          <a:ext cx="1228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 from Canada</a:t>
          </a:r>
        </a:p>
      </xdr:txBody>
    </xdr:sp>
    <xdr:clientData/>
  </xdr:twoCellAnchor>
  <xdr:twoCellAnchor>
    <xdr:from>
      <xdr:col>2</xdr:col>
      <xdr:colOff>76200</xdr:colOff>
      <xdr:row>17</xdr:row>
      <xdr:rowOff>76200</xdr:rowOff>
    </xdr:from>
    <xdr:to>
      <xdr:col>4</xdr:col>
      <xdr:colOff>104775</xdr:colOff>
      <xdr:row>18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66850" y="2828925"/>
          <a:ext cx="1247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 from Mexico</a:t>
          </a:r>
        </a:p>
      </xdr:txBody>
    </xdr:sp>
    <xdr:clientData/>
  </xdr:twoCellAnchor>
  <xdr:twoCellAnchor>
    <xdr:from>
      <xdr:col>5</xdr:col>
      <xdr:colOff>228600</xdr:colOff>
      <xdr:row>14</xdr:row>
      <xdr:rowOff>0</xdr:rowOff>
    </xdr:from>
    <xdr:to>
      <xdr:col>7</xdr:col>
      <xdr:colOff>161925</xdr:colOff>
      <xdr:row>15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48050" y="226695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Exports to Canada</a:t>
          </a:r>
        </a:p>
      </xdr:txBody>
    </xdr:sp>
    <xdr:clientData/>
  </xdr:twoCellAnchor>
  <xdr:twoCellAnchor>
    <xdr:from>
      <xdr:col>6</xdr:col>
      <xdr:colOff>295275</xdr:colOff>
      <xdr:row>19</xdr:row>
      <xdr:rowOff>19050</xdr:rowOff>
    </xdr:from>
    <xdr:to>
      <xdr:col>8</xdr:col>
      <xdr:colOff>171450</xdr:colOff>
      <xdr:row>20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24325" y="3095625"/>
          <a:ext cx="1095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Exports to Mexico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th%20American%20Trade%20and%20Travel\North%20American%20Trade%20and%20Travel%20Final%20Excel%20Revi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 Factors 90, 95, 00"/>
      <sheetName val="Tab2.US to NAFTA &amp; Rest of worl"/>
      <sheetName val="Fig1. New NAFTA figure"/>
      <sheetName val="DataFig1.Value-USTradevsNAFTA"/>
      <sheetName val="DataforFig2-Imp-expCanMex94-00"/>
      <sheetName val="Fig2. Imp exp Can and MX 94-00"/>
      <sheetName val="DataforFig3-NAFTA modal figure"/>
      <sheetName val="Fig 3. NAFTA modal % 97-00"/>
      <sheetName val="Tab 3. NAFTA modal shares 97-00"/>
      <sheetName val="Fig4. Mode share by Val &amp; wei"/>
      <sheetName val="DataforFig4-Modes byVal-Weight "/>
      <sheetName val="Tab4. ImEx Val and ton 2000"/>
      <sheetName val="Data for fig5.95&amp;00 by st"/>
      <sheetName val="Fig5. TradeOri-Des 95,00bystate"/>
      <sheetName val="Data for fig6.top20 Ports95-00"/>
      <sheetName val="Fig 6. NAFTATradePortshare95-00"/>
      <sheetName val="Tab5.Top 20Incoming Trucks97&amp;00"/>
      <sheetName val="Tab 6. Top 10 commo 95 and 00"/>
      <sheetName val="Tab 7. DIA for NAFTA "/>
      <sheetName val="Tab8.CanUS-USCan travel by mode"/>
      <sheetName val="Tab9.MexUS-USMex travel by mode"/>
      <sheetName val="Tab10.CanUS-USCantravlbypurpose"/>
      <sheetName val="Data for Fig 7-Currencies"/>
      <sheetName val="Fig7.US$vCan$MexPeso"/>
      <sheetName val="Tab11.Incoming Passenger Cross"/>
      <sheetName val="Tab12. Top 10 Pass PVs Mex-US"/>
      <sheetName val="Tab13.Top10 Pass PVs Can-US"/>
      <sheetName val="Tab14.Top15IntTripstoUS"/>
      <sheetName val="Tab15.Top15IntTripsbyUSVisitors"/>
      <sheetName val="DataforFig8&amp;9-int'l trips"/>
      <sheetName val="Fig8.OvernightTripstoUS"/>
      <sheetName val="Fig9.USResidentIntTrips"/>
      <sheetName val="Tab 16 Top6 US trav pax fare "/>
      <sheetName val="Datafor Fig10-CanPaFaresBalance"/>
      <sheetName val="Fig10.Trav&amp;PaxFareTranswCan"/>
      <sheetName val="Data for Fig11-MexPaFaresBalanc"/>
      <sheetName val="Fig11.Trav&amp;Pax fare trans wMex"/>
      <sheetName val="Box3.SY-OtayCApassengers96-00"/>
      <sheetName val="table_9_1a"/>
      <sheetName val="table_9_1b"/>
      <sheetName val="table_9_4a"/>
      <sheetName val="table_9_4b"/>
      <sheetName val="Currency Exchange"/>
      <sheetName val="CanExchange&amp;ONTravel"/>
      <sheetName val="MexExchange&amp;ONTravel"/>
      <sheetName val="U.S. int. trade 90-00"/>
      <sheetName val="Exchange-Travel Data"/>
      <sheetName val="trade and GDP 75-00"/>
      <sheetName val="Data for Factors"/>
      <sheetName val="Fig3 annual change in GDP&amp;trade"/>
      <sheetName val="Data for trade and GDP 90-00"/>
      <sheetName val="NAFTA and Total US 94-00 "/>
      <sheetName val="Fig.  Where trade comes from"/>
      <sheetName val="Data for trade Pies"/>
      <sheetName val="Value of US Trade vs. NAFTA"/>
      <sheetName val="Data for figure NAFTA 93-00"/>
      <sheetName val="Figure 1-2. NAFTA 93-00"/>
      <sheetName val="Ratio of NAFTA to GDP"/>
      <sheetName val="Value of NAFTA by mode 97-00"/>
      <sheetName val="Value NAFTA modal % 97-00"/>
      <sheetName val="USCAN"/>
      <sheetName val="USMEX"/>
      <sheetName val="US trade by mode 97-2000"/>
      <sheetName val="US trade by mode 1999"/>
      <sheetName val="US trade by mode 2000"/>
      <sheetName val="US trade by mode 1997 &amp;2000"/>
      <sheetName val="US trade by mode 97 &amp;00 (bill)"/>
      <sheetName val="nat_2000"/>
      <sheetName val="nat_m2000"/>
      <sheetName val="new_clb20002"/>
      <sheetName val="new_mlb20002"/>
      <sheetName val="Can imp val to weight ratio 00"/>
      <sheetName val="Mex imp val to weight ratio 00"/>
      <sheetName val="NAFTA import value to weight 00"/>
      <sheetName val="NAFTA export value to weigh 00"/>
      <sheetName val="Total NAFTA val-ton mode %"/>
      <sheetName val="Tab ImEx Val and ton 2000"/>
      <sheetName val="Data for Val and Weight shares "/>
      <sheetName val="NAFTA import value mode share"/>
      <sheetName val="NAFTA export value mode share"/>
      <sheetName val="1995 and 2000 by state"/>
      <sheetName val=" Data for MAP 95&amp;00 50 states"/>
      <sheetName val="Top 10 states for Can and MX"/>
      <sheetName val="Top 25 Ports 1995-2000"/>
      <sheetName val="Fig 8a. top 20 ports 95 and 00"/>
      <sheetName val="Top 10 commodities 1995-2000"/>
      <sheetName val="Tab4.Fastest growth goods 95-00"/>
      <sheetName val="% change 95 and 2000"/>
      <sheetName val="Top 10 comm 95-00 % chn"/>
      <sheetName val="Incoming Trucks 1"/>
      <sheetName val="Incoming Trucks 97-00"/>
      <sheetName val="EDSS1"/>
      <sheetName val="Figure on exchange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2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1.7109375" style="0" customWidth="1"/>
  </cols>
  <sheetData>
    <row r="1" ht="12.75">
      <c r="A1" s="1"/>
    </row>
    <row r="18" ht="12.75">
      <c r="A18" s="2"/>
    </row>
    <row r="22" ht="12.75">
      <c r="A22" s="2"/>
    </row>
    <row r="24" ht="12.75">
      <c r="A24" s="2"/>
    </row>
    <row r="29" ht="12.75">
      <c r="A29" s="3" t="s">
        <v>10</v>
      </c>
    </row>
    <row r="30" ht="12.75">
      <c r="A30" t="s">
        <v>11</v>
      </c>
    </row>
    <row r="31" ht="12.75">
      <c r="A31" t="s">
        <v>12</v>
      </c>
    </row>
    <row r="32" ht="12.75">
      <c r="A32" t="s">
        <v>0</v>
      </c>
    </row>
  </sheetData>
  <printOptions/>
  <pageMargins left="0.75" right="0.75" top="1" bottom="1" header="0.5" footer="0.5"/>
  <pageSetup fitToHeight="1" fitToWidth="1" horizontalDpi="300" verticalDpi="3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I33" sqref="I33"/>
    </sheetView>
  </sheetViews>
  <sheetFormatPr defaultColWidth="9.140625" defaultRowHeight="12.75"/>
  <cols>
    <col min="1" max="1" width="15.421875" style="0" customWidth="1"/>
    <col min="2" max="2" width="14.00390625" style="0" customWidth="1"/>
    <col min="3" max="3" width="12.421875" style="0" customWidth="1"/>
    <col min="4" max="5" width="15.00390625" style="0" customWidth="1"/>
    <col min="6" max="6" width="16.8515625" style="0" customWidth="1"/>
    <col min="7" max="7" width="14.28125" style="0" customWidth="1"/>
  </cols>
  <sheetData>
    <row r="1" ht="12.75">
      <c r="A1" s="1" t="s">
        <v>1</v>
      </c>
    </row>
    <row r="2" ht="15.75">
      <c r="A2" s="4" t="s">
        <v>2</v>
      </c>
    </row>
    <row r="3" ht="12.75">
      <c r="A3" t="s">
        <v>3</v>
      </c>
    </row>
    <row r="5" spans="1:7" s="7" customFormat="1" ht="25.5">
      <c r="A5" s="5"/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spans="1:7" ht="12.75">
      <c r="A6" s="8">
        <v>1994</v>
      </c>
      <c r="B6" s="9">
        <v>128.406</v>
      </c>
      <c r="C6" s="9">
        <v>114.439</v>
      </c>
      <c r="D6" s="9">
        <v>49.494</v>
      </c>
      <c r="E6" s="9">
        <v>50.584</v>
      </c>
      <c r="F6" s="10">
        <v>242.845</v>
      </c>
      <c r="G6" s="10">
        <v>100.078</v>
      </c>
    </row>
    <row r="7" spans="1:7" ht="12.75">
      <c r="A7" s="8">
        <v>1995</v>
      </c>
      <c r="B7" s="9">
        <v>144.37</v>
      </c>
      <c r="C7" s="9">
        <v>127.226</v>
      </c>
      <c r="D7" s="9">
        <v>62.101</v>
      </c>
      <c r="E7" s="9">
        <v>46.292</v>
      </c>
      <c r="F7" s="10">
        <v>271.596</v>
      </c>
      <c r="G7" s="10">
        <v>108.393</v>
      </c>
    </row>
    <row r="8" spans="1:7" ht="12.75">
      <c r="A8" s="8">
        <v>1996</v>
      </c>
      <c r="B8" s="9">
        <v>155.893</v>
      </c>
      <c r="C8" s="9">
        <v>134.21</v>
      </c>
      <c r="D8" s="9">
        <v>74.297</v>
      </c>
      <c r="E8" s="9">
        <v>56.792</v>
      </c>
      <c r="F8" s="10">
        <v>290.103</v>
      </c>
      <c r="G8" s="10">
        <v>131.089</v>
      </c>
    </row>
    <row r="9" spans="1:7" ht="12.75">
      <c r="A9" s="8">
        <v>1997</v>
      </c>
      <c r="B9" s="9">
        <v>168.05</v>
      </c>
      <c r="C9" s="9">
        <v>150.124</v>
      </c>
      <c r="D9" s="9">
        <v>85.83</v>
      </c>
      <c r="E9" s="9">
        <v>71.378</v>
      </c>
      <c r="F9" s="10">
        <v>318.174</v>
      </c>
      <c r="G9" s="10">
        <v>157.208</v>
      </c>
    </row>
    <row r="10" spans="1:7" ht="12.75">
      <c r="A10" s="8">
        <v>1998</v>
      </c>
      <c r="B10" s="9">
        <v>174.8438</v>
      </c>
      <c r="C10" s="9">
        <v>154.15220000000002</v>
      </c>
      <c r="D10" s="9">
        <v>94.7087</v>
      </c>
      <c r="E10" s="9">
        <v>79.01008999999999</v>
      </c>
      <c r="F10" s="10">
        <v>328.996</v>
      </c>
      <c r="G10" s="10">
        <v>173.71879</v>
      </c>
    </row>
    <row r="11" spans="1:7" ht="12.75">
      <c r="A11" s="8">
        <v>1999</v>
      </c>
      <c r="B11" s="9">
        <v>198.32389999999998</v>
      </c>
      <c r="C11" s="9">
        <v>163.91279999999998</v>
      </c>
      <c r="D11" s="9">
        <v>109.70649</v>
      </c>
      <c r="E11" s="9">
        <v>87.044</v>
      </c>
      <c r="F11" s="10">
        <v>362.2367</v>
      </c>
      <c r="G11" s="10">
        <v>196.75048999999999</v>
      </c>
    </row>
    <row r="12" spans="1:7" ht="12.75">
      <c r="A12" s="11">
        <v>2000</v>
      </c>
      <c r="B12" s="12">
        <v>229.20911419299998</v>
      </c>
      <c r="C12" s="12">
        <v>176.42963035900002</v>
      </c>
      <c r="D12" s="12">
        <v>135.91052843199998</v>
      </c>
      <c r="E12" s="12">
        <v>111.72087198399998</v>
      </c>
      <c r="F12" s="13">
        <v>405.63874455199993</v>
      </c>
      <c r="G12" s="13">
        <v>247.631400416</v>
      </c>
    </row>
    <row r="14" ht="12.75">
      <c r="A14" s="3" t="s">
        <v>10</v>
      </c>
    </row>
    <row r="15" ht="12.75">
      <c r="A15" t="s">
        <v>11</v>
      </c>
    </row>
    <row r="16" ht="12.75">
      <c r="A16" t="s">
        <v>12</v>
      </c>
    </row>
    <row r="17" ht="12.75">
      <c r="A17" t="s">
        <v>0</v>
      </c>
    </row>
  </sheetData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Footer>&amp;C&amp;"Arial,Italic"&amp;8&amp;F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dcterms:created xsi:type="dcterms:W3CDTF">2001-10-26T14:57:49Z</dcterms:created>
  <dcterms:modified xsi:type="dcterms:W3CDTF">2001-10-29T18:46:28Z</dcterms:modified>
  <cp:category/>
  <cp:version/>
  <cp:contentType/>
  <cp:contentStatus/>
</cp:coreProperties>
</file>