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31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<sst xmlns="http://schemas.openxmlformats.org/spreadsheetml/2006/main" count="22" uniqueCount="14">
  <si>
    <t>Personal vehicle</t>
  </si>
  <si>
    <t>Air</t>
  </si>
  <si>
    <t>Bus</t>
  </si>
  <si>
    <t>Other</t>
  </si>
  <si>
    <t>All modes</t>
  </si>
  <si>
    <t>Pre</t>
  </si>
  <si>
    <t>Post</t>
  </si>
  <si>
    <t>Male</t>
  </si>
  <si>
    <t>Female</t>
  </si>
  <si>
    <t>All trips</t>
  </si>
  <si>
    <t>Table B10</t>
  </si>
  <si>
    <t>Distribution of Pre- and Post-9/11 Long-Distance Trips by Mode, for Each Gender</t>
  </si>
  <si>
    <t>Percentage trips
(standard error)</t>
  </si>
  <si>
    <t>NOTE: Cells with bold type indicate significant differences (p&lt;0.05) between pre-9/11 and post-9/11 estimates.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</si>
</sst>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_);\(0.00\)"/>
  </numFmts>
  <fonts count="3">
    <font>
      <sz val="10"/>
      <name val="Arial"/>
      <family val="0"/>
    </font>
    <font>
      <sz val="9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65" fontId="0" fillId="0" borderId="0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  <xf numFmtId="165" fontId="0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164" fontId="0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0" fillId="0" borderId="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>
      <selection activeCell="A1" sqref="A1:K1"/>
    </sheetView>
  </sheetViews>
  <sheetFormatPr defaultColWidth="9.140625" defaultRowHeight="12.75"/>
  <cols>
    <col min="1" max="11" width="10.7109375" style="0" customWidth="1"/>
  </cols>
  <sheetData>
    <row r="1" spans="1:11" ht="12.75">
      <c r="A1" s="11" t="s">
        <v>10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2.75">
      <c r="A2" s="16" t="s">
        <v>11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8.75" customHeight="1">
      <c r="A3" s="18" t="s">
        <v>13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36" customHeight="1">
      <c r="A4" s="14"/>
      <c r="B4" s="13" t="s">
        <v>12</v>
      </c>
      <c r="C4" s="12"/>
      <c r="D4" s="12"/>
      <c r="E4" s="12"/>
      <c r="F4" s="12"/>
      <c r="G4" s="12"/>
      <c r="H4" s="12"/>
      <c r="I4" s="12"/>
      <c r="J4" s="12"/>
      <c r="K4" s="12"/>
    </row>
    <row r="5" spans="1:11" ht="12.75">
      <c r="A5" s="15"/>
      <c r="B5" s="17" t="s">
        <v>0</v>
      </c>
      <c r="C5" s="17"/>
      <c r="D5" s="17" t="s">
        <v>1</v>
      </c>
      <c r="E5" s="17"/>
      <c r="F5" s="17" t="s">
        <v>2</v>
      </c>
      <c r="G5" s="17"/>
      <c r="H5" s="17" t="s">
        <v>3</v>
      </c>
      <c r="I5" s="17"/>
      <c r="J5" s="17" t="s">
        <v>4</v>
      </c>
      <c r="K5" s="17"/>
    </row>
    <row r="6" spans="1:11" ht="12.75">
      <c r="A6" s="6"/>
      <c r="B6" s="7" t="s">
        <v>5</v>
      </c>
      <c r="C6" s="7" t="s">
        <v>6</v>
      </c>
      <c r="D6" s="7" t="s">
        <v>5</v>
      </c>
      <c r="E6" s="7" t="s">
        <v>6</v>
      </c>
      <c r="F6" s="7" t="s">
        <v>5</v>
      </c>
      <c r="G6" s="7" t="s">
        <v>6</v>
      </c>
      <c r="H6" s="7" t="s">
        <v>5</v>
      </c>
      <c r="I6" s="7" t="s">
        <v>6</v>
      </c>
      <c r="J6" s="7" t="s">
        <v>5</v>
      </c>
      <c r="K6" s="7" t="s">
        <v>6</v>
      </c>
    </row>
    <row r="7" spans="1:11" ht="12.75">
      <c r="A7" s="8" t="s">
        <v>7</v>
      </c>
      <c r="B7" s="9">
        <v>89.77</v>
      </c>
      <c r="C7" s="9">
        <v>89.32</v>
      </c>
      <c r="D7" s="9">
        <v>7.93</v>
      </c>
      <c r="E7" s="9">
        <v>7.24</v>
      </c>
      <c r="F7" s="10">
        <v>1.44</v>
      </c>
      <c r="G7" s="10">
        <v>2.11</v>
      </c>
      <c r="H7" s="9">
        <v>0.86</v>
      </c>
      <c r="I7" s="9">
        <v>1.32</v>
      </c>
      <c r="J7" s="9">
        <f>SUM(B7,D7,F7,H7)</f>
        <v>99.99999999999999</v>
      </c>
      <c r="K7" s="9">
        <f>SUM(C7,E7,G7,I7)</f>
        <v>99.98999999999998</v>
      </c>
    </row>
    <row r="8" spans="1:11" ht="12.75">
      <c r="A8" s="8"/>
      <c r="B8" s="1">
        <v>-0.64</v>
      </c>
      <c r="C8" s="1">
        <v>-0.52</v>
      </c>
      <c r="D8" s="1">
        <v>-0.55</v>
      </c>
      <c r="E8" s="1">
        <v>-0.34</v>
      </c>
      <c r="F8" s="1">
        <v>-0.18</v>
      </c>
      <c r="G8" s="1">
        <v>-0.2</v>
      </c>
      <c r="H8" s="1">
        <v>-0.18</v>
      </c>
      <c r="I8" s="1">
        <v>-0.33</v>
      </c>
      <c r="J8" s="9"/>
      <c r="K8" s="9"/>
    </row>
    <row r="9" spans="1:11" ht="12.75">
      <c r="A9" s="8" t="s">
        <v>8</v>
      </c>
      <c r="B9" s="10">
        <v>87.67</v>
      </c>
      <c r="C9" s="10">
        <v>90.11</v>
      </c>
      <c r="D9" s="10">
        <v>7.95</v>
      </c>
      <c r="E9" s="10">
        <v>6.61</v>
      </c>
      <c r="F9" s="9">
        <v>3.36</v>
      </c>
      <c r="G9" s="9">
        <v>2.39</v>
      </c>
      <c r="H9" s="9">
        <v>1.02</v>
      </c>
      <c r="I9" s="9">
        <v>0.89</v>
      </c>
      <c r="J9" s="9">
        <f>SUM(B9,D9,F9,H9)</f>
        <v>100</v>
      </c>
      <c r="K9" s="9">
        <f>SUM(C9,E9,G9,I9)</f>
        <v>100</v>
      </c>
    </row>
    <row r="10" spans="1:11" ht="12.75">
      <c r="A10" s="8"/>
      <c r="B10" s="1">
        <v>-0.67</v>
      </c>
      <c r="C10" s="1">
        <v>-0.45</v>
      </c>
      <c r="D10" s="1">
        <v>-0.43</v>
      </c>
      <c r="E10" s="1">
        <v>-0.35</v>
      </c>
      <c r="F10" s="1">
        <v>-0.45</v>
      </c>
      <c r="G10" s="1">
        <v>-0.25</v>
      </c>
      <c r="H10" s="1">
        <v>-0.2</v>
      </c>
      <c r="I10" s="1">
        <v>-0.15</v>
      </c>
      <c r="J10" s="9"/>
      <c r="K10" s="9"/>
    </row>
    <row r="11" spans="1:11" ht="12.75">
      <c r="A11" s="8" t="s">
        <v>9</v>
      </c>
      <c r="B11" s="9">
        <v>88.86</v>
      </c>
      <c r="C11" s="9">
        <v>89.65</v>
      </c>
      <c r="D11" s="10">
        <v>7.94</v>
      </c>
      <c r="E11" s="10">
        <v>6.97</v>
      </c>
      <c r="F11" s="9">
        <v>2.27</v>
      </c>
      <c r="G11" s="9">
        <v>2.23</v>
      </c>
      <c r="H11" s="9">
        <v>0.93</v>
      </c>
      <c r="I11" s="9">
        <v>1.14</v>
      </c>
      <c r="J11" s="9">
        <f>SUM(B11,D11,F11,H11)</f>
        <v>100</v>
      </c>
      <c r="K11" s="9">
        <f>SUM(C11,E11,G11,I11)</f>
        <v>99.99000000000001</v>
      </c>
    </row>
    <row r="12" spans="1:11" ht="12.75">
      <c r="A12" s="3"/>
      <c r="B12" s="4">
        <v>-0.45</v>
      </c>
      <c r="C12" s="4">
        <v>-0.37</v>
      </c>
      <c r="D12" s="4">
        <v>-0.35</v>
      </c>
      <c r="E12" s="4">
        <v>-0.25</v>
      </c>
      <c r="F12" s="4">
        <v>-0.21</v>
      </c>
      <c r="G12" s="4">
        <v>-0.15</v>
      </c>
      <c r="H12" s="4">
        <v>-0.13</v>
      </c>
      <c r="I12" s="4">
        <v>-0.2</v>
      </c>
      <c r="J12" s="2"/>
      <c r="K12" s="2"/>
    </row>
    <row r="13" spans="1:11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</sheetData>
  <mergeCells count="10">
    <mergeCell ref="A1:K1"/>
    <mergeCell ref="B4:K4"/>
    <mergeCell ref="A4:A5"/>
    <mergeCell ref="A2:K2"/>
    <mergeCell ref="B5:C5"/>
    <mergeCell ref="D5:E5"/>
    <mergeCell ref="F5:G5"/>
    <mergeCell ref="H5:I5"/>
    <mergeCell ref="J5:K5"/>
    <mergeCell ref="A3:K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dominique.megret</cp:lastModifiedBy>
  <dcterms:created xsi:type="dcterms:W3CDTF">2006-06-22T18:24:23Z</dcterms:created>
  <dcterms:modified xsi:type="dcterms:W3CDTF">2006-09-07T12:24:04Z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1712168300</vt:i4>
  </property>
  <property fmtid="{D5CDD505-2E9C-101B-9397-08002B2CF9AE}" pid="3" name="_EmailSubject">
    <vt:lpwstr>9/11 Report</vt:lpwstr>
  </property>
  <property fmtid="{D5CDD505-2E9C-101B-9397-08002B2CF9AE}" pid="4" name="_AuthorEmail">
    <vt:lpwstr>Jeffery.Memmott@dot.gov</vt:lpwstr>
  </property>
  <property fmtid="{D5CDD505-2E9C-101B-9397-08002B2CF9AE}" pid="5" name="_AuthorEmailDisplayName">
    <vt:lpwstr>Memmott, Jeffery &lt;RITA&gt;</vt:lpwstr>
  </property>
  <property fmtid="{D5CDD505-2E9C-101B-9397-08002B2CF9AE}" pid="6" name="_ReviewingToolsShownOnce">
    <vt:lpwstr/>
  </property>
</Properties>
</file>