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40" windowWidth="14940" windowHeight="8385" activeTab="0"/>
  </bookViews>
  <sheets>
    <sheet name="FY08 QTR 2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<sst xmlns="http://schemas.openxmlformats.org/spreadsheetml/2006/main" count="125" uniqueCount="63">
  <si>
    <t>Fiscal Year</t>
  </si>
  <si>
    <t>(All)</t>
  </si>
  <si>
    <t>Fiscal Month</t>
  </si>
  <si>
    <t>Region</t>
  </si>
  <si>
    <t>Ethnicity</t>
  </si>
  <si>
    <t>Gender</t>
  </si>
  <si>
    <t>PWD</t>
  </si>
  <si>
    <t>PWTD</t>
  </si>
  <si>
    <t>Pay Plan</t>
  </si>
  <si>
    <t>Series</t>
  </si>
  <si>
    <t>Series Group</t>
  </si>
  <si>
    <t>DOT MCO Families</t>
  </si>
  <si>
    <t>Operating Admin MCO</t>
  </si>
  <si>
    <t>Equiv Grade</t>
  </si>
  <si>
    <t>Grade</t>
  </si>
  <si>
    <t>Supv Status Description</t>
  </si>
  <si>
    <t>Education Level Descripton</t>
  </si>
  <si>
    <t>Vet Pref Description</t>
  </si>
  <si>
    <t>Salary Range</t>
  </si>
  <si>
    <t>Age Range</t>
  </si>
  <si>
    <t>Years of Service Range</t>
  </si>
  <si>
    <t>Org</t>
  </si>
  <si>
    <t>Org Desc</t>
  </si>
  <si>
    <t>NOA</t>
  </si>
  <si>
    <t>NOA Description</t>
  </si>
  <si>
    <t xml:space="preserve">Sum of Count </t>
  </si>
  <si>
    <t>Appt Status</t>
  </si>
  <si>
    <t>Operating Admin</t>
  </si>
  <si>
    <t>Separation Action Types</t>
  </si>
  <si>
    <t>Permanent Employees</t>
  </si>
  <si>
    <t>Temporary Employees</t>
  </si>
  <si>
    <t>Grand Total</t>
  </si>
  <si>
    <t>FAA</t>
  </si>
  <si>
    <t>Resignation</t>
  </si>
  <si>
    <t>Retirement</t>
  </si>
  <si>
    <t>Separations - Other</t>
  </si>
  <si>
    <t>Transfer</t>
  </si>
  <si>
    <t>FAA Total</t>
  </si>
  <si>
    <t>FHWA</t>
  </si>
  <si>
    <t>FHWA Total</t>
  </si>
  <si>
    <t>FMCSA</t>
  </si>
  <si>
    <t>FMCSA Total</t>
  </si>
  <si>
    <t>FRA</t>
  </si>
  <si>
    <t>FRA Total</t>
  </si>
  <si>
    <t>FTA</t>
  </si>
  <si>
    <t>FTA Total</t>
  </si>
  <si>
    <t>MARAD</t>
  </si>
  <si>
    <t>MARAD Total</t>
  </si>
  <si>
    <t>NHTSA</t>
  </si>
  <si>
    <t>NHTSA Total</t>
  </si>
  <si>
    <t>OIG</t>
  </si>
  <si>
    <t>OIG Total</t>
  </si>
  <si>
    <t>OST</t>
  </si>
  <si>
    <t>OST Total</t>
  </si>
  <si>
    <t>PHMSA</t>
  </si>
  <si>
    <t>PHMSA Total</t>
  </si>
  <si>
    <t>RITA</t>
  </si>
  <si>
    <t>RITA Total</t>
  </si>
  <si>
    <t>SLSDC</t>
  </si>
  <si>
    <t>SLSDC Total</t>
  </si>
  <si>
    <t>STB</t>
  </si>
  <si>
    <t>STB Total</t>
  </si>
  <si>
    <t>DOT Separations in 2nd Qtr FY-2008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</si>
</sst>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mmm"/>
    <numFmt numFmtId="166" formatCode="#,##0.#####"/>
  </numFmts>
  <fonts count="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0">
    <cacheField name="Operating Admin">
      <sharedItems containsMixedTypes="0" count="13">
        <s v="FAA"/>
        <s v="FMCSA"/>
        <s v="FHWA"/>
        <s v="MARAD"/>
        <s v="FTA"/>
        <s v="RITA"/>
        <s v="FRA"/>
        <s v="OIG"/>
        <s v="STB"/>
        <s v="NHTSA"/>
        <s v="SLSDC"/>
        <s v="OST"/>
        <s v="PHMSA"/>
      </sharedItems>
    </cacheField>
    <cacheField name="Region">
      <sharedItems containsMixedTypes="0" count="31">
        <s v="SOUTHWEST REGION"/>
        <s v="ATLANTA ADMIN SVC TEAM"/>
        <s v="HEADQUARTERS"/>
        <s v="GREAT LAKES REGION"/>
        <s v="NEW ENGLAND REGION"/>
        <s v="EASTERN REGION"/>
        <s v="US MERCHANT MARINE ACAD"/>
        <s v="NORTHWEST MOUNTAIN REG"/>
        <s v="WESTERN PACIFIC REGION"/>
        <s v="REGION 4"/>
        <s v="VN TRANS SYSTEMS CENTER"/>
        <s v="AERONAUTICAL CENTER"/>
        <s v="FEDERAL RAILROAD ADMIN"/>
        <s v="RESEARCH &amp; INNOVATIVE"/>
        <s v="FEDERAL TRANSIT ADMINST"/>
        <s v="SOUTHERN REGION"/>
        <s v="TECHNICAL CENTER"/>
        <s v="OFC OF THE MARITIME ADM"/>
        <s v="OFFC OF INSPECTOR GEN"/>
        <s v="SURFACE TRANSPORATION"/>
        <s v="ALASKAN REGION"/>
        <s v="CENTRAL REGION"/>
        <s v="NAT HIGHWAY TRAFFIC SAF"/>
        <s v="LAKEWOOD ADMIN SVC TEAM"/>
        <s v="SAINT LAWRENCE SEAWAY"/>
        <s v="OFFICE OF THE SECRETARY"/>
        <s v="REGION 8"/>
        <s v="PIPELINE &amp; HAZARDOUS"/>
        <s v="REGION 9"/>
        <s v="TRANSP SAFETY INSTITUTE"/>
        <s v="REGION 1"/>
      </sharedItems>
    </cacheField>
    <cacheField name="Appt Status">
      <sharedItems containsMixedTypes="0" count="2">
        <s v="Permanent Employees"/>
        <s v="Temporary Employees"/>
      </sharedItems>
    </cacheField>
    <cacheField name="Separation Action Types">
      <sharedItems containsMixedTypes="0" count="4">
        <s v="Retirement"/>
        <s v="Resignation"/>
        <s v="Transfer"/>
        <s v="Separations - Other"/>
      </sharedItems>
    </cacheField>
    <cacheField name="Fiscal Year">
      <sharedItems containsSemiMixedTypes="0" containsString="0" containsMixedTypes="0" containsNumber="1" containsInteger="1" count="1">
        <n v="2007"/>
      </sharedItems>
    </cacheField>
    <cacheField name="Fiscal Quarter">
      <sharedItems containsMixedTypes="0" count="2">
        <s v="Q2"/>
        <s v="Q1"/>
      </sharedItems>
    </cacheField>
    <cacheField name="Fiscal Month">
      <sharedItems containsSemiMixedTypes="0" containsNonDate="0" containsDate="1" containsString="0" containsMixedTypes="0" count="4">
        <d v="1904-02-15T00:00:00.000"/>
        <d v="1904-12-15T00:00:00.000"/>
        <d v="1904-01-15T00:00:00.000"/>
        <d v="1904-03-15T00:00:00.000"/>
      </sharedItems>
    </cacheField>
    <cacheField name="Ethnicity">
      <sharedItems containsMixedTypes="0" count="7">
        <s v="WHITE"/>
        <s v="ASIAN"/>
        <s v="HISPANIC/LATINO"/>
        <s v="BLACK/AFRICAN AMERICAN"/>
        <s v="AMERICAN INDIAN/ALASKA NATIVE"/>
        <s v="TWO OR MORE"/>
        <s v="NATIVE HAWAIIAN/OTHER PACIFIC ISLANDER"/>
      </sharedItems>
    </cacheField>
    <cacheField name="Gender">
      <sharedItems containsMixedTypes="0" count="2">
        <s v="Female"/>
        <s v="Male"/>
      </sharedItems>
    </cacheField>
    <cacheField name="Pay Plan">
      <sharedItems containsMixedTypes="0" count="15">
        <s v="FV"/>
        <s v="GS"/>
        <s v="AT"/>
        <s v="AD"/>
        <s v="ES"/>
        <s v="FS"/>
        <s v="GM"/>
        <s v="EV"/>
        <s v="FG"/>
        <s v="WG"/>
        <s v="EX"/>
        <s v="FW"/>
        <s v="XP"/>
        <s v="FL"/>
        <s v="SL"/>
      </sharedItems>
    </cacheField>
    <cacheField name="Series">
      <sharedItems containsMixedTypes="0" count="91">
        <s v="2101"/>
        <s v="2123"/>
        <s v="0343"/>
        <s v="2152"/>
        <s v="0201"/>
        <s v="0856"/>
        <s v="0085"/>
        <s v="0801"/>
        <s v="1515"/>
        <s v="1102"/>
        <s v="0260"/>
        <s v="2121"/>
        <s v="1710"/>
        <s v="0303"/>
        <s v="4714"/>
        <s v="0873"/>
        <s v="1910"/>
        <s v="0301"/>
        <s v="0318"/>
        <s v="0326"/>
        <s v="1825"/>
        <s v="0334"/>
        <s v="0340"/>
        <s v="0501"/>
        <s v="0341"/>
        <s v="5352"/>
        <s v="0511"/>
        <s v="0342"/>
        <s v="1370"/>
        <s v="0855"/>
        <s v="1140"/>
        <s v="1170"/>
        <s v="0810"/>
        <s v="0346"/>
        <s v="2186"/>
        <s v="0899"/>
        <s v="2125"/>
        <s v="2005"/>
        <s v="2181"/>
        <s v="0830"/>
        <s v="1801"/>
        <s v="0101"/>
        <s v="0802"/>
        <s v="1101"/>
        <s v="1529"/>
        <s v="0020"/>
        <s v="0675"/>
        <s v="2102"/>
        <s v="6912"/>
        <s v="0510"/>
        <s v="0028"/>
        <s v="2154"/>
        <s v="2210"/>
        <s v="0905"/>
        <s v="0861"/>
        <s v="0344"/>
        <s v="1654"/>
        <s v="0299"/>
        <s v="0080"/>
        <s v="2199"/>
        <s v="4701"/>
        <s v="0399"/>
        <s v="2110"/>
        <s v="5703"/>
        <s v="0203"/>
        <s v="1361"/>
        <s v="0130"/>
        <s v="0360"/>
        <s v="4749"/>
        <s v="1802"/>
        <s v="1083"/>
        <s v="4401"/>
        <s v="0335"/>
        <s v="0610"/>
        <s v="0505"/>
        <s v="1160"/>
        <s v="1060"/>
        <s v="5334"/>
        <s v="0560"/>
        <s v="1340"/>
        <s v="5801"/>
        <s v="0180"/>
        <s v="0963"/>
        <s v="0110"/>
        <s v="0850"/>
        <s v="1520"/>
        <s v="0986"/>
        <s v="1701"/>
        <s v="0525"/>
        <s v="0391"/>
        <s v="1811"/>
      </sharedItems>
    </cacheField>
    <cacheField name="Operating Admin MCO">
      <sharedItems containsMixedTypes="0" count="12">
        <s v="Transportation Specialist"/>
        <s v="Transportation Safety"/>
        <s v="Non MCO"/>
        <s v="Human Resources Professional"/>
        <s v="Engineer"/>
        <s v="Information Technology"/>
        <s v="Program Management"/>
        <s v="Financial Management"/>
        <s v="Physical Scientist"/>
        <s v="Planning"/>
        <s v="Legal"/>
        <s v="Transportation Industry Analyst"/>
      </sharedItems>
    </cacheField>
    <cacheField name="DOT MCO Families">
      <sharedItems containsMixedTypes="0" count="12">
        <s v="Transportation Specialist"/>
        <s v="Transportation Safety"/>
        <s v="Non MCO"/>
        <s v="Human Resources Professional"/>
        <s v="Engineer"/>
        <s v="Information Technology"/>
        <s v="Program Management"/>
        <s v="Financial Management"/>
        <s v="Physical Scientist"/>
        <s v="Planning"/>
        <s v="Legal"/>
        <s v="Transportation Industry Analyst"/>
      </sharedItems>
    </cacheField>
    <cacheField name="Series Group">
      <sharedItems containsMixedTypes="0" count="25">
        <s v="2100"/>
        <s v="0300"/>
        <s v="0200"/>
        <s v="0800"/>
        <s v="0000"/>
        <s v="1500"/>
        <s v="1100"/>
        <s v="1700"/>
        <s v="4700"/>
        <s v="1900"/>
        <s v="1800"/>
        <s v="0500"/>
        <s v="5300"/>
        <s v="1300"/>
        <s v="2000"/>
        <s v="0100"/>
        <s v="0600"/>
        <s v="6900"/>
        <s v="2200"/>
        <s v="0900"/>
        <s v="1600"/>
        <s v="5700"/>
        <s v="1000"/>
        <s v="4400"/>
        <s v="5800"/>
      </sharedItems>
    </cacheField>
    <cacheField name="Equiv Grade">
      <sharedItems containsMixedTypes="0" count="17">
        <s v="12"/>
        <s v="13"/>
        <s v="14"/>
        <s v="04"/>
        <s v="10"/>
        <s v="15"/>
        <s v="00"/>
        <s v="16 Exec"/>
        <s v="03"/>
        <s v="08"/>
        <s v="09"/>
        <s v="07"/>
        <s v="11"/>
        <s v="06"/>
        <s v="05"/>
        <s v="02"/>
        <s v="01"/>
      </sharedItems>
    </cacheField>
    <cacheField name="Grade">
      <sharedItems containsMixedTypes="0" count="80">
        <s v="H"/>
        <s v="12"/>
        <s v="IH"/>
        <s v="J"/>
        <s v="HH"/>
        <s v="I"/>
        <s v="04"/>
        <s v="FG"/>
        <s v="LJ"/>
        <s v="13"/>
        <s v="KH"/>
        <s v="LH"/>
        <s v="JH"/>
        <s v="JD"/>
        <s v="KJ"/>
        <s v="00"/>
        <s v="10"/>
        <s v="IJ"/>
        <s v="14"/>
        <s v="C"/>
        <s v="JC"/>
        <s v="GC"/>
        <s v="G"/>
        <s v="II"/>
        <s v="EG"/>
        <s v="KC"/>
        <s v="E"/>
        <s v="FH"/>
        <s v="EH"/>
        <s v="K"/>
        <s v="LC"/>
        <s v="DG"/>
        <s v="02"/>
        <s v="GH"/>
        <s v="08"/>
        <s v="LI"/>
        <s v="06"/>
        <s v="F"/>
        <s v="09"/>
        <s v="JF"/>
        <s v="GG"/>
        <s v="D"/>
        <s v="11"/>
        <s v="GI"/>
        <s v="07"/>
        <s v="JJ"/>
        <s v="GL"/>
        <s v="HL"/>
        <s v="IC"/>
        <s v="LD"/>
        <s v="KI"/>
        <s v="EC"/>
        <s v="05"/>
        <s v="JI"/>
        <s v="03"/>
        <s v="HK"/>
        <s v="KD"/>
        <s v="IK"/>
        <s v="15"/>
        <s v="01"/>
        <s v="M"/>
        <s v="L"/>
        <s v="JK"/>
        <s v="ID"/>
        <s v="GJ"/>
        <s v="LF"/>
        <s v="LK"/>
        <s v="KK"/>
        <s v="HC"/>
        <s v="HJ"/>
        <s v="FJ"/>
        <s v="HF"/>
        <s v="EJ"/>
        <s v="GF"/>
        <s v="FL"/>
        <s v="IL"/>
        <s v="KF"/>
        <s v="FF"/>
        <s v="FC"/>
        <s v="HI"/>
      </sharedItems>
    </cacheField>
    <cacheField name="Supv Status Description">
      <sharedItems containsMixedTypes="0" count="6">
        <s v="ALL OTHER POSITIONS"/>
        <s v="SUPERVISOR OR MANAGER"/>
        <s v="MANAGEMENT OFFICIAL-CSRA"/>
        <s v="SUPERVISOR-CSRA"/>
        <s v="TEAM LEADER"/>
        <s v="LEADER"/>
      </sharedItems>
    </cacheField>
    <cacheField name="Education Level Descripton">
      <sharedItems containsBlank="1" containsMixedTypes="0" count="21">
        <s v="HIGH SCHOOL GRADUATE OR CERTIFICATE OF EQUIVALENCY"/>
        <s v="1 YR COLL 30-59 SEM/45-89 QTR HRS COMPLETED"/>
        <s v="POST-DOCTORATE. WORK BEYOND THE DOCTORATE"/>
        <s v="ASSOCIATE DEGREE - 2-YR DEGREE PGM COMPLETED"/>
        <s v="DOCTORATE DEGREE E.G. PH.D. - D.ED. - D.P.H."/>
        <s v="FIRST PROFESSIONAL DEGREE E.G. - MD - DDS - DVM - LLB/JD"/>
        <s v="BACHELORS DEGREE"/>
        <s v="POST-MASTERS: HIGHER LVL WORK BUT NO ADDL DEGREE"/>
        <s v="4 YRS COLL 120 SEM/180 QTR HRS OR MORE-NO DEGREE"/>
        <s v="NO FORMAL ED OR SOME ELEMENTARY BUT NOT COMPLETED"/>
        <s v="SOME COLL-UNDER 1 YR 30 SEM/45 QTR HRS COMPLETED"/>
        <s v="SOME HIGH SCHOOL GRADES 9-12 BUT DID NOT GRADUATE"/>
        <s v="3 YRS COLL 90-119 SEM/135-179 QTR HRS COMPLETED"/>
        <s v="2 YRS COLL 60-89 SEM/90-134 QTR HRS COMPLETED"/>
        <s v="TERMINAL OCCUP PGM - DID NOT COMPLETE"/>
        <s v="POST-BACHELORS:HIGHER LVL WORK BUT NO ADDL DEGREE"/>
        <s v="MASTERS DEGREE"/>
        <s v="TERMINAL OCCUP PGM - COMPLETION CERT/DIPLOMA/EQUIV"/>
        <m/>
        <s v="SIXTH-YEAR DEGREE ADV CERTS/SPECIALIST/LICENTIATE"/>
        <s v="POST-FIRST PROF:HIGHER LVL WORK BUT NO ADDL DEGREE"/>
      </sharedItems>
    </cacheField>
    <cacheField name="Vet Pref Description">
      <sharedItems containsMixedTypes="0" count="6">
        <s v="NONE - NOT ENTITLED TO VETERANS PREFERENCE"/>
        <s v="5-POINT - VETERAN IS ENTITLED TO PREFERENCE"/>
        <s v="10-POINT - COMPENSABLE DISABILITY (30% OR MORE)"/>
        <s v="10-POINT - COMPENSABLE DISABILITY (LESS THAN 30%)"/>
        <s v="10-POINT - DISABILITY (NON-COMPENSABLE/UNDER 10%)"/>
        <s v="10-POINT - OTHER (BASED ON ANOTHERS SERVICE)"/>
      </sharedItems>
    </cacheField>
    <cacheField name="PWD">
      <sharedItems containsMixedTypes="0" count="2">
        <s v="Persons Without Disabilities"/>
        <s v="Persons With Disabilities"/>
      </sharedItems>
    </cacheField>
    <cacheField name="PWTD">
      <sharedItems containsMixedTypes="0" count="3">
        <s v="Persons Without Disabilities"/>
        <s v="Persons With Non-Targeted Disabilities"/>
        <s v="Persons With Targeted Disabilities"/>
      </sharedItems>
    </cacheField>
    <cacheField name="Duty Station Desc">
      <sharedItems containsMixedTypes="0"/>
    </cacheField>
    <cacheField name="Age Range">
      <sharedItems containsMixedTypes="0" count="9">
        <s v="55 - 59"/>
        <s v="60 +"/>
        <s v="40 - 44"/>
        <s v="50 - 54"/>
        <s v="30 - 34"/>
        <s v="25 - 29"/>
        <s v="45 - 49"/>
        <s v="35 - 39"/>
        <s v="Under 25"/>
      </sharedItems>
    </cacheField>
    <cacheField name="Years of Service Range">
      <sharedItems containsMixedTypes="0" count="8">
        <s v="30 - 34"/>
        <s v="10 - 14"/>
        <s v="Under 5"/>
        <s v="25 - 29"/>
        <s v="35 +"/>
        <s v="5 - 9"/>
        <s v="20 - 24"/>
        <s v="15 - 19"/>
      </sharedItems>
    </cacheField>
    <cacheField name="Salary Range">
      <sharedItems containsMixedTypes="0" count="8">
        <s v="$90 - $109"/>
        <s v="$70 - $89"/>
        <s v="$110 - $129"/>
        <s v="$130 - $149"/>
        <s v="Under $30"/>
        <s v="$50 - $69"/>
        <s v="Over $149"/>
        <s v="$30 - $49"/>
      </sharedItems>
    </cacheField>
    <cacheField name="Org">
      <sharedItems containsMixedTypes="0" count="872">
        <s v="WCJ83-DFW"/>
        <s v="MC5SOK"/>
        <s v="4401"/>
        <s v="GLRA13"/>
        <s v="HL200"/>
        <s v="NERA61"/>
        <s v="AJW-E11G"/>
        <s v="AJW-C22K"/>
        <s v="520900"/>
        <s v="WCK45-MSY"/>
        <s v="NMNT05"/>
        <s v="WPCC01"/>
        <s v="0413.2"/>
        <s v="SWCC13H"/>
        <s v="AJW-W22H"/>
        <s v="EACC11"/>
        <s v="33D0"/>
        <s v="EARA58"/>
        <s v="AJA-4840"/>
        <s v="WWH1-DEN"/>
        <s v="NMCC01"/>
        <s v="GLCC02"/>
        <s v="WPRA27"/>
        <s v="WP009"/>
        <s v="WWP55-OGG"/>
        <s v="MH300"/>
        <s v="WCE61-DTW"/>
        <s v="50C00"/>
        <s v="EARA73"/>
        <s v="530500"/>
        <s v="7000"/>
        <s v="6542"/>
        <s v="WPNT38"/>
        <s v="4701"/>
        <s v="SORA05"/>
        <s v="SWRA04"/>
        <s v="70100"/>
        <s v="WEE69-CRW"/>
        <s v="AJP-7144"/>
        <s v="161500"/>
        <s v="AJA-4400"/>
        <s v="AJO2-E12"/>
        <s v="NMCC03"/>
        <s v="WCA65-STP"/>
        <s v="AJR14-ZDC"/>
        <s v="SWRA13"/>
        <s v="SWCC11J"/>
        <s v="WEJ51-ATL"/>
        <s v="SOCC02B"/>
        <s v="SWRA12"/>
        <s v="WCA3-ZMP"/>
        <s v="NMRA12"/>
        <s v="AJW-34121"/>
        <s v="WPLR03"/>
        <s v="WEE66-CKB"/>
        <s v="WEM48-TLH"/>
        <s v="9200A"/>
        <s v="HP300"/>
        <s v="WWJ6-LAS"/>
        <s v="SORA25"/>
        <s v="6800"/>
        <s v="WWE1-NCT"/>
        <s v="NMRA16"/>
        <s v="6650"/>
        <s v="AJT-2300"/>
        <s v="FS300"/>
        <s v="SOCC01C"/>
        <s v="GLNT43"/>
        <s v="SORA03"/>
        <s v="WWF2-ZLC"/>
        <s v="SW032"/>
        <s v="1090000"/>
        <s v="ALCC10"/>
        <s v="530300"/>
        <s v="WEG45-ADW"/>
        <s v="NMNT03"/>
        <s v="AJW-C11B"/>
        <s v="AS001"/>
        <s v="WPSD17"/>
        <s v="AJP-7540"/>
        <s v="ALRA20"/>
        <s v="NVS0430"/>
        <s v="WEK42-ATL"/>
        <s v="SOCC06"/>
        <s v="WWD61-ACV"/>
        <s v="WWB1-ZAN"/>
        <s v="WWN1-SCT"/>
        <s v="RC20000012"/>
        <s v="NMSD62"/>
        <s v="SOSD13"/>
        <s v="50D00"/>
        <s v="SOCC03C"/>
        <s v="WPSD15"/>
        <s v="AJW-W23J"/>
        <s v="WCF2-ZKC"/>
        <s v="AJO2-E36"/>
        <s v="722"/>
        <s v="150000"/>
        <s v="9211C"/>
        <s v="QS260"/>
        <s v="EASD68"/>
        <s v="SWLR05"/>
        <s v="WPLR04"/>
        <s v="CECC01"/>
        <s v="SWRA06"/>
        <s v="WEF53-ORF"/>
        <s v="NMLR14"/>
        <s v="8320"/>
        <s v="WCH63-LIT"/>
        <s v="EARA50"/>
        <s v="RM020"/>
        <s v="AJW-35343"/>
        <s v="AJW-1430"/>
        <s v="173000"/>
        <s v="NM053"/>
        <s v="6500"/>
        <s v="EARA55"/>
        <s v="GLSD17"/>
        <s v="MO001"/>
        <s v="SORA01"/>
        <s v="NELR30"/>
        <s v="WEM42-MLB"/>
        <s v="WWD62-OAKP"/>
        <s v="WCL2-ZHU"/>
        <s v="WCE52-DAY"/>
        <s v="WCK41-LCH"/>
        <s v="SWCC12H"/>
        <s v="9213B"/>
        <s v="WCJ2-DFW"/>
        <s v="AJT-1600"/>
        <s v="0021FA"/>
        <s v="7401"/>
        <s v="ML024"/>
        <s v="WPRA12"/>
        <s v="WPCC05"/>
        <s v="AJO2-E52"/>
        <s v="SO050"/>
        <s v="IR530"/>
        <s v="ALRA10"/>
        <s v="AJW-EJ"/>
        <s v="AJR14-ZBW"/>
        <s v="160066"/>
        <s v="33G0"/>
        <s v="AJW-3310"/>
        <s v="MC5E10"/>
        <s v="0027AA"/>
        <s v="SORA06"/>
        <s v="AJO2-W43"/>
        <s v="SWRA05"/>
        <s v="SORA22"/>
        <s v="WWJ4-RNO"/>
        <s v="NMRA05"/>
        <s v="EO100"/>
        <s v="MA240"/>
        <s v="MA930"/>
        <s v="2001"/>
        <s v="AJW-3341"/>
        <s v="AJW-E14E"/>
        <s v="SWRA15"/>
        <s v="EALR02"/>
        <s v="WEA57-SYR"/>
        <s v="MC5WCA"/>
        <s v="SOSD23"/>
        <s v="WWF51-SLC"/>
        <s v="GLCC03"/>
        <s v="SORA18"/>
        <s v="50E00"/>
        <s v="33A0"/>
        <s v="AS300"/>
        <s v="7641"/>
        <s v="WEL6D-ILM"/>
        <s v="FM100"/>
        <s v="0012HA"/>
        <s v="AJW-3330"/>
        <s v="WCE63-DTW"/>
        <s v="AJW-W11A"/>
        <s v="AJW-C21B"/>
        <s v="AJW-W14F"/>
        <s v="WCL54-SAT"/>
        <s v="NMRA11"/>
        <s v="WEG4-DCA"/>
        <s v="7210"/>
        <s v="1580"/>
        <s v="SONT21"/>
        <s v="WCG55-ELP"/>
        <s v="ALAS02"/>
        <s v="AJW-C14E"/>
        <s v="EALR10"/>
        <s v="OA001"/>
        <s v="MC6130"/>
        <s v="AJW-3320"/>
        <s v="AJW-3411"/>
        <s v="SWRA25"/>
        <s v="SH050"/>
        <s v="EA210"/>
        <s v="6401"/>
        <s v="AJP-7141"/>
        <s v="LO100"/>
        <s v="AJP-6100"/>
        <s v="6310"/>
        <s v="50I00"/>
        <s v="AJW-W15E"/>
        <s v="NMCC04"/>
        <s v="EA009"/>
        <s v="AJW-3340"/>
        <s v="50200"/>
        <s v="NM016"/>
        <s v="NMSD65"/>
        <s v="GLRA14"/>
        <s v="GLNT10"/>
        <s v="EA001"/>
        <s v="AJO2-W52"/>
        <s v="AJW-35341"/>
        <s v="WCK46-SHV"/>
        <s v="WP031"/>
        <s v="SOCC06C"/>
        <s v="SOCM27L"/>
        <s v="SORA15"/>
        <s v="0808"/>
        <s v="0048GA"/>
        <s v="SO001"/>
        <s v="AJR-2100"/>
        <s v="SOCC03"/>
        <s v="SO052"/>
        <s v="SORA14"/>
        <s v="1673"/>
        <s v="WPCC02"/>
        <s v="50G00"/>
        <s v="SO014B"/>
        <s v="GLRA11"/>
        <s v="WPNT05"/>
        <s v="AJW-E11K"/>
        <s v="GLRA41"/>
        <s v="NPO0400"/>
        <s v="SWSD67A"/>
        <s v="WCH61-FSM"/>
        <s v="WP700"/>
        <s v="AJO2-C52"/>
        <s v="WPSD19"/>
        <s v="MC5STX"/>
        <s v="AJW-3342"/>
        <s v="EASD21"/>
        <s v="WEM3-TPA"/>
        <s v="EARA07"/>
        <s v="RC025"/>
        <s v="CE033"/>
        <s v="WPSD25"/>
        <s v="9213A"/>
        <s v="AJW-C22A"/>
        <s v="NVS0011"/>
        <s v="CESD17"/>
        <s v="NENT30"/>
        <s v="CE615"/>
        <s v="SORA19"/>
        <s v="SOSD37"/>
        <s v="AJW-E23C"/>
        <s v="6601"/>
        <s v="IR100"/>
        <s v="AJP-7552"/>
        <s v="ML041"/>
        <s v="SWRA03"/>
        <s v="AJW-E14K"/>
        <s v="AJW-E22D"/>
        <s v="36C0"/>
        <s v="8120"/>
        <s v="1670"/>
        <s v="WPRA31"/>
        <s v="139300"/>
        <s v="AM313"/>
        <s v="NMSD68"/>
        <s v="NERA90"/>
        <s v="EA016A"/>
        <s v="CT009"/>
        <s v="GLRA03"/>
        <s v="WEE53-TTN"/>
        <s v="MC5MKS"/>
        <s v="AJW-E21A"/>
        <s v="SOCC02C"/>
        <s v="SORA38"/>
        <s v="QS230"/>
        <s v="36B0"/>
        <s v="SWCM28F"/>
        <s v="MA400"/>
        <s v="NMSD64"/>
        <s v="4110"/>
        <s v="GLRA01"/>
        <s v="AJW-5500"/>
        <s v="AJR18-ZLC"/>
        <s v="WPLR07"/>
        <s v="ML1020"/>
        <s v="GLRA08"/>
        <s v="AJW-E22F"/>
        <s v="MZ130"/>
        <s v="WCB53-RFD"/>
        <s v="WWD2-ZOA"/>
        <s v="SOSD19"/>
        <s v="1676"/>
        <s v="520600"/>
        <s v="9820"/>
        <s v="AJP-1730"/>
        <s v="FS330"/>
        <s v="NVS0123"/>
        <s v="6730"/>
        <s v="AJW-C14C"/>
        <s v="AJW-2500"/>
        <s v="AJW-3120"/>
        <s v="GLCC01"/>
        <s v="WPRA32"/>
        <s v="6230"/>
        <s v="MC3240"/>
        <s v="GLRA04"/>
        <s v="EALR09"/>
        <s v="AJE-1600"/>
        <s v="CT007"/>
        <s v="8090SH"/>
        <s v="MA420"/>
        <s v="ST200"/>
        <s v="SOSD37B"/>
        <s v="ML020"/>
        <s v="WCD1-C90"/>
        <s v="SORA24"/>
        <s v="GLLR02"/>
        <s v="AJO2-E2"/>
        <s v="0002EA"/>
        <s v="AJW-E15B"/>
        <s v="WCG53-ABQ"/>
        <s v="MI700"/>
        <s v="SORA12"/>
        <s v="SORA50"/>
        <s v="WEA53-PWM"/>
        <s v="WPRA11"/>
        <s v="WPIO08"/>
        <s v="GLSD21"/>
        <s v="SWSD11"/>
        <s v="MA421"/>
        <s v="AJW-W21A"/>
        <s v="WCF1-ZKC"/>
        <s v="NE150"/>
        <s v="AJW-CE"/>
        <s v="QS220"/>
        <s v="6100"/>
        <s v="9800"/>
        <s v="PP500"/>
        <s v="AJW-3350"/>
        <s v="WPCM12"/>
        <s v="WWH2-DEN"/>
        <s v="EARA33"/>
        <s v="SWCC13B"/>
        <s v="WCJ84-GGG"/>
        <s v="AJW-W14J"/>
        <s v="139200"/>
        <s v="EACC12"/>
        <s v="AJW-W14G"/>
        <s v="CEMD01"/>
        <s v="NMRA24"/>
        <s v="GLCM20"/>
        <s v="1575"/>
        <s v="SW009"/>
        <s v="3000"/>
        <s v="AJR-B100"/>
        <s v="GLSD13"/>
        <s v="WWJ7-SCK"/>
        <s v="SORA29"/>
        <s v="AJA14-C"/>
        <s v="WWC52-SEA"/>
        <s v="7122"/>
        <s v="9214A"/>
        <s v="AJP-9100"/>
        <s v="8090WE"/>
        <s v="WED55-LGA"/>
        <s v="MK010"/>
        <s v="2000"/>
        <s v="6710"/>
        <s v="AJE-4600"/>
        <s v="MZ710"/>
        <s v="SORA47"/>
        <s v="1581"/>
        <s v="EASD19A"/>
        <s v="WEB8-ZBW"/>
        <s v="SWRA19"/>
        <s v="AJW-W1"/>
        <s v="SOSD09"/>
        <s v="SORA04"/>
        <s v="AJW-1760"/>
        <s v="NOA0010"/>
        <s v="EANT37"/>
        <s v="SWCM28H1"/>
        <s v="SORA32"/>
        <s v="4101"/>
        <s v="AJP-7300"/>
        <s v="ME010"/>
        <s v="SWRA11"/>
        <s v="WEA52-BTV"/>
        <s v="MQ340"/>
        <s v="MC760"/>
        <s v="SORA28"/>
        <s v="1778"/>
        <s v="AJP-7175"/>
        <s v="7410"/>
        <s v="4130"/>
        <s v="WPNT32"/>
        <s v="AJT-1500"/>
        <s v="7430"/>
        <s v="MQ240"/>
        <s v="SOCC06B"/>
        <s v="1576"/>
        <s v="0048GB"/>
        <s v="AJO-3000"/>
        <s v="AJR14-PCT"/>
        <s v="NMSD67"/>
        <s v="IO010"/>
        <s v="WWJ74-SAC"/>
        <s v="NPO0320"/>
        <s v="WEF51-ROA"/>
        <s v="GLRA07"/>
        <s v="WEL63-FAY"/>
        <s v="WEN4-ZMA"/>
        <s v="1347000"/>
        <s v="WWK6-IYK"/>
        <s v="CE016"/>
        <s v="FS630"/>
        <s v="1310"/>
        <s v="AJW-W15C"/>
        <s v="AJW-C16"/>
        <s v="AJW-34131"/>
        <s v="AJC-4000"/>
        <s v="SW204"/>
        <s v="MA405"/>
        <s v="CERA59"/>
        <s v="SORA23"/>
        <s v="CESD21"/>
        <s v="AJR-2400"/>
        <s v="CERA37"/>
        <s v="WPAO02"/>
        <s v="EARA52"/>
        <s v="4040"/>
        <s v="SOCC02"/>
        <s v="1776"/>
        <s v="AJT-1300"/>
        <s v="AJR-3200"/>
        <s v="IR040"/>
        <s v="WWD1-ZOA"/>
        <s v="2701"/>
        <s v="WPNT35"/>
        <s v="AJW-1480"/>
        <s v="LO100C"/>
        <s v="AJW-C22J"/>
        <s v="MP300"/>
        <s v="0026EO"/>
        <s v="GC240"/>
        <s v="NPO0500"/>
        <s v="SWLR08"/>
        <s v="AJW-W15L"/>
        <s v="CESD65"/>
        <s v="AJE-1300"/>
        <s v="1000"/>
        <s v="162030"/>
        <s v="0033AB"/>
        <s v="SWNT08"/>
        <s v="SW111"/>
        <s v="AJW-3542"/>
        <s v="GL610"/>
        <s v="3301"/>
        <s v="AJW-W22K"/>
        <s v="CELR42"/>
        <s v="AJW-327E"/>
        <s v="WWM2-PRC"/>
        <s v="AJA-4440"/>
        <s v="EARA82"/>
        <s v="AJW-34142"/>
        <s v="AJW-334A"/>
        <s v="AJA-4710"/>
        <s v="1801"/>
        <s v="SOAO02"/>
        <s v="0029AA"/>
        <s v="WPNT29"/>
        <s v="WEM45-GNV"/>
        <s v="4000"/>
        <s v="AJA-2100"/>
        <s v="SO740"/>
        <s v="AJA-4430"/>
        <s v="30200"/>
        <s v="ML030"/>
        <s v="AJR-1100"/>
        <s v="0026DA"/>
        <s v="CESD62-2"/>
        <s v="0010DA"/>
        <s v="WPNT21"/>
        <s v="AJR17-ZME"/>
        <s v="AJW-2600"/>
        <s v="0040EA"/>
        <s v="GLSD05"/>
        <s v="35C0"/>
        <s v="SORA34"/>
        <s v="AJW-C12D"/>
        <s v="AJW-W21C"/>
        <s v="NVS0224"/>
        <s v="FS010"/>
        <s v="GLCC04"/>
        <s v="2601"/>
        <s v="AJW-1710"/>
        <s v="NERA90B"/>
        <s v="NERA10"/>
        <s v="50F00"/>
        <s v="NMLR03"/>
        <s v="138010"/>
        <s v="NEMD41"/>
        <s v="CERA50"/>
        <s v="MA413"/>
        <s v="MA513"/>
        <s v="AJW-W22L"/>
        <s v="WEN3-ZMA"/>
        <s v="FS700"/>
        <s v="SWCC12B"/>
        <s v="SO750C"/>
        <s v="AM330"/>
        <s v="0032AA"/>
        <s v="36D2"/>
        <s v="MC5W10"/>
        <s v="MC2230"/>
        <s v="WCE3-ZOB"/>
        <s v="WWB53-ENA"/>
        <s v="SORA36"/>
        <s v="GLLR03"/>
        <s v="SWRA10"/>
        <s v="NMRA03"/>
        <s v="AJW-WC"/>
        <s v="AM700"/>
        <s v="WWJ75-SMF"/>
        <s v="QS200"/>
        <s v="SWRA09"/>
        <s v="WEL66-GSO"/>
        <s v="PO002"/>
        <s v="SO033"/>
        <s v="WCH4-ZFW"/>
        <s v="WCB65-GRB"/>
        <s v="BU300"/>
        <s v="7600"/>
        <s v="33B0"/>
        <s v="WPSD11"/>
        <s v="MA520"/>
        <s v="GLRA31"/>
        <s v="NM051"/>
        <s v="AJP-7550"/>
        <s v="WPLR05"/>
        <s v="520200"/>
        <s v="40300"/>
        <s v="SO032"/>
        <s v="WED53-EWR"/>
        <s v="WCF55-COU"/>
        <s v="WPLR02"/>
        <s v="AJR14-PIT"/>
        <s v="160000"/>
        <s v="BU100"/>
        <s v="SWRA17"/>
        <s v="0906.2"/>
        <s v="WCB54-MLI"/>
        <s v="8100"/>
        <s v="AJW-C15C"/>
        <s v="GLLR04"/>
        <s v="7100"/>
        <s v="CEAC03"/>
        <s v="WPSD03"/>
        <s v="AJW-E22M"/>
        <s v="AJW-3200"/>
        <s v="ALSD05"/>
        <s v="AJP-7186"/>
        <s v="GLNT35"/>
        <s v="EASD21A"/>
        <s v="4070"/>
        <s v="WEJ66-JAN"/>
        <s v="WCK42-BTR"/>
        <s v="SORA20"/>
        <s v="EASD39C"/>
        <s v="WEH2-ZME"/>
        <s v="EALR01"/>
        <s v="4010"/>
        <s v="MI320"/>
        <s v="WPNT33"/>
        <s v="NTI0250"/>
        <s v="SOSD15"/>
        <s v="ML7010"/>
        <s v="6612"/>
        <s v="WCC1-ZID"/>
        <s v="NEMI45"/>
        <s v="0004AA"/>
        <s v="WWA64-ANC"/>
        <s v="WEL6B-JAX"/>
        <s v="NCC0113"/>
        <s v="WPIO14"/>
        <s v="NMRA14"/>
        <s v="9910"/>
        <s v="7310.30"/>
        <s v="AJW-E23L"/>
        <s v="MP100"/>
        <s v="EASD07A"/>
        <s v="WPRA17"/>
        <s v="AL301A"/>
        <s v="AJP-7142"/>
        <s v="WWC55-GEG"/>
        <s v="3550"/>
        <s v="714"/>
        <s v="NMCM06"/>
        <s v="0013HA"/>
        <s v="NMRA07"/>
        <s v="EAIO29"/>
        <s v="AJR-4400"/>
        <s v="IR130"/>
        <s v="SOCC01B"/>
        <s v="0125.1"/>
        <s v="WEK54-MCN"/>
        <s v="AJP-6350"/>
        <s v="CE001"/>
        <s v="WCH53-LBB"/>
        <s v="AJW-3411B"/>
        <s v="AJW-C23K"/>
        <s v="AJW-W16"/>
        <s v="BU500"/>
        <s v="AJW-1740"/>
        <s v="FS051"/>
        <s v="NE014"/>
        <s v="WCG1-ZAB"/>
        <s v="NEMD46"/>
        <s v="AJW-E22G"/>
        <s v="0009AA"/>
        <s v="WWC2-ZSE"/>
        <s v="CEMD07"/>
        <s v="EARA67"/>
        <s v="AJP-1400"/>
        <s v="AJW-C23F"/>
        <s v="WEE65-DUJ"/>
        <s v="NMSD61"/>
        <s v="GL230"/>
        <s v="EALR07"/>
        <s v="SORA08"/>
        <s v="NERA55"/>
        <s v="ME530"/>
        <s v="CERA64"/>
        <s v="WCC5-IND"/>
        <s v="AJR16-ZTL"/>
        <s v="FS440"/>
        <s v="NM100"/>
        <s v="AJW-34122"/>
        <s v="EARA19"/>
        <s v="SW280"/>
        <s v="AM006"/>
        <s v="90320"/>
        <s v="WCL55-SAT"/>
        <s v="WEH91-SDF"/>
        <s v="SWCC12"/>
        <s v="WWJ2-LAS"/>
        <s v="CEAC03A"/>
        <s v="MC5MIA"/>
        <s v="AJA-2300"/>
        <s v="MC4120"/>
        <s v="SWSD69B"/>
        <s v="SORA21"/>
        <s v="EALR06"/>
        <s v="1678"/>
        <s v="SWMD03"/>
        <s v="WWF1-ZLC"/>
        <s v="CESD19"/>
        <s v="EARA49"/>
        <s v="AJW-C14K"/>
        <s v="WCG54-ELP"/>
        <s v="CESD62-3"/>
        <s v="WCJ82-DAL"/>
        <s v="SWSD03A"/>
        <s v="WPRA05"/>
        <s v="SOLR48"/>
        <s v="NMNT20"/>
        <s v="GLRA09"/>
        <s v="AJW-5340"/>
        <s v="30110"/>
        <s v="WEB82-HYA"/>
        <s v="CEAC02"/>
        <s v="ALAS01"/>
        <s v="NMLR24"/>
        <s v="WEM49-DAB"/>
        <s v="WPNT31"/>
        <s v="1810"/>
        <s v="AJW-E23A"/>
        <s v="NTI0240"/>
        <s v="AJW-E11B"/>
        <s v="WWB2-ZAN"/>
        <s v="SWCC13C"/>
        <s v="1773"/>
        <s v="GL033"/>
        <s v="NERA01"/>
        <s v="WEB81-HYA"/>
        <s v="NE016"/>
        <s v="125300"/>
        <s v="AJW-EL"/>
        <s v="WEL1-ZJX"/>
        <s v="NMRA08"/>
        <s v="WCJ3-D10"/>
        <s v="EA302"/>
        <s v="WWN54-SAN"/>
        <s v="0072AA"/>
        <s v="SWRA21"/>
        <s v="AJW-3414"/>
        <s v="EARA70"/>
        <s v="MA920"/>
        <s v="SWCM22G"/>
        <s v="SORA17"/>
        <s v="AJW-E22B"/>
        <s v="AJW-W12D"/>
        <s v="EA007"/>
        <s v="EALR03"/>
        <s v="NM050"/>
        <s v="WEN5-MIA"/>
        <s v="EALR08"/>
        <s v="NECC30"/>
        <s v="AM500"/>
        <s v="CERA48"/>
        <s v="WCL57-AUS"/>
        <s v="AJR-1800"/>
        <s v="AJW-1100"/>
        <s v="6520"/>
        <s v="WPCC04"/>
        <s v="123200"/>
        <s v="MA260"/>
        <s v="AJP-7172"/>
        <s v="WEE56-ABE"/>
        <s v="WWJ1-FLX"/>
        <s v="AJE-1210"/>
        <s v="8200"/>
        <s v="SOCM40"/>
        <s v="SOCM27C"/>
        <s v="AJP-2110"/>
        <s v="SW031"/>
        <s v="WCD65-MDW"/>
        <s v="WEN62-MIA"/>
        <s v="SW053"/>
        <s v="AJP-5300"/>
        <s v="WEN64-FLL"/>
        <s v="WCK3-IAH"/>
        <s v="AJR17-ZAB"/>
        <s v="GLRA32"/>
        <s v="4080"/>
        <s v="ML4010"/>
        <s v="AJT-2600"/>
        <s v="SOCC03B"/>
        <s v="IR103"/>
        <s v="WCB55-CID"/>
        <s v="SO016A"/>
        <s v="7230"/>
        <s v="WEH1-ZME"/>
        <s v="6620"/>
        <s v="MA412(E)"/>
        <s v="ST001"/>
        <s v="MI900"/>
        <s v="8101"/>
        <s v="6640"/>
        <s v="9212B"/>
        <s v="EANT41"/>
        <s v="6001"/>
        <s v="GLSD09"/>
        <s v="GLRA40"/>
        <s v="WEM44-SRQ"/>
        <s v="NMLR08"/>
        <s v="MA310"/>
        <s v="CESD61D"/>
        <s v="90310"/>
        <s v="SW180"/>
        <s v="WEA55-BGR"/>
        <s v="EA00AA"/>
        <s v="SWSD09A"/>
        <s v="NERA51"/>
        <s v="9210A"/>
        <s v="AJW-1470"/>
        <s v="WEK2-A80"/>
        <s v="EANT60"/>
        <s v="EAIO29B"/>
        <s v="ALLR10"/>
        <s v="GLNT17"/>
        <s v="AJW-W22J"/>
        <s v="AJW-E22E"/>
        <s v="WEL62-CHS"/>
        <s v="WCD61-ORD"/>
        <s v="6530"/>
        <s v="5201"/>
        <s v="FS763"/>
        <s v="GLRA26"/>
        <s v="NPO0530"/>
        <s v="6200"/>
        <s v="PO110"/>
        <s v="WEL68-RDU"/>
        <s v="EARA13"/>
        <s v="0041HA"/>
        <s v="BA020"/>
        <s v="SWNT24"/>
        <s v="MC5WWA"/>
        <s v="0019AA"/>
        <s v="WWE51-PSC"/>
        <s v="GL210"/>
        <s v="SORA39"/>
        <s v="NMNT15"/>
        <s v="SWCM28B"/>
        <s v="WEF3-ZDC"/>
        <s v="AJW-334E"/>
        <s v="2320"/>
        <s v="EA290"/>
        <s v="EALR04"/>
        <s v="GC320"/>
        <s v="MC001"/>
        <s v="AJT-5000"/>
        <s v="WEE55-MDT"/>
        <s v="MC009"/>
        <s v="SOCC05B"/>
        <s v="MH400"/>
        <s v="WCE66-TVC"/>
        <s v="AJR-2200"/>
        <s v="0017HA"/>
        <s v="SORA41"/>
        <s v="EARA61"/>
        <s v="AJO2-W3"/>
        <s v="EARA34"/>
        <s v="MC1130"/>
        <s v="0006GB"/>
        <s v="0037AA"/>
        <s v="BU600"/>
        <s v="RP010"/>
        <s v="WCE65-PTK"/>
        <s v="SO031"/>
        <s v="ML042"/>
        <s v="NMCM08"/>
        <s v="AJW-W15M"/>
        <s v="WWA61-ANC"/>
        <s v="0028CA"/>
        <s v="AJO2-C11"/>
        <s v="AJW-E15D"/>
        <s v="1420"/>
        <s v="0024AA"/>
        <s v="EA750"/>
        <s v="NE180"/>
        <s v="MC007"/>
        <s v="SONT03"/>
        <s v="WWN3-SCT"/>
        <s v="AJW-C15B"/>
        <s v="SONT47"/>
        <s v="WEL5-CLT"/>
        <s v="RC20000000"/>
        <s v="EASD39"/>
        <s v="0049AA"/>
        <s v="WWG51-DEN"/>
        <s v="9211A"/>
        <s v="SW001"/>
        <s v="2690WE"/>
        <s v="MC2220"/>
        <s v="AJO2-C53"/>
        <s v="1341000"/>
        <s v="CERA41"/>
        <s v="0031AA"/>
        <s v="FS400"/>
        <s v="EA016"/>
        <s v="FS420"/>
        <s v="MZ122"/>
        <s v="AJW-E13E"/>
        <s v="SO750"/>
        <s v="IR230"/>
        <s v="2003"/>
        <s v="SWRA01"/>
        <s v="AJW-C22B"/>
        <s v="WWB55-ANC"/>
        <s v="SO250"/>
        <s v="AJR-1400"/>
        <s v="CERA60"/>
        <s v="AM120"/>
        <s v="9200"/>
        <s v="ME210"/>
        <s v="GLRA39"/>
      </sharedItems>
    </cacheField>
    <cacheField name="Org Desc">
      <sharedItems containsBlank="1" containsMixedTypes="0" count="800">
        <s v="FT WORTH SSC"/>
        <s v="OKLAHOMA DIVISION"/>
        <m/>
        <s v="ATCT- MILWAUKEE MITCHELL, WISCONSIN"/>
        <s v="THIRD PARTY SERVICES DIVISION"/>
        <s v="ATCT PROVIDENCE, RI"/>
        <s v="TERM INST CTR-NEW YORK"/>
        <s v="ALBUQUERQUE TSC"/>
        <s v="DEPT OF PUBLIC SAFETY AND SECURITY"/>
        <s v="NEW ORLEANS SSC"/>
        <s v="ATCT EVERETT WASHINGTON"/>
        <s v="ARTCC-LOS ANGELES (PALMDALE), CA"/>
        <s v="REGION 4"/>
        <s v="AREA MANAGERS"/>
        <s v="LOS ANGELES TSC"/>
        <s v="WASHINGTON CENTER"/>
        <s v="RAIL &amp; TRANSIT SYSTEMS DIVISION"/>
        <s v="GREATER PITTSBURGH TOWER"/>
        <s v="MGR, ENTERPRISE SOLUTIONS SUPP SVCS T"/>
        <s v="DENVER ENV SSC"/>
        <s v="SEATTLE ARTCC"/>
        <s v="ARTCC- ZMP, MINNEAPOLIS, MN."/>
        <s v="TRACON-PHOENIX, AZ"/>
        <s v="ASST ADMIN FOR CIVIL RIGHTS"/>
        <s v="MAUI SSC"/>
        <s v="AVIATION CAREERS DIVISION"/>
        <s v="DETROIT RAD SSC"/>
        <s v="SOUTHERN REGION"/>
        <s v="SYRACUSE TOWER"/>
        <s v="DEPARTMENT OF HUMANITIES"/>
        <s v="OFFICE OF ADMINISTRATION/CFO"/>
        <s v="PROGRAM GUIDANCE DIVISION"/>
        <s v="ATCT-VAN NUYS,CA"/>
        <s v="OFC OF CORPORATE RESEARCH &amp; TECHNOLOG"/>
        <s v="ATCT,CHARLOTTE,NC"/>
        <s v="AUSTIN, TX RADAR-APP CONTROL/TOWER"/>
        <s v="CHARLESTON RAD/ARTS/ENV SSC"/>
        <s v="TOWER/TRACON MODELING &amp; SIMULATION"/>
        <s v="DIVISION OF ATLANTIC OPERATIONS"/>
        <s v="ACQUISITION QUALITY ASSURANCE GROUP"/>
        <s v="ORGANIZATIONAL EVALUATIONS TEAM"/>
        <s v="SALT LAKE CITY ARTCC"/>
        <s v="SOUTHEST MINNESOTA SSC"/>
        <s v="TRAFFIC MANAGEMENT UNIT-ZDC"/>
        <s v="ABILENE, TX RADAR-APP CONTROL/TOWER"/>
        <s v="NNCC SYSTEMS OPERATIONS SSC"/>
        <s v="ARTCC,HILLIARD,FL."/>
        <s v="TULSA,OK.INTL.RADAR-APP TWR"/>
        <s v="MINNEAPOLIS ARTCC COMM SSC"/>
        <s v="ATCT ASPEN COLORADO"/>
        <s v="QUALITY CONTROL SECTION"/>
        <s v="ATCT-LOS ANGELES,CA"/>
        <s v="CLARKSBURG NAV/COMM SSC"/>
        <s v="TALLAHASSEE SSC"/>
        <s v="AIG FOR LEGAL, LEGIS., &amp; EXT. AFFAIRS"/>
        <s v="POLICY MANAGEMENT DIVISION"/>
        <s v="SOUTHERN NEVADA RAD/NAV/COMM/ENV SSC"/>
        <s v="ATCT,TRI-CITY ARPT,BRISTOL,TN"/>
        <s v="OFFICE OF CIVIL RIGHTS"/>
        <s v="NORTHERN CA TRACON SOC"/>
        <s v="ATCT GREAT FALLS MONTANA"/>
        <s v="OFFICE OF ACCOUNTING"/>
        <s v="QUALITY ASSURANCE GROUP"/>
        <s v="AIRCRAFT MAINTENANCE DIVISION"/>
        <s v="ARTCC,HAMPTON,GA."/>
        <s v="ATCT- WEST LAFAYETTE, INDIANA"/>
        <s v="ATCT,BIRMINGHAM,AL"/>
        <s v="SLC ARTCC NAS DATA PROCESS SSC"/>
        <s v="REGIONAL OPERATIONS CENTER"/>
        <s v="OFC OF COMMISSIONER BUTTREY"/>
        <s v="ARTCC, ANCHORAGE, ALASKA"/>
        <s v="DEPARTMENT OF MATHEMATICS AND SCIENCE"/>
        <s v="ANDREWS NAV/COMM SSC"/>
        <s v="ATCT BROOMFIELD COLORADO"/>
        <s v="TERM ENG CTR-KANSAS CITY"/>
        <s v="FSDO-RENO, NV"/>
        <s v="FACILITY SERVICES &amp; ENGINEERING"/>
        <s v="FAIRBANKS TOWER"/>
        <s v="OFFICE OF REG ANALYSIS EVALUATION"/>
        <s v="HARTSFIELD ENV SSC"/>
        <s v="ARTCC,MEMPHIS,TN."/>
        <s v="ARCATA SSC"/>
        <s v="  ANCHORAGE ARTCC SOC"/>
        <s v="SOUTHERN CA TRACON SSC"/>
        <s v="INNOVATIVE FINANCE TECHNICAL SVC TEAM"/>
        <s v="SPOKANE FSDO"/>
        <s v="S.CAROLINA FSDO,W.COLUMBIA,SC"/>
        <s v="CENTRAL REGION"/>
        <s v="ARTCC,MIAMI,FL."/>
        <s v="FSDO-RIVERSIDE, CA"/>
        <s v="SACRAMENTO PSC"/>
        <s v="KANSAS CITY ARTCC COMM SSC"/>
        <s v="ENROUTE/TECH OPS REQUIREMENTS TEAM"/>
        <s v="MECHANICAL MAINTENANCE BRANCH"/>
        <s v="AA FOR INTERMODAL SYSTEM DEVELOPMENT"/>
        <s v="AIG FOR AVIATION &amp; SPEC PROG AUDITS"/>
        <s v="SERVICE MANAGEMENT BRANCH"/>
        <s v="CHARLOTTE FSDO"/>
        <s v="DALLAS/FORT WORTH LIMITED RADAR CAB"/>
        <s v="ATCT-LINDBERGH INTL-SAN DIEGO, CA"/>
        <s v="OLATHE, KANSAS ARTCC"/>
        <s v="EL PASO, TX. RADAR-APP. TOWER"/>
        <s v="NORFOLK RAD/ENV SSC"/>
        <s v="ATCT SALT LAKE CITY UTAH"/>
        <s v="MANAGEMENT SERVICES DIVISION"/>
        <s v="LITTLE ROCK SSC"/>
        <s v="POTOMAC TRACON"/>
        <s v="ADMINISTRATIVE STAFF"/>
        <s v="EN ROUTE WESTERN SECTION"/>
        <s v="NAVIGATION &amp; LANDING SYSTEMS"/>
        <s v="OFC OF CARGO PREF &amp; DOMESTIC TRADE"/>
        <s v="REAL ESTATE/UTILITIES GROUP"/>
        <s v="ASSOC ADM FOR PROGRAM MANAGEMENT"/>
        <s v="PHILADELPHIA TOWER"/>
        <s v="MILWAUKEE FSDO"/>
        <s v="OFFICE OF CUSTOMER SERVICES"/>
        <s v="ATCT,HARTSFIELD INTNL,ATLANTA,GA"/>
        <s v="ATCT BOSTON, MA"/>
        <s v="MELBOURNE SSC"/>
        <s v="BAY SSC (IIP)"/>
        <s v="HOUSTON ARTCC COMM SSC"/>
        <s v="DAYTON NAV SSC"/>
        <s v="LAKE CHARLES SSC"/>
        <s v="AIG FOR HIGHWAY &amp; TRANSIT AUDITS"/>
        <s v="DALLAS/FT WORTH NAV SSC"/>
        <s v="TERMINAL PROGRAM INTEGRATION GROUP"/>
        <s v="PROGRAM DEVELOPMENT STAFF"/>
        <s v="CENTER OF EXCELLENCE BRANCH"/>
        <s v="SOUTHERN CALIFORNIA TRACON"/>
        <s v="HONOLULU CONTROL FACILITY"/>
        <s v="MANAGEMENT SUPPORT TEAM"/>
        <s v="EASTERN LOGISTICS SERVICE CENTER"/>
        <s v="PLANNING &amp; FINANCIAL MANAGEMENT BRANC"/>
        <s v="ANCHORAGE TRACON"/>
        <s v="ATLANTA ARTCC (ZTL) DISTRICT"/>
        <s v="TRAFFIC MANAGEMENT UNIT-ZBW"/>
        <s v="PROG EXC/QA BRRF FLEET SUPPORT GROUP"/>
        <s v="STRUCTURES &amp; DYNAMICS DIVISION"/>
        <s v="FLIGHT INSPECTION POLICY TEAM"/>
        <s v="EASTERN SERVICE AREA"/>
        <s v="MINNESOTA FEDERAL AID DIVISION"/>
        <s v="ATCT,HEBRON KY."/>
        <s v="MATERIEL/PROCUREMENT MANAGEMENT TEAM"/>
        <s v="DALLAS/FT.WORTH TRACON TOWER"/>
        <s v="ATCT,ORLANDO,FL"/>
        <s v="NORTHERN NEVADA SSC"/>
        <s v="ATCT COLO SPRINGS COLORADO"/>
        <s v="WASHINGTON OPERATIONS CENTER DIVISION"/>
        <s v="AIR TRANSPORTATION OPS BRANCH"/>
        <s v="CENTRAL SERVICES BRANCH"/>
        <s v="TRAINING SUB-TEAM"/>
        <s v="INF ENG CTR-NEW YORK"/>
        <s v="OKLAHOMA CITY, OK, TRACON TOWER"/>
        <s v="LAGUARDIA TOWER"/>
        <s v="SYRACUSE RAD SSC"/>
        <s v="CALIFORNIA DIVISION"/>
        <s v="MIAMI INTRNL FIELD OFC, MIAMI, FL"/>
        <s v="NAS INFORMATION/DATA SSC"/>
        <s v="ARTCC- ZAU, CHICAGO, ILLINOIS"/>
        <s v="ATCT,MEMPHIS,TN"/>
        <s v="SOUTHWEST REGION"/>
        <s v="ECONOMIC &amp; INDUSTRY ANALYSIS DIVISION"/>
        <s v="AIRPORT SAFETY &amp; OPERATIONS DIVISION"/>
        <s v="CONTRACT SERVICES"/>
        <s v="WILMINGTON SSC"/>
        <s v="FINANCIAL POLICY DIVISION"/>
        <s v="OFFICE OF ENGINEERING AND OPERATIONS"/>
        <s v="FLIGHT SAFETY &amp; STND TEAM"/>
        <s v="DETROIT NAV/COMM SSC"/>
        <s v="TERM ENG CTR-SEATTLE A"/>
        <s v="OPERATIONS GROUP B"/>
        <s v="NAV INST CTR-WSA"/>
        <s v="SAN ANTONIO TERM SSC"/>
        <s v="ATCT SPOKANE (INTERNATIONAL)"/>
        <s v="MD/DC/VA OEP GROUP"/>
        <s v="WORKING CAPITAL FUND DIVISION"/>
        <s v="BRIDGE"/>
        <s v="ATCT,TAMIAMI ARPT,MIAMI,FL"/>
        <s v="EL PASO TERM RAD SSC"/>
        <s v="JUNEAU AUTOMATED FLT SERVICE STATION"/>
        <s v="INFR ENG CTR-FT WORTH &quot;A&quot;"/>
        <s v="DULLES TOWER"/>
        <s v="OFFICE OF THE ADMINISTRATOR"/>
        <s v="RESOURCE &amp; DATA MGT TEAM"/>
        <s v="LINE STATION SUB-TEAM"/>
        <s v="LUBBOCK,TX. APPROACH-CONTROL TOWER"/>
        <s v="NATL ASSESS &amp; STRATEGIC PLAN STAFF"/>
        <s v="PROGRAM MANAGEMENT BRANCH"/>
        <s v="OFFICE OF REAL ESTATE SERVICES"/>
        <s v="SEPARATION STANDARDS ANALYSIS"/>
        <s v="WASHINGTON AREA FACILITIES MGMT DIV"/>
        <s v="HUMAN FACTORS RESEARCH &amp; ENG GP"/>
        <s v="LEGISLATION AND REGULATIONS DIVISION"/>
        <s v="SAFETY IMPROVEMENT &amp; DEVELOPMENT TEAM"/>
        <s v="INFR SUPPORT CTR-ANCHORAGE"/>
        <s v="DENVER ARTCC"/>
        <s v="CIVIL RIGHTS STAFF"/>
        <s v="CHIEF PILOT (FAR PART 135)"/>
        <s v="OFFICE OF SAFETY ANALYSIS"/>
        <s v="LABOR &amp; EMPLOYEE RELATIONS BRANCH"/>
        <s v="HELENA FSDO"/>
        <s v="ATCT- MINN (WOLD CHAM), MINNESOTA"/>
        <s v="ATCT- PONTIAC, MICHIGAN"/>
        <s v="OFFICE OF THE REGIONAL ADMINISTRATOR"/>
        <s v="SPEC COMPILATION (RVM) SECTION"/>
        <s v="SHREVEPORT SSC"/>
        <s v="EXECUTIVE SERVICES TEAM"/>
        <s v="DELTA CMO-COMAIR CMU"/>
        <s v="ATCT,JACKSONVILLE,FL"/>
        <s v="REGION 8"/>
        <s v="DISTRICT NORTH"/>
        <s v="OFF. OF ADMINISTRATOR, SO. REG"/>
        <s v="MILITARY OPS SECURITY GROUP"/>
        <s v="ACQUISTION GROUP"/>
        <s v="ATCT,LEXINGTON,KY"/>
        <s v="PROGRAM ADMINISTRATION"/>
        <s v="ARTCC-OAKLAND (FREMONT), CA"/>
        <s v="WESTERN REGION"/>
        <s v="SERVICE TEAM B"/>
        <s v="ATCT- INDIANAPOLIS, INDIANA"/>
        <s v="ATCT-SACRAMENTO INTERNATIONAL AIRPORT"/>
        <s v="TERM CONST CTR-ATLANTA"/>
        <s v="ATCT- TERRE HAUTE, INDIANA"/>
        <s v="AIRWORTHINESS UNIT"/>
        <s v="NORTHWEST ARKANSAS SSC"/>
        <s v="SECURITY &amp; HAZARDOUS MATERIALS DIVISI"/>
        <s v="FSDO-SACRAMENTO, CA"/>
        <s v="TEXAS DIVISION"/>
        <s v="OPERATIONS SUPPORT OFFICE SUB TEAM"/>
        <s v="RICHMOND FSDO"/>
        <s v="TAMPA SSC"/>
        <s v="ATLANTIC CITY TOWER"/>
        <s v="NM INFORMATION TECHNOLOGY BRANCH"/>
        <s v="BUILDING SERVICES TEAM"/>
        <s v="FSDO-VAN NUYS, CA"/>
        <s v="DETROIT TSC"/>
        <s v="OFF OF VEHICLE SAF PLANNING AND ANALY"/>
        <s v="LOUISVILLE FSDO"/>
        <s v="ATCT BEDFORD, MA"/>
        <s v="PROGRAMMING SECTION"/>
        <s v="ATCT,INTL ARPT,MIAMI,FL"/>
        <s v="SOUTH FLORIDA CMO"/>
        <s v="TRENTON PSC"/>
        <s v="OFFICE OF PLANNING"/>
        <s v="ACQUISITION SERVICES"/>
        <s v="INFORMATION SYSTEMS BRANCH"/>
        <s v="CORPUS CHRISTI,TX RADAR-APP TOWER"/>
        <s v="INF CONST CTR-ESA"/>
        <s v="LEESBURG TSC"/>
        <s v="HUMAN RESOURCES DIVISION"/>
        <s v="HUMAN RESOURCES SERVICES GROUP"/>
        <s v="CENTRAL DIVISION (HFL-16)"/>
        <s v="TRACON-TUCSON, AZ"/>
        <s v="DIV OF ADMINISTRATIVE SERVICES"/>
        <s v="MEDICAL APPEALS SECTION"/>
        <s v="SEATTLE AIRCRAFT EVALUATION GROUP"/>
        <s v="BOSTON CONSOLIDATED TRACON"/>
        <s v="LABOR RELATIONS SECTION"/>
        <s v="ATCT- CLEVELAND HOPKINS, OHIO"/>
        <s v="TRENTON NAV/COMM/ENV SSC"/>
        <s v="KANSAS DIVISION"/>
        <s v="OPERATIONS GROUP A"/>
        <s v="ATCT,DAYTONA BEACH,FL."/>
        <s v="APPLICATION DEVELOPMENT BRANCH"/>
        <s v="PROGRAM SUPPORT DIVISION"/>
        <s v="CONTINENTAL EXPRESS AIRWORTHINESS UNI"/>
        <s v="TECHNICAL OPERATIONS TRAINING DIV"/>
        <s v="PORTLAND OR FSDO"/>
        <s v="OFFICE OF SOUTHERN REGION"/>
        <s v="ATCT- AKRON-CANTON, OHIO"/>
        <s v="AIR-TO-GRND COMM SOLUTION DEVEL"/>
        <s v="TRAFFIC MANAGEMENT UNIT-ZLC"/>
        <s v="ATCT-JOHN WAYNE APT-SANTA ANA, CA"/>
        <s v="RECEIVING AND INSPECTION BRANCH"/>
        <s v="ATCT-CHICAGO (ELGIN) TRACON"/>
        <s v="TRENTON TSC"/>
        <s v="TRAVEL BRANCH"/>
        <s v="ROCKFORD SSC"/>
        <s v="OAKLAND ARTCC AUTO SSC"/>
        <s v="SOUTH FLORIDA FSDO"/>
        <s v="PROJECT DEVELOPMENT"/>
        <s v="DEPARTMENT OF PROCUREMENT"/>
        <s v="REQUIREMENTS DEVELOP TEAM"/>
        <s v="AIR CARRIER MAINTENANCE BRANCH"/>
        <s v="VEHICLE CONTROLS &amp; ADAPTED VEH DIV"/>
        <s v="OFFICE OF RESEARCH MANAGEMENT"/>
        <s v="NAV ENG CTR-FT WORTH"/>
        <s v="FACILITY SECURITY GROUP"/>
        <s v="BUSINESS &amp; PROGRAM PLANNING TEAM"/>
        <s v="ARTCC- ZOB, CLEVELAND, OHIO"/>
        <s v="NORTHERN CALIFORNIA TRACON"/>
        <s v="OFFICE OF HUMAN RESOURCES"/>
        <s v="IT DEVELOPMENT DIVISION"/>
        <s v="ATCT- COLUMBUS PORT, OHIO"/>
        <s v="BALTIMORE TOWER"/>
        <s v="EN ROUTE FIELD AUTO. SUPPORT GROUP"/>
        <s v="CENTER COUNSEL"/>
        <s v="AUTOMATION/POWER BRANCH"/>
        <s v="LICENSING AND SAFETY DIVISION"/>
        <s v="SFL CMO (FT. LAUDERDALE)"/>
        <s v="BUSINESS SYSTEMS GROUP"/>
        <s v="CHICAGO TRACON SOC"/>
        <s v="ATCT,WEST PALM BEACH,FL"/>
        <s v="ATCT-CHICAGO OHARE,IL(POD:DUPAGE ATCT"/>
        <s v="SYSTEM SUPPORT GROUP"/>
        <s v="ADMIN AND FINANCIAL SERVICES TEAM"/>
        <s v="OPERATIONS SUPPORT CTR-NEW YORK"/>
        <s v="ALBUQUERQUE ENROUTE RAD/COMM SSC"/>
        <s v="MEDIA SOLUTIONS DIVISION"/>
        <s v="ATCT,HUNTSVILLE,AL"/>
        <s v="ATLANTA LARGE TRACON"/>
        <s v="ATCT-LAS VEGAS, NV"/>
        <s v="IFO-ASIA PACIFIC"/>
        <s v="O'HARE FSDO"/>
        <s v="LITTLE ROCK FSDO"/>
        <s v="TERMINAL AUTOMATION SECTION"/>
        <s v="KANSAS CITY ARTCC SOC"/>
        <s v="BOSTON AIRCRAFT CERTIFICATION OFFICE"/>
        <s v="CLEVELAND ARTCC (ZOB) DISTRICT"/>
        <s v="ENTERPRISE SERVICES BRANCH"/>
        <s v="ENVIRONMENTAL CIVIL RIGHTS &amp; GENL LAW"/>
        <s v="AIRPORTS FINANCIAL ASSISTANCE DIVISIO"/>
        <s v="FLIGHT INSPECTION CENTRAL OPS TEAM"/>
        <s v="SAN FRANCISCO CMO"/>
        <s v="DENVER NAV/COMM SSC"/>
        <s v="HARRISBURG INTERNATIONAL TOWER"/>
        <s v="QUALITY ASSURANCE STAFF"/>
        <s v="LONGVIEW SSC"/>
        <s v="INFR CONST CTR-LOS ANGELES"/>
        <s v="DIVISION OF PROPERTY MANAGEMENT"/>
        <s v="NEW YORK CENTER"/>
        <s v="NAV CONST CTR-WSA"/>
        <s v="MIDO - ATLANTA, GEORGIA"/>
        <s v="DENVER TRACON (D01)"/>
        <s v="NORTHWEST AIRLINES CMO"/>
        <s v="PLANNING AND PROGRAMS"/>
        <s v="OFFICE OF CHIEF COUNSEL"/>
        <s v="SAFETY &amp; OPS SUPPORT GROUP"/>
        <s v="GRAND RAPIDS FSDO"/>
        <s v="SAN JOAQUIN VALLEY GNAS GROUP"/>
        <s v="ATCT,RALEIGH,NC"/>
        <s v="MGR, CSA IT TEAM"/>
        <s v="SEATTLE RAD SSC"/>
        <s v="ANALYSIS DIVSION"/>
        <s v="AIG, R&amp;M PGM AUDITS &amp; ECON ANALYSIS"/>
        <s v="FINANCIAL MGMT GROUP"/>
        <s v="LAGUARDIA NAV/COMM SSC"/>
        <s v="ENTERPRISE SERVICES CENTER STAFF"/>
        <s v="ASST SECRETARY FOR BUDGET &amp; PROGRAMS"/>
        <s v="AVIATION CONSUMER PROTECTION DIVISION"/>
        <s v="COMPTROLLER GROUP"/>
        <s v="CASH OPERATIONS BRANCH"/>
        <s v="ATCT,WILMINGTON,NC"/>
        <s v="TECHNICAL SERVICES"/>
        <s v="OPERATIONS UNIT"/>
        <s v="MA/CT/RI GNAS GROUP"/>
        <s v="BEAUMONT,TX RADAR-APP TOWER"/>
        <s v="ENG SERVICES"/>
        <s v="ALABAMA FSDO,BIRMINGHAM,AL"/>
        <s v="ATCT,CHARLESTON,SC"/>
        <s v="FLIGHT SERVICE &amp; WEATHER ENGINEERING"/>
        <s v="NEWPORT NEWS TOWER"/>
        <s v="DUTY LOC: TETBORO NJ"/>
        <s v="RATCF TOWER,MERIDIAN,MS"/>
        <s v="OFFICE OF INFRASTRUCTURE R&amp;D"/>
        <s v="ORGANIZATIONAL EXCELLENCE"/>
        <s v="STAFF AND SUPPORT SERVICES"/>
        <s v="SAN ANTONIO,TX. INTL RAD-APP TOWER"/>
        <s v="BURLINGTON B SSC"/>
        <s v="CONTRACT ADMINISTRATION BRANCH"/>
        <s v="REGULATORY AND SUPPORT BRANCH"/>
        <s v="PENSACOLA TRACON, PENSACOLA, FL"/>
        <s v="CONSTRUCTION"/>
        <s v="TRAFFIC MGMT SYSTEMS"/>
        <s v="HQ PROJECT DIVISION"/>
        <s v="OFFICE OF SOUTHWESTERN REGION"/>
        <s v="ATCT-INTERNATIONAL APT-SAN JOSE, CA"/>
        <s v="TERMINAL FACILITIES GROUP"/>
        <s v="TRANSPORTATION &amp; FACILITIES DIVISION"/>
        <s v="HIGHWAY DESIGN"/>
        <s v="DISTRICT SOUTH"/>
        <s v="DIR, JOINT PLANNING &amp; DEV OFFICE"/>
        <s v="TRAFFIC MANAGEMENT UNIT-PCT"/>
        <s v="SALT LAKE CITY FSDO"/>
        <s v="BUSINESS MANAGEMENT STAFF"/>
        <s v="SACRAMENTO ENV/RAD/COMM SSC"/>
        <s v="OFF OF ACQUISITION MANAGEMENT"/>
        <s v="ROANOKE NAV/VOMM/RAD/ENV SSC"/>
        <s v="ATCT- DULUTH, MINNESOTA"/>
        <s v="FAYETTEVILLE SSC"/>
        <s v="MIAMI ARTCC IFD/COMM SSC"/>
        <s v="SECTION OF FACILITIES MANAGEMENT"/>
        <s v="RIDGECREST SSC"/>
        <s v="AIRMAN TESTING STANDARDS BRANCH"/>
        <s v="PROCUREMENT ASSISTANCE DIVISION"/>
        <s v="OPERATIONS SUPPORT CTR-WSA"/>
        <s v="ENG SUPPORT"/>
        <s v="MAINTENANCE &amp; MODIFICATION SECTION A"/>
        <s v="MGR, ADMINISTRATION"/>
        <s v="FAA SAFETY TEAM FIELD OFFICE"/>
        <s v="TRAINING SUPPORT STAFF"/>
        <s v="ATCT-LINCOLN,NEBRASKA"/>
        <s v="ATCT,TAMPA,FL"/>
        <s v="MEMPHIS FSDO"/>
        <s v="TACT OPS SECURITY GROUP"/>
        <s v="OMAHA TRACON, BELLEVUE, NEBRASKA"/>
        <s v="HONOLULU AIRPORTS DISTRICT OFFICE"/>
        <s v="NORFOLK TOWER"/>
        <s v="OFFICE NATIONAL STANDARDS COORD"/>
        <s v="TERMINAL AUTOMATION GROUP"/>
        <s v="AERONAUTICAL INFORMATION (AIM) GROUP"/>
        <s v="INTL AIRWORTHINESS PROGRAM STAFF"/>
        <s v="OAKLAND ARTCC SOC"/>
        <s v="ATCT-TORRANCE,CA"/>
        <s v="SURFACE RADAR SYSTEMS"/>
        <s v="DESIGN AND CONSTRUCTION"/>
        <s v="OKLAHOMA CITY TSC"/>
        <s v="OPERATIONS &amp; MAINTENANCE DIVISION"/>
        <s v="ENGINEERING AND OPERATIONS UNIT"/>
        <s v="CERTIFICATION LAW BRANCH"/>
        <s v="AA FOR COMMUNICATIONS &amp; CONSUMER INFO"/>
        <s v="HOUSTON,TX INTERCONTINENTAL TWR"/>
        <s v="ATLANTA ADMINISTRATIVE SERVICE TEAM"/>
        <s v="FMP CTR-LOS ANGELES"/>
        <s v="FSDO-65, LINCOLN, NEBRASKA"/>
        <s v="ENROUTE COMM,SURV&amp;WEATHER PROG GROUP"/>
        <s v="OFFICE OF THE SECRETARY"/>
        <s v="EMERGENCY PREPAREDNESS GP - SF"/>
        <s v="NEW ORLEANS,LA. LAKEFRONT TOWER"/>
        <s v="REGULATIONS AND GUIDANCE GROUP"/>
        <s v="PHOTOGRAPHIC IMAGING SUB-TEAM"/>
        <s v="PLANNING/PROGRAMMING BRANCH"/>
        <s v="OAKLAND TSC"/>
        <s v="ATCT-DOWNTOWN,KANSAS CITY,MO"/>
        <s v="FT WORTH FLIGHT PROCEDURES OFFICE"/>
        <s v="PRESCOTT SSC"/>
        <s v="MGR, TERM &amp; FACS QUAL ASSUR TEAM"/>
        <s v="WILKES-BARRE TOWER"/>
        <s v="SYSTEMS &amp; AIRFRAME ENGINEERING SECTIO"/>
        <s v="ATLANTIC CITY (ACY) FIFO"/>
        <s v="MGR, NAVIGATION &amp; COMM SYS TEAM"/>
        <s v="RESOURCE MANAGEMENT OFFICE"/>
        <s v="AIRPORTS DISTRICT OFFICE,MEMPHIS,TN"/>
        <s v="ATCT-STOCKTON"/>
        <s v="GAINESVILLE SSC"/>
        <s v="ASSOC ADMIN FOR PIPELINE SAFETY"/>
        <s v="PERF MGMT &amp; RECOGNITION GROUP"/>
        <s v="HAZARDOUS MATERIALS BRANCH"/>
        <s v="MGR, NAVIGATION QUAL ASSUR TEAM"/>
        <s v="GENERAL LAW DIVISION"/>
        <s v="QUALITY SYSTEMS GROUP"/>
        <s v="SYSTEM OPERATIONS ATCSCC GROUP"/>
        <s v="OFFICE OF THE DIVISION ADMINISTRATOR"/>
        <s v="OPERATIONS SECTION"/>
        <s v="RIGHT-OF-WAY STAFF"/>
        <s v="ATCT-HAYWARD,CA"/>
        <s v="TRAFFIC MANAGEMENT UNIT-ZME"/>
        <s v="BUSINESS MGMT GROUP"/>
        <s v="CINCINNATI FSDO"/>
        <s v="MARINE SYSTEMS DIVISION"/>
        <s v="ATCT,ASHEVILLE,NC"/>
        <s v="ENROUTE CONST/INST CTR-CHICAGO"/>
        <s v="OPERATIONS GROUP C"/>
        <s v="CRASHWORTHINESS DIVISION"/>
        <s v="EXECUTIVE STAFF"/>
        <s v="ARTCC- ZID, INDIANAPOLIS, IN."/>
        <s v="TECHNICAL SUPPORT TEAM"/>
        <s v="ATCT BURLINGTON, VT"/>
        <s v="MIDWESTERN REGION"/>
        <s v="ATCT PORTLAND OREGON (PDX)"/>
        <s v="DEP DIRECTOR, OFFICE OF ACQUISITION"/>
        <s v="MANUFACTURING INSPECTION OFFICE"/>
        <s v="ATCT - WICHITA, KS"/>
        <s v="COMMUNICATIONS SECTION"/>
        <s v="TOWER CAB TRAINING SECTION"/>
        <s v="NASTEP CTR A"/>
        <s v="MIAMI ARTCC ENV SSC"/>
        <s v="CIVIL AVIATION REGISTRY"/>
        <s v="INVESTIGATIONS &amp; INTERNAL SECURITY BR"/>
        <s v="MEDICAL SYSTEMS BRANCH"/>
        <s v="NEVADA FEDERAL AID DIVISION"/>
        <s v="CONTRACTS &amp; SMALL BUSINESS PROG BR"/>
        <s v="FIELD OPERATIONS - WESTERN AREA"/>
        <s v="HUMAN CAPITAL PLAN &amp; COMPENSATION DIV"/>
        <s v="CLEVELAND ARTCC ENV SSC"/>
        <s v="KENAI SSC"/>
        <s v="ATCT,TALLAHASSEE,FLORIDA"/>
        <s v="ATCT- MINN (WOLD CHAM), MN (CAB)"/>
        <s v="NEW ORLEANS,LA. MOISANT TOWER"/>
        <s v="ATCT PORTLAND OREGON (P80)"/>
        <s v="SEATTLE ARTCC (ZSE) DISTRICT"/>
        <s v="OCCUPATIONAL HEALTH DIVISION"/>
        <s v="SACRAMENTO NAV/COMM SSC"/>
        <s v="INFORMATION TECHNOLOGY DIVISION"/>
        <s v="LITTLE ROCK,AR. RADAR-APP TOWER"/>
        <s v="GREENSBORO SSC"/>
        <s v="OFFICE OF AVIATION POLICY &amp; PLANS"/>
        <s v="FT WORTH ARTCC COMM SSC"/>
        <s v="GREEN BAY SSC"/>
        <s v="CAPITAL BUDGET DIVISION"/>
        <s v="O/OF THE SENIOR PROCUREMENT EXECUTIVE"/>
        <s v="PLANNING &amp; POLICY ANALYSIS DIVISION"/>
        <s v="FSDO-OAKLAND, CA"/>
        <s v="SPECIALIZED TRAINING BRANCH"/>
        <s v="ATCT- KALAMAZOO, MICHIGAN"/>
        <s v="MATERIEL/PERSONAL PROPERTY GROUP"/>
        <s v="ACQUISITION, MATERIEL, &amp; GRANTS"/>
        <s v="ATCT-PHOENIX, AZ"/>
        <s v="DEPARTMENT OF BUDGET AND ACCOUNTS"/>
        <s v="OFC OF ACQUISITION &amp; GRANT SERVICES"/>
        <s v="NEWARK NAV/COMM SSC"/>
        <s v="COLUMBIA SSC"/>
        <s v="ATCT-OAKLAND, CA"/>
        <s v="TRAFFIC MANAGEMENT UNIT-PIT"/>
        <s v="AA FOR NATIONAL SECURITY"/>
        <s v="BUDGET POLICY DIVISION"/>
        <s v="MIDLAND,TX. RADAR-APP TOWER"/>
        <s v="REGION 9"/>
        <s v="MOLINE SSC"/>
        <s v="O/TRANSPORTATION POLICY DEVELOPMENT"/>
        <s v="INFR SUPPORT CTR-CHICAGO"/>
        <s v="ATCT- DETROIT METRO, MICHIGAN (CAB)"/>
        <s v="OFFICE OF ADMINISTRATION"/>
        <s v="WICHITA AIRCRAFT CERT. OFFICE"/>
        <s v="FSDO-HONOLULU, HI"/>
        <s v="TAMPA TSC"/>
        <s v="NATIONAL FLIGHT PROCEDURES GROUP"/>
        <s v="JUNEAU FSDO-05"/>
        <s v="SIMULATION"/>
        <s v="ATCT- TRAVERSE CITY, MICHIGAN"/>
        <s v="OFFICE OF TRAINING AND QUALIFICATIONS"/>
        <s v="JACKSON SSC"/>
        <s v="BATON ROUGE SSC"/>
        <s v="ATCT,MOBILE,AL"/>
        <s v="TEAM C"/>
        <s v="MEMPHIS ARTCC IFD/COMM SSC"/>
        <s v="KENNEDY TOWER"/>
        <s v="PRODUCTION CONTROL BRANCH"/>
        <s v="ATCT-SANTA MONICA,CA"/>
        <s v="REGION V"/>
        <s v="NORTH FLA FSDO"/>
        <s v="NAVIGATION BRANCH"/>
        <s v="PERFORMANCE MANAGEMENT DIVISION"/>
        <s v="INDIANAPOLIS ARTCC SOC"/>
        <s v="MISO-45, TETERBORO, NJ"/>
        <s v="ARIZONA FEDERAL AID DIVISION"/>
        <s v="SEA TO SEA SSC"/>
        <s v="JACKSONVILLE B SSC"/>
        <s v="LEGISLATION &amp; GENERAL LAW DIVISION"/>
        <s v="IFO-SAN FRANCISCO, CA"/>
        <s v="ATCT SALT LAKE CITY UTAH (S56)"/>
        <s v="PUBLICATION SERVICES"/>
        <s v="TAMPA PSC"/>
        <s v="FACILITY SERVICES DIVISION"/>
        <s v="ATCT/TRACON-FRESNO, CA"/>
        <s v="OFFICE OF AEROSPACE MEDICINE"/>
        <s v="CAPACITY MODELING &amp; ANALYSIS"/>
        <s v="SPOKANE SSC"/>
        <s v="SPECIAL AUTHORITIES DIVISION"/>
        <s v="SKYWEST CERTIFICATE MANAGEMENT OFFICE"/>
        <s v="TRANSPORTATION STAFF"/>
        <s v="ATCT MOSES LAKE WASHINGTON"/>
        <s v="NEW YORK IFO"/>
        <s v="TFM PROGRAMS GROUP"/>
        <s v="AVIONICS SYSTEMS BRANCH"/>
        <s v="REGION 1"/>
        <s v="MACON SSC"/>
        <s v="FLIGHT SAFETY"/>
        <s v="OFFICE OF REGIONAL ADMINISTRATOR"/>
        <s v="LUBBOCK SSC"/>
        <s v="ANCHORAGE (ANC) LINE STATION"/>
        <s v="ALBUQUERQUE PSC"/>
        <s v="ENG SERVICES A-SEATTLE"/>
        <s v="REIMBURSABLE OVERSIGHT DIVISION"/>
        <s v="ACY COMMUNICATIONS ENGINEERING"/>
        <s v="INTL REG AFFAIRS &amp; TECH AGREEMENTS BR"/>
        <s v="EMPLOYMENT SERVICES BRANCH"/>
        <s v="ALBUQUERQUE ARTCC SOC"/>
        <s v="ATLANTA TSC"/>
        <s v="CONNECTICUT FEDERAL AID DIVISION"/>
        <s v="SEATTLE ARTCC AUTO SSC"/>
        <s v="MIDO - KANSAS CITY, MISSOURI"/>
        <s v="HIGHWAY ENGINEER TRAINEE"/>
        <s v="ROANOKE TOWER"/>
        <s v="NAS REQU &amp; INTERFACE MNGMT GROUP"/>
        <s v="KANSAS CITY PSC"/>
        <s v="DUBOIS NAV/COMM/ENV/RAD SSC"/>
        <s v="SEATTLE FSDO"/>
        <s v="TECHNICAL PROGRAM BRANCH"/>
        <s v="WASHINGTON TOWER"/>
        <s v="ATCT,WEST COLUMBIA,SC"/>
        <s v="ATCT PORTLAND, ME"/>
        <s v="SIMULATION SUPPORT BRANCH"/>
        <s v="ATCT-WATERLOO,IOWA"/>
        <s v="INDIANAPOLIS SSC"/>
        <s v="ENGINEERING COORDINATION STAFF"/>
        <s v="TRAFFIC MANAGEMENT UNIT-ZTL"/>
        <s v="FLIGHT OPERATIONS SIMULATION BRANCH"/>
        <s v="TRANSPORT AIRPLANE DIRECTORATE"/>
        <s v="PROGRAM STANDARDS SECTION"/>
        <s v="CHARLESTON TOWER"/>
        <s v="NATIONAL FLIGHT PROGRAM OVERSIGHT OFC"/>
        <s v="PROGRAM MANAGEMENT STAFF"/>
        <s v="EQUIP &amp; OPER PRAC RESEARCH DIV"/>
        <s v="SAN ANTONIO ENROUTE SC"/>
        <s v="LOUISVILLE A SSC"/>
        <s v="FORT WORTH, TX ARTC CENTER"/>
        <s v="LAS VEGAS NAV/COMM/ENV SSC"/>
        <s v="AIRFRAME &amp; SERVICES BRANCH"/>
        <s v="IOWA DIVISION"/>
        <s v="MGMT &amp; PROG DEVELOPMENT GROUP"/>
        <s v="REGULATORY DEVELOPMENT DIVISION"/>
        <s v="ATCT,NASHVILLE,TN"/>
        <s v="TETERBORO TOWER"/>
        <s v="SLC ARTCC SOC"/>
        <s v="NASHVILLE FSDO"/>
        <s v="NEW YORK TRACON"/>
        <s v="STAGING AREA CT-CSA"/>
        <s v="EL PASO NAV/COMM SSC"/>
        <s v="AIR CARRIER SECTION"/>
        <s v="DALLAS SSC"/>
        <s v="TRACON-LAS VEGAS, NV"/>
        <s v="ATCT,SARASOTA,FLA"/>
        <s v="ATCT BOEING FIELD WASHINGTON"/>
        <s v="ATCT- DETROIT METRO, MICHIGAN"/>
        <s v="PROGRAM &amp; POLICY MGMT TEAM"/>
        <s v="BRANCH A"/>
        <s v="HYANNIS B SSC"/>
        <s v="CHICAGO AIRCRAFT CERT. OFFICE"/>
        <s v="KENAI AUTOMATED FLIGHT SERVICE STATIO"/>
        <s v="ATCT DENVER (DEN)"/>
        <s v="DAYTONA SSC"/>
        <s v="ATCT-REID-HILLVIEW APT-SAN JOSE, CA"/>
        <s v="INFO TECHNOLOGY INVESTMENT MGMT OFC"/>
        <s v="MELVILLE  PSC"/>
        <s v="REGION IV"/>
        <s v="TERM ENG CTR-NEW YORK &quot;A&quot;"/>
        <s v="ANCHORAGE ARTCC AUTO SSC"/>
        <s v="TRACON BRADLEY-WINDSOR LOCKS, CT"/>
        <s v="HYANNIS A SSC"/>
        <s v="DIVISION OF RESOURCES"/>
        <s v="JACKSONVILLE ARTCC (ZJX) DISTRICT"/>
        <s v="JACKSONVILLE ARTCC SOC"/>
        <s v="ATCT SEATTLE-TACOMA (S46 TRACON)"/>
        <s v="DALLAS/FT WORTH TRACON (D10) ENV SSC"/>
        <s v="SAN DIEGO EAST SSC"/>
        <s v="PUERTO RICO FEDERAL AID DIVISION"/>
        <s v="LAKE CHARLES,LA.RADAR-APP TWR"/>
        <s v="ENGINEERING SUB-TEAM"/>
        <s v="ROCHESTER TOWER"/>
        <s v="RADAR/AUTOMATION BRANCH"/>
        <s v="GEOGRAPHIC AIRWORTHINESS UNIT"/>
        <s v="ATCT,STANDIFORD FIELD,LOUISVILLE,KY"/>
        <s v="BOSTON TRACON TSC"/>
        <s v="ENROUTE/FSS CONST CTR-WSA"/>
        <s v="REGIONAL COUNSEL"/>
        <s v="NEWARK TOWER"/>
        <s v="WESTERN LOGISTICS SERVICE CENTER"/>
        <s v="INTERNATIONAL SSC"/>
        <s v="WESTCHESTER TOWER"/>
        <s v="ARTCC BOSTON-NASHUA, NH"/>
        <s v="AEROSPACE HUMAN FACTORS RSRCH DIV"/>
        <s v="GATEWAY TRACON - ST CHARLES, MO"/>
        <s v="AUSTIN ENROUTE SSC"/>
        <s v="DIR, TACTICAL OPS WESTERN SERV AREA"/>
        <s v="BUSINESS MANAGEMENT GROUP"/>
        <s v="OFFICE OF ENGINEERING"/>
        <s v="GUAM CERAP"/>
        <s v="OFFICE OF POLICY &amp; PLANS"/>
        <s v="CONTRACTS &amp; PROGRAM ADMIN BR"/>
        <s v="TERMINAL AUTOMATION"/>
        <s v="ALLENTOWN RAD/NAV/COMM/ENV SSC"/>
        <s v="FALLON LONG RANGE RAD SSC"/>
        <s v="EN ROUTE &amp; OCEANIC SERVICE TEAM"/>
        <s v="OFFICE OF THE US OF TRANS FOR POLICY"/>
        <s v="AIRTRAN CERTIFICATE MANAGEMENT OFFICE"/>
        <s v="DELTA CERTIFICATE MANAGEMENT OFFICE"/>
        <s v="TRANSITION &amp; INTEGRATION TEAM"/>
        <s v="MIDWAY SSC"/>
        <s v="MIAMI ENV SSC"/>
        <s v="SURFACE SYSTEMS GROUP"/>
        <s v="FORT LAUDERDALE SSC"/>
        <s v="HOUSTON ENV SSC"/>
        <s v="TRAFFIC MANAGEMENT UNIT - ZAB"/>
        <s v="ATCT- FARGO, NORTH DAKOTA"/>
        <s v="OFFICE OF ENGINEERING AND EMERG SUP"/>
        <s v="ANTENNA SYSTEM BRANCH"/>
        <s v="CONTRACT WEATHER GROUP"/>
        <s v="AIRCRAFT ENGINEERING DIVISION"/>
        <s v="CEDAR RAPIDS SSC"/>
        <s v="LABOR RELATIONS TEAM"/>
        <s v="TRANSERV DIVISION"/>
        <s v="MEMPHIS ARTCC SOC"/>
        <s v="OFFICE OF BUDGET"/>
        <s v="NAV/LAND SECTION"/>
        <s v="CUSTOMER SUPPORT CENTER"/>
        <s v="FINANCIAL SYSTEMS DIVISION"/>
        <s v="AIG FOR FINANCIAL &amp; INFO TECH AUDIT"/>
        <s v="NEW CASTLE (WILMINGTON) TOWER"/>
        <s v="OFFICE OF PLANNING, ENVIRON, &amp; REALTY"/>
        <s v="DETROIT FSDO"/>
        <s v="ATCT- MANSFIELD, OHIO"/>
        <s v="SARASOTA SSC"/>
        <s v="ATCT SEATTLE-TACOMA (SEA CAB)"/>
        <s v="DISTANCE LEARNING BRANCH"/>
        <s v="TRACK RESEARCH DIVISION"/>
        <s v="BANGOR B SSC"/>
        <s v="ASST SECY FOR AVIATION &amp; INTL AFFAIRS"/>
        <s v="ATCT BANGOR, ME"/>
        <s v="AUDIT PLANNING, POLICY &amp; TECH SUPPO"/>
        <s v="AIRPORT RADAR SYSTEMS"/>
        <s v="ATLANTA TRACON COMM/AUTO/IFD SSC"/>
        <s v="RICHMOND TOWER"/>
        <s v="INTERNATIONAL UNIT"/>
        <s v="ANCHORAGE TOWER"/>
        <s v="ATCT- CHICAGO PALWAUKEE, ILLINOIS"/>
        <s v="SACRAMENTO TSC"/>
        <s v="CORAOPOLIS TSC"/>
        <s v="CHARLESTON SSC"/>
        <s v="O'HARE NAV SSC"/>
        <s v="OFFICE OF SAFETY &amp; SECURITY"/>
        <s v="OFFICE OF BRIDGE TECHNOLOGY"/>
        <s v="CERTIFICATION SECTION B"/>
        <s v="ATCT- EVANSVILLE, INDIANA"/>
        <s v="COMMUNICATIONS SERVICES"/>
        <s v="ASSOC ADM FOR ADMINISTRATION"/>
        <s v="STATISTICS &amp; FORECAST BRANCH"/>
        <s v="RALEIGH SSC"/>
        <s v="BUFFALO TOWER"/>
        <s v="ENGINEERING AND OPERATIONS TEAM"/>
        <s v="INFO SYSTEMS &amp; TECH SERVICES STAFF"/>
        <s v="FORT WORTH ALLIANCE TOWER"/>
        <s v="WASHINGTON DIVISION"/>
        <s v="IOWA FEDERAL AID DIVISION"/>
        <s v="COLUMBIA BASIN SSC"/>
        <s v="ATCT,GULFPORT,MS."/>
        <s v="ATCT TWIN FALLS IDAHO"/>
        <s v="CONTINENTAL AIRLINES OPERATIONS UNIT"/>
        <s v="WASHINGTON  ARTCC AUTO SSC"/>
        <s v="SACRAMENTO (SAC) FIFO"/>
        <s v="FINANCIAL SYSTEMS"/>
        <s v="SAFETY AND ANALYSIS BRANCH"/>
        <s v="LONG ISLAND TOWER"/>
        <s v="ENFORCEMENT POLICY BRANCH"/>
        <s v="MANAGER, ADMINISTRATION"/>
        <s v="MIDDLETON RAD/COMM/ENV/NAV/COMM SSC"/>
        <s v="SAN JUAN CENTER/RAPCON(CERAP)"/>
        <s v="AMH SHARED SERVICES CENTER DIVISION"/>
        <s v="TRAVERSE CITY SSC"/>
        <s v="STRATEGIC OPS SECURITY GROUP"/>
        <s v="FIELD ENGINEERING UNIT"/>
        <s v="ATCT, SW REGIONAL, FT. MYERS, FL"/>
        <s v="READING TOWER"/>
        <s v="PLANNING &amp; REQUIREMENTS GROUP"/>
        <s v="ASST SECY FOR GOVERNMENTAL AFFAIRS"/>
        <s v="HUNTINGTON TOWER"/>
        <s v="PROGRAM DELIVERY TEAM SOUTH"/>
        <s v="NORTH CAROLINA FEDERAL AID DIVISION"/>
        <s v="ATO BUDGET DIVISION"/>
        <s v="MANAGEMENT STAFF"/>
        <s v="PONTIAC SSC"/>
        <s v="SUPPLY BRANCH"/>
        <s v="PORTLAND CERTIFICATE MGMT OFFICE"/>
        <s v="COMM/SPECTRUM SUPPORT CTR-WSA"/>
        <s v="BERING SEA SSC"/>
        <s v="OPERATIONAL EVALUATIONS TEAM"/>
        <s v="INF SUPPORT CTR-ESA"/>
        <s v="EEO PROGRAMS DIVISION"/>
        <s v="MARYLAND FEDERAL AID DIVISION"/>
        <s v="INTERNAL SECURITY &amp; INVESTIGATIONS BR"/>
        <s v="ASST CHIEF COUNSEL FOR THE AERO CTR"/>
        <s v="ATCT,BOWMAN FIELD,LOUISVILLE,KY."/>
        <s v="SOUTHERN CA TRACON DATA/COMM SSC"/>
        <s v="OPERATIONS SUPPORT CTR-FT WORTH"/>
        <s v="ATCT, SANFORD, FLORIDA"/>
        <s v="CHARLOTTE OEP SSC"/>
        <s v="GREENSBORO FSDO"/>
        <s v="UTAH FEDERAL AID DIVISION"/>
        <s v="COLORADO SPRINGS SSC"/>
        <s v="WESTERN LEGAL SERVICES"/>
        <s v="INTERNATIONAL TRAINING DIVISION"/>
        <s v="EMPLOYEE SERVICES TEAM"/>
        <s v="OFC OF ECONOMICS-ENV ANALYSIS &amp; ADMIN"/>
        <s v="NEBRASKA FEDERAL AID DIVISION"/>
        <s v="FLIGHT TECHNOLOGIES &amp; PROCEDURES DIV"/>
        <s v="FLIGHT PROCEDURE STANDARDS BRANCH"/>
        <s v="PCS SECTION"/>
        <s v="TELECOMM ENG CTR-BOSTON"/>
        <s v="EVALUATIONS &amp; INTL PROGRAMS BRANCH"/>
        <s v="ALBUQUERQUE, NM. RADAR-APP TOWER"/>
        <s v="CLEVELAND TSC"/>
        <s v="TURNAGAIN SSC"/>
        <s v="AIR SAFETY REGULATIONS BRANCH"/>
        <s v="DIR, TACTICAL OPS NORTH EAST AREA"/>
        <s v="ATCT-CEDAR RAPIDS, IOWA"/>
        <s v="MANAGEMENT SUPPORT BRANCH"/>
        <s v="IMMEDIATE OFFICE"/>
        <s v="COOPERATIVE STUDENTS"/>
        <s v="FINANCIAL SYSTEMS BRANCH"/>
        <s v="ATCT- BISMARCK, NORTH DAKOTA"/>
      </sharedItems>
    </cacheField>
    <cacheField name="NOA">
      <sharedItems containsMixedTypes="0" count="12">
        <s v="302"/>
        <s v="317"/>
        <s v="352"/>
        <s v="303"/>
        <s v="304"/>
        <s v="350"/>
        <s v="355"/>
        <s v="357"/>
        <s v="330"/>
        <s v="301"/>
        <s v="300"/>
        <s v="385"/>
      </sharedItems>
    </cacheField>
    <cacheField name="NOA Description">
      <sharedItems containsMixedTypes="0" count="12">
        <s v="RETIREMENT-VOLUNTARY"/>
        <s v="RESIGNATION"/>
        <s v="TERM-APPT IN *F*"/>
        <s v="RETIREMENT-SPECIAL OPTION"/>
        <s v="RETIREMENT-ILIA"/>
        <s v="DEATH"/>
        <s v="TERMINATION-EXP OF APPT"/>
        <s v="TERMINATION"/>
        <s v="REMOVAL"/>
        <s v="RETIREMENT-DISABILITY"/>
        <s v="RETIREMENT-MANDATORY"/>
        <s v="TERMINATION DURING PROB/TRIAL PER"/>
      </sharedItems>
    </cacheField>
    <cacheField name="Count 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E85" firstHeaderRow="1" firstDataRow="2" firstDataCol="2" rowPageCount="24" colPageCount="1"/>
  <pivotFields count="30">
    <pivotField axis="axisRow" compact="0" outline="0" subtotalTop="0" showAll="0">
      <items count="14">
        <item x="0"/>
        <item x="2"/>
        <item x="1"/>
        <item x="6"/>
        <item x="4"/>
        <item x="3"/>
        <item x="9"/>
        <item x="7"/>
        <item x="11"/>
        <item x="12"/>
        <item x="5"/>
        <item x="10"/>
        <item x="8"/>
        <item t="default"/>
      </items>
    </pivotField>
    <pivotField axis="axisPage" compact="0" outline="0" subtotalTop="0" showAll="0">
      <items count="32">
        <item x="11"/>
        <item x="20"/>
        <item x="1"/>
        <item x="21"/>
        <item x="5"/>
        <item x="12"/>
        <item x="14"/>
        <item x="3"/>
        <item x="2"/>
        <item x="23"/>
        <item x="22"/>
        <item x="4"/>
        <item x="7"/>
        <item x="17"/>
        <item x="18"/>
        <item x="25"/>
        <item x="27"/>
        <item x="30"/>
        <item x="9"/>
        <item x="26"/>
        <item x="28"/>
        <item x="13"/>
        <item x="24"/>
        <item x="15"/>
        <item x="0"/>
        <item x="19"/>
        <item x="16"/>
        <item x="29"/>
        <item x="6"/>
        <item x="10"/>
        <item x="8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">
        <item x="1"/>
        <item x="0"/>
        <item x="3"/>
        <item x="2"/>
        <item t="default"/>
      </items>
    </pivotField>
    <pivotField axis="axisPage" compact="0" outline="0" subtotalTop="0" showAll="0" numFmtId="164">
      <items count="2">
        <item x="0"/>
        <item t="default"/>
      </items>
    </pivotField>
    <pivotField compact="0" outline="0" subtotalTop="0" showAll="0"/>
    <pivotField axis="axisPage" compact="0" outline="0" subtotalTop="0" showAll="0" numFmtId="165">
      <items count="5">
        <item x="2"/>
        <item x="0"/>
        <item x="3"/>
        <item x="1"/>
        <item t="default"/>
      </items>
    </pivotField>
    <pivotField axis="axisPage" compact="0" outline="0" subtotalTop="0" showAll="0">
      <items count="8">
        <item x="4"/>
        <item x="1"/>
        <item x="3"/>
        <item x="2"/>
        <item x="6"/>
        <item x="5"/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16">
        <item x="3"/>
        <item x="2"/>
        <item x="4"/>
        <item x="7"/>
        <item x="10"/>
        <item x="8"/>
        <item x="13"/>
        <item x="5"/>
        <item x="0"/>
        <item x="11"/>
        <item x="6"/>
        <item x="1"/>
        <item x="14"/>
        <item x="9"/>
        <item x="12"/>
        <item t="default"/>
      </items>
    </pivotField>
    <pivotField axis="axisPage" compact="0" outline="0" subtotalTop="0" showAll="0">
      <items count="92">
        <item x="45"/>
        <item x="50"/>
        <item x="58"/>
        <item x="6"/>
        <item x="41"/>
        <item x="83"/>
        <item x="66"/>
        <item x="81"/>
        <item x="4"/>
        <item x="64"/>
        <item x="10"/>
        <item x="57"/>
        <item x="17"/>
        <item x="13"/>
        <item x="18"/>
        <item x="19"/>
        <item x="21"/>
        <item x="72"/>
        <item x="22"/>
        <item x="24"/>
        <item x="27"/>
        <item x="2"/>
        <item x="55"/>
        <item x="33"/>
        <item x="67"/>
        <item x="89"/>
        <item x="61"/>
        <item x="23"/>
        <item x="74"/>
        <item x="49"/>
        <item x="26"/>
        <item x="88"/>
        <item x="78"/>
        <item x="73"/>
        <item x="46"/>
        <item x="7"/>
        <item x="42"/>
        <item x="32"/>
        <item x="39"/>
        <item x="84"/>
        <item x="29"/>
        <item x="5"/>
        <item x="54"/>
        <item x="15"/>
        <item x="35"/>
        <item x="53"/>
        <item x="82"/>
        <item x="86"/>
        <item x="76"/>
        <item x="70"/>
        <item x="43"/>
        <item x="9"/>
        <item x="30"/>
        <item x="75"/>
        <item x="31"/>
        <item x="79"/>
        <item x="65"/>
        <item x="28"/>
        <item x="8"/>
        <item x="85"/>
        <item x="44"/>
        <item x="56"/>
        <item x="87"/>
        <item x="12"/>
        <item x="40"/>
        <item x="69"/>
        <item x="90"/>
        <item x="20"/>
        <item x="16"/>
        <item x="37"/>
        <item x="0"/>
        <item x="47"/>
        <item x="62"/>
        <item x="11"/>
        <item x="1"/>
        <item x="36"/>
        <item x="3"/>
        <item x="51"/>
        <item x="38"/>
        <item x="34"/>
        <item x="59"/>
        <item x="52"/>
        <item x="71"/>
        <item x="60"/>
        <item x="14"/>
        <item x="68"/>
        <item x="77"/>
        <item x="25"/>
        <item x="63"/>
        <item x="80"/>
        <item x="48"/>
        <item t="default"/>
      </items>
    </pivotField>
    <pivotField axis="axisPage" compact="0" outline="0" subtotalTop="0" showAll="0">
      <items count="13">
        <item x="4"/>
        <item x="7"/>
        <item x="3"/>
        <item x="5"/>
        <item x="10"/>
        <item x="2"/>
        <item x="8"/>
        <item x="9"/>
        <item x="6"/>
        <item x="11"/>
        <item x="1"/>
        <item x="0"/>
        <item t="default"/>
      </items>
    </pivotField>
    <pivotField axis="axisPage" compact="0" outline="0" subtotalTop="0" showAll="0">
      <items count="13">
        <item x="4"/>
        <item x="7"/>
        <item x="3"/>
        <item x="5"/>
        <item x="10"/>
        <item x="2"/>
        <item x="8"/>
        <item x="9"/>
        <item x="6"/>
        <item x="11"/>
        <item x="1"/>
        <item x="0"/>
        <item t="default"/>
      </items>
    </pivotField>
    <pivotField axis="axisPage" compact="0" outline="0" subtotalTop="0" showAll="0">
      <items count="26">
        <item x="4"/>
        <item x="15"/>
        <item x="2"/>
        <item x="1"/>
        <item x="11"/>
        <item x="16"/>
        <item x="3"/>
        <item x="19"/>
        <item x="22"/>
        <item x="6"/>
        <item x="13"/>
        <item x="5"/>
        <item x="20"/>
        <item x="7"/>
        <item x="10"/>
        <item x="9"/>
        <item x="14"/>
        <item x="0"/>
        <item x="18"/>
        <item x="23"/>
        <item x="8"/>
        <item x="12"/>
        <item x="21"/>
        <item x="24"/>
        <item x="17"/>
        <item t="default"/>
      </items>
    </pivotField>
    <pivotField axis="axisPage" compact="0" outline="0" subtotalTop="0" showAll="0">
      <items count="18">
        <item x="6"/>
        <item x="16"/>
        <item x="15"/>
        <item x="8"/>
        <item x="3"/>
        <item x="14"/>
        <item x="13"/>
        <item x="11"/>
        <item x="9"/>
        <item x="10"/>
        <item x="4"/>
        <item x="12"/>
        <item x="0"/>
        <item x="1"/>
        <item x="2"/>
        <item x="5"/>
        <item x="7"/>
        <item t="default"/>
      </items>
    </pivotField>
    <pivotField axis="axisPage" compact="0" outline="0" subtotalTop="0" showAll="0">
      <items count="81">
        <item x="15"/>
        <item x="59"/>
        <item x="32"/>
        <item x="54"/>
        <item x="6"/>
        <item x="52"/>
        <item x="36"/>
        <item x="44"/>
        <item x="34"/>
        <item x="38"/>
        <item x="16"/>
        <item x="42"/>
        <item x="1"/>
        <item x="9"/>
        <item x="18"/>
        <item x="58"/>
        <item x="19"/>
        <item x="41"/>
        <item x="31"/>
        <item x="26"/>
        <item x="51"/>
        <item x="24"/>
        <item x="28"/>
        <item x="72"/>
        <item x="37"/>
        <item x="78"/>
        <item x="77"/>
        <item x="7"/>
        <item x="27"/>
        <item x="70"/>
        <item x="74"/>
        <item x="22"/>
        <item x="21"/>
        <item x="73"/>
        <item x="40"/>
        <item x="33"/>
        <item x="43"/>
        <item x="64"/>
        <item x="46"/>
        <item x="0"/>
        <item x="68"/>
        <item x="71"/>
        <item x="4"/>
        <item x="79"/>
        <item x="69"/>
        <item x="55"/>
        <item x="47"/>
        <item x="5"/>
        <item x="48"/>
        <item x="63"/>
        <item x="2"/>
        <item x="23"/>
        <item x="17"/>
        <item x="57"/>
        <item x="75"/>
        <item x="3"/>
        <item x="20"/>
        <item x="13"/>
        <item x="39"/>
        <item x="12"/>
        <item x="53"/>
        <item x="45"/>
        <item x="62"/>
        <item x="29"/>
        <item x="25"/>
        <item x="56"/>
        <item x="76"/>
        <item x="10"/>
        <item x="50"/>
        <item x="14"/>
        <item x="67"/>
        <item x="61"/>
        <item x="30"/>
        <item x="49"/>
        <item x="65"/>
        <item x="11"/>
        <item x="35"/>
        <item x="8"/>
        <item x="66"/>
        <item x="60"/>
        <item t="default"/>
      </items>
    </pivotField>
    <pivotField axis="axisPage" compact="0" outline="0" subtotalTop="0" showAll="0">
      <items count="7">
        <item x="0"/>
        <item x="5"/>
        <item x="2"/>
        <item x="1"/>
        <item x="3"/>
        <item x="4"/>
        <item t="default"/>
      </items>
    </pivotField>
    <pivotField axis="axisPage" compact="0" outline="0" subtotalTop="0" showAll="0">
      <items count="22">
        <item x="1"/>
        <item x="13"/>
        <item x="12"/>
        <item x="8"/>
        <item x="3"/>
        <item x="6"/>
        <item x="4"/>
        <item x="5"/>
        <item x="0"/>
        <item x="16"/>
        <item x="9"/>
        <item x="15"/>
        <item x="2"/>
        <item x="20"/>
        <item x="7"/>
        <item x="19"/>
        <item x="10"/>
        <item x="11"/>
        <item x="17"/>
        <item x="14"/>
        <item x="18"/>
        <item t="default"/>
      </items>
    </pivotField>
    <pivotField axis="axisPage" compact="0" outline="0" subtotalTop="0" showAll="0">
      <items count="7">
        <item x="2"/>
        <item x="3"/>
        <item x="4"/>
        <item x="5"/>
        <item x="1"/>
        <item x="0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axis="axisPage" compact="0" outline="0" subtotalTop="0" showAll="0">
      <items count="10">
        <item x="5"/>
        <item x="4"/>
        <item x="7"/>
        <item x="2"/>
        <item x="6"/>
        <item x="3"/>
        <item x="0"/>
        <item x="1"/>
        <item x="8"/>
        <item t="default"/>
      </items>
    </pivotField>
    <pivotField axis="axisPage" compact="0" outline="0" subtotalTop="0" showAll="0">
      <items count="9">
        <item x="1"/>
        <item x="7"/>
        <item x="6"/>
        <item x="3"/>
        <item x="0"/>
        <item x="4"/>
        <item x="5"/>
        <item x="2"/>
        <item t="default"/>
      </items>
    </pivotField>
    <pivotField axis="axisPage" compact="0" outline="0" subtotalTop="0" showAll="0">
      <items count="9">
        <item x="2"/>
        <item x="3"/>
        <item x="7"/>
        <item x="5"/>
        <item x="1"/>
        <item x="0"/>
        <item x="6"/>
        <item x="4"/>
        <item t="default"/>
      </items>
    </pivotField>
    <pivotField axis="axisPage" compact="0" outline="0" subtotalTop="0" showAll="0">
      <items count="873">
        <item x="323"/>
        <item x="585"/>
        <item x="819"/>
        <item x="624"/>
        <item x="486"/>
        <item x="172"/>
        <item x="603"/>
        <item x="813"/>
        <item x="793"/>
        <item x="130"/>
        <item x="833"/>
        <item x="484"/>
        <item x="448"/>
        <item x="145"/>
        <item x="829"/>
        <item x="474"/>
        <item x="853"/>
        <item x="516"/>
        <item x="457"/>
        <item x="820"/>
        <item x="490"/>
        <item x="789"/>
        <item x="219"/>
        <item x="406"/>
        <item x="844"/>
        <item x="698"/>
        <item x="609"/>
        <item x="12"/>
        <item x="218"/>
        <item x="555"/>
        <item x="455"/>
        <item x="71"/>
        <item x="720"/>
        <item x="691"/>
        <item x="421"/>
        <item x="851"/>
        <item x="417"/>
        <item x="505"/>
        <item x="350"/>
        <item x="267"/>
        <item x="832"/>
        <item x="97"/>
        <item x="356"/>
        <item x="405"/>
        <item x="182"/>
        <item x="376"/>
        <item x="552"/>
        <item x="141"/>
        <item x="39"/>
        <item x="456"/>
        <item x="265"/>
        <item x="225"/>
        <item x="296"/>
        <item x="658"/>
        <item x="113"/>
        <item x="686"/>
        <item x="437"/>
        <item x="396"/>
        <item x="472"/>
        <item x="680"/>
        <item x="371"/>
        <item x="155"/>
        <item x="861"/>
        <item x="801"/>
        <item x="499"/>
        <item x="848"/>
        <item x="442"/>
        <item x="358"/>
        <item x="673"/>
        <item x="481"/>
        <item x="462"/>
        <item x="167"/>
        <item x="538"/>
        <item x="16"/>
        <item x="142"/>
        <item x="600"/>
        <item x="492"/>
        <item x="280"/>
        <item x="263"/>
        <item x="517"/>
        <item x="477"/>
        <item x="576"/>
        <item x="546"/>
        <item x="435"/>
        <item x="569"/>
        <item x="739"/>
        <item x="388"/>
        <item x="284"/>
        <item x="399"/>
        <item x="2"/>
        <item x="33"/>
        <item x="205"/>
        <item x="27"/>
        <item x="90"/>
        <item x="166"/>
        <item x="503"/>
        <item x="227"/>
        <item x="200"/>
        <item x="781"/>
        <item x="545"/>
        <item x="297"/>
        <item x="8"/>
        <item x="73"/>
        <item x="29"/>
        <item x="756"/>
        <item x="340"/>
        <item x="785"/>
        <item x="308"/>
        <item x="199"/>
        <item x="195"/>
        <item x="115"/>
        <item x="718"/>
        <item x="780"/>
        <item x="31"/>
        <item x="256"/>
        <item x="582"/>
        <item x="748"/>
        <item x="753"/>
        <item x="63"/>
        <item x="372"/>
        <item x="302"/>
        <item x="60"/>
        <item x="30"/>
        <item x="36"/>
        <item x="560"/>
        <item x="365"/>
        <item x="601"/>
        <item x="181"/>
        <item x="96"/>
        <item x="746"/>
        <item x="592"/>
        <item x="131"/>
        <item x="398"/>
        <item x="402"/>
        <item x="537"/>
        <item x="169"/>
        <item x="314"/>
        <item x="368"/>
        <item x="557"/>
        <item x="752"/>
        <item x="264"/>
        <item x="726"/>
        <item x="107"/>
        <item x="763"/>
        <item x="646"/>
        <item x="869"/>
        <item x="56"/>
        <item x="769"/>
        <item x="846"/>
        <item x="98"/>
        <item x="754"/>
        <item x="247"/>
        <item x="127"/>
        <item x="366"/>
        <item x="341"/>
        <item x="298"/>
        <item x="591"/>
        <item x="363"/>
        <item x="478"/>
        <item x="653"/>
        <item x="40"/>
        <item x="480"/>
        <item x="467"/>
        <item x="471"/>
        <item x="18"/>
        <item x="425"/>
        <item x="725"/>
        <item x="454"/>
        <item x="312"/>
        <item x="373"/>
        <item x="830"/>
        <item x="237"/>
        <item x="850"/>
        <item x="41"/>
        <item x="322"/>
        <item x="95"/>
        <item x="135"/>
        <item x="816"/>
        <item x="147"/>
        <item x="211"/>
        <item x="407"/>
        <item x="628"/>
        <item x="299"/>
        <item x="729"/>
        <item x="734"/>
        <item x="198"/>
        <item x="611"/>
        <item x="196"/>
        <item x="598"/>
        <item x="38"/>
        <item x="722"/>
        <item x="397"/>
        <item x="566"/>
        <item x="389"/>
        <item x="79"/>
        <item x="543"/>
        <item x="258"/>
        <item x="367"/>
        <item x="483"/>
        <item x="866"/>
        <item x="408"/>
        <item x="551"/>
        <item x="140"/>
        <item x="44"/>
        <item x="639"/>
        <item x="737"/>
        <item x="488"/>
        <item x="716"/>
        <item x="287"/>
        <item x="221"/>
        <item x="812"/>
        <item x="431"/>
        <item x="439"/>
        <item x="606"/>
        <item x="359"/>
        <item x="438"/>
        <item x="401"/>
        <item x="129"/>
        <item x="64"/>
        <item x="741"/>
        <item x="806"/>
        <item x="717"/>
        <item x="112"/>
        <item x="770"/>
        <item x="444"/>
        <item x="500"/>
        <item x="618"/>
        <item x="383"/>
        <item x="304"/>
        <item x="489"/>
        <item x="305"/>
        <item x="564"/>
        <item x="465"/>
        <item x="143"/>
        <item x="190"/>
        <item x="173"/>
        <item x="204"/>
        <item x="156"/>
        <item x="240"/>
        <item x="470"/>
        <item x="800"/>
        <item x="343"/>
        <item x="191"/>
        <item x="614"/>
        <item x="52"/>
        <item x="642"/>
        <item x="424"/>
        <item x="700"/>
        <item x="469"/>
        <item x="212"/>
        <item x="111"/>
        <item x="460"/>
        <item x="672"/>
        <item x="286"/>
        <item x="76"/>
        <item x="494"/>
        <item x="303"/>
        <item x="186"/>
        <item x="663"/>
        <item x="839"/>
        <item x="558"/>
        <item x="423"/>
        <item x="176"/>
        <item x="248"/>
        <item x="863"/>
        <item x="446"/>
        <item x="7"/>
        <item x="629"/>
        <item x="615"/>
        <item x="338"/>
        <item x="683"/>
        <item x="6"/>
        <item x="231"/>
        <item x="858"/>
        <item x="157"/>
        <item x="261"/>
        <item x="324"/>
        <item x="831"/>
        <item x="276"/>
        <item x="705"/>
        <item x="262"/>
        <item x="777"/>
        <item x="291"/>
        <item x="623"/>
        <item x="563"/>
        <item x="681"/>
        <item x="255"/>
        <item x="593"/>
        <item x="139"/>
        <item x="692"/>
        <item x="380"/>
        <item x="175"/>
        <item x="706"/>
        <item x="177"/>
        <item x="352"/>
        <item x="349"/>
        <item x="422"/>
        <item x="201"/>
        <item x="452"/>
        <item x="827"/>
        <item x="616"/>
        <item x="335"/>
        <item x="495"/>
        <item x="14"/>
        <item x="776"/>
        <item x="463"/>
        <item x="510"/>
        <item x="93"/>
        <item x="526"/>
        <item x="597"/>
        <item x="676"/>
        <item x="185"/>
        <item x="72"/>
        <item x="774"/>
        <item x="138"/>
        <item x="80"/>
        <item x="565"/>
        <item x="645"/>
        <item x="868"/>
        <item x="268"/>
        <item x="515"/>
        <item x="713"/>
        <item x="527"/>
        <item x="77"/>
        <item x="168"/>
        <item x="790"/>
        <item x="553"/>
        <item x="536"/>
        <item x="617"/>
        <item x="821"/>
        <item x="612"/>
        <item x="419"/>
        <item x="245"/>
        <item x="252"/>
        <item x="675"/>
        <item x="561"/>
        <item x="651"/>
        <item x="103"/>
        <item x="464"/>
        <item x="353"/>
        <item x="626"/>
        <item x="432"/>
        <item x="852"/>
        <item x="714"/>
        <item x="507"/>
        <item x="428"/>
        <item x="867"/>
        <item x="637"/>
        <item x="250"/>
        <item x="661"/>
        <item x="430"/>
        <item x="762"/>
        <item x="485"/>
        <item x="665"/>
        <item x="453"/>
        <item x="313"/>
        <item x="272"/>
        <item x="210"/>
        <item x="707"/>
        <item x="203"/>
        <item x="766"/>
        <item x="855"/>
        <item x="271"/>
        <item x="194"/>
        <item x="802"/>
        <item x="696"/>
        <item x="834"/>
        <item x="15"/>
        <item x="351"/>
        <item x="605"/>
        <item x="773"/>
        <item x="575"/>
        <item x="159"/>
        <item x="708"/>
        <item x="803"/>
        <item x="657"/>
        <item x="633"/>
        <item x="711"/>
        <item x="311"/>
        <item x="187"/>
        <item x="385"/>
        <item x="755"/>
        <item x="772"/>
        <item x="243"/>
        <item x="788"/>
        <item x="643"/>
        <item x="346"/>
        <item x="817"/>
        <item x="662"/>
        <item x="109"/>
        <item x="434"/>
        <item x="116"/>
        <item x="17"/>
        <item x="815"/>
        <item x="627"/>
        <item x="701"/>
        <item x="28"/>
        <item x="468"/>
        <item x="595"/>
        <item x="377"/>
        <item x="241"/>
        <item x="568"/>
        <item x="843"/>
        <item x="573"/>
        <item x="100"/>
        <item x="152"/>
        <item x="171"/>
        <item x="497"/>
        <item x="619"/>
        <item x="65"/>
        <item x="300"/>
        <item x="854"/>
        <item x="856"/>
        <item x="640"/>
        <item x="420"/>
        <item x="512"/>
        <item x="782"/>
        <item x="449"/>
        <item x="804"/>
        <item x="687"/>
        <item x="795"/>
        <item x="632"/>
        <item x="461"/>
        <item x="306"/>
        <item x="21"/>
        <item x="164"/>
        <item x="498"/>
        <item x="355"/>
        <item x="321"/>
        <item x="523"/>
        <item x="559"/>
        <item x="209"/>
        <item x="775"/>
        <item x="567"/>
        <item x="67"/>
        <item x="285"/>
        <item x="273"/>
        <item x="310"/>
        <item x="414"/>
        <item x="290"/>
        <item x="671"/>
        <item x="229"/>
        <item x="3"/>
        <item x="208"/>
        <item x="783"/>
        <item x="541"/>
        <item x="738"/>
        <item x="871"/>
        <item x="758"/>
        <item x="232"/>
        <item x="491"/>
        <item x="757"/>
        <item x="360"/>
        <item x="117"/>
        <item x="332"/>
        <item x="4"/>
        <item x="57"/>
        <item x="410"/>
        <item x="440"/>
        <item x="257"/>
        <item x="743"/>
        <item x="607"/>
        <item x="860"/>
        <item x="137"/>
        <item x="197"/>
        <item x="445"/>
        <item x="153"/>
        <item x="721"/>
        <item x="761"/>
        <item x="282"/>
        <item x="427"/>
        <item x="749"/>
        <item x="508"/>
        <item x="315"/>
        <item x="334"/>
        <item x="509"/>
        <item x="540"/>
        <item x="702"/>
        <item x="154"/>
        <item x="805"/>
        <item x="836"/>
        <item x="808"/>
        <item x="818"/>
        <item x="849"/>
        <item x="519"/>
        <item x="309"/>
        <item x="654"/>
        <item x="144"/>
        <item x="652"/>
        <item x="275"/>
        <item x="1"/>
        <item x="239"/>
        <item x="518"/>
        <item x="161"/>
        <item x="792"/>
        <item x="189"/>
        <item x="394"/>
        <item x="390"/>
        <item x="870"/>
        <item x="636"/>
        <item x="25"/>
        <item x="810"/>
        <item x="577"/>
        <item x="326"/>
        <item x="751"/>
        <item x="370"/>
        <item x="318"/>
        <item x="132"/>
        <item x="482"/>
        <item x="259"/>
        <item x="825"/>
        <item x="289"/>
        <item x="740"/>
        <item x="581"/>
        <item x="118"/>
        <item x="594"/>
        <item x="447"/>
        <item x="403"/>
        <item x="393"/>
        <item x="857"/>
        <item x="292"/>
        <item x="374"/>
        <item x="588"/>
        <item x="620"/>
        <item x="690"/>
        <item x="337"/>
        <item x="835"/>
        <item x="712"/>
        <item x="120"/>
        <item x="506"/>
        <item x="622"/>
        <item x="584"/>
        <item x="251"/>
        <item x="688"/>
        <item x="502"/>
        <item x="768"/>
        <item x="635"/>
        <item x="5"/>
        <item x="270"/>
        <item x="501"/>
        <item x="206"/>
        <item x="709"/>
        <item x="542"/>
        <item x="114"/>
        <item x="641"/>
        <item x="20"/>
        <item x="42"/>
        <item x="202"/>
        <item x="602"/>
        <item x="826"/>
        <item x="504"/>
        <item x="760"/>
        <item x="106"/>
        <item x="677"/>
        <item x="75"/>
        <item x="10"/>
        <item x="797"/>
        <item x="670"/>
        <item x="525"/>
        <item x="151"/>
        <item x="604"/>
        <item x="694"/>
        <item x="179"/>
        <item x="51"/>
        <item x="590"/>
        <item x="62"/>
        <item x="354"/>
        <item x="631"/>
        <item x="88"/>
        <item x="283"/>
        <item x="207"/>
        <item x="409"/>
        <item x="269"/>
        <item x="384"/>
        <item x="412"/>
        <item x="233"/>
        <item x="450"/>
        <item x="784"/>
        <item x="682"/>
        <item x="579"/>
        <item x="249"/>
        <item x="301"/>
        <item x="496"/>
        <item x="81"/>
        <item x="188"/>
        <item x="532"/>
        <item x="786"/>
        <item x="342"/>
        <item x="529"/>
        <item x="339"/>
        <item x="279"/>
        <item x="99"/>
        <item x="244"/>
        <item x="842"/>
        <item x="87"/>
        <item x="110"/>
        <item x="822"/>
        <item x="193"/>
        <item x="220"/>
        <item x="228"/>
        <item x="745"/>
        <item x="824"/>
        <item x="547"/>
        <item x="533"/>
        <item x="136"/>
        <item x="223"/>
        <item x="865"/>
        <item x="479"/>
        <item x="859"/>
        <item x="514"/>
        <item x="473"/>
        <item x="608"/>
        <item x="66"/>
        <item x="436"/>
        <item x="48"/>
        <item x="277"/>
        <item x="222"/>
        <item x="742"/>
        <item x="91"/>
        <item x="809"/>
        <item x="83"/>
        <item x="404"/>
        <item x="215"/>
        <item x="728"/>
        <item x="216"/>
        <item x="727"/>
        <item x="669"/>
        <item x="837"/>
        <item x="183"/>
        <item x="840"/>
        <item x="119"/>
        <item x="68"/>
        <item x="382"/>
        <item x="34"/>
        <item x="146"/>
        <item x="634"/>
        <item x="327"/>
        <item x="224"/>
        <item x="217"/>
        <item x="704"/>
        <item x="165"/>
        <item x="253"/>
        <item x="572"/>
        <item x="656"/>
        <item x="149"/>
        <item x="429"/>
        <item x="320"/>
        <item x="59"/>
        <item x="395"/>
        <item x="362"/>
        <item x="387"/>
        <item x="493"/>
        <item x="522"/>
        <item x="278"/>
        <item x="796"/>
        <item x="814"/>
        <item x="375"/>
        <item x="328"/>
        <item x="381"/>
        <item x="89"/>
        <item x="580"/>
        <item x="295"/>
        <item x="162"/>
        <item x="254"/>
        <item x="317"/>
        <item x="750"/>
        <item x="316"/>
        <item x="847"/>
        <item x="357"/>
        <item x="730"/>
        <item x="70"/>
        <item x="733"/>
        <item x="459"/>
        <item x="764"/>
        <item x="426"/>
        <item x="644"/>
        <item x="46"/>
        <item x="649"/>
        <item x="513"/>
        <item x="126"/>
        <item x="347"/>
        <item x="685"/>
        <item x="13"/>
        <item x="703"/>
        <item x="798"/>
        <item x="281"/>
        <item x="386"/>
        <item x="101"/>
        <item x="451"/>
        <item x="659"/>
        <item x="458"/>
        <item x="791"/>
        <item x="862"/>
        <item x="260"/>
        <item x="35"/>
        <item x="148"/>
        <item x="104"/>
        <item x="530"/>
        <item x="524"/>
        <item x="391"/>
        <item x="49"/>
        <item x="45"/>
        <item x="158"/>
        <item x="554"/>
        <item x="379"/>
        <item x="699"/>
        <item x="192"/>
        <item x="667"/>
        <item x="767"/>
        <item x="333"/>
        <item x="234"/>
        <item x="655"/>
        <item x="50"/>
        <item x="43"/>
        <item x="293"/>
        <item x="556"/>
        <item x="744"/>
        <item x="535"/>
        <item x="583"/>
        <item x="638"/>
        <item x="319"/>
        <item x="779"/>
        <item x="731"/>
        <item x="520"/>
        <item x="124"/>
        <item x="26"/>
        <item x="174"/>
        <item x="823"/>
        <item x="811"/>
        <item x="336"/>
        <item x="94"/>
        <item x="549"/>
        <item x="621"/>
        <item x="325"/>
        <item x="664"/>
        <item x="184"/>
        <item x="534"/>
        <item x="613"/>
        <item x="235"/>
        <item x="108"/>
        <item x="128"/>
        <item x="695"/>
        <item x="666"/>
        <item x="0"/>
        <item x="348"/>
        <item x="736"/>
        <item x="125"/>
        <item x="571"/>
        <item x="9"/>
        <item x="213"/>
        <item x="123"/>
        <item x="178"/>
        <item x="647"/>
        <item x="715"/>
        <item x="392"/>
        <item x="329"/>
        <item x="765"/>
        <item x="160"/>
        <item x="689"/>
        <item x="674"/>
        <item x="378"/>
        <item x="548"/>
        <item x="369"/>
        <item x="274"/>
        <item x="807"/>
        <item x="723"/>
        <item x="630"/>
        <item x="54"/>
        <item x="37"/>
        <item x="799"/>
        <item x="413"/>
        <item x="105"/>
        <item x="74"/>
        <item x="180"/>
        <item x="747"/>
        <item x="574"/>
        <item x="648"/>
        <item x="47"/>
        <item x="570"/>
        <item x="771"/>
        <item x="82"/>
        <item x="610"/>
        <item x="693"/>
        <item x="841"/>
        <item x="778"/>
        <item x="415"/>
        <item x="531"/>
        <item x="787"/>
        <item x="587"/>
        <item x="170"/>
        <item x="242"/>
        <item x="121"/>
        <item x="759"/>
        <item x="476"/>
        <item x="55"/>
        <item x="678"/>
        <item x="511"/>
        <item x="416"/>
        <item x="710"/>
        <item x="732"/>
        <item x="735"/>
        <item x="23"/>
        <item x="214"/>
        <item x="236"/>
        <item x="433"/>
        <item x="11"/>
        <item x="226"/>
        <item x="719"/>
        <item x="134"/>
        <item x="344"/>
        <item x="331"/>
        <item x="589"/>
        <item x="550"/>
        <item x="53"/>
        <item x="102"/>
        <item x="544"/>
        <item x="288"/>
        <item x="230"/>
        <item x="487"/>
        <item x="475"/>
        <item x="679"/>
        <item x="400"/>
        <item x="578"/>
        <item x="443"/>
        <item x="32"/>
        <item x="668"/>
        <item x="330"/>
        <item x="133"/>
        <item x="596"/>
        <item x="22"/>
        <item x="266"/>
        <item x="307"/>
        <item x="562"/>
        <item x="539"/>
        <item x="92"/>
        <item x="78"/>
        <item x="238"/>
        <item x="246"/>
        <item x="828"/>
        <item x="586"/>
        <item x="85"/>
        <item x="684"/>
        <item x="521"/>
        <item x="864"/>
        <item x="625"/>
        <item x="364"/>
        <item x="599"/>
        <item x="441"/>
        <item x="294"/>
        <item x="84"/>
        <item x="122"/>
        <item x="61"/>
        <item x="794"/>
        <item x="660"/>
        <item x="69"/>
        <item x="163"/>
        <item x="845"/>
        <item x="19"/>
        <item x="345"/>
        <item x="724"/>
        <item x="650"/>
        <item x="150"/>
        <item x="58"/>
        <item x="411"/>
        <item x="528"/>
        <item x="361"/>
        <item x="418"/>
        <item x="466"/>
        <item x="86"/>
        <item x="838"/>
        <item x="697"/>
        <item x="24"/>
        <item t="default"/>
      </items>
    </pivotField>
    <pivotField axis="axisPage" compact="0" outline="0" subtotalTop="0" showAll="0">
      <items count="801">
        <item x="82"/>
        <item x="420"/>
        <item x="94"/>
        <item x="514"/>
        <item x="44"/>
        <item x="39"/>
        <item x="244"/>
        <item x="506"/>
        <item x="213"/>
        <item x="574"/>
        <item x="305"/>
        <item x="107"/>
        <item x="410"/>
        <item x="661"/>
        <item x="95"/>
        <item x="697"/>
        <item x="123"/>
        <item x="54"/>
        <item x="344"/>
        <item x="283"/>
        <item x="619"/>
        <item x="792"/>
        <item x="148"/>
        <item x="688"/>
        <item x="63"/>
        <item x="608"/>
        <item x="393"/>
        <item x="710"/>
        <item x="162"/>
        <item x="442"/>
        <item x="321"/>
        <item x="270"/>
        <item x="675"/>
        <item x="223"/>
        <item x="358"/>
        <item x="577"/>
        <item x="307"/>
        <item x="571"/>
        <item x="7"/>
        <item x="789"/>
        <item x="671"/>
        <item x="747"/>
        <item x="343"/>
        <item x="570"/>
        <item x="637"/>
        <item x="714"/>
        <item x="133"/>
        <item x="72"/>
        <item x="686"/>
        <item x="263"/>
        <item x="81"/>
        <item x="13"/>
        <item x="545"/>
        <item x="660"/>
        <item x="158"/>
        <item x="465"/>
        <item x="21"/>
        <item x="289"/>
        <item x="70"/>
        <item x="64"/>
        <item x="46"/>
        <item x="80"/>
        <item x="88"/>
        <item x="11"/>
        <item x="216"/>
        <item x="725"/>
        <item x="112"/>
        <item x="445"/>
        <item x="23"/>
        <item x="770"/>
        <item x="348"/>
        <item x="707"/>
        <item x="754"/>
        <item x="472"/>
        <item x="269"/>
        <item x="49"/>
        <item x="708"/>
        <item x="238"/>
        <item x="799"/>
        <item x="623"/>
        <item x="117"/>
        <item x="73"/>
        <item x="467"/>
        <item x="715"/>
        <item x="258"/>
        <item x="146"/>
        <item x="293"/>
        <item x="630"/>
        <item x="624"/>
        <item x="521"/>
        <item x="388"/>
        <item x="723"/>
        <item x="10"/>
        <item x="684"/>
        <item x="60"/>
        <item x="219"/>
        <item x="504"/>
        <item x="701"/>
        <item x="3"/>
        <item x="201"/>
        <item x="487"/>
        <item x="561"/>
        <item x="202"/>
        <item x="489"/>
        <item x="469"/>
        <item x="591"/>
        <item x="5"/>
        <item x="103"/>
        <item x="550"/>
        <item x="643"/>
        <item x="703"/>
        <item x="173"/>
        <item x="222"/>
        <item x="529"/>
        <item x="736"/>
        <item x="65"/>
        <item x="774"/>
        <item x="751"/>
        <item x="460"/>
        <item x="66"/>
        <item x="771"/>
        <item x="359"/>
        <item x="34"/>
        <item x="262"/>
        <item x="735"/>
        <item x="116"/>
        <item x="141"/>
        <item x="309"/>
        <item x="240"/>
        <item x="208"/>
        <item x="214"/>
        <item x="159"/>
        <item x="533"/>
        <item x="612"/>
        <item x="144"/>
        <item x="340"/>
        <item x="622"/>
        <item x="652"/>
        <item x="486"/>
        <item x="177"/>
        <item x="402"/>
        <item x="57"/>
        <item x="590"/>
        <item x="302"/>
        <item x="352"/>
        <item x="554"/>
        <item x="794"/>
        <item x="274"/>
        <item x="303"/>
        <item x="433"/>
        <item x="455"/>
        <item x="376"/>
        <item x="272"/>
        <item x="311"/>
        <item x="401"/>
        <item x="99"/>
        <item x="51"/>
        <item x="512"/>
        <item x="507"/>
        <item x="632"/>
        <item x="220"/>
        <item x="538"/>
        <item x="443"/>
        <item x="413"/>
        <item x="32"/>
        <item x="593"/>
        <item x="422"/>
        <item x="134"/>
        <item x="310"/>
        <item x="711"/>
        <item x="578"/>
        <item x="439"/>
        <item x="231"/>
        <item x="758"/>
        <item x="709"/>
        <item x="663"/>
        <item x="35"/>
        <item x="297"/>
        <item x="25"/>
        <item x="349"/>
        <item x="564"/>
        <item x="294"/>
        <item x="706"/>
        <item x="532"/>
        <item x="119"/>
        <item x="356"/>
        <item x="764"/>
        <item x="317"/>
        <item x="256"/>
        <item x="653"/>
        <item x="626"/>
        <item x="176"/>
        <item x="515"/>
        <item x="728"/>
        <item x="233"/>
        <item x="368"/>
        <item x="288"/>
        <item x="665"/>
        <item x="384"/>
        <item x="457"/>
        <item x="300"/>
        <item x="155"/>
        <item x="556"/>
        <item x="499"/>
        <item x="351"/>
        <item x="689"/>
        <item x="296"/>
        <item x="127"/>
        <item x="251"/>
        <item x="87"/>
        <item x="149"/>
        <item x="419"/>
        <item x="722"/>
        <item x="36"/>
        <item x="718"/>
        <item x="600"/>
        <item x="97"/>
        <item x="775"/>
        <item x="628"/>
        <item x="301"/>
        <item x="197"/>
        <item x="458"/>
        <item x="477"/>
        <item x="196"/>
        <item x="52"/>
        <item x="318"/>
        <item x="484"/>
        <item x="790"/>
        <item x="778"/>
        <item x="734"/>
        <item x="511"/>
        <item x="763"/>
        <item x="473"/>
        <item x="724"/>
        <item x="350"/>
        <item x="579"/>
        <item x="372"/>
        <item x="737"/>
        <item x="265"/>
        <item x="369"/>
        <item x="163"/>
        <item x="687"/>
        <item x="669"/>
        <item x="481"/>
        <item x="797"/>
        <item x="717"/>
        <item x="246"/>
        <item x="463"/>
        <item x="695"/>
        <item x="620"/>
        <item x="98"/>
        <item x="124"/>
        <item x="644"/>
        <item x="143"/>
        <item x="121"/>
        <item x="631"/>
        <item x="676"/>
        <item x="207"/>
        <item x="195"/>
        <item x="19"/>
        <item x="324"/>
        <item x="333"/>
        <item x="470"/>
        <item x="508"/>
        <item x="29"/>
        <item x="71"/>
        <item x="281"/>
        <item x="8"/>
        <item x="415"/>
        <item x="700"/>
        <item x="168"/>
        <item x="26"/>
        <item x="235"/>
        <item x="381"/>
        <item x="793"/>
        <item x="664"/>
        <item x="704"/>
        <item x="210"/>
        <item x="380"/>
        <item x="253"/>
        <item x="38"/>
        <item x="329"/>
        <item x="640"/>
        <item x="586"/>
        <item x="181"/>
        <item x="362"/>
        <item x="131"/>
        <item x="139"/>
        <item x="161"/>
        <item x="767"/>
        <item x="618"/>
        <item x="178"/>
        <item x="101"/>
        <item x="427"/>
        <item x="781"/>
        <item x="576"/>
        <item x="673"/>
        <item x="295"/>
        <item x="108"/>
        <item x="743"/>
        <item x="357"/>
        <item x="572"/>
        <item x="396"/>
        <item x="729"/>
        <item x="418"/>
        <item x="595"/>
        <item x="648"/>
        <item x="425"/>
        <item x="461"/>
        <item x="654"/>
        <item x="92"/>
        <item x="319"/>
        <item x="347"/>
        <item x="320"/>
        <item x="603"/>
        <item x="788"/>
        <item x="206"/>
        <item x="464"/>
        <item x="399"/>
        <item x="287"/>
        <item x="76"/>
        <item x="553"/>
        <item x="77"/>
        <item x="672"/>
        <item x="389"/>
        <item x="750"/>
        <item x="482"/>
        <item x="345"/>
        <item x="165"/>
        <item x="740"/>
        <item x="798"/>
        <item x="696"/>
        <item x="322"/>
        <item x="138"/>
        <item x="597"/>
        <item x="785"/>
        <item x="567"/>
        <item x="167"/>
        <item x="360"/>
        <item x="784"/>
        <item x="423"/>
        <item x="681"/>
        <item x="731"/>
        <item x="606"/>
        <item x="424"/>
        <item x="524"/>
        <item x="502"/>
        <item x="75"/>
        <item x="89"/>
        <item x="226"/>
        <item x="234"/>
        <item x="497"/>
        <item x="434"/>
        <item x="0"/>
        <item x="444"/>
        <item x="662"/>
        <item x="449"/>
        <item x="651"/>
        <item x="338"/>
        <item x="17"/>
        <item x="498"/>
        <item x="776"/>
        <item x="495"/>
        <item x="667"/>
        <item x="325"/>
        <item x="79"/>
        <item x="447"/>
        <item x="200"/>
        <item x="379"/>
        <item x="582"/>
        <item x="406"/>
        <item x="129"/>
        <item x="120"/>
        <item x="682"/>
        <item x="421"/>
        <item x="374"/>
        <item x="483"/>
        <item x="191"/>
        <item x="249"/>
        <item x="250"/>
        <item x="755"/>
        <item x="639"/>
        <item x="627"/>
        <item x="312"/>
        <item x="549"/>
        <item x="796"/>
        <item x="543"/>
        <item x="594"/>
        <item x="247"/>
        <item x="151"/>
        <item x="766"/>
        <item x="730"/>
        <item x="633"/>
        <item x="245"/>
        <item x="493"/>
        <item x="328"/>
        <item x="180"/>
        <item x="194"/>
        <item x="520"/>
        <item x="84"/>
        <item x="769"/>
        <item x="658"/>
        <item x="780"/>
        <item x="713"/>
        <item x="411"/>
        <item x="575"/>
        <item x="478"/>
        <item x="609"/>
        <item x="733"/>
        <item x="292"/>
        <item x="531"/>
        <item x="641"/>
        <item x="642"/>
        <item x="547"/>
        <item x="179"/>
        <item x="527"/>
        <item x="91"/>
        <item x="316"/>
        <item x="585"/>
        <item x="260"/>
        <item x="629"/>
        <item x="485"/>
        <item x="536"/>
        <item x="199"/>
        <item x="257"/>
        <item x="690"/>
        <item x="346"/>
        <item x="153"/>
        <item x="122"/>
        <item x="647"/>
        <item x="607"/>
        <item x="248"/>
        <item x="548"/>
        <item x="192"/>
        <item x="298"/>
        <item x="184"/>
        <item x="314"/>
        <item x="105"/>
        <item x="494"/>
        <item x="742"/>
        <item x="327"/>
        <item x="14"/>
        <item x="605"/>
        <item x="237"/>
        <item x="569"/>
        <item x="185"/>
        <item x="355"/>
        <item x="566"/>
        <item x="397"/>
        <item x="104"/>
        <item x="759"/>
        <item x="795"/>
        <item x="130"/>
        <item x="744"/>
        <item x="471"/>
        <item x="459"/>
        <item x="768"/>
        <item x="505"/>
        <item x="142"/>
        <item x="24"/>
        <item x="174"/>
        <item x="93"/>
        <item x="308"/>
        <item x="254"/>
        <item x="479"/>
        <item x="118"/>
        <item x="634"/>
        <item x="535"/>
        <item x="692"/>
        <item x="403"/>
        <item x="610"/>
        <item x="398"/>
        <item x="341"/>
        <item x="18"/>
        <item x="440"/>
        <item x="448"/>
        <item x="436"/>
        <item x="476"/>
        <item x="390"/>
        <item x="679"/>
        <item x="156"/>
        <item x="745"/>
        <item x="516"/>
        <item x="332"/>
        <item x="581"/>
        <item x="678"/>
        <item x="468"/>
        <item x="212"/>
        <item x="114"/>
        <item x="48"/>
        <item x="140"/>
        <item x="544"/>
        <item x="518"/>
        <item x="157"/>
        <item x="584"/>
        <item x="615"/>
        <item x="475"/>
        <item x="526"/>
        <item x="601"/>
        <item x="186"/>
        <item x="331"/>
        <item x="286"/>
        <item x="171"/>
        <item x="694"/>
        <item x="109"/>
        <item x="541"/>
        <item x="783"/>
        <item x="480"/>
        <item x="698"/>
        <item x="9"/>
        <item x="428"/>
        <item x="488"/>
        <item x="330"/>
        <item x="562"/>
        <item x="616"/>
        <item x="510"/>
        <item x="656"/>
        <item x="361"/>
        <item x="232"/>
        <item x="45"/>
        <item x="102"/>
        <item x="407"/>
        <item x="757"/>
        <item x="540"/>
        <item x="59"/>
        <item x="290"/>
        <item x="145"/>
        <item x="334"/>
        <item x="224"/>
        <item x="500"/>
        <item x="519"/>
        <item x="278"/>
        <item x="412"/>
        <item x="432"/>
        <item x="491"/>
        <item x="509"/>
        <item x="110"/>
        <item x="69"/>
        <item x="33"/>
        <item x="782"/>
        <item x="386"/>
        <item x="236"/>
        <item x="211"/>
        <item x="408"/>
        <item x="61"/>
        <item x="522"/>
        <item x="30"/>
        <item x="555"/>
        <item x="496"/>
        <item x="721"/>
        <item x="693"/>
        <item x="336"/>
        <item x="58"/>
        <item x="115"/>
        <item x="666"/>
        <item x="685"/>
        <item x="166"/>
        <item x="291"/>
        <item x="364"/>
        <item x="243"/>
        <item x="699"/>
        <item x="668"/>
        <item x="188"/>
        <item x="78"/>
        <item x="568"/>
        <item x="285"/>
        <item x="720"/>
        <item x="198"/>
        <item x="268"/>
        <item x="375"/>
        <item x="182"/>
        <item x="452"/>
        <item x="203"/>
        <item x="426"/>
        <item x="674"/>
        <item x="530"/>
        <item x="313"/>
        <item x="719"/>
        <item x="416"/>
        <item x="152"/>
        <item x="1"/>
        <item x="100"/>
        <item x="405"/>
        <item x="765"/>
        <item x="417"/>
        <item x="261"/>
        <item x="170"/>
        <item x="462"/>
        <item x="453"/>
        <item x="773"/>
        <item x="306"/>
        <item x="395"/>
        <item x="228"/>
        <item x="354"/>
        <item x="40"/>
        <item x="365"/>
        <item x="786"/>
        <item x="371"/>
        <item x="446"/>
        <item x="542"/>
        <item x="113"/>
        <item x="430"/>
        <item x="132"/>
        <item x="501"/>
        <item x="753"/>
        <item x="335"/>
        <item x="431"/>
        <item x="55"/>
        <item x="760"/>
        <item x="762"/>
        <item x="267"/>
        <item x="106"/>
        <item x="435"/>
        <item x="394"/>
        <item x="537"/>
        <item x="136"/>
        <item x="625"/>
        <item x="215"/>
        <item x="756"/>
        <item x="126"/>
        <item x="31"/>
        <item x="187"/>
        <item x="602"/>
        <item x="599"/>
        <item x="264"/>
        <item x="239"/>
        <item x="280"/>
        <item x="551"/>
        <item x="646"/>
        <item x="62"/>
        <item x="326"/>
        <item x="50"/>
        <item x="450"/>
        <item x="650"/>
        <item x="16"/>
        <item x="727"/>
        <item x="363"/>
        <item x="752"/>
        <item x="111"/>
        <item x="273"/>
        <item x="565"/>
        <item x="12"/>
        <item x="209"/>
        <item x="517"/>
        <item x="635"/>
        <item x="539"/>
        <item x="655"/>
        <item x="68"/>
        <item x="429"/>
        <item x="370"/>
        <item x="611"/>
        <item x="573"/>
        <item x="282"/>
        <item x="183"/>
        <item x="441"/>
        <item x="229"/>
        <item x="712"/>
        <item x="392"/>
        <item x="454"/>
        <item x="387"/>
        <item x="583"/>
        <item x="649"/>
        <item x="277"/>
        <item x="86"/>
        <item x="739"/>
        <item x="385"/>
        <item x="492"/>
        <item x="90"/>
        <item x="716"/>
        <item x="337"/>
        <item x="741"/>
        <item x="193"/>
        <item x="41"/>
        <item x="383"/>
        <item x="604"/>
        <item x="172"/>
        <item x="367"/>
        <item x="645"/>
        <item x="323"/>
        <item x="339"/>
        <item x="746"/>
        <item x="702"/>
        <item x="546"/>
        <item x="255"/>
        <item x="20"/>
        <item x="490"/>
        <item x="580"/>
        <item x="587"/>
        <item x="342"/>
        <item x="391"/>
        <item x="225"/>
        <item x="189"/>
        <item x="96"/>
        <item x="218"/>
        <item x="299"/>
        <item x="205"/>
        <item x="528"/>
        <item x="592"/>
        <item x="559"/>
        <item x="67"/>
        <item x="614"/>
        <item x="241"/>
        <item x="279"/>
        <item x="772"/>
        <item x="83"/>
        <item x="128"/>
        <item x="56"/>
        <item x="27"/>
        <item x="42"/>
        <item x="160"/>
        <item x="204"/>
        <item x="558"/>
        <item x="503"/>
        <item x="85"/>
        <item x="557"/>
        <item x="366"/>
        <item x="617"/>
        <item x="726"/>
        <item x="749"/>
        <item x="137"/>
        <item x="761"/>
        <item x="414"/>
        <item x="680"/>
        <item x="154"/>
        <item x="28"/>
        <item x="451"/>
        <item x="304"/>
        <item x="438"/>
        <item x="404"/>
        <item x="53"/>
        <item x="552"/>
        <item x="230"/>
        <item x="525"/>
        <item x="534"/>
        <item x="266"/>
        <item x="588"/>
        <item x="353"/>
        <item x="466"/>
        <item x="787"/>
        <item x="221"/>
        <item x="74"/>
        <item x="636"/>
        <item x="169"/>
        <item x="6"/>
        <item x="670"/>
        <item x="409"/>
        <item x="315"/>
        <item x="377"/>
        <item x="125"/>
        <item x="613"/>
        <item x="227"/>
        <item x="563"/>
        <item x="4"/>
        <item x="474"/>
        <item x="37"/>
        <item x="705"/>
        <item x="638"/>
        <item x="621"/>
        <item x="22"/>
        <item x="252"/>
        <item x="683"/>
        <item x="382"/>
        <item x="513"/>
        <item x="135"/>
        <item x="43"/>
        <item x="271"/>
        <item x="456"/>
        <item x="596"/>
        <item x="373"/>
        <item x="150"/>
        <item x="400"/>
        <item x="691"/>
        <item x="677"/>
        <item x="598"/>
        <item x="378"/>
        <item x="560"/>
        <item x="276"/>
        <item x="748"/>
        <item x="259"/>
        <item x="242"/>
        <item x="275"/>
        <item x="47"/>
        <item x="791"/>
        <item x="777"/>
        <item x="284"/>
        <item x="738"/>
        <item x="190"/>
        <item x="15"/>
        <item x="732"/>
        <item x="147"/>
        <item x="589"/>
        <item x="659"/>
        <item x="779"/>
        <item x="657"/>
        <item x="217"/>
        <item x="523"/>
        <item x="437"/>
        <item x="164"/>
        <item x="175"/>
        <item x="2"/>
        <item t="default"/>
      </items>
    </pivotField>
    <pivotField axis="axisPage" compact="0" outline="0" subtotalTop="0" showAll="0">
      <items count="13">
        <item x="10"/>
        <item x="9"/>
        <item x="0"/>
        <item x="3"/>
        <item x="4"/>
        <item x="1"/>
        <item x="8"/>
        <item x="5"/>
        <item x="2"/>
        <item x="6"/>
        <item x="7"/>
        <item x="11"/>
        <item t="default"/>
      </items>
    </pivotField>
    <pivotField axis="axisPage" compact="0" outline="0" subtotalTop="0" showAll="0">
      <items count="13">
        <item x="5"/>
        <item x="8"/>
        <item x="1"/>
        <item x="9"/>
        <item x="4"/>
        <item x="10"/>
        <item x="3"/>
        <item x="0"/>
        <item x="2"/>
        <item x="7"/>
        <item x="11"/>
        <item x="6"/>
        <item t="default"/>
      </items>
    </pivotField>
    <pivotField dataField="1" compact="0" outline="0" subtotalTop="0" showAll="0" numFmtId="166"/>
  </pivotFields>
  <rowFields count="2">
    <field x="0"/>
    <field x="3"/>
  </rowFields>
  <rowItems count="56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3"/>
    </i>
    <i t="default">
      <x v="3"/>
    </i>
    <i>
      <x v="4"/>
      <x/>
    </i>
    <i r="1">
      <x v="1"/>
    </i>
    <i r="1">
      <x v="2"/>
    </i>
    <i r="1">
      <x v="3"/>
    </i>
    <i t="default">
      <x v="4"/>
    </i>
    <i>
      <x v="5"/>
      <x/>
    </i>
    <i r="1">
      <x v="1"/>
    </i>
    <i r="1">
      <x v="3"/>
    </i>
    <i t="default">
      <x v="5"/>
    </i>
    <i>
      <x v="6"/>
      <x/>
    </i>
    <i r="1">
      <x v="1"/>
    </i>
    <i r="1">
      <x v="3"/>
    </i>
    <i t="default">
      <x v="6"/>
    </i>
    <i>
      <x v="7"/>
      <x/>
    </i>
    <i r="1">
      <x v="1"/>
    </i>
    <i r="1">
      <x v="2"/>
    </i>
    <i r="1">
      <x v="3"/>
    </i>
    <i t="default">
      <x v="7"/>
    </i>
    <i>
      <x v="8"/>
      <x/>
    </i>
    <i r="1">
      <x v="1"/>
    </i>
    <i r="1">
      <x v="3"/>
    </i>
    <i t="default">
      <x v="8"/>
    </i>
    <i>
      <x v="9"/>
      <x/>
    </i>
    <i r="1">
      <x v="1"/>
    </i>
    <i r="1">
      <x v="2"/>
    </i>
    <i t="default">
      <x v="9"/>
    </i>
    <i>
      <x v="10"/>
      <x/>
    </i>
    <i r="1">
      <x v="1"/>
    </i>
    <i r="1">
      <x v="2"/>
    </i>
    <i r="1">
      <x v="3"/>
    </i>
    <i t="default">
      <x v="10"/>
    </i>
    <i>
      <x v="11"/>
      <x v="1"/>
    </i>
    <i r="1">
      <x v="2"/>
    </i>
    <i t="default">
      <x v="11"/>
    </i>
    <i>
      <x v="12"/>
      <x v="1"/>
    </i>
    <i t="default">
      <x v="12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24">
    <pageField fld="4" hier="0"/>
    <pageField fld="6" hier="0"/>
    <pageField fld="1" hier="0"/>
    <pageField fld="7" hier="0"/>
    <pageField fld="8" hier="0"/>
    <pageField fld="19" hier="0"/>
    <pageField fld="20" hier="0"/>
    <pageField fld="9" hier="0"/>
    <pageField fld="10" hier="0"/>
    <pageField fld="13" hier="0"/>
    <pageField fld="12" hier="0"/>
    <pageField fld="11" hier="0"/>
    <pageField fld="14" hier="0"/>
    <pageField fld="15" hier="0"/>
    <pageField fld="16" hier="0"/>
    <pageField fld="17" hier="0"/>
    <pageField fld="18" hier="0"/>
    <pageField fld="24" hier="0"/>
    <pageField fld="22" hier="0"/>
    <pageField fld="23" hier="0"/>
    <pageField fld="25" hier="0"/>
    <pageField fld="26" hier="0"/>
    <pageField fld="27" hier="0"/>
    <pageField fld="28" hier="0"/>
  </pageFields>
  <dataFields count="1">
    <dataField name="Sum of Count " fld="2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4.00390625" style="0" bestFit="1" customWidth="1"/>
    <col min="2" max="2" width="24.00390625" style="0" bestFit="1" customWidth="1"/>
    <col min="3" max="3" width="20.140625" style="0" bestFit="1" customWidth="1"/>
    <col min="4" max="4" width="19.8515625" style="0" bestFit="1" customWidth="1"/>
    <col min="5" max="5" width="10.57421875" style="0" bestFit="1" customWidth="1"/>
  </cols>
  <sheetData>
    <row r="1" s="22" customFormat="1" ht="12.75">
      <c r="A1" s="22" t="s">
        <v>62</v>
      </c>
    </row>
    <row r="3" spans="1:2" ht="12.75">
      <c r="A3" s="20" t="s">
        <v>0</v>
      </c>
      <c r="B3" s="1" t="s">
        <v>1</v>
      </c>
    </row>
    <row r="4" spans="1:2" ht="12.75">
      <c r="A4" s="20" t="s">
        <v>2</v>
      </c>
      <c r="B4" s="1" t="s">
        <v>1</v>
      </c>
    </row>
    <row r="5" spans="1:2" ht="12.75">
      <c r="A5" s="20" t="s">
        <v>3</v>
      </c>
      <c r="B5" s="1" t="s">
        <v>1</v>
      </c>
    </row>
    <row r="6" spans="1:2" ht="12.75">
      <c r="A6" s="20" t="s">
        <v>4</v>
      </c>
      <c r="B6" s="1" t="s">
        <v>1</v>
      </c>
    </row>
    <row r="7" spans="1:2" ht="12.75">
      <c r="A7" s="20" t="s">
        <v>5</v>
      </c>
      <c r="B7" s="1" t="s">
        <v>1</v>
      </c>
    </row>
    <row r="8" spans="1:2" ht="12.75">
      <c r="A8" s="20" t="s">
        <v>6</v>
      </c>
      <c r="B8" s="1" t="s">
        <v>1</v>
      </c>
    </row>
    <row r="9" spans="1:2" ht="12.75">
      <c r="A9" s="20" t="s">
        <v>7</v>
      </c>
      <c r="B9" s="1" t="s">
        <v>1</v>
      </c>
    </row>
    <row r="10" spans="1:2" ht="12.75">
      <c r="A10" s="20" t="s">
        <v>8</v>
      </c>
      <c r="B10" s="1" t="s">
        <v>1</v>
      </c>
    </row>
    <row r="11" spans="1:2" ht="12.75">
      <c r="A11" s="20" t="s">
        <v>9</v>
      </c>
      <c r="B11" s="1" t="s">
        <v>1</v>
      </c>
    </row>
    <row r="12" spans="1:2" ht="12.75">
      <c r="A12" s="20" t="s">
        <v>10</v>
      </c>
      <c r="B12" s="1" t="s">
        <v>1</v>
      </c>
    </row>
    <row r="13" spans="1:2" ht="12.75">
      <c r="A13" s="20" t="s">
        <v>11</v>
      </c>
      <c r="B13" s="1" t="s">
        <v>1</v>
      </c>
    </row>
    <row r="14" spans="1:2" ht="12.75">
      <c r="A14" s="20" t="s">
        <v>12</v>
      </c>
      <c r="B14" s="1" t="s">
        <v>1</v>
      </c>
    </row>
    <row r="15" spans="1:2" ht="12.75">
      <c r="A15" s="20" t="s">
        <v>13</v>
      </c>
      <c r="B15" s="1" t="s">
        <v>1</v>
      </c>
    </row>
    <row r="16" spans="1:2" ht="12.75">
      <c r="A16" s="20" t="s">
        <v>14</v>
      </c>
      <c r="B16" s="1" t="s">
        <v>1</v>
      </c>
    </row>
    <row r="17" spans="1:2" ht="12.75">
      <c r="A17" s="20" t="s">
        <v>15</v>
      </c>
      <c r="B17" s="1" t="s">
        <v>1</v>
      </c>
    </row>
    <row r="18" spans="1:2" ht="12.75">
      <c r="A18" s="20" t="s">
        <v>16</v>
      </c>
      <c r="B18" s="1" t="s">
        <v>1</v>
      </c>
    </row>
    <row r="19" spans="1:2" ht="12.75">
      <c r="A19" s="20" t="s">
        <v>17</v>
      </c>
      <c r="B19" s="1" t="s">
        <v>1</v>
      </c>
    </row>
    <row r="20" spans="1:2" ht="12.75">
      <c r="A20" s="20" t="s">
        <v>18</v>
      </c>
      <c r="B20" s="1" t="s">
        <v>1</v>
      </c>
    </row>
    <row r="21" spans="1:2" ht="12.75">
      <c r="A21" s="20" t="s">
        <v>19</v>
      </c>
      <c r="B21" s="1" t="s">
        <v>1</v>
      </c>
    </row>
    <row r="22" spans="1:2" ht="12.75">
      <c r="A22" s="20" t="s">
        <v>20</v>
      </c>
      <c r="B22" s="1" t="s">
        <v>1</v>
      </c>
    </row>
    <row r="23" spans="1:2" ht="12.75">
      <c r="A23" s="20" t="s">
        <v>21</v>
      </c>
      <c r="B23" s="1" t="s">
        <v>1</v>
      </c>
    </row>
    <row r="24" spans="1:2" ht="12.75">
      <c r="A24" s="20" t="s">
        <v>22</v>
      </c>
      <c r="B24" s="1" t="s">
        <v>1</v>
      </c>
    </row>
    <row r="25" spans="1:2" ht="12.75">
      <c r="A25" s="20" t="s">
        <v>23</v>
      </c>
      <c r="B25" s="1" t="s">
        <v>1</v>
      </c>
    </row>
    <row r="26" spans="1:2" ht="12.75">
      <c r="A26" s="20" t="s">
        <v>24</v>
      </c>
      <c r="B26" s="1" t="s">
        <v>1</v>
      </c>
    </row>
    <row r="28" spans="1:5" ht="12.75">
      <c r="A28" s="21" t="s">
        <v>25</v>
      </c>
      <c r="B28" s="3"/>
      <c r="C28" s="21" t="s">
        <v>26</v>
      </c>
      <c r="D28" s="3"/>
      <c r="E28" s="4"/>
    </row>
    <row r="29" spans="1:5" ht="12.75">
      <c r="A29" s="21" t="s">
        <v>27</v>
      </c>
      <c r="B29" s="21" t="s">
        <v>28</v>
      </c>
      <c r="C29" s="2" t="s">
        <v>29</v>
      </c>
      <c r="D29" s="5" t="s">
        <v>30</v>
      </c>
      <c r="E29" s="6" t="s">
        <v>31</v>
      </c>
    </row>
    <row r="30" spans="1:5" ht="12.75">
      <c r="A30" s="2" t="s">
        <v>32</v>
      </c>
      <c r="B30" s="2" t="s">
        <v>33</v>
      </c>
      <c r="C30" s="7">
        <v>95</v>
      </c>
      <c r="D30" s="8">
        <v>18</v>
      </c>
      <c r="E30" s="9">
        <v>113</v>
      </c>
    </row>
    <row r="31" spans="1:5" ht="12.75">
      <c r="A31" s="10"/>
      <c r="B31" s="11" t="s">
        <v>34</v>
      </c>
      <c r="C31" s="12">
        <v>846</v>
      </c>
      <c r="D31" s="13">
        <v>1</v>
      </c>
      <c r="E31" s="14">
        <v>847</v>
      </c>
    </row>
    <row r="32" spans="1:5" ht="12.75">
      <c r="A32" s="10"/>
      <c r="B32" s="11" t="s">
        <v>35</v>
      </c>
      <c r="C32" s="12">
        <v>62</v>
      </c>
      <c r="D32" s="13">
        <v>15</v>
      </c>
      <c r="E32" s="14">
        <v>77</v>
      </c>
    </row>
    <row r="33" spans="1:5" ht="12.75">
      <c r="A33" s="10"/>
      <c r="B33" s="11" t="s">
        <v>36</v>
      </c>
      <c r="C33" s="12">
        <v>35</v>
      </c>
      <c r="D33" s="13">
        <v>5</v>
      </c>
      <c r="E33" s="14">
        <v>40</v>
      </c>
    </row>
    <row r="34" spans="1:5" ht="12.75">
      <c r="A34" s="2" t="s">
        <v>37</v>
      </c>
      <c r="B34" s="3"/>
      <c r="C34" s="7">
        <v>1038</v>
      </c>
      <c r="D34" s="8">
        <v>39</v>
      </c>
      <c r="E34" s="9">
        <v>1077</v>
      </c>
    </row>
    <row r="35" spans="1:5" ht="12.75">
      <c r="A35" s="2" t="s">
        <v>38</v>
      </c>
      <c r="B35" s="2" t="s">
        <v>33</v>
      </c>
      <c r="C35" s="7">
        <v>14</v>
      </c>
      <c r="D35" s="8">
        <v>8</v>
      </c>
      <c r="E35" s="9">
        <v>22</v>
      </c>
    </row>
    <row r="36" spans="1:5" ht="12.75">
      <c r="A36" s="10"/>
      <c r="B36" s="11" t="s">
        <v>34</v>
      </c>
      <c r="C36" s="12">
        <v>35</v>
      </c>
      <c r="D36" s="13"/>
      <c r="E36" s="14">
        <v>35</v>
      </c>
    </row>
    <row r="37" spans="1:5" ht="12.75">
      <c r="A37" s="10"/>
      <c r="B37" s="11" t="s">
        <v>35</v>
      </c>
      <c r="C37" s="12">
        <v>3</v>
      </c>
      <c r="D37" s="13">
        <v>4</v>
      </c>
      <c r="E37" s="14">
        <v>7</v>
      </c>
    </row>
    <row r="38" spans="1:5" ht="12.75">
      <c r="A38" s="10"/>
      <c r="B38" s="11" t="s">
        <v>36</v>
      </c>
      <c r="C38" s="12">
        <v>10</v>
      </c>
      <c r="D38" s="13"/>
      <c r="E38" s="14">
        <v>10</v>
      </c>
    </row>
    <row r="39" spans="1:5" ht="12.75">
      <c r="A39" s="2" t="s">
        <v>39</v>
      </c>
      <c r="B39" s="3"/>
      <c r="C39" s="7">
        <v>62</v>
      </c>
      <c r="D39" s="8">
        <v>12</v>
      </c>
      <c r="E39" s="9">
        <v>74</v>
      </c>
    </row>
    <row r="40" spans="1:5" ht="12.75">
      <c r="A40" s="2" t="s">
        <v>40</v>
      </c>
      <c r="B40" s="2" t="s">
        <v>33</v>
      </c>
      <c r="C40" s="7">
        <v>2</v>
      </c>
      <c r="D40" s="8"/>
      <c r="E40" s="9">
        <v>2</v>
      </c>
    </row>
    <row r="41" spans="1:5" ht="12.75">
      <c r="A41" s="10"/>
      <c r="B41" s="11" t="s">
        <v>34</v>
      </c>
      <c r="C41" s="12">
        <v>12</v>
      </c>
      <c r="D41" s="13"/>
      <c r="E41" s="14">
        <v>12</v>
      </c>
    </row>
    <row r="42" spans="1:5" ht="12.75">
      <c r="A42" s="10"/>
      <c r="B42" s="11" t="s">
        <v>35</v>
      </c>
      <c r="C42" s="12">
        <v>1</v>
      </c>
      <c r="D42" s="13"/>
      <c r="E42" s="14">
        <v>1</v>
      </c>
    </row>
    <row r="43" spans="1:5" ht="12.75">
      <c r="A43" s="10"/>
      <c r="B43" s="11" t="s">
        <v>36</v>
      </c>
      <c r="C43" s="12">
        <v>3</v>
      </c>
      <c r="D43" s="13"/>
      <c r="E43" s="14">
        <v>3</v>
      </c>
    </row>
    <row r="44" spans="1:5" ht="12.75">
      <c r="A44" s="2" t="s">
        <v>41</v>
      </c>
      <c r="B44" s="3"/>
      <c r="C44" s="7">
        <v>18</v>
      </c>
      <c r="D44" s="8"/>
      <c r="E44" s="9">
        <v>18</v>
      </c>
    </row>
    <row r="45" spans="1:5" ht="12.75">
      <c r="A45" s="2" t="s">
        <v>42</v>
      </c>
      <c r="B45" s="2" t="s">
        <v>33</v>
      </c>
      <c r="C45" s="7">
        <v>2</v>
      </c>
      <c r="D45" s="8">
        <v>1</v>
      </c>
      <c r="E45" s="9">
        <v>3</v>
      </c>
    </row>
    <row r="46" spans="1:5" ht="12.75">
      <c r="A46" s="10"/>
      <c r="B46" s="11" t="s">
        <v>34</v>
      </c>
      <c r="C46" s="12">
        <v>13</v>
      </c>
      <c r="D46" s="13"/>
      <c r="E46" s="14">
        <v>13</v>
      </c>
    </row>
    <row r="47" spans="1:5" ht="12.75">
      <c r="A47" s="10"/>
      <c r="B47" s="11" t="s">
        <v>36</v>
      </c>
      <c r="C47" s="12">
        <v>3</v>
      </c>
      <c r="D47" s="13"/>
      <c r="E47" s="14">
        <v>3</v>
      </c>
    </row>
    <row r="48" spans="1:5" ht="12.75">
      <c r="A48" s="2" t="s">
        <v>43</v>
      </c>
      <c r="B48" s="3"/>
      <c r="C48" s="7">
        <v>18</v>
      </c>
      <c r="D48" s="8">
        <v>1</v>
      </c>
      <c r="E48" s="9">
        <v>19</v>
      </c>
    </row>
    <row r="49" spans="1:5" ht="12.75">
      <c r="A49" s="2" t="s">
        <v>44</v>
      </c>
      <c r="B49" s="2" t="s">
        <v>33</v>
      </c>
      <c r="C49" s="7">
        <v>2</v>
      </c>
      <c r="D49" s="8">
        <v>9</v>
      </c>
      <c r="E49" s="9">
        <v>11</v>
      </c>
    </row>
    <row r="50" spans="1:5" ht="12.75">
      <c r="A50" s="10"/>
      <c r="B50" s="11" t="s">
        <v>34</v>
      </c>
      <c r="C50" s="12">
        <v>6</v>
      </c>
      <c r="D50" s="13"/>
      <c r="E50" s="14">
        <v>6</v>
      </c>
    </row>
    <row r="51" spans="1:5" ht="12.75">
      <c r="A51" s="10"/>
      <c r="B51" s="11" t="s">
        <v>35</v>
      </c>
      <c r="C51" s="12">
        <v>2</v>
      </c>
      <c r="D51" s="13"/>
      <c r="E51" s="14">
        <v>2</v>
      </c>
    </row>
    <row r="52" spans="1:5" ht="12.75">
      <c r="A52" s="10"/>
      <c r="B52" s="11" t="s">
        <v>36</v>
      </c>
      <c r="C52" s="12">
        <v>5</v>
      </c>
      <c r="D52" s="13"/>
      <c r="E52" s="14">
        <v>5</v>
      </c>
    </row>
    <row r="53" spans="1:5" ht="12.75">
      <c r="A53" s="2" t="s">
        <v>45</v>
      </c>
      <c r="B53" s="3"/>
      <c r="C53" s="7">
        <v>15</v>
      </c>
      <c r="D53" s="8">
        <v>9</v>
      </c>
      <c r="E53" s="9">
        <v>24</v>
      </c>
    </row>
    <row r="54" spans="1:5" ht="12.75">
      <c r="A54" s="2" t="s">
        <v>46</v>
      </c>
      <c r="B54" s="2" t="s">
        <v>33</v>
      </c>
      <c r="C54" s="7">
        <v>1</v>
      </c>
      <c r="D54" s="8"/>
      <c r="E54" s="9">
        <v>1</v>
      </c>
    </row>
    <row r="55" spans="1:5" ht="12.75">
      <c r="A55" s="10"/>
      <c r="B55" s="11" t="s">
        <v>34</v>
      </c>
      <c r="C55" s="12">
        <v>13</v>
      </c>
      <c r="D55" s="13">
        <v>1</v>
      </c>
      <c r="E55" s="14">
        <v>14</v>
      </c>
    </row>
    <row r="56" spans="1:5" ht="12.75">
      <c r="A56" s="10"/>
      <c r="B56" s="11" t="s">
        <v>36</v>
      </c>
      <c r="C56" s="12">
        <v>6</v>
      </c>
      <c r="D56" s="13"/>
      <c r="E56" s="14">
        <v>6</v>
      </c>
    </row>
    <row r="57" spans="1:5" ht="12.75">
      <c r="A57" s="2" t="s">
        <v>47</v>
      </c>
      <c r="B57" s="3"/>
      <c r="C57" s="7">
        <v>20</v>
      </c>
      <c r="D57" s="8">
        <v>1</v>
      </c>
      <c r="E57" s="9">
        <v>21</v>
      </c>
    </row>
    <row r="58" spans="1:5" ht="12.75">
      <c r="A58" s="2" t="s">
        <v>48</v>
      </c>
      <c r="B58" s="2" t="s">
        <v>33</v>
      </c>
      <c r="C58" s="7">
        <v>2</v>
      </c>
      <c r="D58" s="8">
        <v>2</v>
      </c>
      <c r="E58" s="9">
        <v>4</v>
      </c>
    </row>
    <row r="59" spans="1:5" ht="12.75">
      <c r="A59" s="10"/>
      <c r="B59" s="11" t="s">
        <v>34</v>
      </c>
      <c r="C59" s="12">
        <v>9</v>
      </c>
      <c r="D59" s="13"/>
      <c r="E59" s="14">
        <v>9</v>
      </c>
    </row>
    <row r="60" spans="1:5" ht="12.75">
      <c r="A60" s="10"/>
      <c r="B60" s="11" t="s">
        <v>36</v>
      </c>
      <c r="C60" s="12">
        <v>2</v>
      </c>
      <c r="D60" s="13">
        <v>1</v>
      </c>
      <c r="E60" s="14">
        <v>3</v>
      </c>
    </row>
    <row r="61" spans="1:5" ht="12.75">
      <c r="A61" s="2" t="s">
        <v>49</v>
      </c>
      <c r="B61" s="3"/>
      <c r="C61" s="7">
        <v>13</v>
      </c>
      <c r="D61" s="8">
        <v>3</v>
      </c>
      <c r="E61" s="9">
        <v>16</v>
      </c>
    </row>
    <row r="62" spans="1:5" ht="12.75">
      <c r="A62" s="2" t="s">
        <v>50</v>
      </c>
      <c r="B62" s="2" t="s">
        <v>33</v>
      </c>
      <c r="C62" s="7">
        <v>2</v>
      </c>
      <c r="D62" s="8"/>
      <c r="E62" s="9">
        <v>2</v>
      </c>
    </row>
    <row r="63" spans="1:5" ht="12.75">
      <c r="A63" s="10"/>
      <c r="B63" s="11" t="s">
        <v>34</v>
      </c>
      <c r="C63" s="12">
        <v>6</v>
      </c>
      <c r="D63" s="13"/>
      <c r="E63" s="14">
        <v>6</v>
      </c>
    </row>
    <row r="64" spans="1:5" ht="12.75">
      <c r="A64" s="10"/>
      <c r="B64" s="11" t="s">
        <v>35</v>
      </c>
      <c r="C64" s="12">
        <v>1</v>
      </c>
      <c r="D64" s="13"/>
      <c r="E64" s="14">
        <v>1</v>
      </c>
    </row>
    <row r="65" spans="1:5" ht="12.75">
      <c r="A65" s="10"/>
      <c r="B65" s="11" t="s">
        <v>36</v>
      </c>
      <c r="C65" s="12">
        <v>4</v>
      </c>
      <c r="D65" s="13"/>
      <c r="E65" s="14">
        <v>4</v>
      </c>
    </row>
    <row r="66" spans="1:5" ht="12.75">
      <c r="A66" s="2" t="s">
        <v>51</v>
      </c>
      <c r="B66" s="3"/>
      <c r="C66" s="7">
        <v>13</v>
      </c>
      <c r="D66" s="8"/>
      <c r="E66" s="9">
        <v>13</v>
      </c>
    </row>
    <row r="67" spans="1:5" ht="12.75">
      <c r="A67" s="2" t="s">
        <v>52</v>
      </c>
      <c r="B67" s="2" t="s">
        <v>33</v>
      </c>
      <c r="C67" s="7">
        <v>3</v>
      </c>
      <c r="D67" s="8">
        <v>2</v>
      </c>
      <c r="E67" s="9">
        <v>5</v>
      </c>
    </row>
    <row r="68" spans="1:5" ht="12.75">
      <c r="A68" s="10"/>
      <c r="B68" s="11" t="s">
        <v>34</v>
      </c>
      <c r="C68" s="12">
        <v>14</v>
      </c>
      <c r="D68" s="13">
        <v>1</v>
      </c>
      <c r="E68" s="14">
        <v>15</v>
      </c>
    </row>
    <row r="69" spans="1:5" ht="12.75">
      <c r="A69" s="10"/>
      <c r="B69" s="11" t="s">
        <v>36</v>
      </c>
      <c r="C69" s="12">
        <v>3</v>
      </c>
      <c r="D69" s="13"/>
      <c r="E69" s="14">
        <v>3</v>
      </c>
    </row>
    <row r="70" spans="1:5" ht="12.75">
      <c r="A70" s="2" t="s">
        <v>53</v>
      </c>
      <c r="B70" s="3"/>
      <c r="C70" s="7">
        <v>20</v>
      </c>
      <c r="D70" s="8">
        <v>3</v>
      </c>
      <c r="E70" s="9">
        <v>23</v>
      </c>
    </row>
    <row r="71" spans="1:5" ht="12.75">
      <c r="A71" s="2" t="s">
        <v>54</v>
      </c>
      <c r="B71" s="2" t="s">
        <v>33</v>
      </c>
      <c r="C71" s="7">
        <v>2</v>
      </c>
      <c r="D71" s="8">
        <v>1</v>
      </c>
      <c r="E71" s="9">
        <v>3</v>
      </c>
    </row>
    <row r="72" spans="1:5" ht="12.75">
      <c r="A72" s="10"/>
      <c r="B72" s="11" t="s">
        <v>34</v>
      </c>
      <c r="C72" s="12">
        <v>4</v>
      </c>
      <c r="D72" s="13"/>
      <c r="E72" s="14">
        <v>4</v>
      </c>
    </row>
    <row r="73" spans="1:5" ht="12.75">
      <c r="A73" s="10"/>
      <c r="B73" s="11" t="s">
        <v>35</v>
      </c>
      <c r="C73" s="12">
        <v>1</v>
      </c>
      <c r="D73" s="13"/>
      <c r="E73" s="14">
        <v>1</v>
      </c>
    </row>
    <row r="74" spans="1:5" ht="12.75">
      <c r="A74" s="2" t="s">
        <v>55</v>
      </c>
      <c r="B74" s="3"/>
      <c r="C74" s="7">
        <v>7</v>
      </c>
      <c r="D74" s="8">
        <v>1</v>
      </c>
      <c r="E74" s="9">
        <v>8</v>
      </c>
    </row>
    <row r="75" spans="1:5" ht="12.75">
      <c r="A75" s="2" t="s">
        <v>56</v>
      </c>
      <c r="B75" s="2" t="s">
        <v>33</v>
      </c>
      <c r="C75" s="7">
        <v>3</v>
      </c>
      <c r="D75" s="8"/>
      <c r="E75" s="9">
        <v>3</v>
      </c>
    </row>
    <row r="76" spans="1:5" ht="12.75">
      <c r="A76" s="10"/>
      <c r="B76" s="11" t="s">
        <v>34</v>
      </c>
      <c r="C76" s="12">
        <v>8</v>
      </c>
      <c r="D76" s="13"/>
      <c r="E76" s="14">
        <v>8</v>
      </c>
    </row>
    <row r="77" spans="1:5" ht="12.75">
      <c r="A77" s="10"/>
      <c r="B77" s="11" t="s">
        <v>35</v>
      </c>
      <c r="C77" s="12"/>
      <c r="D77" s="13">
        <v>1</v>
      </c>
      <c r="E77" s="14">
        <v>1</v>
      </c>
    </row>
    <row r="78" spans="1:5" ht="12.75">
      <c r="A78" s="10"/>
      <c r="B78" s="11" t="s">
        <v>36</v>
      </c>
      <c r="C78" s="12">
        <v>2</v>
      </c>
      <c r="D78" s="13"/>
      <c r="E78" s="14">
        <v>2</v>
      </c>
    </row>
    <row r="79" spans="1:5" ht="12.75">
      <c r="A79" s="2" t="s">
        <v>57</v>
      </c>
      <c r="B79" s="3"/>
      <c r="C79" s="7">
        <v>13</v>
      </c>
      <c r="D79" s="8">
        <v>1</v>
      </c>
      <c r="E79" s="9">
        <v>14</v>
      </c>
    </row>
    <row r="80" spans="1:5" ht="12.75">
      <c r="A80" s="2" t="s">
        <v>58</v>
      </c>
      <c r="B80" s="2" t="s">
        <v>34</v>
      </c>
      <c r="C80" s="7">
        <v>1</v>
      </c>
      <c r="D80" s="8"/>
      <c r="E80" s="9">
        <v>1</v>
      </c>
    </row>
    <row r="81" spans="1:5" ht="12.75">
      <c r="A81" s="10"/>
      <c r="B81" s="11" t="s">
        <v>35</v>
      </c>
      <c r="C81" s="12"/>
      <c r="D81" s="13">
        <v>2</v>
      </c>
      <c r="E81" s="14">
        <v>2</v>
      </c>
    </row>
    <row r="82" spans="1:5" ht="12.75">
      <c r="A82" s="2" t="s">
        <v>59</v>
      </c>
      <c r="B82" s="3"/>
      <c r="C82" s="7">
        <v>1</v>
      </c>
      <c r="D82" s="8">
        <v>2</v>
      </c>
      <c r="E82" s="9">
        <v>3</v>
      </c>
    </row>
    <row r="83" spans="1:5" ht="12.75">
      <c r="A83" s="2" t="s">
        <v>60</v>
      </c>
      <c r="B83" s="2" t="s">
        <v>34</v>
      </c>
      <c r="C83" s="7">
        <v>2</v>
      </c>
      <c r="D83" s="8">
        <v>1</v>
      </c>
      <c r="E83" s="9">
        <v>3</v>
      </c>
    </row>
    <row r="84" spans="1:5" ht="12.75">
      <c r="A84" s="2" t="s">
        <v>61</v>
      </c>
      <c r="B84" s="3"/>
      <c r="C84" s="7">
        <v>2</v>
      </c>
      <c r="D84" s="8">
        <v>1</v>
      </c>
      <c r="E84" s="9">
        <v>3</v>
      </c>
    </row>
    <row r="85" spans="1:5" ht="12.75">
      <c r="A85" s="15" t="s">
        <v>31</v>
      </c>
      <c r="B85" s="16"/>
      <c r="C85" s="17">
        <v>1240</v>
      </c>
      <c r="D85" s="18">
        <v>73</v>
      </c>
      <c r="E85" s="19">
        <v>1313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mary.derosa</dc:creator>
  <cp:keywords/>
  <dc:description/>
  <cp:lastModifiedBy>mary.derosa</cp:lastModifiedBy>
  <dcterms:created xsi:type="dcterms:W3CDTF">2008-05-02T13:27:24Z</dcterms:created>
  <dcterms:modified xsi:type="dcterms:W3CDTF">2008-05-02T13:29:33Z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230330285</vt:i4>
  </property>
  <property fmtid="{D5CDD505-2E9C-101B-9397-08002B2CF9AE}" pid="4" name="_EmailSubje">
    <vt:lpwstr>Requested Update to DOT HR Website - Workforce Demographics</vt:lpwstr>
  </property>
  <property fmtid="{D5CDD505-2E9C-101B-9397-08002B2CF9AE}" pid="5" name="_AuthorEma">
    <vt:lpwstr>Mary.Derosa@dot.gov</vt:lpwstr>
  </property>
  <property fmtid="{D5CDD505-2E9C-101B-9397-08002B2CF9AE}" pid="6" name="_AuthorEmailDisplayNa">
    <vt:lpwstr>DeRosa, Mary &lt;OST&gt;</vt:lpwstr>
  </property>
</Properties>
</file>