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<sst xmlns="http://schemas.openxmlformats.org/spreadsheetml/2006/main" count="122" uniqueCount="63">
  <si>
    <t>Fiscal Year</t>
  </si>
  <si>
    <t>(All)</t>
  </si>
  <si>
    <t>Fiscal Month</t>
  </si>
  <si>
    <t>Region</t>
  </si>
  <si>
    <t>Ethnicity</t>
  </si>
  <si>
    <t>Gender</t>
  </si>
  <si>
    <t>PWD</t>
  </si>
  <si>
    <t>PWTD</t>
  </si>
  <si>
    <t>Pay Plan</t>
  </si>
  <si>
    <t>Series</t>
  </si>
  <si>
    <t>Series Group</t>
  </si>
  <si>
    <t>DOT MCO Families</t>
  </si>
  <si>
    <t>Operating Admin MCO</t>
  </si>
  <si>
    <t>Equiv Grade</t>
  </si>
  <si>
    <t>Grade</t>
  </si>
  <si>
    <t>Supv Status Description</t>
  </si>
  <si>
    <t>Education Level Descripton</t>
  </si>
  <si>
    <t>Vet Pref Description</t>
  </si>
  <si>
    <t>Salary Range</t>
  </si>
  <si>
    <t>Age Range</t>
  </si>
  <si>
    <t>Years of Service Range</t>
  </si>
  <si>
    <t>Org</t>
  </si>
  <si>
    <t>Org Desc</t>
  </si>
  <si>
    <t>NOA</t>
  </si>
  <si>
    <t>NOA Description</t>
  </si>
  <si>
    <t xml:space="preserve">Sum of Count </t>
  </si>
  <si>
    <t>Appt Status</t>
  </si>
  <si>
    <t>Operating Admin</t>
  </si>
  <si>
    <t>Separation Action Types</t>
  </si>
  <si>
    <t>Permanent Employees</t>
  </si>
  <si>
    <t>Temporary Employees</t>
  </si>
  <si>
    <t>Grand Total</t>
  </si>
  <si>
    <t>FAA</t>
  </si>
  <si>
    <t>Resignation</t>
  </si>
  <si>
    <t>Retirement</t>
  </si>
  <si>
    <t>Separations - Other</t>
  </si>
  <si>
    <t>Transfer</t>
  </si>
  <si>
    <t>FAA Total</t>
  </si>
  <si>
    <t>FHWA</t>
  </si>
  <si>
    <t>FHWA Total</t>
  </si>
  <si>
    <t>FMCSA</t>
  </si>
  <si>
    <t>FMCSA Total</t>
  </si>
  <si>
    <t>FRA</t>
  </si>
  <si>
    <t>FRA Total</t>
  </si>
  <si>
    <t>FTA</t>
  </si>
  <si>
    <t>FTA Total</t>
  </si>
  <si>
    <t>MARAD</t>
  </si>
  <si>
    <t>MARAD Total</t>
  </si>
  <si>
    <t>NHTSA</t>
  </si>
  <si>
    <t>NHTSA Total</t>
  </si>
  <si>
    <t>OIG</t>
  </si>
  <si>
    <t>OIG Total</t>
  </si>
  <si>
    <t>OST</t>
  </si>
  <si>
    <t>OST Total</t>
  </si>
  <si>
    <t>PHMSA</t>
  </si>
  <si>
    <t>PHMSA Total</t>
  </si>
  <si>
    <t>RITA</t>
  </si>
  <si>
    <t>RITA Total</t>
  </si>
  <si>
    <t>SLSDC</t>
  </si>
  <si>
    <t>SLSDC Total</t>
  </si>
  <si>
    <t>STB</t>
  </si>
  <si>
    <t>STB Total</t>
  </si>
  <si>
    <t>DOT Separations in 1st Qtr FY-2008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</si>
</sst>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mmm"/>
    <numFmt numFmtId="166" formatCode="#,##0.#####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Operating Admin">
      <sharedItems containsMixedTypes="0" count="13">
        <s v="FAA"/>
        <s v="FHWA"/>
        <s v="OIG"/>
        <s v="FMCSA"/>
        <s v="FRA"/>
        <s v="SLSDC"/>
        <s v="RITA"/>
        <s v="OST"/>
        <s v="MARAD"/>
        <s v="FTA"/>
        <s v="NHTSA"/>
        <s v="PHMSA"/>
        <s v="STB"/>
      </sharedItems>
    </cacheField>
    <cacheField name="Region">
      <sharedItems containsMixedTypes="0" count="28">
        <s v="EASTERN REGION"/>
        <s v="SOUTHWEST REGION"/>
        <s v="LAKEWOOD ADMIN SVC TEAM"/>
        <s v="SOUTHERN REGION"/>
        <s v="OFFC OF INSPECTOR GEN"/>
        <s v="AERONAUTICAL CENTER"/>
        <s v="GREAT LAKES REGION"/>
        <s v="NORTHWEST MOUNTAIN REG"/>
        <s v="HEADQUARTERS"/>
        <s v="WESTERN PACIFIC REGION"/>
        <s v="ATLANTA ADMIN SVC TEAM"/>
        <s v="CENTRAL REGION"/>
        <s v="ALASKAN REGION"/>
        <s v="FEDERAL RAILROAD ADMIN"/>
        <s v="SAINT LAWRENCE SEAWAY"/>
        <s v="RESEARCH &amp; INNOVATIVE"/>
        <s v="OFFICE OF THE SECRETARY"/>
        <s v="TECHNICAL CENTER"/>
        <s v="OFC OF THE MARITIME ADM"/>
        <s v="FEDERAL TRANSIT ADMINST"/>
        <s v="NEW ENGLAND REGION"/>
        <s v="VN TRANS SYSTEMS CENTER"/>
        <s v="US MERCHANT MARINE ACAD"/>
        <s v="NAT HIGHWAY TRAFFIC SAF"/>
        <s v="PIPELINE &amp; HAZARDOUS"/>
        <s v="REGION 4"/>
        <s v="SURFACE TRANSPORATION"/>
        <s v="REGION 9"/>
      </sharedItems>
    </cacheField>
    <cacheField name="Appt Status">
      <sharedItems containsMixedTypes="0" count="2">
        <s v="Permanent Employees"/>
        <s v="Temporary Employees"/>
      </sharedItems>
    </cacheField>
    <cacheField name="Separation Action Types">
      <sharedItems containsMixedTypes="0" count="4">
        <s v="Retirement"/>
        <s v="Resignation"/>
        <s v="Transfer"/>
        <s v="Separations - Other"/>
      </sharedItems>
    </cacheField>
    <cacheField name="Fiscal Year">
      <sharedItems containsSemiMixedTypes="0" containsString="0" containsMixedTypes="0" containsNumber="1" containsInteger="1" count="1">
        <n v="2007"/>
      </sharedItems>
    </cacheField>
    <cacheField name="Fiscal Quarter">
      <sharedItems containsMixedTypes="0" count="2">
        <s v="Q4"/>
        <s v="Q1"/>
      </sharedItems>
    </cacheField>
    <cacheField name="Fiscal Month">
      <sharedItems containsSemiMixedTypes="0" containsNonDate="0" containsDate="1" containsString="0" containsMixedTypes="0" count="4">
        <d v="1904-09-15T00:00:00.000"/>
        <d v="1904-11-15T00:00:00.000"/>
        <d v="1904-10-15T00:00:00.000"/>
        <d v="1904-12-15T00:00:00.000"/>
      </sharedItems>
    </cacheField>
    <cacheField name="Ethnicity">
      <sharedItems containsMixedTypes="0" count="6">
        <s v="WHITE"/>
        <s v="HISPANIC/LATINO"/>
        <s v="BLACK/AFRICAN AMERICAN"/>
        <s v="ASIAN"/>
        <s v="AMERICAN INDIAN/ALASKA NATIVE"/>
        <s v="NATIVE HAWAIIAN/OTHER PACIFIC ISLANDER"/>
      </sharedItems>
    </cacheField>
    <cacheField name="Gender">
      <sharedItems containsMixedTypes="0" count="2">
        <s v="Female"/>
        <s v="Male"/>
      </sharedItems>
    </cacheField>
    <cacheField name="Pay Plan">
      <sharedItems containsMixedTypes="0" count="13">
        <s v="FV"/>
        <s v="AT"/>
        <s v="GS"/>
        <s v="FG"/>
        <s v="WG"/>
        <s v="ES"/>
        <s v="EF"/>
        <s v="ED"/>
        <s v="GM"/>
        <s v="EV"/>
        <s v="AD"/>
        <s v="EG"/>
        <s v="FW"/>
      </sharedItems>
    </cacheField>
    <cacheField name="Series">
      <sharedItems containsMixedTypes="0" count="79">
        <s v="1825"/>
        <s v="2152"/>
        <s v="0303"/>
        <s v="2154"/>
        <s v="0999"/>
        <s v="0343"/>
        <s v="0326"/>
        <s v="0318"/>
        <s v="2101"/>
        <s v="0810"/>
        <s v="2125"/>
        <s v="0830"/>
        <s v="1530"/>
        <s v="1170"/>
        <s v="1102"/>
        <s v="0341"/>
        <s v="0802"/>
        <s v="0301"/>
        <s v="3502"/>
        <s v="0856"/>
        <s v="0801"/>
        <s v="0861"/>
        <s v="0899"/>
        <s v="2199"/>
        <s v="2186"/>
        <s v="0334"/>
        <s v="0905"/>
        <s v="2110"/>
        <s v="2102"/>
        <s v="1550"/>
        <s v="0130"/>
        <s v="0391"/>
        <s v="0399"/>
        <s v="1199"/>
        <s v="1083"/>
        <s v="2123"/>
        <s v="0511"/>
        <s v="1515"/>
        <s v="0028"/>
        <s v="1370"/>
        <s v="0086"/>
        <s v="0510"/>
        <s v="0344"/>
        <s v="1101"/>
        <s v="0110"/>
        <s v="2210"/>
        <s v="4204"/>
        <s v="0201"/>
        <s v="0203"/>
        <s v="0335"/>
        <s v="0342"/>
        <s v="0986"/>
        <s v="0599"/>
        <s v="5415"/>
        <s v="0855"/>
        <s v="0819"/>
        <s v="1910"/>
        <s v="2854"/>
        <s v="2121"/>
        <s v="1801"/>
        <s v="2005"/>
        <s v="0299"/>
        <s v="0018"/>
        <s v="0340"/>
        <s v="1035"/>
        <s v="2150"/>
        <s v="1710"/>
        <s v="1071"/>
        <s v="1152"/>
        <s v="0401"/>
        <s v="1811"/>
        <s v="0080"/>
        <s v="0503"/>
        <s v="5703"/>
        <s v="0360"/>
        <s v="1001"/>
        <s v="1361"/>
        <s v="0305"/>
        <s v="0501"/>
      </sharedItems>
    </cacheField>
    <cacheField name="Operating Admin MCO">
      <sharedItems containsMixedTypes="0" count="11">
        <s v="Transportation Safety"/>
        <s v="Non MCO"/>
        <s v="Transportation Specialist"/>
        <s v="Engineer"/>
        <s v="Information Technology"/>
        <s v="Legal"/>
        <s v="Transportation Industry Analyst"/>
        <s v="Financial Management"/>
        <s v="Physical Scientist"/>
        <s v="Human Resources Professional"/>
        <s v="Program Management"/>
      </sharedItems>
    </cacheField>
    <cacheField name="DOT MCO Families">
      <sharedItems containsMixedTypes="0" count="11">
        <s v="Transportation Safety"/>
        <s v="Non MCO"/>
        <s v="Transportation Specialist"/>
        <s v="Engineer"/>
        <s v="Information Technology"/>
        <s v="Legal"/>
        <s v="Transportation Industry Analyst"/>
        <s v="Financial Management"/>
        <s v="Physical Scientist"/>
        <s v="Human Resources Professional"/>
        <s v="Program Management"/>
      </sharedItems>
    </cacheField>
    <cacheField name="Series Group">
      <sharedItems containsMixedTypes="0" count="23">
        <s v="1800"/>
        <s v="2100"/>
        <s v="0300"/>
        <s v="0900"/>
        <s v="0800"/>
        <s v="1500"/>
        <s v="1100"/>
        <s v="3500"/>
        <s v="0100"/>
        <s v="1000"/>
        <s v="0500"/>
        <s v="0000"/>
        <s v="1300"/>
        <s v="2200"/>
        <s v="4200"/>
        <s v="0200"/>
        <s v="5400"/>
        <s v="1900"/>
        <s v="2800"/>
        <s v="2000"/>
        <s v="1700"/>
        <s v="0400"/>
        <s v="5700"/>
      </sharedItems>
    </cacheField>
    <cacheField name="Equiv Grade">
      <sharedItems containsMixedTypes="0" count="17">
        <s v="15"/>
        <s v="08"/>
        <s v="07"/>
        <s v="13"/>
        <s v="09"/>
        <s v="12"/>
        <s v="11"/>
        <s v="05"/>
        <s v="14"/>
        <s v="10"/>
        <s v="01"/>
        <s v="03"/>
        <s v="16 Exec"/>
        <s v="04"/>
        <s v="00"/>
        <s v="02"/>
        <s v="06"/>
      </sharedItems>
    </cacheField>
    <cacheField name="Grade">
      <sharedItems containsMixedTypes="0" count="68">
        <s v="K"/>
        <s v="KC"/>
        <s v="07"/>
        <s v="GJ"/>
        <s v="F"/>
        <s v="09"/>
        <s v="12"/>
        <s v="FH"/>
        <s v="JC"/>
        <s v="05"/>
        <s v="LJ"/>
        <s v="H"/>
        <s v="D"/>
        <s v="KH"/>
        <s v="JH"/>
        <s v="HH"/>
        <s v="G"/>
        <s v="11"/>
        <s v="14"/>
        <s v="LK"/>
        <s v="01"/>
        <s v="LH"/>
        <s v="GH"/>
        <s v="E"/>
        <s v="EC"/>
        <s v="13"/>
        <s v="JJ"/>
        <s v="I"/>
        <s v="IH"/>
        <s v="FG"/>
        <s v="LC"/>
        <s v="GC"/>
        <s v="J"/>
        <s v="03"/>
        <s v="00"/>
        <s v="C"/>
        <s v="LD"/>
        <s v="04"/>
        <s v="HC"/>
        <s v="KF"/>
        <s v="EG"/>
        <s v="EH"/>
        <s v="15"/>
        <s v="JK"/>
        <s v="KL"/>
        <s v="B"/>
        <s v="KJ"/>
        <s v="HF"/>
        <s v="JD"/>
        <s v="08"/>
        <s v="GG"/>
        <s v="10"/>
        <s v="HI"/>
        <s v="LL"/>
        <s v="02"/>
        <s v="KD"/>
        <s v="ID"/>
        <s v="GF"/>
        <s v="HL"/>
        <s v="DL"/>
        <s v="06"/>
        <s v="EJ"/>
        <s v="IC"/>
        <s v="JI"/>
        <s v="LI"/>
        <s v="II"/>
        <s v="HJ"/>
        <s v="L"/>
      </sharedItems>
    </cacheField>
    <cacheField name="Supv Status Description">
      <sharedItems containsMixedTypes="0" count="4">
        <s v="SUPERVISOR OR MANAGER"/>
        <s v="ALL OTHER POSITIONS"/>
        <s v="MANAGEMENT OFFICIAL-CSRA"/>
        <s v="SUPERVISOR-CSRA"/>
      </sharedItems>
    </cacheField>
    <cacheField name="Education Level Descripton">
      <sharedItems containsBlank="1" containsMixedTypes="0" count="20">
        <s v="BACHELORS DEGREE"/>
        <s v="HIGH SCHOOL GRADUATE OR CERTIFICATE OF EQUIVALENCY"/>
        <s v="2 YRS COLL 60-89 SEM/90-134 QTR HRS COMPLETED"/>
        <s v="SOME COLL-UNDER 1 YR 30 SEM/45 QTR HRS COMPLETED"/>
        <s v="3 YRS COLL 90-119 SEM/135-179 QTR HRS COMPLETED"/>
        <s v="ASSOCIATE DEGREE - 2-YR DEGREE PGM COMPLETED"/>
        <s v="4 YRS COLL 120 SEM/180 QTR HRS OR MORE-NO DEGREE"/>
        <s v="1 YR COLL 30-59 SEM/45-89 QTR HRS COMPLETED"/>
        <s v="MASTERS DEGREE"/>
        <s v="SOME HIGH SCHOOL GRADES 9-12 BUT DID NOT GRADUATE"/>
        <s v="TERMINAL OCCUP PGM - COMPLETION CERT/DIPLOMA/EQUIV"/>
        <s v="FIRST PROFESSIONAL DEGREE E.G. - MD - DDS - DVM - LLB/JD"/>
        <s v="POST-BACHELORS:HIGHER LVL WORK BUT NO ADDL DEGREE"/>
        <s v="POST-MASTERS: HIGHER LVL WORK BUT NO ADDL DEGREE"/>
        <s v="POST-DOCTORATE. WORK BEYOND THE DOCTORATE"/>
        <s v="DOCTORATE DEGREE E.G. PH.D. - D.ED. - D.P.H."/>
        <s v="TERMINAL OCCUP PGM - DID NOT COMPLETE"/>
        <m/>
        <s v="NO FORMAL ED OR SOME ELEMENTARY BUT NOT COMPLETED"/>
        <s v="POST-FIRST PROF:HIGHER LVL WORK BUT NO ADDL DEGREE"/>
      </sharedItems>
    </cacheField>
    <cacheField name="Vet Pref Description">
      <sharedItems containsMixedTypes="0" count="6">
        <s v="NONE - NOT ENTITLED TO VETERANS PREFERENCE"/>
        <s v="5-POINT - VETERAN IS ENTITLED TO PREFERENCE"/>
        <s v="10-POINT - DISABILITY (NON-COMPENSABLE/UNDER 10%)"/>
        <s v="10-POINT - COMPENSABLE DISABILITY (30% OR MORE)"/>
        <s v="10-POINT - COMPENSABLE DISABILITY (LESS THAN 30%)"/>
        <s v="10-POINT - OTHER (BASED ON ANOTHERS SERVICE)"/>
      </sharedItems>
    </cacheField>
    <cacheField name="PWD">
      <sharedItems containsMixedTypes="0" count="2">
        <s v="Persons Without Disabilities"/>
        <s v="Persons With Disabilities"/>
      </sharedItems>
    </cacheField>
    <cacheField name="PWTD">
      <sharedItems containsMixedTypes="0" count="3">
        <s v="Persons Without Disabilities"/>
        <s v="Persons With Non-Targeted Disabilities"/>
        <s v="Persons With Targeted Disabilities"/>
      </sharedItems>
    </cacheField>
    <cacheField name="Duty Station Desc">
      <sharedItems containsMixedTypes="0"/>
    </cacheField>
    <cacheField name="Age Range">
      <sharedItems containsMixedTypes="0" count="9">
        <s v="55 - 59"/>
        <s v="Under 25"/>
        <s v="50 - 54"/>
        <s v="25 - 29"/>
        <s v="60 +"/>
        <s v="45 - 49"/>
        <s v="35 - 39"/>
        <s v="30 - 34"/>
        <s v="40 - 44"/>
      </sharedItems>
    </cacheField>
    <cacheField name="Years of Service Range">
      <sharedItems containsMixedTypes="0" count="8">
        <s v="15 - 19"/>
        <s v="Under 5"/>
        <s v="5 - 9"/>
        <s v="30 - 34"/>
        <s v="20 - 24"/>
        <s v="25 - 29"/>
        <s v="35 +"/>
        <s v="10 - 14"/>
      </sharedItems>
    </cacheField>
    <cacheField name="Salary Range">
      <sharedItems containsMixedTypes="0" count="8">
        <s v="$110 - $129"/>
        <s v="$30 - $49"/>
        <s v="$50 - $69"/>
        <s v="$90 - $109"/>
        <s v="Over $149"/>
        <s v="$130 - $149"/>
        <s v="Under $30"/>
        <s v="$70 - $89"/>
      </sharedItems>
    </cacheField>
    <cacheField name="Org">
      <sharedItems containsMixedTypes="0" count="474">
        <s v="EACP910"/>
        <s v="SWCC13H"/>
        <s v="0039AB"/>
        <s v="SWRA27"/>
        <s v="SOCC03E"/>
        <s v="9200A"/>
        <s v="FS405A"/>
        <s v="GLNT14"/>
        <s v="NMCC04"/>
        <s v="0041AA"/>
        <s v="AJR17-ZME"/>
        <s v="AJS-3300"/>
        <s v="SWCC13A"/>
        <s v="NMLR24"/>
        <s v="NMLR14"/>
        <s v="WPLR02"/>
        <s v="SWRA08"/>
        <s v="WCL52-HRL"/>
        <s v="1576"/>
        <s v="1678"/>
        <s v="CEMD01"/>
        <s v="NMCC01"/>
        <s v="EARA49"/>
        <s v="SWCC11J"/>
        <s v="GLCC01"/>
        <s v="NMSD60A"/>
        <s v="AJW-8000"/>
        <s v="EARA67"/>
        <s v="NMCC03"/>
        <s v="SOCC01C"/>
        <s v="WWB5-ANC"/>
        <s v="EARA50"/>
        <s v="CERA57"/>
        <s v="MC5MKS"/>
        <s v="GLRA02"/>
        <s v="SWRA11"/>
        <s v="AJW-C21C"/>
        <s v="SWRA03"/>
        <s v="GLRA25"/>
        <s v="AJW-E11D"/>
        <s v="WWC53-SEA"/>
        <s v="PO110"/>
        <s v="WPSD13"/>
        <s v="0034DA"/>
        <s v="SORA12"/>
        <s v="WCG1-ZAB"/>
        <s v="AJA-4800"/>
        <s v="AJW-W15C"/>
        <s v="AJW-C12D"/>
        <s v="40430"/>
        <s v="NMRA24"/>
        <s v="724"/>
        <s v="SORA31"/>
        <s v="1000"/>
        <s v="SWCM22C2"/>
        <s v="ML7030"/>
        <s v="AJT-1500"/>
        <s v="AJW-334D"/>
        <s v="MC6010"/>
        <s v="SORA05"/>
        <s v="GLRA09"/>
        <s v="IR130"/>
        <s v="1575"/>
        <s v="IR120"/>
        <s v="SORA50"/>
        <s v="WWC55-GEG"/>
        <s v="SORA22"/>
        <s v="EARA13"/>
        <s v="WPRA31"/>
        <s v="EARA33"/>
        <s v="AJW-3200"/>
        <s v="NMAO03"/>
        <s v="WPLR03"/>
        <s v="GLCC03"/>
        <s v="WPCC01"/>
        <s v="CEAC01A"/>
        <s v="GLRA31"/>
        <s v="SOCC02C"/>
        <s v="40300"/>
        <s v="2330"/>
        <s v="GLRA18"/>
        <s v="WPNT29"/>
        <s v="GLRA11"/>
        <s v="AJW-1740"/>
        <s v="NMRA12"/>
        <s v="SWRA09"/>
        <s v="GC420"/>
        <s v="1000.1"/>
        <s v="1810"/>
        <s v="AJR15-ZDV"/>
        <s v="152000"/>
        <s v="EALR10"/>
        <s v="ALRA20"/>
        <s v="CECC01"/>
        <s v="MI300"/>
        <s v="GLRA27"/>
        <s v="AJW-5330"/>
        <s v="6730"/>
        <s v="EARA58"/>
        <s v="MQ300"/>
        <s v="MC6130"/>
        <s v="4001"/>
        <s v="8320"/>
        <s v="NMCM02"/>
        <s v="6501"/>
        <s v="NMNT05"/>
        <s v="NMNT21"/>
        <s v="AJP-1730"/>
        <s v="NE001"/>
        <s v="IR040"/>
        <s v="SWRA05"/>
        <s v="MH400"/>
        <s v="AJR17-ZFW"/>
        <s v="WEL5-CLT"/>
        <s v="WWD65-SFO"/>
        <s v="36D1"/>
        <s v="NE110"/>
        <s v="EA423"/>
        <s v="0039HA"/>
        <s v="MC2300"/>
        <s v="110000"/>
        <s v="MC5STX"/>
        <s v="WPNT32"/>
        <s v="9211A"/>
        <s v="34D0"/>
        <s v="0041FA"/>
        <s v="NE180"/>
        <s v="WPRA12"/>
        <s v="NECC30"/>
        <s v="AJW-35321"/>
        <s v="WPRA14"/>
        <s v="MC5ENY"/>
        <s v="EASD65A"/>
        <s v="SOAF86AC"/>
        <s v="2610"/>
        <s v="NERA90"/>
        <s v="0016HA"/>
        <s v="NMRA10"/>
        <s v="SOAF83CB"/>
        <s v="WEA51-BTV"/>
        <s v="7712"/>
        <s v="WPRA01"/>
        <s v="SORA06"/>
        <s v="0049AA"/>
        <s v="SWCC12H"/>
        <s v="AJR-1100"/>
        <s v="NMRA01"/>
        <s v="WPCC02"/>
        <s v="EASD23A"/>
        <s v="AJW-35343"/>
        <s v="FM002"/>
        <s v="GLNT28"/>
        <s v="SWNT01"/>
        <s v="EALR02"/>
        <s v="SW290"/>
        <s v="SO052"/>
        <s v="WCL53-HOU"/>
        <s v="SOCC06"/>
        <s v="SWSD09A"/>
        <s v="AJP-7550"/>
        <s v="MC5S10"/>
        <s v="SWCC11D"/>
        <s v="SORA28"/>
        <s v="5300"/>
        <s v="WPRA27"/>
        <s v="CR003"/>
        <s v="AJR15-ZAU"/>
        <s v="SWLR05"/>
        <s v="SWLR08"/>
        <s v="WPRA11"/>
        <s v="SORA30"/>
        <s v="70130"/>
        <s v="WPNT38"/>
        <s v="MC5SFL"/>
        <s v="GLRA08"/>
        <s v="SWRA15"/>
        <s v="5210"/>
        <s v="9211B"/>
        <s v="SOCC03C"/>
        <s v="SWRA01"/>
        <s v="1640"/>
        <s v="NMRA11"/>
        <s v="FS610"/>
        <s v="36E0"/>
        <s v="520700"/>
        <s v="SORA14"/>
        <s v="SOSD19"/>
        <s v="MC1000"/>
        <s v="AJW-34135"/>
        <s v="9800"/>
        <s v="7100"/>
        <s v="WEF1-ZDC"/>
        <s v="AJW-W15E"/>
        <s v="EALR06"/>
        <s v="NMAC01"/>
        <s v="0026EO"/>
        <s v="WPNT25"/>
        <s v="300"/>
        <s v="SORA03"/>
        <s v="6500"/>
        <s v="1778"/>
        <s v="GLCC02"/>
        <s v="WPSD07"/>
        <s v="RD001"/>
        <s v="0051AA"/>
        <s v="CESD17"/>
        <s v="RM100"/>
        <s v="1571"/>
        <s v="NMRA03"/>
        <s v="FS405"/>
        <s v="IO020"/>
        <s v="NOA0010"/>
        <s v="GI001"/>
        <s v="WWF51-SLC"/>
        <s v="WWF64-SLC"/>
        <s v="0026EC"/>
        <s v="WCH63-LIT"/>
        <s v="WCH62-LIT"/>
        <s v="SOLR37"/>
        <s v="SOSD15"/>
        <s v="35E0"/>
        <s v="9A01"/>
        <s v="EALR09"/>
        <s v="8120"/>
        <s v="36F0"/>
        <s v="SORA15"/>
        <s v="CEMD05"/>
        <s v="WPRA01A"/>
        <s v="NELR01"/>
        <s v="3300"/>
        <s v="AJW-2310"/>
        <s v="GLAO04A"/>
        <s v="AJT-1600"/>
        <s v="7430"/>
        <s v="160067"/>
        <s v="ALLR10"/>
        <s v="161550"/>
        <s v="8301"/>
        <s v="6602"/>
        <s v="50130"/>
        <s v="SW170"/>
        <s v="NTI0260"/>
        <s v="EACC12"/>
        <s v="WPNT54"/>
        <s v="1670"/>
        <s v="9200"/>
        <s v="70200"/>
        <s v="4401"/>
        <s v="AJP-7143"/>
        <s v="WCC5-IND"/>
        <s v="AJW-E14F"/>
        <s v="SORA29"/>
        <s v="SWRA18"/>
        <s v="WEA55-BGR"/>
        <s v="AJP-7544"/>
        <s v="AM860"/>
        <s v="WED4-N90"/>
        <s v="CERA41"/>
        <s v="NVS0221"/>
        <s v="CERA48"/>
        <s v="MA250"/>
        <s v="SWSD09B"/>
        <s v="AJA-1430"/>
        <s v="7200"/>
        <s v="AJO2-W12"/>
        <s v="SWCM30B"/>
        <s v="3200"/>
        <s v="HL300"/>
        <s v="HP300"/>
        <s v="SOCC06C"/>
        <s v="SWLR01"/>
        <s v="SWRA19"/>
        <s v="PO200"/>
        <s v="CEAF31-M1"/>
        <s v="5000X"/>
        <s v="AJP-5300"/>
        <s v="AJR16-ZID"/>
        <s v="1700"/>
        <s v="EARA04"/>
        <s v="714"/>
        <s v="SOLR54"/>
        <s v="OA001"/>
        <s v="6240"/>
        <s v="AJW-E16"/>
        <s v="WPAF2Q1A"/>
        <s v="530200"/>
        <s v="AJA-2300"/>
        <s v="SWRA23"/>
        <s v="AJW-C23A"/>
        <s v="EA230.1"/>
        <s v="AJA-4610"/>
        <s v="ML041"/>
        <s v="WCA4-ZMP"/>
        <s v="WEG52-RIC"/>
        <s v="AJW-W22E"/>
        <s v="139300"/>
        <s v="MA240"/>
        <s v="WPAO03"/>
        <s v="SORA23"/>
        <s v="SWSD31"/>
        <s v="CELR48"/>
        <s v="MI700"/>
        <s v="SOLR48"/>
        <s v="0413.1"/>
        <s v="GLCC04"/>
        <s v="AJR-3200"/>
        <s v="NERA61"/>
        <s v="EARA19"/>
        <s v="QS260"/>
        <s v="ALCC10"/>
        <s v="OA003"/>
        <s v="SONT21"/>
        <s v="SORA01"/>
        <s v="IR500"/>
        <s v="SOSD09"/>
        <s v="ML4010"/>
        <s v="NM116"/>
        <s v="3440"/>
        <s v="MZ730"/>
        <s v="CERA59"/>
        <s v="ALAS03"/>
        <s v="AJW-327E"/>
        <s v="FM300"/>
        <s v="WEG43-DCA"/>
        <s v="FS460"/>
        <s v="EANT11"/>
        <s v="NMCT03"/>
        <s v="AJO2-E5"/>
        <s v="WWG53-GJT"/>
        <s v="ML4030"/>
        <s v="SWCM30"/>
        <s v="WEM3-TPA"/>
        <s v="WPAF1V1"/>
        <s v="AM820"/>
        <s v="1676"/>
        <s v="NPO0320"/>
        <s v="WWJ3-LAS"/>
        <s v="WPNT35"/>
        <s v="AJW-W14A"/>
        <s v="520800"/>
        <s v="SWCC11"/>
        <s v="8440"/>
        <s v="WPNT56"/>
        <s v="SOCC05"/>
        <s v="SOSD37A"/>
        <s v="AJO2-C22"/>
        <s v="WWF3-ZLC"/>
        <s v="CERA39"/>
        <s v="NERA10"/>
        <s v="2920"/>
        <s v="MC5WSD"/>
        <s v="NMLR03"/>
        <s v="MA100"/>
        <s v="7113"/>
        <s v="9220C"/>
        <s v="GLRA14"/>
        <s v="WWF52-SLC"/>
        <s v="GLSD17"/>
        <s v="EANT49"/>
        <s v="NERA55"/>
        <s v="MA422"/>
        <s v="NMRA16"/>
        <s v="1010"/>
        <s v="AL230"/>
        <s v="MC3200"/>
        <s v="7710"/>
        <s v="AJT-1200"/>
        <s v="NVS0220"/>
        <s v="9820"/>
        <s v="HP200"/>
        <s v="1334300"/>
        <s v="0018FA"/>
        <s v="7620"/>
        <s v="AJE-5000"/>
        <s v="2101"/>
        <s v="GLNT35"/>
        <s v="1578"/>
        <s v="50140"/>
        <s v="130000"/>
        <s v="8420"/>
        <s v="MC3110"/>
        <s v="WPAO01"/>
        <s v="IO010"/>
        <s v="50B00"/>
        <s v="AJO2-E51"/>
        <s v="9214A"/>
        <s v="NMRA05"/>
        <s v="AJP-7541"/>
        <s v="GL032"/>
        <s v="BU001"/>
        <s v="SWCM22D2"/>
        <s v="WEF2-ZDC"/>
        <s v="SWSD11A"/>
        <s v="SORA24"/>
        <s v="AJA-4820"/>
        <s v="WPRA07"/>
        <s v="AJS-3100"/>
        <s v="AJE-2200B"/>
        <s v="ML8010"/>
        <s v="WPRA17"/>
        <s v="GL016"/>
        <s v="GLLR02"/>
        <s v="9215A"/>
        <s v="0012HA"/>
        <s v="WPRA05"/>
        <s v="WPNT23"/>
        <s v="50F00"/>
        <s v="ME200"/>
        <s v="161650"/>
        <s v="SO205A"/>
        <s v="SORA21"/>
        <s v="SWSD60C"/>
        <s v="CESD19"/>
        <s v="0015EA"/>
        <s v="AJW-C14H"/>
        <s v="5201"/>
        <s v="AJP-7181"/>
        <s v="WPLR05"/>
        <s v="SWRA25"/>
        <s v="IR100"/>
        <s v="SWAF54H2"/>
        <s v="SONT08"/>
        <s v="SH00AA"/>
        <s v="AJR16-ZMA"/>
        <s v="GC220"/>
        <s v="AJP-7510"/>
        <s v="SWNT13"/>
        <s v="WCB65-GRB"/>
        <s v="SORA38"/>
        <s v="GLRA41"/>
        <s v="WPCC05"/>
        <s v="1444"/>
        <s v="1333300"/>
        <s v="122500"/>
        <s v="AJW-W22G"/>
        <s v="520100"/>
        <s v="AJR-3600"/>
        <s v="WPRA32"/>
        <s v="WPLR26"/>
        <s v="FS805"/>
        <s v="CE230"/>
        <s v="8310"/>
        <s v="MZ720"/>
        <s v="0906.1"/>
        <s v="ALAS01B"/>
        <s v="WWH3-DEN"/>
        <s v="WPIO14"/>
        <s v="1400"/>
        <s v="QS240"/>
        <s v="WCG53-ABQ"/>
        <s v="0027EA"/>
        <s v="ML8000"/>
        <s v="WWH2-DEN"/>
        <s v="MZ750"/>
        <s v="WPCM16"/>
        <s v="FS640"/>
        <s v="SO200"/>
        <s v="WCH51-MAF"/>
        <s v="8130"/>
        <s v="0010HA"/>
        <s v="BU300"/>
        <s v="NMCM08"/>
        <s v="WPSD05"/>
        <s v="AJO2-E39"/>
        <s v="0035EA"/>
        <s v="EALR01"/>
        <s v="EACC11"/>
        <s v="SORA16"/>
        <s v="1100"/>
        <s v="GLSD21"/>
        <s v="AJW-35312"/>
        <s v="SONT06"/>
        <s v="SORA35"/>
        <s v="NE031"/>
      </sharedItems>
    </cacheField>
    <cacheField name="Org Desc">
      <sharedItems containsBlank="1" containsMixedTypes="0" count="446">
        <s v="FS CERTIFICATION &amp; SURV DIVISION"/>
        <s v="AREA MANAGERS"/>
        <s v="ASSISTANT DIVISION ADMINISTRATOR"/>
        <s v="ROSWELL, NM. RADAR-APP TOWER"/>
        <s v="ARTCC,MIAMI,FL."/>
        <s v="AIG FOR LEGAL, LEGIS., &amp; EXT. AFFAIRS"/>
        <s v="MANAGEMENT OPERATIONS BRANCH"/>
        <s v="ATCT- MINNEAPOLIS EDEN PRAIRIE, MINNE"/>
        <s v="DENVER ARTCC"/>
        <s v="OREGON FEDERAL AID DIVISION"/>
        <s v="TRAFFIC MANAGEMENT UNIT-ZME"/>
        <s v="MGR, FIELD EVALUATIONS"/>
        <s v="PERSONNEL &amp; ADMINISTRATIVE STAFF"/>
        <s v="ATCT DENVER (DEN)"/>
        <s v="ATCT SALT LAKE CITY UTAH"/>
        <s v="ATCT-OAKLAND, CA"/>
        <s v="HOUSTON,TX INTERCONTINENTAL TWR"/>
        <s v="HARLINGEN SSC"/>
        <s v="HIGHWAY DESIGN"/>
        <s v="CONSTRUCTION"/>
        <s v="MIDO - ATLANTA, GEORGIA"/>
        <s v="SEATTLE ARTCC"/>
        <s v="NEW YORK TRACON"/>
        <s v="ARTCC- ZOB, CLEVELAND, OHIO"/>
        <s v="CASPER FSFO"/>
        <s v="MANAGER, ADMINISTRATION"/>
        <s v="ROANOKE TOWER"/>
        <s v="SALT LAKE CITY ARTCC"/>
        <s v="ARTCC,HAMPTON,GA."/>
        <s v="SOUTH AK GNAS GROUP"/>
        <s v="POTOMAC TRACON"/>
        <s v="ATCT-SIOUX CITY,IOWA"/>
        <s v="KANSAS DIVISION"/>
        <s v="ATCT- YOUNGSTOWN, OHIO"/>
        <s v="SAN ANTONIO,TX. INTL RAD-APP TOWER"/>
        <s v="OPERATIONS GROUP C"/>
        <s v="CORPUS CHRISTI,TX RADAR-APP TOWER"/>
        <s v="ATCT- MOLINE, ILLINOIS"/>
        <s v="TERM ENG CTR - ATLANTA"/>
        <s v="SEATTLE SSC"/>
        <s v="STATISTICS &amp; FORECAST BRANCH"/>
        <s v="FSDO-SCOTTSDALE, AZ"/>
        <s v="RIGHT-OF-WAY STAFF"/>
        <s v="ATCT,HUNTSVILLE,AL"/>
        <s v="ALBUQUERQUE ARTCC SOC"/>
        <s v="CONTRACTING FOR SERVICES GROUP"/>
        <s v="OPERATIONS SUPPORT CTR-WSA"/>
        <s v="ENROUTE CONST/INST CTR-CHICAGO"/>
        <s v="SUPPORT SYSTEMS STAFF"/>
        <s v="DENVER TRACON (D01)"/>
        <s v="ELECTRICAL BRANCH"/>
        <s v="ATCT,FLORENCE,SC"/>
        <s v="OFFICE OF THE ADMINISTRATOR"/>
        <s v="DUTY LOC:  KANSAS CITY, MO"/>
        <s v="WEATHER BRANCH"/>
        <s v="TERMINAL FACILITIES GROUP"/>
        <s v="BATTLE CREEK (BTL) FIFO"/>
        <s v="EMERGENCY RESPONSE &amp; SECURITY OFFICE"/>
        <s v="ATCT,CHARLOTTE,NC"/>
        <s v="OFFICE OF THE SECRETARY"/>
        <s v="ATCT- DETROIT METRO, MICHIGAN"/>
        <s v="AVIONICS SYSTEMS BRANCH"/>
        <s v="PLANNING AND PROGRAMS"/>
        <s v="TECHNICAL PROGRAMS &amp; CONTINUED AW BR"/>
        <s v="ATLANTA LARGE TRACON"/>
        <s v="SPOKANE SSC"/>
        <s v="ATCT,ORLANDO,FL"/>
        <s v="BUFFALO TOWER"/>
        <s v="TRACON-TUCSON, AZ"/>
        <s v="HARRISBURG INTERNATIONAL TOWER"/>
        <s v="NATIONAL FLIGHT PROCEDURES GROUP"/>
        <s v="SEATTLE AIRPORTS DISTRICT OFFICE"/>
        <s v="ATCT-LOS ANGELES,CA"/>
        <s v="ARTCC- ZAU, CHICAGO, ILLINOIS"/>
        <s v="ARTCC-LOS ANGELES (PALMDALE), CA"/>
        <s v="AIRFRAME BRANCH"/>
        <s v="ATCT- KALAMAZOO, MICHIGAN"/>
        <s v="ARTCC,HILLIARD,FL."/>
        <m/>
        <s v="INTERNAL CONTROLS"/>
        <s v="ATCT- GREEN BAY, WISCONSIN"/>
        <s v="ATCT-STOCKTON"/>
        <s v="ATCT- INDIANAPOLIS, INDIANA"/>
        <s v="ACY COMMUNICATIONS ENGINEERING"/>
        <s v="ATCT ASPEN COLORADO"/>
        <s v="LITTLE ROCK,AR. RADAR-APP TOWER"/>
        <s v="ACCIDENT COUNSEL BRANCH"/>
        <s v="OFC OF DRUG&amp;ALCOHOL POLICY COMPLIANCE"/>
        <s v="INFO TECHNOLOGY INVESTMENT MGMT OFC"/>
        <s v="TRAFFIC MANAGEMENT UNIT-ZDV"/>
        <s v="OFC OF MARINE HWY &amp; PASSENGER SVCS"/>
        <s v="DULLES TOWER"/>
        <s v="FAIRBANKS TOWER"/>
        <s v="OLATHE, KANSAS ARTCC"/>
        <s v="DATA CENTER SERVICES DIVISION"/>
        <s v="ATCT- MUSKEGON, MICHIGAN"/>
        <s v="TELECOM BUSINESS OPS TEAM"/>
        <s v="OFFICE OF RESEARCH MANAGEMENT"/>
        <s v="GREATER PITTSBURGH TOWER"/>
        <s v="AVIATION, MED &amp; TRNG ACQUISITION DIV"/>
        <s v="COMMERCIAL ENFORCEMENT DIVISION"/>
        <s v="MANAGEMENT SERVICES DIVISION"/>
        <s v="ALASKA CMO"/>
        <s v="OFFICE OF INTERSTATE&amp;BORDER PLANNING"/>
        <s v="ATCT EVERETT WASHINGTON"/>
        <s v="ATCT HILLSBORO OREGON"/>
        <s v="REQUIREMENTS DEVELOP TEAM"/>
        <s v="OFFICE OF THE REGIONAL ADMINISTRATOR"/>
        <s v="INTL AIRWORTHINESS PROGRAM STAFF"/>
        <s v="DALLAS/FT.WORTH TRACON TOWER"/>
        <s v="AMH SHARED SERVICES CENTER DIVISION"/>
        <s v="TRAFFIC MANAGEMENT UNIT-ZFW"/>
        <s v="CHARLOTTE OEP SSC"/>
        <s v="SAN FRANCISCO SSC"/>
        <s v="CONTRACTS &amp; BUSINESS PROCESSES BRANCH"/>
        <s v="ENGINE &amp; PROPELLER STANDARDS STAFF"/>
        <s v="HUMAN RESOURCE SECTION"/>
        <s v="ENGINEERING AND OPERATIONS"/>
        <s v="OFC OF MANAGEMENT &amp; INFORMATION SVCS"/>
        <s v="OFFICE OF MARITIME ADMINISTRATOR"/>
        <s v="ATCT-INTERNATIONAL APT-SAN JOSE, CA"/>
        <s v="AIG FOR AVIATION &amp; SPEC PROG AUDITS"/>
        <s v="AVIATION INFRASTRUCTURE DIVISION"/>
        <s v="PROGRAM DEVELOPMENT TEAM"/>
        <s v="MANUFACTURING INSPECTION OFFICE"/>
        <s v="SOUTHERN CALIFORNIA TRACON"/>
        <s v="ARTCC BOSTON-NASHUA, NH"/>
        <s v="EASTERN PROCEDURES SECTION"/>
        <s v="ATCT/TRACON-RENO, NV"/>
        <s v="NEW YORK DIVISION"/>
        <s v="AIRWORTHINESS UNIT"/>
        <s v="PROGRAM SUPPORT STAFF"/>
        <s v="BOSTON CONSOLIDATED TRACON"/>
        <s v="FIELD OPERATIONS TEAM"/>
        <s v="ATCT EUGENE OREGON"/>
        <s v="SSC KNOXVILLE, TN"/>
        <s v="BURLINGTON A SSC"/>
        <s v="PERSONNEL &amp; INFORMATION SECURITY"/>
        <s v="HIGH DESERT TRACON"/>
        <s v="ATCT,HEBRON KY."/>
        <s v="UTAH FEDERAL AID DIVISION"/>
        <s v="SYSTEM OPERATIONS ATCSCC GROUP"/>
        <s v="ATCT BOISE IDAHO"/>
        <s v="ARTCC-OAKLAND (FREMONT), CA"/>
        <s v="OPERATIONS UNIT"/>
        <s v="EN ROUTE WESTERN SECTION"/>
        <s v="OFFICE OF FINANCIAL MANAGEMENT"/>
        <s v="ATCT- EAST ST. LOUIS, ILLINOIS"/>
        <s v="ADDISON,TX. NON-APPROACH TOWER"/>
        <s v="LAGUARDIA TOWER"/>
        <s v="SAFETY ANALYSIS &amp; EVAL BR"/>
        <s v="ACQUISTION GROUP"/>
        <s v="HOBBY SSC"/>
        <s v="ARTCC,MEMPHIS,TN."/>
        <s v="ACQUISITION, MATERIEL, &amp; GRANTS"/>
        <s v="FIELD OPERATIONS - SOUTHERN AREA"/>
        <s v="TRAINING STAFF"/>
        <s v="PENSACOLA TRACON, PENSACOLA, FL"/>
        <s v="ASSOC. DIR. FOR INFORMATION SYSTEMS"/>
        <s v="TRACON-PHOENIX, AZ"/>
        <s v="INTERNAL PROGRAM STAFF"/>
        <s v="TRAFFIC MANAGEMENT UNIT-ZAU"/>
        <s v="DALLAS/FORT WORTH LIMITED RADAR CAB"/>
        <s v="ATCT-LAS VEGAS, NV"/>
        <s v="ATCT, SAVANNAH, GA"/>
        <s v="INTERMODAL &amp; FREIGHT INDUSTRY ANALYSI"/>
        <s v="ATCT-VAN NUYS,CA"/>
        <s v="FLORIDA DIVISION"/>
        <s v="ATCT-CHICAGO (ELGIN) TRACON"/>
        <s v="OKLAHOMA CITY, OK, TRACON TOWER"/>
        <s v="OFFICE OF SURVEY PROGRAMS"/>
        <s v="ALBUQUERQUE, NM. RADAR-APP TOWER"/>
        <s v="EMERGENCY RESPONSE"/>
        <s v="ATCT SPOKANE (INTERNATIONAL)"/>
        <s v="LIGHT SPORT AVIATION BRANCH"/>
        <s v="IT SUPPORT DIV - TELECOMMUNICATIONS"/>
        <s v="DEPARTMENT OF MAINTENANCE AND REPAIR"/>
        <s v="ATCT,LEXINGTON,KY"/>
        <s v="SOUTH FLORIDA FSDO"/>
        <s v="FMCSA ADMINISTRATOR"/>
        <s v="ACCESSORIES &amp; TEST EQUIPMENT"/>
        <s v="ASSOC ADM FOR PLANNING &amp; ENVIRONMENT"/>
        <s v="WASHINGTON ARTCC SOC"/>
        <s v="INFR SUPPORT CTR-ANCHORAGE"/>
        <s v="TETERBORO TOWER"/>
        <s v="SEATTLE AIRCRAFT CERTIFICATION OFFICE"/>
        <s v="ENGINEERING AND OPERATIONS UNIT"/>
        <s v="ATCT-PALO ALTO,CA"/>
        <s v="OFFICE OF FINANCIAL MANAGEMENT &amp; ADMI"/>
        <s v="ATCT,BIRMINGHAM,AL"/>
        <s v="ASSOC ADM FOR PROGRAM MANAGEMENT"/>
        <s v="ARTCC- ZMP, MINNEAPOLIS, MN."/>
        <s v="FSDO-LOS ANGELES, CA"/>
        <s v="OFFICE OF INFO TECH RESEARCH &amp; DEV"/>
        <s v="VIRGINIA FEDERAL AID DIVISION"/>
        <s v="LOUISVILLE FSDO"/>
        <s v="AIRMEN &amp; AIRSPACE RULES DIVISION"/>
        <s v="ADMINSTRATION"/>
        <s v="ATCT PORTLAND OREGON (P80)"/>
        <s v="PROGRAM MANAGEMENT BRANCH"/>
        <s v="STRATEGY &amp; INVESTMENT ANALYSIS DIVISI"/>
        <s v="ASST ADMIN FOR GOVT &amp; INDUSTRY AFFAIR"/>
        <s v="NAS INFORMATION/DATA SSC"/>
        <s v="GREAT BASIN SSC"/>
        <s v="EXECUTIVE COORDINATOR UNIT"/>
        <s v="LITTLE ROCK SSC"/>
        <s v="ATCT,FT LAUDERDALE INTNL,FL"/>
        <s v="ORLANDO FSDO, ORLANDO, FL"/>
        <s v="TRANSPORTATION INFORMATION SYST DIV"/>
        <s v="OFFICE OF SAFETY"/>
        <s v="BALTIMORE TOWER"/>
        <s v="ENGINEERING &amp; REAL PROPERTY DIVISION"/>
        <s v="ATCT,JACKSONVILLE,FL"/>
        <s v="MIDO - VANDALIA, OHIO"/>
        <s v="ATCT BRADLEY-WINDSOR LOCKS, CT"/>
        <s v="OFC OF SURFACE TRANSPORTATION PROGRAM"/>
        <s v="COMPLIANCE INTEGRATION GROUP"/>
        <s v="STATE PROGRAM SECTION"/>
        <s v="TERMINAL PROGRAM INTEGRATION GROUP"/>
        <s v="TRANSPORTATION &amp; FACILITIES DIVISION"/>
        <s v="PROG EXC/QA SBRF FLEET SUPPORT GROUP"/>
        <s v="ANCHORAGE TOWER"/>
        <s v="JRRF FLEET OPERATIONS GROUP"/>
        <s v="OFFICE OF INFO AND MGMT SERVICES"/>
        <s v="DEPUTY ASSOC ADM FOR BUDGET &amp; POLICY"/>
        <s v="SIGNAL &amp; TRAIN CONTROL DIVISION"/>
        <s v="ROTORCRAFT CERTIFICATION OFFICE"/>
        <s v="REGION VI"/>
        <s v="NEW YORK CENTER"/>
        <s v="ATCT-DEER VALLEY APT-PHOENIX, AZ"/>
        <s v="CENTRAL DIVISION (HFL-16)"/>
        <s v="IMMEDIATE OFFICE"/>
        <s v="OFC OF DEP AA FOR POLICY SYSTEMS"/>
        <s v="SIMULATION &amp; ANALYSIS"/>
        <s v="INDIANAPOLIS SSC"/>
        <s v="INFR ENG CTR-ATLANTA"/>
        <s v="ATCT,RALEIGH,NC"/>
        <s v="BATON ROUGE,LA. RADAR-APP TOWER"/>
        <s v="BANGOR B SSC"/>
        <s v="INFRASTRUCTURE A&amp;E"/>
        <s v="COMPL &amp; ENFORCE EASTERN CTR, MIAMI, F"/>
        <s v="ATCT-KANSAS CITY INTERNATIONAL"/>
        <s v="CRASH AVOIDANCE DIVISION"/>
        <s v="GATEWAY TRACON - ST CHARLES, MO"/>
        <s v="AIRWORTHINESS BRANCH"/>
        <s v="MGR, WJHTC IT TEAM"/>
        <s v="OFFICE OF BUDGET AND FINANCE"/>
        <s v="ORGANIZATIONAL EVALUATIONS TEAM"/>
        <s v="OFFICE OF THE DEPUTY ASSOCIATE ADMIN"/>
        <s v="COLLECTIVE BARGAINING SERVICES DIV"/>
        <s v="POLICY MANAGEMENT DIVISION"/>
        <s v="DALLAS,TX LOVE TRACAB TOWER"/>
        <s v="BEAUMONT,TX RADAR-APP TOWER"/>
        <s v="SYSTEMS &amp; POLICY ANALYSIS DIVISION"/>
        <s v="SIOUX CITY, IA  RSSWC"/>
        <s v="BUREAU OF TRANSPORTATION STATISTICS"/>
        <s v="SURFACE SYSTEMS GROUP"/>
        <s v="TRAFFIC MANAGEMENT UNIT-ZID"/>
        <s v="ALLENTOWN TOWER"/>
        <s v="COLUMBUS AIRPORT TRAFFIC CNTRL TOWER"/>
        <s v="OFFICE OF PROCUREMENT"/>
        <s v="ENG SUPPORT"/>
        <s v="PHX OPS AREA/SKY HARBOR A/R/N/C/E"/>
        <s v="DEPARTMENT OF ENGINEERING"/>
        <s v="MGMT &amp; PROG DEVELOPMENT GROUP"/>
        <s v="LONGVIEW,TX. RADAR-APP TOWER"/>
        <s v="DETROIT PSC"/>
        <s v="MGR, TERMINAL SUPPORT TEAM"/>
        <s v="INFORMATION SYSTEMS BRANCH"/>
        <s v="MINNEAPLOIS ARTCC DATA SSC"/>
        <s v="RICHMOND RAD/ENV SSC"/>
        <s v="SEATTLE TSC"/>
        <s v="DIV OF ADMINISTRATIVE SERVICES"/>
        <s v="AIR TRANSPORTATION OPS BRANCH"/>
        <s v="LOS ANGELES AIRPORTS DISTRICT OFFICE"/>
        <s v="ATCT,TAMPA,FL"/>
        <s v="JACKSON FSDO"/>
        <s v="ATCT - ST LOUIS, MISSOURI"/>
        <s v="MEDIA SOLUTIONS DIVISION"/>
        <s v="ATCT,SARASOTA,FLA"/>
        <s v="REGION 4"/>
        <s v="ARTCC- ZID, INDIANAPOLIS, IN."/>
        <s v="AERONAUTICAL INFORMATION (AIM) GROUP"/>
        <s v="ATCT PROVIDENCE, RI"/>
        <s v="CHARLESTON TOWER"/>
        <s v="SERVICE MANAGEMENT BRANCH"/>
        <s v="ARTCC, ANCHORAGE, ALASKA"/>
        <s v="EXECUTIVE SECRETARIAT"/>
        <s v="ATCT,TAMIAMI ARPT,MIAMI,FL"/>
        <s v="ATCT,HARTSFIELD INTNL,ATLANTA,GA"/>
        <s v="PLANNING &amp; PROGRAM MANAGEMENT DIVISIO"/>
        <s v="ALABAMA FSDO,BIRMINGHAM,AL"/>
        <s v="ANTENNA SYSTEM BRANCH"/>
        <s v="INTERNATIONAL BRANCH"/>
        <s v="ASIA &amp; AFRICA DIVISION"/>
        <s v="TRUST FUND REPORTING BRANCH"/>
        <s v="ATCT-LINCOLN,NEBRASKA"/>
        <s v="FAIRBANKS AUTOMATED FLT SVC STATION"/>
        <s v="FT WORTH FLIGHT PROCEDURES OFFICE"/>
        <s v="FINANCIAL POLICY SYSTEMS &amp; REPORTS DI"/>
        <s v="REAGAN NATIONAL NAV/COMM SSC"/>
        <s v="FLT PROC IMPLEMENTATION/OVERSIGHT BR"/>
        <s v="CALDWELL-WRIGHT TOWER"/>
        <s v="ATCT HELENA MONTANA"/>
        <s v="ADMIN SERVICES GROUP"/>
        <s v="GRAND JUNCTION SSC"/>
        <s v="FIBER OPTICS/CABLE/POWER BRANCH"/>
        <s v="SW AIRLINES CERTIFICATE MANAGEMENT OF"/>
        <s v="TAMPA SSC"/>
        <s v="MCC/SOC SSC,MCC/SOC OPERATIONS"/>
        <s v="PROGRAM POLICY BRANCH"/>
        <s v="PROJECT DEVELOPMENT"/>
        <s v="OFF OF ACQUISITION MANAGEMENT"/>
        <s v="LAS VEGAS RAD/AUTO SSC"/>
        <s v="ATCT-TORRANCE,CA"/>
        <s v="NAV ENG CTR-ANCHORAGE"/>
        <s v="DEPARTMENT OF ENGINEERING RESOURCES"/>
        <s v="ALBUQUERQUE,NM ARTC CENTER"/>
        <s v="ASST  AGREE, SIMP ACQ&amp;INTERA  AGREE D"/>
        <s v="ATCT-NORTH LAS VEGAS APT-LAS VEGAS, N"/>
        <s v="SAN JUAN CENTER/RAPCON(CERAP)"/>
        <s v="SFL CMO (ORLANDO)"/>
        <s v="AIRSP &amp; PROCED MGMT/SPEC OPS (TEAM B)"/>
        <s v="SLC ARTCC NAS COMM SSC"/>
        <s v="ATCT-DES MOINES,IOWA"/>
        <s v="ATCT BURLINGTON, VT"/>
        <s v="OFFICE OF FINANCIAL SERVICES"/>
        <s v="SOUTH DAKOTA DIVISION"/>
        <s v="ATCT PORTLAND OREGON (PDX)"/>
        <s v="OPERATIONAL SUPPORT DIVISION"/>
        <s v="HUMAN RESOURCES POLICY &amp;OVERSIGHT DIV"/>
        <s v="NAT'L INVESTIGATIVE PRIORITY PROGRAMS"/>
        <s v="ATCT- MINN (WOLD CHAM), MINNESOTA"/>
        <s v="NAS WX/DATA SSC"/>
        <s v="MILWAUKEE FSDO"/>
        <s v="NORTH PHILADELPHIA TOWER"/>
        <s v="ATCT PORTLAND, ME"/>
        <s v="EN ROUTE AUTOMATION SECTION"/>
        <s v="ATCT GREAT FALLS MONTANA"/>
        <s v="TECHNICAL STANDARDS BRANCH"/>
        <s v="OFC OF INFO TECHNOLOGY &amp; DEPUTY CIO"/>
        <s v="SECURITY OPERATIONS"/>
        <s v="TERMINAL WEATHER GROUP"/>
        <s v="OFF OF VEHICLE SAFETY COMPLIANCE"/>
        <s v="PERSONNEL SERVICES DIVISION"/>
        <s v="SEC OF LEGAL COUNSEL II, BRANCH #4"/>
        <s v="PROJECT DELIVERY TEAM A (SOUTH)"/>
        <s v="BUSINESS STRATEGIES DIVISION"/>
        <s v="INTELLIGENT TRANS SYS JOINT PGM OFFIC"/>
        <s v="ATCT- TRAVERSE CITY, MICHIGAN"/>
        <s v="MOTIVE POWER &amp; EQUIPMENT DIVISION"/>
        <s v="AA FOR ADMINISTRATION"/>
        <s v="RESEARCH AND SPECIAL PROGRAMS DIV"/>
        <s v="SAN FRANCISCO AIRPORTS DISTRICT OFFIC"/>
        <s v="BUSINESS MANAGEMENT STAFF"/>
        <s v="EASTERN REGION"/>
        <s v="PERFORMANCE TRACKING &amp; ANALYSIS TEAM"/>
        <s v="AIG, R&amp;M PGM AUDITS &amp; ECON ANALYSIS"/>
        <s v="ATCT COLO SPRINGS COLORADO"/>
        <s v="FACILITY ENGINEERING &amp; OPS"/>
        <s v="REGIONAL OPERATIONS CENTER"/>
        <s v="OFFICE OF BUDGET"/>
        <s v="AMERICAN EAGLE AIRWORTHINESS TEAM"/>
        <s v="WASHINGTON ARTCCIFD/COMM SSC"/>
        <s v="LITTLE ROCK FSDO"/>
        <s v="ATCT,WEST PALM BEACH,FL"/>
        <s v="MGR, EXECUTIVE &amp; MGR SUPP TEAM"/>
        <s v="ATCT-MAUI, HI"/>
        <s v="EASTERN, CENTRAL, WESTERN LEAD EVALS"/>
        <s v="EN ROUTE FIELD SUPP SAN CERAP (ZUA)"/>
        <s v="AUTOMATION EQUIPMENT SUPPORT BRANCH"/>
        <s v="ATCT/TRACON-FRESNO, CA"/>
        <s v="EMPLOYEE/LABOR RELATIONS"/>
        <s v="ATCT-CHICAGO OHARE,IL(POD:DUPAGE ATCT"/>
        <s v="AIG, ACQUISITION &amp; PROCUREMENT AUDITS"/>
        <s v="OFFICE OF ENGINEERING AND OPERATIONS"/>
        <s v="TRACON-LAS VEGAS, NV"/>
        <s v="ATCT-NAPA,CA"/>
        <s v="MIDWESTERN REGION"/>
        <s v="ENTERPRISE &amp; DEPARTMENTAL SYSTEMS DIV"/>
        <s v="BRRF FLEET OPERATIONS GROUP"/>
        <s v="PROJECT DEVELOPMENT SECTION"/>
        <s v="ATCT,NASHVILLE,TN"/>
        <s v="AIR CARRIER CERTIFICATE MGMT UNIT"/>
        <s v="NASHVILLE FSDO"/>
        <s v="ADMINISTRATIVE TEAM"/>
        <s v="NAV/INFR/CONST/INST CTR-KANSAS CITY"/>
        <s v="OFFICE OF BRIDGE TECHNOLOGY"/>
        <s v="LABORATORY OPERATIONS &amp; SCHEDULING"/>
        <s v="ATCT-PHOENIX, AZ"/>
        <s v="LUBBOCK,TX. APPROACH-CONTROL TOWER"/>
        <s v="DUTY LOC: NAV/COMM"/>
        <s v="TRANSTECH STUDENTS"/>
        <s v="ATCT,FT LAUDERDALE EXECUTIVE,FL"/>
        <s v="TRAFFIC MANAGEMENT UNIT-ZMA"/>
        <s v="OPERATIONS &amp; AIR TRAFFIC LAW BRANCH"/>
        <s v="SERVICE LIAISON"/>
        <s v="TULSA,OK.RIVERSIDE NON-APP TOWER"/>
        <s v="GREEN BAY SSC"/>
        <s v="ATCT,DAYTONA BEACH,FL."/>
        <s v="ATCT- TERRE HAUTE, INDIANA"/>
        <s v="HONOLULU CONTROL FACILITY"/>
        <s v="CHICAGO REGIONAL OFFICE"/>
        <s v="SEC OF LEGAL COUNSEL I, BRANCH #2"/>
        <s v="DIVISION OF LEGISLATION &amp; REGULATION"/>
        <s v="SAN DIEGO TSC"/>
        <s v="DEPARTMENT OF ADMINISTRATIVE SERVICES"/>
        <s v="HIGH ALTITUDE REDESIGN (HAR) SAF UAS"/>
        <s v="NORTHERN CALIFORNIA TRACON"/>
        <s v="ATCT-TUCSON, AZ"/>
        <s v="PUBLICATION SUPPORT STAFF"/>
        <s v="TECHNICAL STANDARDS AND EVALUATION BR"/>
        <s v="MGMT PROGRAMS AND ANALYSIS DIVISION"/>
        <s v="DATA INTERGRITY &amp; MONTH END BRANCH"/>
        <s v="REGION 9"/>
        <s v="TALKEETNA FSS"/>
        <s v="DENVER RAD/ARTS SSC"/>
        <s v="IFO-SAN FRANCISCO, CA"/>
        <s v="DEPARTMENTAL OFFICE OF CIVIL RIGHTSN"/>
        <s v="INTEGRATION BRANCH"/>
        <s v="ALBUQUERQUE ENROUTE RAD/COMM SSC"/>
        <s v="FINANACIAL AND INFO MANAGEMENT TEAM"/>
        <s v="AUTOMATION/COMMUNICATIONS PROD DIV"/>
        <s v="DENVER NAV/COMM SSC"/>
        <s v="SYSTEMS OPERATIONS BRANCH"/>
        <s v="PHOENIX CERTIFICATE MGMT OFFICE"/>
        <s v="DESIGNEE STANDARDIZATION BRANCH"/>
        <s v="FLIGHT STANDARDS DIVISION"/>
        <s v="MIDLAND SSC"/>
        <s v="HUMAN RESOURCES SERVICES GROUP"/>
        <s v="TRAINING &amp; DEVELOPMENT GROUP"/>
        <s v="FIELD OPERATIONS STAFF"/>
        <s v="CAPITAL BUDGET DIVISION"/>
        <s v="PORTLAND CERTIFICATE MGMT OFFICE"/>
        <s v="FSDO-LAS VEGAS, NV"/>
        <s v="ENROUTE/SYS OPS/COMM PROG IMPLEM TEAM"/>
        <s v="ADMINISTRATIVE STAFF"/>
        <s v="KENNEDY TOWER"/>
        <s v="WASHINGTON CENTER"/>
        <s v="ATCT,KNOXVILLE,TN."/>
        <s v="OFFICE OF INTERMODALISM"/>
        <s v="O'HARE FSDO"/>
        <s v="OBSTACLE SECTION"/>
        <s v="ATCT,PEACHTREE-DEKALB"/>
        <s v="ATCT,FAYETTEVILLE,NC"/>
        <s v="EXECUTIVE SERVICES TEAM"/>
      </sharedItems>
    </cacheField>
    <cacheField name="NOA">
      <sharedItems containsMixedTypes="0" count="12">
        <s v="302"/>
        <s v="317"/>
        <s v="352"/>
        <s v="303"/>
        <s v="355"/>
        <s v="301"/>
        <s v="312"/>
        <s v="385"/>
        <s v="357"/>
        <s v="330"/>
        <s v="300"/>
        <s v="350"/>
      </sharedItems>
    </cacheField>
    <cacheField name="NOA Description">
      <sharedItems containsMixedTypes="0" count="12">
        <s v="RETIREMENT-VOLUNTARY"/>
        <s v="RESIGNATION"/>
        <s v="TERM-APPT IN *F*"/>
        <s v="RETIREMENT-SPECIAL OPTION"/>
        <s v="TERMINATION-EXP OF APPT"/>
        <s v="RETIREMENT-DISABILITY"/>
        <s v="RESIGNATION-ILIA"/>
        <s v="TERMINATION DURING PROB/TRIAL PER"/>
        <s v="TERMINATION"/>
        <s v="REMOVAL"/>
        <s v="RETIREMENT-MANDATORY"/>
        <s v="DEATH"/>
      </sharedItems>
    </cacheField>
    <cacheField name="Count 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E82" firstHeaderRow="1" firstDataRow="2" firstDataCol="2" rowPageCount="24" colPageCount="1"/>
  <pivotFields count="30">
    <pivotField axis="axisRow" compact="0" outline="0" subtotalTop="0" showAll="0">
      <items count="14">
        <item x="0"/>
        <item x="1"/>
        <item x="3"/>
        <item x="4"/>
        <item x="9"/>
        <item x="8"/>
        <item x="10"/>
        <item x="2"/>
        <item x="7"/>
        <item x="11"/>
        <item x="6"/>
        <item x="5"/>
        <item x="12"/>
        <item t="default"/>
      </items>
    </pivotField>
    <pivotField axis="axisPage" compact="0" outline="0" subtotalTop="0" showAll="0">
      <items count="29">
        <item x="5"/>
        <item x="12"/>
        <item x="10"/>
        <item x="11"/>
        <item x="0"/>
        <item x="13"/>
        <item x="19"/>
        <item x="6"/>
        <item x="8"/>
        <item x="2"/>
        <item x="23"/>
        <item x="20"/>
        <item x="7"/>
        <item x="18"/>
        <item x="4"/>
        <item x="16"/>
        <item x="24"/>
        <item x="25"/>
        <item x="27"/>
        <item x="15"/>
        <item x="14"/>
        <item x="3"/>
        <item x="1"/>
        <item x="26"/>
        <item x="17"/>
        <item x="22"/>
        <item x="21"/>
        <item x="9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">
        <item x="1"/>
        <item x="0"/>
        <item x="3"/>
        <item x="2"/>
        <item t="default"/>
      </items>
    </pivotField>
    <pivotField axis="axisPage" compact="0" outline="0" subtotalTop="0" showAll="0" numFmtId="164">
      <items count="2">
        <item x="0"/>
        <item t="default"/>
      </items>
    </pivotField>
    <pivotField compact="0" outline="0" subtotalTop="0" showAll="0"/>
    <pivotField axis="axisPage" compact="0" outline="0" subtotalTop="0" showAll="0" numFmtId="165">
      <items count="5">
        <item x="0"/>
        <item x="2"/>
        <item x="1"/>
        <item x="3"/>
        <item t="default"/>
      </items>
    </pivotField>
    <pivotField axis="axisPage" compact="0" outline="0" subtotalTop="0" showAll="0">
      <items count="7">
        <item x="4"/>
        <item x="3"/>
        <item x="2"/>
        <item x="1"/>
        <item x="5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4">
        <item x="10"/>
        <item x="1"/>
        <item x="7"/>
        <item x="6"/>
        <item x="11"/>
        <item x="5"/>
        <item x="9"/>
        <item x="3"/>
        <item x="0"/>
        <item x="12"/>
        <item x="8"/>
        <item x="2"/>
        <item x="4"/>
        <item t="default"/>
      </items>
    </pivotField>
    <pivotField axis="axisPage" compact="0" outline="0" subtotalTop="0" showAll="0">
      <items count="80">
        <item x="62"/>
        <item x="38"/>
        <item x="71"/>
        <item x="40"/>
        <item x="44"/>
        <item x="30"/>
        <item x="47"/>
        <item x="48"/>
        <item x="61"/>
        <item x="17"/>
        <item x="2"/>
        <item x="77"/>
        <item x="7"/>
        <item x="6"/>
        <item x="25"/>
        <item x="49"/>
        <item x="63"/>
        <item x="15"/>
        <item x="50"/>
        <item x="5"/>
        <item x="42"/>
        <item x="74"/>
        <item x="31"/>
        <item x="32"/>
        <item x="69"/>
        <item x="78"/>
        <item x="72"/>
        <item x="41"/>
        <item x="36"/>
        <item x="52"/>
        <item x="20"/>
        <item x="16"/>
        <item x="9"/>
        <item x="55"/>
        <item x="11"/>
        <item x="54"/>
        <item x="19"/>
        <item x="21"/>
        <item x="22"/>
        <item x="26"/>
        <item x="51"/>
        <item x="4"/>
        <item x="75"/>
        <item x="64"/>
        <item x="67"/>
        <item x="34"/>
        <item x="43"/>
        <item x="14"/>
        <item x="68"/>
        <item x="13"/>
        <item x="33"/>
        <item x="76"/>
        <item x="39"/>
        <item x="37"/>
        <item x="12"/>
        <item x="29"/>
        <item x="66"/>
        <item x="59"/>
        <item x="70"/>
        <item x="0"/>
        <item x="56"/>
        <item x="60"/>
        <item x="8"/>
        <item x="28"/>
        <item x="27"/>
        <item x="58"/>
        <item x="35"/>
        <item x="10"/>
        <item x="65"/>
        <item x="1"/>
        <item x="3"/>
        <item x="24"/>
        <item x="23"/>
        <item x="45"/>
        <item x="57"/>
        <item x="18"/>
        <item x="46"/>
        <item x="53"/>
        <item x="73"/>
        <item t="default"/>
      </items>
    </pivotField>
    <pivotField axis="axisPage" compact="0" outline="0" subtotalTop="0" showAll="0">
      <items count="12">
        <item x="3"/>
        <item x="7"/>
        <item x="9"/>
        <item x="4"/>
        <item x="5"/>
        <item x="1"/>
        <item x="8"/>
        <item x="10"/>
        <item x="6"/>
        <item x="0"/>
        <item x="2"/>
        <item t="default"/>
      </items>
    </pivotField>
    <pivotField axis="axisPage" compact="0" outline="0" subtotalTop="0" showAll="0">
      <items count="12">
        <item x="3"/>
        <item x="7"/>
        <item x="9"/>
        <item x="4"/>
        <item x="5"/>
        <item x="1"/>
        <item x="8"/>
        <item x="10"/>
        <item x="6"/>
        <item x="0"/>
        <item x="2"/>
        <item t="default"/>
      </items>
    </pivotField>
    <pivotField axis="axisPage" compact="0" outline="0" subtotalTop="0" showAll="0">
      <items count="24">
        <item x="11"/>
        <item x="8"/>
        <item x="15"/>
        <item x="2"/>
        <item x="21"/>
        <item x="10"/>
        <item x="4"/>
        <item x="3"/>
        <item x="9"/>
        <item x="6"/>
        <item x="12"/>
        <item x="5"/>
        <item x="20"/>
        <item x="0"/>
        <item x="17"/>
        <item x="19"/>
        <item x="1"/>
        <item x="13"/>
        <item x="18"/>
        <item x="7"/>
        <item x="14"/>
        <item x="16"/>
        <item x="22"/>
        <item t="default"/>
      </items>
    </pivotField>
    <pivotField axis="axisPage" compact="0" outline="0" subtotalTop="0" showAll="0">
      <items count="18">
        <item x="14"/>
        <item x="10"/>
        <item x="15"/>
        <item x="11"/>
        <item x="13"/>
        <item x="7"/>
        <item x="16"/>
        <item x="2"/>
        <item x="1"/>
        <item x="4"/>
        <item x="9"/>
        <item x="6"/>
        <item x="5"/>
        <item x="3"/>
        <item x="8"/>
        <item x="0"/>
        <item x="12"/>
        <item t="default"/>
      </items>
    </pivotField>
    <pivotField axis="axisPage" compact="0" outline="0" subtotalTop="0" showAll="0">
      <items count="69">
        <item x="34"/>
        <item x="20"/>
        <item x="54"/>
        <item x="33"/>
        <item x="37"/>
        <item x="9"/>
        <item x="60"/>
        <item x="2"/>
        <item x="49"/>
        <item x="5"/>
        <item x="51"/>
        <item x="17"/>
        <item x="6"/>
        <item x="25"/>
        <item x="18"/>
        <item x="42"/>
        <item x="45"/>
        <item x="35"/>
        <item x="12"/>
        <item x="59"/>
        <item x="23"/>
        <item x="24"/>
        <item x="40"/>
        <item x="41"/>
        <item x="61"/>
        <item x="4"/>
        <item x="29"/>
        <item x="7"/>
        <item x="16"/>
        <item x="31"/>
        <item x="57"/>
        <item x="50"/>
        <item x="22"/>
        <item x="3"/>
        <item x="11"/>
        <item x="38"/>
        <item x="47"/>
        <item x="15"/>
        <item x="52"/>
        <item x="66"/>
        <item x="58"/>
        <item x="27"/>
        <item x="62"/>
        <item x="56"/>
        <item x="28"/>
        <item x="65"/>
        <item x="32"/>
        <item x="8"/>
        <item x="48"/>
        <item x="14"/>
        <item x="63"/>
        <item x="26"/>
        <item x="43"/>
        <item x="0"/>
        <item x="1"/>
        <item x="55"/>
        <item x="39"/>
        <item x="13"/>
        <item x="46"/>
        <item x="44"/>
        <item x="67"/>
        <item x="30"/>
        <item x="36"/>
        <item x="21"/>
        <item x="64"/>
        <item x="10"/>
        <item x="19"/>
        <item x="53"/>
        <item t="default"/>
      </items>
    </pivotField>
    <pivotField axis="axisPage" compact="0" outline="0" subtotalTop="0" showAll="0">
      <items count="5">
        <item x="1"/>
        <item x="2"/>
        <item x="0"/>
        <item x="3"/>
        <item t="default"/>
      </items>
    </pivotField>
    <pivotField axis="axisPage" compact="0" outline="0" subtotalTop="0" showAll="0">
      <items count="21">
        <item x="7"/>
        <item x="2"/>
        <item x="4"/>
        <item x="6"/>
        <item x="5"/>
        <item x="0"/>
        <item x="15"/>
        <item x="11"/>
        <item x="1"/>
        <item x="8"/>
        <item x="18"/>
        <item x="12"/>
        <item x="14"/>
        <item x="19"/>
        <item x="13"/>
        <item x="3"/>
        <item x="9"/>
        <item x="10"/>
        <item x="16"/>
        <item x="17"/>
        <item t="default"/>
      </items>
    </pivotField>
    <pivotField axis="axisPage" compact="0" outline="0" subtotalTop="0" showAll="0">
      <items count="7">
        <item x="3"/>
        <item x="4"/>
        <item x="2"/>
        <item x="5"/>
        <item x="1"/>
        <item x="0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Page" compact="0" outline="0" subtotalTop="0" showAll="0">
      <items count="10">
        <item x="3"/>
        <item x="7"/>
        <item x="6"/>
        <item x="8"/>
        <item x="5"/>
        <item x="2"/>
        <item x="0"/>
        <item x="4"/>
        <item x="1"/>
        <item t="default"/>
      </items>
    </pivotField>
    <pivotField axis="axisPage" compact="0" outline="0" subtotalTop="0" showAll="0">
      <items count="9">
        <item x="7"/>
        <item x="0"/>
        <item x="4"/>
        <item x="5"/>
        <item x="3"/>
        <item x="6"/>
        <item x="2"/>
        <item x="1"/>
        <item t="default"/>
      </items>
    </pivotField>
    <pivotField axis="axisPage" compact="0" outline="0" subtotalTop="0" showAll="0">
      <items count="9">
        <item x="0"/>
        <item x="5"/>
        <item x="1"/>
        <item x="2"/>
        <item x="7"/>
        <item x="3"/>
        <item x="4"/>
        <item x="6"/>
        <item t="default"/>
      </items>
    </pivotField>
    <pivotField axis="axisPage" compact="0" outline="0" subtotalTop="0" showAll="0">
      <items count="475">
        <item x="459"/>
        <item x="403"/>
        <item x="413"/>
        <item x="136"/>
        <item x="371"/>
        <item x="215"/>
        <item x="195"/>
        <item x="450"/>
        <item x="43"/>
        <item x="464"/>
        <item x="2"/>
        <item x="118"/>
        <item x="9"/>
        <item x="125"/>
        <item x="143"/>
        <item x="204"/>
        <item x="303"/>
        <item x="443"/>
        <item x="53"/>
        <item x="87"/>
        <item x="362"/>
        <item x="468"/>
        <item x="120"/>
        <item x="433"/>
        <item x="378"/>
        <item x="432"/>
        <item x="370"/>
        <item x="295"/>
        <item x="447"/>
        <item x="431"/>
        <item x="90"/>
        <item x="207"/>
        <item x="62"/>
        <item x="18"/>
        <item x="376"/>
        <item x="234"/>
        <item x="236"/>
        <item x="408"/>
        <item x="180"/>
        <item x="244"/>
        <item x="334"/>
        <item x="19"/>
        <item x="277"/>
        <item x="200"/>
        <item x="88"/>
        <item x="374"/>
        <item x="79"/>
        <item x="134"/>
        <item x="349"/>
        <item x="197"/>
        <item x="266"/>
        <item x="229"/>
        <item x="317"/>
        <item x="124"/>
        <item x="220"/>
        <item x="115"/>
        <item x="183"/>
        <item x="224"/>
        <item x="101"/>
        <item x="78"/>
        <item x="49"/>
        <item x="247"/>
        <item x="274"/>
        <item x="239"/>
        <item x="377"/>
        <item x="383"/>
        <item x="406"/>
        <item x="415"/>
        <item x="435"/>
        <item x="184"/>
        <item x="339"/>
        <item x="176"/>
        <item x="163"/>
        <item x="285"/>
        <item x="282"/>
        <item x="199"/>
        <item x="104"/>
        <item x="238"/>
        <item x="97"/>
        <item x="171"/>
        <item x="246"/>
        <item x="190"/>
        <item x="353"/>
        <item x="279"/>
        <item x="263"/>
        <item x="51"/>
        <item x="233"/>
        <item x="372"/>
        <item x="365"/>
        <item x="140"/>
        <item x="223"/>
        <item x="458"/>
        <item x="237"/>
        <item x="441"/>
        <item x="102"/>
        <item x="379"/>
        <item x="341"/>
        <item x="245"/>
        <item x="5"/>
        <item x="123"/>
        <item x="177"/>
        <item x="385"/>
        <item x="402"/>
        <item x="354"/>
        <item x="189"/>
        <item x="368"/>
        <item x="221"/>
        <item x="262"/>
        <item x="286"/>
        <item x="290"/>
        <item x="46"/>
        <item x="394"/>
        <item x="397"/>
        <item x="373"/>
        <item x="345"/>
        <item x="463"/>
        <item x="327"/>
        <item x="384"/>
        <item x="264"/>
        <item x="107"/>
        <item x="275"/>
        <item x="248"/>
        <item x="416"/>
        <item x="425"/>
        <item x="387"/>
        <item x="254"/>
        <item x="159"/>
        <item x="145"/>
        <item x="166"/>
        <item x="89"/>
        <item x="276"/>
        <item x="423"/>
        <item x="112"/>
        <item x="10"/>
        <item x="305"/>
        <item x="436"/>
        <item x="396"/>
        <item x="11"/>
        <item x="366"/>
        <item x="56"/>
        <item x="232"/>
        <item x="83"/>
        <item x="230"/>
        <item x="70"/>
        <item x="321"/>
        <item x="57"/>
        <item x="188"/>
        <item x="470"/>
        <item x="129"/>
        <item x="149"/>
        <item x="96"/>
        <item x="26"/>
        <item x="48"/>
        <item x="414"/>
        <item x="36"/>
        <item x="288"/>
        <item x="39"/>
        <item x="250"/>
        <item x="283"/>
        <item x="338"/>
        <item x="47"/>
        <item x="192"/>
        <item x="294"/>
        <item x="434"/>
        <item x="363"/>
        <item x="444"/>
        <item x="320"/>
        <item x="309"/>
        <item x="235"/>
        <item x="92"/>
        <item x="333"/>
        <item x="255"/>
        <item x="389"/>
        <item x="460"/>
        <item x="440"/>
        <item x="75"/>
        <item x="273"/>
        <item x="93"/>
        <item x="300"/>
        <item x="20"/>
        <item x="226"/>
        <item x="347"/>
        <item x="257"/>
        <item x="259"/>
        <item x="32"/>
        <item x="319"/>
        <item x="205"/>
        <item x="412"/>
        <item x="165"/>
        <item x="289"/>
        <item x="117"/>
        <item x="466"/>
        <item x="242"/>
        <item x="0"/>
        <item x="465"/>
        <item x="153"/>
        <item x="193"/>
        <item x="222"/>
        <item x="91"/>
        <item x="325"/>
        <item x="358"/>
        <item x="278"/>
        <item x="67"/>
        <item x="307"/>
        <item x="69"/>
        <item x="22"/>
        <item x="31"/>
        <item x="98"/>
        <item x="27"/>
        <item x="148"/>
        <item x="132"/>
        <item x="150"/>
        <item x="322"/>
        <item x="209"/>
        <item x="6"/>
        <item x="324"/>
        <item x="182"/>
        <item x="455"/>
        <item x="439"/>
        <item x="424"/>
        <item x="86"/>
        <item x="212"/>
        <item x="400"/>
        <item x="388"/>
        <item x="231"/>
        <item x="24"/>
        <item x="201"/>
        <item x="73"/>
        <item x="304"/>
        <item x="401"/>
        <item x="7"/>
        <item x="151"/>
        <item x="375"/>
        <item x="34"/>
        <item x="174"/>
        <item x="60"/>
        <item x="82"/>
        <item x="355"/>
        <item x="80"/>
        <item x="38"/>
        <item x="95"/>
        <item x="76"/>
        <item x="429"/>
        <item x="357"/>
        <item x="469"/>
        <item x="267"/>
        <item x="369"/>
        <item x="268"/>
        <item x="382"/>
        <item x="210"/>
        <item x="109"/>
        <item x="419"/>
        <item x="63"/>
        <item x="61"/>
        <item x="313"/>
        <item x="352"/>
        <item x="296"/>
        <item x="260"/>
        <item x="360"/>
        <item x="187"/>
        <item x="119"/>
        <item x="380"/>
        <item x="364"/>
        <item x="131"/>
        <item x="33"/>
        <item x="160"/>
        <item x="173"/>
        <item x="121"/>
        <item x="350"/>
        <item x="58"/>
        <item x="100"/>
        <item x="407"/>
        <item x="111"/>
        <item x="94"/>
        <item x="301"/>
        <item x="291"/>
        <item x="315"/>
        <item x="329"/>
        <item x="55"/>
        <item x="451"/>
        <item x="398"/>
        <item x="99"/>
        <item x="442"/>
        <item x="318"/>
        <item x="453"/>
        <item x="108"/>
        <item x="473"/>
        <item x="116"/>
        <item x="126"/>
        <item x="128"/>
        <item x="228"/>
        <item x="348"/>
        <item x="359"/>
        <item x="306"/>
        <item x="135"/>
        <item x="316"/>
        <item x="194"/>
        <item x="71"/>
        <item x="21"/>
        <item x="28"/>
        <item x="8"/>
        <item x="103"/>
        <item x="461"/>
        <item x="326"/>
        <item x="351"/>
        <item x="14"/>
        <item x="13"/>
        <item x="105"/>
        <item x="106"/>
        <item x="146"/>
        <item x="208"/>
        <item x="386"/>
        <item x="137"/>
        <item x="181"/>
        <item x="84"/>
        <item x="361"/>
        <item x="50"/>
        <item x="25"/>
        <item x="211"/>
        <item x="335"/>
        <item x="241"/>
        <item x="367"/>
        <item x="258"/>
        <item x="281"/>
        <item x="310"/>
        <item x="41"/>
        <item x="272"/>
        <item x="448"/>
        <item x="308"/>
        <item x="203"/>
        <item x="206"/>
        <item x="422"/>
        <item x="155"/>
        <item x="456"/>
        <item x="409"/>
        <item x="138"/>
        <item x="133"/>
        <item x="29"/>
        <item x="77"/>
        <item x="178"/>
        <item x="4"/>
        <item x="343"/>
        <item x="157"/>
        <item x="269"/>
        <item x="218"/>
        <item x="302"/>
        <item x="280"/>
        <item x="471"/>
        <item x="421"/>
        <item x="311"/>
        <item x="312"/>
        <item x="198"/>
        <item x="59"/>
        <item x="142"/>
        <item x="44"/>
        <item x="185"/>
        <item x="225"/>
        <item x="467"/>
        <item x="410"/>
        <item x="66"/>
        <item x="298"/>
        <item x="393"/>
        <item x="162"/>
        <item x="251"/>
        <item x="170"/>
        <item x="52"/>
        <item x="472"/>
        <item x="428"/>
        <item x="64"/>
        <item x="314"/>
        <item x="219"/>
        <item x="186"/>
        <item x="344"/>
        <item x="240"/>
        <item x="154"/>
        <item x="420"/>
        <item x="340"/>
        <item x="161"/>
        <item x="23"/>
        <item x="144"/>
        <item x="12"/>
        <item x="1"/>
        <item x="54"/>
        <item x="390"/>
        <item x="330"/>
        <item x="265"/>
        <item x="270"/>
        <item x="167"/>
        <item x="168"/>
        <item x="152"/>
        <item x="426"/>
        <item x="179"/>
        <item x="37"/>
        <item x="110"/>
        <item x="16"/>
        <item x="85"/>
        <item x="35"/>
        <item x="175"/>
        <item x="252"/>
        <item x="271"/>
        <item x="287"/>
        <item x="418"/>
        <item x="3"/>
        <item x="158"/>
        <item x="261"/>
        <item x="392"/>
        <item x="299"/>
        <item x="411"/>
        <item x="292"/>
        <item x="427"/>
        <item x="249"/>
        <item x="45"/>
        <item x="449"/>
        <item x="457"/>
        <item x="217"/>
        <item x="216"/>
        <item x="17"/>
        <item x="156"/>
        <item x="139"/>
        <item x="253"/>
        <item x="256"/>
        <item x="191"/>
        <item x="391"/>
        <item x="323"/>
        <item x="293"/>
        <item x="113"/>
        <item x="331"/>
        <item x="332"/>
        <item x="284"/>
        <item x="381"/>
        <item x="297"/>
        <item x="74"/>
        <item x="147"/>
        <item x="430"/>
        <item x="454"/>
        <item x="446"/>
        <item x="15"/>
        <item x="72"/>
        <item x="417"/>
        <item x="438"/>
        <item x="405"/>
        <item x="196"/>
        <item x="81"/>
        <item x="122"/>
        <item x="337"/>
        <item x="172"/>
        <item x="243"/>
        <item x="342"/>
        <item x="141"/>
        <item x="227"/>
        <item x="404"/>
        <item x="395"/>
        <item x="169"/>
        <item x="127"/>
        <item x="130"/>
        <item x="399"/>
        <item x="164"/>
        <item x="68"/>
        <item x="437"/>
        <item x="462"/>
        <item x="202"/>
        <item x="42"/>
        <item x="30"/>
        <item x="40"/>
        <item x="65"/>
        <item x="114"/>
        <item x="346"/>
        <item x="213"/>
        <item x="356"/>
        <item x="214"/>
        <item x="328"/>
        <item x="452"/>
        <item x="445"/>
        <item x="336"/>
        <item t="default"/>
      </items>
    </pivotField>
    <pivotField axis="axisPage" compact="0" outline="0" subtotalTop="0" showAll="0">
      <items count="447">
        <item x="351"/>
        <item x="180"/>
        <item x="86"/>
        <item x="154"/>
        <item x="151"/>
        <item x="83"/>
        <item x="148"/>
        <item x="304"/>
        <item x="436"/>
        <item x="385"/>
        <item x="197"/>
        <item x="282"/>
        <item x="121"/>
        <item x="5"/>
        <item x="374"/>
        <item x="357"/>
        <item x="383"/>
        <item x="273"/>
        <item x="75"/>
        <item x="196"/>
        <item x="322"/>
        <item x="244"/>
        <item x="130"/>
        <item x="291"/>
        <item x="102"/>
        <item x="44"/>
        <item x="420"/>
        <item x="171"/>
        <item x="317"/>
        <item x="258"/>
        <item x="362"/>
        <item x="110"/>
        <item x="221"/>
        <item x="292"/>
        <item x="1"/>
        <item x="126"/>
        <item x="73"/>
        <item x="281"/>
        <item x="191"/>
        <item x="23"/>
        <item x="286"/>
        <item x="28"/>
        <item x="77"/>
        <item x="153"/>
        <item x="4"/>
        <item x="74"/>
        <item x="143"/>
        <item x="294"/>
        <item x="2"/>
        <item x="181"/>
        <item x="190"/>
        <item x="158"/>
        <item x="318"/>
        <item x="201"/>
        <item x="277"/>
        <item x="84"/>
        <item x="142"/>
        <item x="214"/>
        <item x="325"/>
        <item x="358"/>
        <item x="13"/>
        <item x="60"/>
        <item x="147"/>
        <item x="134"/>
        <item x="104"/>
        <item x="338"/>
        <item x="80"/>
        <item x="303"/>
        <item x="105"/>
        <item x="82"/>
        <item x="76"/>
        <item x="332"/>
        <item x="7"/>
        <item x="37"/>
        <item x="95"/>
        <item x="198"/>
        <item x="328"/>
        <item x="336"/>
        <item x="283"/>
        <item x="14"/>
        <item x="173"/>
        <item x="400"/>
        <item x="349"/>
        <item x="33"/>
        <item x="164"/>
        <item x="189"/>
        <item x="58"/>
        <item x="399"/>
        <item x="444"/>
        <item x="51"/>
        <item x="393"/>
        <item x="206"/>
        <item x="289"/>
        <item x="139"/>
        <item x="43"/>
        <item x="212"/>
        <item x="439"/>
        <item x="177"/>
        <item x="382"/>
        <item x="66"/>
        <item x="443"/>
        <item x="236"/>
        <item x="279"/>
        <item x="288"/>
        <item x="275"/>
        <item x="365"/>
        <item x="371"/>
        <item x="128"/>
        <item x="168"/>
        <item x="373"/>
        <item x="229"/>
        <item x="324"/>
        <item x="120"/>
        <item x="241"/>
        <item x="163"/>
        <item x="296"/>
        <item x="72"/>
        <item x="367"/>
        <item x="377"/>
        <item x="319"/>
        <item x="15"/>
        <item x="187"/>
        <item x="389"/>
        <item x="31"/>
        <item x="81"/>
        <item x="314"/>
        <item x="409"/>
        <item x="166"/>
        <item x="64"/>
        <item x="370"/>
        <item x="422"/>
        <item x="122"/>
        <item x="99"/>
        <item x="61"/>
        <item x="210"/>
        <item x="238"/>
        <item x="237"/>
        <item x="56"/>
        <item x="252"/>
        <item x="132"/>
        <item x="380"/>
        <item x="67"/>
        <item x="255"/>
        <item x="136"/>
        <item x="354"/>
        <item x="347"/>
        <item x="302"/>
        <item x="432"/>
        <item x="24"/>
        <item x="230"/>
        <item x="284"/>
        <item x="112"/>
        <item x="402"/>
        <item x="249"/>
        <item x="259"/>
        <item x="100"/>
        <item x="240"/>
        <item x="216"/>
        <item x="19"/>
        <item x="45"/>
        <item x="114"/>
        <item x="36"/>
        <item x="242"/>
        <item x="251"/>
        <item x="162"/>
        <item x="109"/>
        <item x="94"/>
        <item x="413"/>
        <item x="8"/>
        <item x="423"/>
        <item x="416"/>
        <item x="49"/>
        <item x="406"/>
        <item x="263"/>
        <item x="316"/>
        <item x="176"/>
        <item x="418"/>
        <item x="224"/>
        <item x="426"/>
        <item x="266"/>
        <item x="272"/>
        <item x="404"/>
        <item x="91"/>
        <item x="53"/>
        <item x="391"/>
        <item x="127"/>
        <item x="355"/>
        <item x="368"/>
        <item x="50"/>
        <item x="172"/>
        <item x="57"/>
        <item x="372"/>
        <item x="337"/>
        <item x="369"/>
        <item x="145"/>
        <item x="261"/>
        <item x="115"/>
        <item x="211"/>
        <item x="117"/>
        <item x="186"/>
        <item x="47"/>
        <item x="435"/>
        <item x="379"/>
        <item x="204"/>
        <item x="287"/>
        <item x="445"/>
        <item x="359"/>
        <item x="297"/>
        <item x="92"/>
        <item x="306"/>
        <item x="155"/>
        <item x="431"/>
        <item x="133"/>
        <item x="421"/>
        <item x="299"/>
        <item x="427"/>
        <item x="167"/>
        <item x="301"/>
        <item x="179"/>
        <item x="0"/>
        <item x="434"/>
        <item x="192"/>
        <item x="41"/>
        <item x="298"/>
        <item x="243"/>
        <item x="305"/>
        <item x="203"/>
        <item x="98"/>
        <item x="398"/>
        <item x="17"/>
        <item x="69"/>
        <item x="407"/>
        <item x="138"/>
        <item x="18"/>
        <item x="152"/>
        <item x="401"/>
        <item x="16"/>
        <item x="116"/>
        <item x="330"/>
        <item x="429"/>
        <item x="417"/>
        <item x="231"/>
        <item x="234"/>
        <item x="88"/>
        <item x="268"/>
        <item x="235"/>
        <item x="183"/>
        <item x="239"/>
        <item x="419"/>
        <item x="348"/>
        <item x="165"/>
        <item x="79"/>
        <item x="160"/>
        <item x="293"/>
        <item x="108"/>
        <item x="175"/>
        <item x="276"/>
        <item x="222"/>
        <item x="32"/>
        <item x="437"/>
        <item x="388"/>
        <item x="149"/>
        <item x="313"/>
        <item x="174"/>
        <item x="364"/>
        <item x="205"/>
        <item x="85"/>
        <item x="265"/>
        <item x="274"/>
        <item x="195"/>
        <item x="390"/>
        <item x="6"/>
        <item x="101"/>
        <item x="25"/>
        <item x="124"/>
        <item x="309"/>
        <item x="278"/>
        <item x="264"/>
        <item x="412"/>
        <item x="366"/>
        <item x="11"/>
        <item x="267"/>
        <item x="245"/>
        <item x="428"/>
        <item x="20"/>
        <item x="213"/>
        <item x="378"/>
        <item x="334"/>
        <item x="269"/>
        <item x="350"/>
        <item x="202"/>
        <item x="333"/>
        <item x="384"/>
        <item x="70"/>
        <item x="331"/>
        <item x="315"/>
        <item x="386"/>
        <item x="228"/>
        <item x="129"/>
        <item x="22"/>
        <item x="335"/>
        <item x="408"/>
        <item x="442"/>
        <item x="232"/>
        <item x="87"/>
        <item x="340"/>
        <item x="118"/>
        <item x="90"/>
        <item x="215"/>
        <item x="312"/>
        <item x="343"/>
        <item x="387"/>
        <item x="361"/>
        <item x="246"/>
        <item x="375"/>
        <item x="146"/>
        <item x="188"/>
        <item x="326"/>
        <item x="223"/>
        <item x="193"/>
        <item x="440"/>
        <item x="103"/>
        <item x="119"/>
        <item x="260"/>
        <item x="97"/>
        <item x="209"/>
        <item x="170"/>
        <item x="52"/>
        <item x="248"/>
        <item x="107"/>
        <item x="59"/>
        <item x="441"/>
        <item x="169"/>
        <item x="93"/>
        <item x="329"/>
        <item x="395"/>
        <item x="35"/>
        <item x="46"/>
        <item x="144"/>
        <item x="9"/>
        <item x="247"/>
        <item x="207"/>
        <item x="157"/>
        <item x="356"/>
        <item x="12"/>
        <item x="137"/>
        <item x="344"/>
        <item x="425"/>
        <item x="262"/>
        <item x="290"/>
        <item x="62"/>
        <item x="250"/>
        <item x="433"/>
        <item x="30"/>
        <item x="220"/>
        <item x="123"/>
        <item x="199"/>
        <item x="310"/>
        <item x="131"/>
        <item x="346"/>
        <item x="311"/>
        <item x="381"/>
        <item x="410"/>
        <item x="300"/>
        <item x="280"/>
        <item x="414"/>
        <item x="227"/>
        <item x="360"/>
        <item x="106"/>
        <item x="352"/>
        <item x="270"/>
        <item x="42"/>
        <item x="26"/>
        <item x="3"/>
        <item x="226"/>
        <item x="150"/>
        <item x="27"/>
        <item x="34"/>
        <item x="405"/>
        <item x="353"/>
        <item x="113"/>
        <item x="320"/>
        <item x="185"/>
        <item x="71"/>
        <item x="21"/>
        <item x="39"/>
        <item x="271"/>
        <item x="403"/>
        <item x="345"/>
        <item x="341"/>
        <item x="396"/>
        <item x="285"/>
        <item x="321"/>
        <item x="225"/>
        <item x="233"/>
        <item x="254"/>
        <item x="323"/>
        <item x="29"/>
        <item x="327"/>
        <item x="178"/>
        <item x="125"/>
        <item x="65"/>
        <item x="135"/>
        <item x="217"/>
        <item x="40"/>
        <item x="200"/>
        <item x="48"/>
        <item x="256"/>
        <item x="307"/>
        <item x="141"/>
        <item x="253"/>
        <item x="424"/>
        <item x="415"/>
        <item x="308"/>
        <item x="63"/>
        <item x="411"/>
        <item x="339"/>
        <item x="96"/>
        <item x="38"/>
        <item x="55"/>
        <item x="218"/>
        <item x="342"/>
        <item x="184"/>
        <item x="376"/>
        <item x="159"/>
        <item x="68"/>
        <item x="161"/>
        <item x="89"/>
        <item x="111"/>
        <item x="257"/>
        <item x="394"/>
        <item x="10"/>
        <item x="430"/>
        <item x="156"/>
        <item x="219"/>
        <item x="208"/>
        <item x="392"/>
        <item x="295"/>
        <item x="397"/>
        <item x="140"/>
        <item x="194"/>
        <item x="182"/>
        <item x="363"/>
        <item x="438"/>
        <item x="54"/>
        <item x="78"/>
        <item t="default"/>
      </items>
    </pivotField>
    <pivotField axis="axisPage" compact="0" outline="0" subtotalTop="0" showAll="0">
      <items count="13">
        <item x="10"/>
        <item x="5"/>
        <item x="0"/>
        <item x="3"/>
        <item x="6"/>
        <item x="1"/>
        <item x="9"/>
        <item x="11"/>
        <item x="2"/>
        <item x="4"/>
        <item x="8"/>
        <item x="7"/>
        <item t="default"/>
      </items>
    </pivotField>
    <pivotField axis="axisPage" compact="0" outline="0" subtotalTop="0" showAll="0">
      <items count="13">
        <item x="11"/>
        <item x="9"/>
        <item x="1"/>
        <item x="6"/>
        <item x="5"/>
        <item x="10"/>
        <item x="3"/>
        <item x="0"/>
        <item x="2"/>
        <item x="8"/>
        <item x="7"/>
        <item x="4"/>
        <item t="default"/>
      </items>
    </pivotField>
    <pivotField dataField="1" compact="0" outline="0" subtotalTop="0" showAll="0" numFmtId="166"/>
  </pivotFields>
  <rowFields count="2">
    <field x="0"/>
    <field x="3"/>
  </rowFields>
  <rowItems count="53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3"/>
    </i>
    <i t="default">
      <x v="2"/>
    </i>
    <i>
      <x v="3"/>
      <x v="1"/>
    </i>
    <i r="1">
      <x v="3"/>
    </i>
    <i t="default">
      <x v="3"/>
    </i>
    <i>
      <x v="4"/>
      <x v="1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2"/>
    </i>
    <i r="1">
      <x v="3"/>
    </i>
    <i t="default">
      <x v="8"/>
    </i>
    <i>
      <x v="9"/>
      <x v="1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 v="1"/>
    </i>
    <i r="1">
      <x v="2"/>
    </i>
    <i t="default">
      <x v="11"/>
    </i>
    <i>
      <x v="12"/>
      <x/>
    </i>
    <i t="default">
      <x v="12"/>
    </i>
    <i t="grand">
      <x/>
    </i>
  </rowItems>
  <colFields count="1">
    <field x="2"/>
  </colFields>
  <colItems count="3">
    <i>
      <x/>
    </i>
    <i>
      <x v="1"/>
    </i>
    <i t="grand">
      <x/>
    </i>
  </colItems>
  <pageFields count="24">
    <pageField fld="4" hier="0"/>
    <pageField fld="6" hier="0"/>
    <pageField fld="1" hier="0"/>
    <pageField fld="7" hier="0"/>
    <pageField fld="8" hier="0"/>
    <pageField fld="19" hier="0"/>
    <pageField fld="20" hier="0"/>
    <pageField fld="9" hier="0"/>
    <pageField fld="10" hier="0"/>
    <pageField fld="13" hier="0"/>
    <pageField fld="12" hier="0"/>
    <pageField fld="11" hier="0"/>
    <pageField fld="14" hier="0"/>
    <pageField fld="15" hier="0"/>
    <pageField fld="16" hier="0"/>
    <pageField fld="17" hier="0"/>
    <pageField fld="18" hier="0"/>
    <pageField fld="24" hier="0"/>
    <pageField fld="22" hier="0"/>
    <pageField fld="23" hier="0"/>
    <pageField fld="25" hier="0"/>
    <pageField fld="26" hier="0"/>
    <pageField fld="27" hier="0"/>
    <pageField fld="28" hier="0"/>
  </pageFields>
  <dataFields count="1">
    <dataField name="Sum of Count " fld="2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8515625" style="0" bestFit="1" customWidth="1"/>
    <col min="2" max="2" width="24.00390625" style="0" bestFit="1" customWidth="1"/>
    <col min="3" max="3" width="20.140625" style="0" bestFit="1" customWidth="1"/>
    <col min="4" max="4" width="19.8515625" style="0" bestFit="1" customWidth="1"/>
    <col min="5" max="5" width="10.57421875" style="0" bestFit="1" customWidth="1"/>
    <col min="6" max="16384" width="9.28125" style="0" customWidth="1"/>
  </cols>
  <sheetData>
    <row r="1" s="22" customFormat="1" ht="12.75">
      <c r="A1" s="22" t="s">
        <v>62</v>
      </c>
    </row>
    <row r="3" spans="1:2" ht="12.75">
      <c r="A3" s="20" t="s">
        <v>0</v>
      </c>
      <c r="B3" s="1" t="s">
        <v>1</v>
      </c>
    </row>
    <row r="4" spans="1:2" ht="12.75">
      <c r="A4" s="20" t="s">
        <v>2</v>
      </c>
      <c r="B4" s="1" t="s">
        <v>1</v>
      </c>
    </row>
    <row r="5" spans="1:2" ht="12.75">
      <c r="A5" s="20" t="s">
        <v>3</v>
      </c>
      <c r="B5" s="1" t="s">
        <v>1</v>
      </c>
    </row>
    <row r="6" spans="1:2" ht="12.75">
      <c r="A6" s="20" t="s">
        <v>4</v>
      </c>
      <c r="B6" s="1" t="s">
        <v>1</v>
      </c>
    </row>
    <row r="7" spans="1:2" ht="12.75">
      <c r="A7" s="20" t="s">
        <v>5</v>
      </c>
      <c r="B7" s="1" t="s">
        <v>1</v>
      </c>
    </row>
    <row r="8" spans="1:2" ht="12.75">
      <c r="A8" s="20" t="s">
        <v>6</v>
      </c>
      <c r="B8" s="1" t="s">
        <v>1</v>
      </c>
    </row>
    <row r="9" spans="1:2" ht="12.75">
      <c r="A9" s="20" t="s">
        <v>7</v>
      </c>
      <c r="B9" s="1" t="s">
        <v>1</v>
      </c>
    </row>
    <row r="10" spans="1:2" ht="12.75">
      <c r="A10" s="20" t="s">
        <v>8</v>
      </c>
      <c r="B10" s="1" t="s">
        <v>1</v>
      </c>
    </row>
    <row r="11" spans="1:2" ht="12.75">
      <c r="A11" s="20" t="s">
        <v>9</v>
      </c>
      <c r="B11" s="1" t="s">
        <v>1</v>
      </c>
    </row>
    <row r="12" spans="1:2" ht="12.75">
      <c r="A12" s="20" t="s">
        <v>10</v>
      </c>
      <c r="B12" s="1" t="s">
        <v>1</v>
      </c>
    </row>
    <row r="13" spans="1:2" ht="12.75">
      <c r="A13" s="20" t="s">
        <v>11</v>
      </c>
      <c r="B13" s="1" t="s">
        <v>1</v>
      </c>
    </row>
    <row r="14" spans="1:2" ht="12.75">
      <c r="A14" s="20" t="s">
        <v>12</v>
      </c>
      <c r="B14" s="1" t="s">
        <v>1</v>
      </c>
    </row>
    <row r="15" spans="1:2" ht="12.75">
      <c r="A15" s="20" t="s">
        <v>13</v>
      </c>
      <c r="B15" s="1" t="s">
        <v>1</v>
      </c>
    </row>
    <row r="16" spans="1:2" ht="12.75">
      <c r="A16" s="20" t="s">
        <v>14</v>
      </c>
      <c r="B16" s="1" t="s">
        <v>1</v>
      </c>
    </row>
    <row r="17" spans="1:2" ht="12.75">
      <c r="A17" s="20" t="s">
        <v>15</v>
      </c>
      <c r="B17" s="1" t="s">
        <v>1</v>
      </c>
    </row>
    <row r="18" spans="1:2" ht="12.75">
      <c r="A18" s="20" t="s">
        <v>16</v>
      </c>
      <c r="B18" s="1" t="s">
        <v>1</v>
      </c>
    </row>
    <row r="19" spans="1:2" ht="12.75">
      <c r="A19" s="20" t="s">
        <v>17</v>
      </c>
      <c r="B19" s="1" t="s">
        <v>1</v>
      </c>
    </row>
    <row r="20" spans="1:2" ht="12.75">
      <c r="A20" s="20" t="s">
        <v>18</v>
      </c>
      <c r="B20" s="1" t="s">
        <v>1</v>
      </c>
    </row>
    <row r="21" spans="1:2" ht="12.75">
      <c r="A21" s="20" t="s">
        <v>19</v>
      </c>
      <c r="B21" s="1" t="s">
        <v>1</v>
      </c>
    </row>
    <row r="22" spans="1:2" ht="12.75">
      <c r="A22" s="20" t="s">
        <v>20</v>
      </c>
      <c r="B22" s="1" t="s">
        <v>1</v>
      </c>
    </row>
    <row r="23" spans="1:2" ht="12.75">
      <c r="A23" s="20" t="s">
        <v>21</v>
      </c>
      <c r="B23" s="1" t="s">
        <v>1</v>
      </c>
    </row>
    <row r="24" spans="1:2" ht="12.75">
      <c r="A24" s="20" t="s">
        <v>22</v>
      </c>
      <c r="B24" s="1" t="s">
        <v>1</v>
      </c>
    </row>
    <row r="25" spans="1:2" ht="12.75">
      <c r="A25" s="20" t="s">
        <v>23</v>
      </c>
      <c r="B25" s="1" t="s">
        <v>1</v>
      </c>
    </row>
    <row r="26" spans="1:2" ht="12.75">
      <c r="A26" s="20" t="s">
        <v>24</v>
      </c>
      <c r="B26" s="1" t="s">
        <v>1</v>
      </c>
    </row>
    <row r="28" spans="1:5" ht="12.75">
      <c r="A28" s="21" t="s">
        <v>25</v>
      </c>
      <c r="B28" s="3"/>
      <c r="C28" s="21" t="s">
        <v>26</v>
      </c>
      <c r="D28" s="3"/>
      <c r="E28" s="4"/>
    </row>
    <row r="29" spans="1:5" ht="12.75">
      <c r="A29" s="21" t="s">
        <v>27</v>
      </c>
      <c r="B29" s="21" t="s">
        <v>28</v>
      </c>
      <c r="C29" s="2" t="s">
        <v>29</v>
      </c>
      <c r="D29" s="5" t="s">
        <v>30</v>
      </c>
      <c r="E29" s="6" t="s">
        <v>31</v>
      </c>
    </row>
    <row r="30" spans="1:5" ht="12.75">
      <c r="A30" s="2" t="s">
        <v>32</v>
      </c>
      <c r="B30" s="2" t="s">
        <v>33</v>
      </c>
      <c r="C30" s="7">
        <v>101</v>
      </c>
      <c r="D30" s="8">
        <v>24</v>
      </c>
      <c r="E30" s="9">
        <v>125</v>
      </c>
    </row>
    <row r="31" spans="1:5" ht="12.75">
      <c r="A31" s="10"/>
      <c r="B31" s="11" t="s">
        <v>34</v>
      </c>
      <c r="C31" s="12">
        <v>314</v>
      </c>
      <c r="D31" s="13">
        <v>2</v>
      </c>
      <c r="E31" s="14">
        <v>316</v>
      </c>
    </row>
    <row r="32" spans="1:5" ht="12.75">
      <c r="A32" s="10"/>
      <c r="B32" s="11" t="s">
        <v>35</v>
      </c>
      <c r="C32" s="12">
        <v>49</v>
      </c>
      <c r="D32" s="13">
        <v>17</v>
      </c>
      <c r="E32" s="14">
        <v>66</v>
      </c>
    </row>
    <row r="33" spans="1:5" ht="12.75">
      <c r="A33" s="10"/>
      <c r="B33" s="11" t="s">
        <v>36</v>
      </c>
      <c r="C33" s="12">
        <v>37</v>
      </c>
      <c r="D33" s="13"/>
      <c r="E33" s="14">
        <v>37</v>
      </c>
    </row>
    <row r="34" spans="1:5" ht="12.75">
      <c r="A34" s="2" t="s">
        <v>37</v>
      </c>
      <c r="B34" s="3"/>
      <c r="C34" s="7">
        <v>501</v>
      </c>
      <c r="D34" s="8">
        <v>43</v>
      </c>
      <c r="E34" s="9">
        <v>544</v>
      </c>
    </row>
    <row r="35" spans="1:5" ht="12.75">
      <c r="A35" s="2" t="s">
        <v>38</v>
      </c>
      <c r="B35" s="2" t="s">
        <v>33</v>
      </c>
      <c r="C35" s="7">
        <v>12</v>
      </c>
      <c r="D35" s="8">
        <v>6</v>
      </c>
      <c r="E35" s="9">
        <v>18</v>
      </c>
    </row>
    <row r="36" spans="1:5" ht="12.75">
      <c r="A36" s="10"/>
      <c r="B36" s="11" t="s">
        <v>34</v>
      </c>
      <c r="C36" s="12">
        <v>17</v>
      </c>
      <c r="D36" s="13"/>
      <c r="E36" s="14">
        <v>17</v>
      </c>
    </row>
    <row r="37" spans="1:5" ht="12.75">
      <c r="A37" s="10"/>
      <c r="B37" s="11" t="s">
        <v>35</v>
      </c>
      <c r="C37" s="12">
        <v>1</v>
      </c>
      <c r="D37" s="13">
        <v>1</v>
      </c>
      <c r="E37" s="14">
        <v>2</v>
      </c>
    </row>
    <row r="38" spans="1:5" ht="12.75">
      <c r="A38" s="10"/>
      <c r="B38" s="11" t="s">
        <v>36</v>
      </c>
      <c r="C38" s="12">
        <v>11</v>
      </c>
      <c r="D38" s="13"/>
      <c r="E38" s="14">
        <v>11</v>
      </c>
    </row>
    <row r="39" spans="1:5" ht="12.75">
      <c r="A39" s="2" t="s">
        <v>39</v>
      </c>
      <c r="B39" s="3"/>
      <c r="C39" s="7">
        <v>41</v>
      </c>
      <c r="D39" s="8">
        <v>7</v>
      </c>
      <c r="E39" s="9">
        <v>48</v>
      </c>
    </row>
    <row r="40" spans="1:5" ht="12.75">
      <c r="A40" s="2" t="s">
        <v>40</v>
      </c>
      <c r="B40" s="2" t="s">
        <v>33</v>
      </c>
      <c r="C40" s="7">
        <v>3</v>
      </c>
      <c r="D40" s="8"/>
      <c r="E40" s="9">
        <v>3</v>
      </c>
    </row>
    <row r="41" spans="1:5" ht="12.75">
      <c r="A41" s="10"/>
      <c r="B41" s="11" t="s">
        <v>34</v>
      </c>
      <c r="C41" s="12">
        <v>4</v>
      </c>
      <c r="D41" s="13"/>
      <c r="E41" s="14">
        <v>4</v>
      </c>
    </row>
    <row r="42" spans="1:5" ht="12.75">
      <c r="A42" s="10"/>
      <c r="B42" s="11" t="s">
        <v>36</v>
      </c>
      <c r="C42" s="12">
        <v>5</v>
      </c>
      <c r="D42" s="13"/>
      <c r="E42" s="14">
        <v>5</v>
      </c>
    </row>
    <row r="43" spans="1:5" ht="12.75">
      <c r="A43" s="2" t="s">
        <v>41</v>
      </c>
      <c r="B43" s="3"/>
      <c r="C43" s="7">
        <v>12</v>
      </c>
      <c r="D43" s="8"/>
      <c r="E43" s="9">
        <v>12</v>
      </c>
    </row>
    <row r="44" spans="1:5" ht="12.75">
      <c r="A44" s="2" t="s">
        <v>42</v>
      </c>
      <c r="B44" s="2" t="s">
        <v>34</v>
      </c>
      <c r="C44" s="7">
        <v>7</v>
      </c>
      <c r="D44" s="8"/>
      <c r="E44" s="9">
        <v>7</v>
      </c>
    </row>
    <row r="45" spans="1:5" ht="12.75">
      <c r="A45" s="10"/>
      <c r="B45" s="11" t="s">
        <v>36</v>
      </c>
      <c r="C45" s="12">
        <v>2</v>
      </c>
      <c r="D45" s="13"/>
      <c r="E45" s="14">
        <v>2</v>
      </c>
    </row>
    <row r="46" spans="1:5" ht="12.75">
      <c r="A46" s="2" t="s">
        <v>43</v>
      </c>
      <c r="B46" s="3"/>
      <c r="C46" s="7">
        <v>9</v>
      </c>
      <c r="D46" s="8"/>
      <c r="E46" s="9">
        <v>9</v>
      </c>
    </row>
    <row r="47" spans="1:5" ht="12.75">
      <c r="A47" s="2" t="s">
        <v>44</v>
      </c>
      <c r="B47" s="2" t="s">
        <v>34</v>
      </c>
      <c r="C47" s="7">
        <v>3</v>
      </c>
      <c r="D47" s="8"/>
      <c r="E47" s="9">
        <v>3</v>
      </c>
    </row>
    <row r="48" spans="1:5" ht="12.75">
      <c r="A48" s="10"/>
      <c r="B48" s="11" t="s">
        <v>36</v>
      </c>
      <c r="C48" s="12">
        <v>3</v>
      </c>
      <c r="D48" s="13">
        <v>1</v>
      </c>
      <c r="E48" s="14">
        <v>4</v>
      </c>
    </row>
    <row r="49" spans="1:5" ht="12.75">
      <c r="A49" s="2" t="s">
        <v>45</v>
      </c>
      <c r="B49" s="3"/>
      <c r="C49" s="7">
        <v>6</v>
      </c>
      <c r="D49" s="8">
        <v>1</v>
      </c>
      <c r="E49" s="9">
        <v>7</v>
      </c>
    </row>
    <row r="50" spans="1:5" ht="12.75">
      <c r="A50" s="2" t="s">
        <v>46</v>
      </c>
      <c r="B50" s="2" t="s">
        <v>33</v>
      </c>
      <c r="C50" s="7">
        <v>5</v>
      </c>
      <c r="D50" s="8">
        <v>1</v>
      </c>
      <c r="E50" s="9">
        <v>6</v>
      </c>
    </row>
    <row r="51" spans="1:5" ht="12.75">
      <c r="A51" s="10"/>
      <c r="B51" s="11" t="s">
        <v>34</v>
      </c>
      <c r="C51" s="12">
        <v>2</v>
      </c>
      <c r="D51" s="13"/>
      <c r="E51" s="14">
        <v>2</v>
      </c>
    </row>
    <row r="52" spans="1:5" ht="12.75">
      <c r="A52" s="10"/>
      <c r="B52" s="11" t="s">
        <v>35</v>
      </c>
      <c r="C52" s="12">
        <v>1</v>
      </c>
      <c r="D52" s="13">
        <v>1</v>
      </c>
      <c r="E52" s="14">
        <v>2</v>
      </c>
    </row>
    <row r="53" spans="1:5" ht="12.75">
      <c r="A53" s="10"/>
      <c r="B53" s="11" t="s">
        <v>36</v>
      </c>
      <c r="C53" s="12">
        <v>4</v>
      </c>
      <c r="D53" s="13"/>
      <c r="E53" s="14">
        <v>4</v>
      </c>
    </row>
    <row r="54" spans="1:5" ht="12.75">
      <c r="A54" s="2" t="s">
        <v>47</v>
      </c>
      <c r="B54" s="3"/>
      <c r="C54" s="7">
        <v>12</v>
      </c>
      <c r="D54" s="8">
        <v>2</v>
      </c>
      <c r="E54" s="9">
        <v>14</v>
      </c>
    </row>
    <row r="55" spans="1:5" ht="12.75">
      <c r="A55" s="2" t="s">
        <v>48</v>
      </c>
      <c r="B55" s="2" t="s">
        <v>33</v>
      </c>
      <c r="C55" s="7">
        <v>1</v>
      </c>
      <c r="D55" s="8"/>
      <c r="E55" s="9">
        <v>1</v>
      </c>
    </row>
    <row r="56" spans="1:5" ht="12.75">
      <c r="A56" s="10"/>
      <c r="B56" s="11" t="s">
        <v>34</v>
      </c>
      <c r="C56" s="12">
        <v>1</v>
      </c>
      <c r="D56" s="13"/>
      <c r="E56" s="14">
        <v>1</v>
      </c>
    </row>
    <row r="57" spans="1:5" ht="12.75">
      <c r="A57" s="10"/>
      <c r="B57" s="11" t="s">
        <v>35</v>
      </c>
      <c r="C57" s="12"/>
      <c r="D57" s="13">
        <v>1</v>
      </c>
      <c r="E57" s="14">
        <v>1</v>
      </c>
    </row>
    <row r="58" spans="1:5" ht="12.75">
      <c r="A58" s="10"/>
      <c r="B58" s="11" t="s">
        <v>36</v>
      </c>
      <c r="C58" s="12">
        <v>1</v>
      </c>
      <c r="D58" s="13">
        <v>1</v>
      </c>
      <c r="E58" s="14">
        <v>2</v>
      </c>
    </row>
    <row r="59" spans="1:5" ht="12.75">
      <c r="A59" s="2" t="s">
        <v>49</v>
      </c>
      <c r="B59" s="3"/>
      <c r="C59" s="7">
        <v>3</v>
      </c>
      <c r="D59" s="8">
        <v>2</v>
      </c>
      <c r="E59" s="9">
        <v>5</v>
      </c>
    </row>
    <row r="60" spans="1:5" ht="12.75">
      <c r="A60" s="2" t="s">
        <v>50</v>
      </c>
      <c r="B60" s="2" t="s">
        <v>33</v>
      </c>
      <c r="C60" s="7">
        <v>3</v>
      </c>
      <c r="D60" s="8"/>
      <c r="E60" s="9">
        <v>3</v>
      </c>
    </row>
    <row r="61" spans="1:5" ht="12.75">
      <c r="A61" s="10"/>
      <c r="B61" s="11" t="s">
        <v>34</v>
      </c>
      <c r="C61" s="12">
        <v>3</v>
      </c>
      <c r="D61" s="13"/>
      <c r="E61" s="14">
        <v>3</v>
      </c>
    </row>
    <row r="62" spans="1:5" ht="12.75">
      <c r="A62" s="10"/>
      <c r="B62" s="11" t="s">
        <v>35</v>
      </c>
      <c r="C62" s="12"/>
      <c r="D62" s="13">
        <v>1</v>
      </c>
      <c r="E62" s="14">
        <v>1</v>
      </c>
    </row>
    <row r="63" spans="1:5" ht="12.75">
      <c r="A63" s="10"/>
      <c r="B63" s="11" t="s">
        <v>36</v>
      </c>
      <c r="C63" s="12">
        <v>2</v>
      </c>
      <c r="D63" s="13"/>
      <c r="E63" s="14">
        <v>2</v>
      </c>
    </row>
    <row r="64" spans="1:5" ht="12.75">
      <c r="A64" s="2" t="s">
        <v>51</v>
      </c>
      <c r="B64" s="3"/>
      <c r="C64" s="7">
        <v>8</v>
      </c>
      <c r="D64" s="8">
        <v>1</v>
      </c>
      <c r="E64" s="9">
        <v>9</v>
      </c>
    </row>
    <row r="65" spans="1:5" ht="12.75">
      <c r="A65" s="2" t="s">
        <v>52</v>
      </c>
      <c r="B65" s="2" t="s">
        <v>33</v>
      </c>
      <c r="C65" s="7">
        <v>3</v>
      </c>
      <c r="D65" s="8"/>
      <c r="E65" s="9">
        <v>3</v>
      </c>
    </row>
    <row r="66" spans="1:5" ht="12.75">
      <c r="A66" s="10"/>
      <c r="B66" s="11" t="s">
        <v>34</v>
      </c>
      <c r="C66" s="12">
        <v>3</v>
      </c>
      <c r="D66" s="13"/>
      <c r="E66" s="14">
        <v>3</v>
      </c>
    </row>
    <row r="67" spans="1:5" ht="12.75">
      <c r="A67" s="10"/>
      <c r="B67" s="11" t="s">
        <v>35</v>
      </c>
      <c r="C67" s="12"/>
      <c r="D67" s="13">
        <v>2</v>
      </c>
      <c r="E67" s="14">
        <v>2</v>
      </c>
    </row>
    <row r="68" spans="1:5" ht="12.75">
      <c r="A68" s="10"/>
      <c r="B68" s="11" t="s">
        <v>36</v>
      </c>
      <c r="C68" s="12">
        <v>8</v>
      </c>
      <c r="D68" s="13">
        <v>3</v>
      </c>
      <c r="E68" s="14">
        <v>11</v>
      </c>
    </row>
    <row r="69" spans="1:5" ht="12.75">
      <c r="A69" s="2" t="s">
        <v>53</v>
      </c>
      <c r="B69" s="3"/>
      <c r="C69" s="7">
        <v>14</v>
      </c>
      <c r="D69" s="8">
        <v>5</v>
      </c>
      <c r="E69" s="9">
        <v>19</v>
      </c>
    </row>
    <row r="70" spans="1:5" ht="12.75">
      <c r="A70" s="2" t="s">
        <v>54</v>
      </c>
      <c r="B70" s="2" t="s">
        <v>34</v>
      </c>
      <c r="C70" s="7">
        <v>1</v>
      </c>
      <c r="D70" s="8"/>
      <c r="E70" s="9">
        <v>1</v>
      </c>
    </row>
    <row r="71" spans="1:5" ht="12.75">
      <c r="A71" s="2" t="s">
        <v>55</v>
      </c>
      <c r="B71" s="3"/>
      <c r="C71" s="7">
        <v>1</v>
      </c>
      <c r="D71" s="8"/>
      <c r="E71" s="9">
        <v>1</v>
      </c>
    </row>
    <row r="72" spans="1:5" ht="12.75">
      <c r="A72" s="2" t="s">
        <v>56</v>
      </c>
      <c r="B72" s="2" t="s">
        <v>33</v>
      </c>
      <c r="C72" s="7">
        <v>4</v>
      </c>
      <c r="D72" s="8"/>
      <c r="E72" s="9">
        <v>4</v>
      </c>
    </row>
    <row r="73" spans="1:5" ht="12.75">
      <c r="A73" s="10"/>
      <c r="B73" s="11" t="s">
        <v>34</v>
      </c>
      <c r="C73" s="12">
        <v>4</v>
      </c>
      <c r="D73" s="13"/>
      <c r="E73" s="14">
        <v>4</v>
      </c>
    </row>
    <row r="74" spans="1:5" ht="12.75">
      <c r="A74" s="10"/>
      <c r="B74" s="11" t="s">
        <v>35</v>
      </c>
      <c r="C74" s="12">
        <v>1</v>
      </c>
      <c r="D74" s="13">
        <v>1</v>
      </c>
      <c r="E74" s="14">
        <v>2</v>
      </c>
    </row>
    <row r="75" spans="1:5" ht="12.75">
      <c r="A75" s="10"/>
      <c r="B75" s="11" t="s">
        <v>36</v>
      </c>
      <c r="C75" s="12">
        <v>2</v>
      </c>
      <c r="D75" s="13"/>
      <c r="E75" s="14">
        <v>2</v>
      </c>
    </row>
    <row r="76" spans="1:5" ht="12.75">
      <c r="A76" s="2" t="s">
        <v>57</v>
      </c>
      <c r="B76" s="3"/>
      <c r="C76" s="7">
        <v>11</v>
      </c>
      <c r="D76" s="8">
        <v>1</v>
      </c>
      <c r="E76" s="9">
        <v>12</v>
      </c>
    </row>
    <row r="77" spans="1:5" ht="12.75">
      <c r="A77" s="2" t="s">
        <v>58</v>
      </c>
      <c r="B77" s="2" t="s">
        <v>34</v>
      </c>
      <c r="C77" s="7">
        <v>2</v>
      </c>
      <c r="D77" s="8"/>
      <c r="E77" s="9">
        <v>2</v>
      </c>
    </row>
    <row r="78" spans="1:5" ht="12.75">
      <c r="A78" s="10"/>
      <c r="B78" s="11" t="s">
        <v>35</v>
      </c>
      <c r="C78" s="12"/>
      <c r="D78" s="13">
        <v>3</v>
      </c>
      <c r="E78" s="14">
        <v>3</v>
      </c>
    </row>
    <row r="79" spans="1:5" ht="12.75">
      <c r="A79" s="2" t="s">
        <v>59</v>
      </c>
      <c r="B79" s="3"/>
      <c r="C79" s="7">
        <v>2</v>
      </c>
      <c r="D79" s="8">
        <v>3</v>
      </c>
      <c r="E79" s="9">
        <v>5</v>
      </c>
    </row>
    <row r="80" spans="1:5" ht="12.75">
      <c r="A80" s="2" t="s">
        <v>60</v>
      </c>
      <c r="B80" s="2" t="s">
        <v>33</v>
      </c>
      <c r="C80" s="7"/>
      <c r="D80" s="8">
        <v>2</v>
      </c>
      <c r="E80" s="9">
        <v>2</v>
      </c>
    </row>
    <row r="81" spans="1:5" ht="12.75">
      <c r="A81" s="2" t="s">
        <v>61</v>
      </c>
      <c r="B81" s="3"/>
      <c r="C81" s="7"/>
      <c r="D81" s="8">
        <v>2</v>
      </c>
      <c r="E81" s="9">
        <v>2</v>
      </c>
    </row>
    <row r="82" spans="1:5" ht="12.75">
      <c r="A82" s="15" t="s">
        <v>31</v>
      </c>
      <c r="B82" s="16"/>
      <c r="C82" s="17">
        <v>620</v>
      </c>
      <c r="D82" s="18">
        <v>67</v>
      </c>
      <c r="E82" s="19">
        <v>687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mary.derosa</dc:creator>
  <cp:keywords/>
  <dc:description/>
  <cp:lastModifiedBy>mary.derosa</cp:lastModifiedBy>
  <dcterms:created xsi:type="dcterms:W3CDTF">2008-02-11T19:24:24Z</dcterms:created>
  <dcterms:modified xsi:type="dcterms:W3CDTF">2008-02-11T19:25:42Z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1870379872</vt:i4>
  </property>
  <property fmtid="{D5CDD505-2E9C-101B-9397-08002B2CF9AE}" pid="4" name="_EmailSubje">
    <vt:lpwstr>Requested Update to DOT HR Website</vt:lpwstr>
  </property>
  <property fmtid="{D5CDD505-2E9C-101B-9397-08002B2CF9AE}" pid="5" name="_AuthorEma">
    <vt:lpwstr>Mary.Derosa@dot.gov</vt:lpwstr>
  </property>
  <property fmtid="{D5CDD505-2E9C-101B-9397-08002B2CF9AE}" pid="6" name="_AuthorEmailDisplayNa">
    <vt:lpwstr>DeRosa, Mary &lt;OST&gt;</vt:lpwstr>
  </property>
</Properties>
</file>